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 yWindow="336" windowWidth="17496" windowHeight="11016" tabRatio="90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s>
  <definedNames/>
  <calcPr fullCalcOnLoad="1"/>
</workbook>
</file>

<file path=xl/sharedStrings.xml><?xml version="1.0" encoding="utf-8"?>
<sst xmlns="http://schemas.openxmlformats.org/spreadsheetml/2006/main" count="1738" uniqueCount="561">
  <si>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val="single"/>
        <sz val="11"/>
        <color indexed="12"/>
        <rFont val="Arial Narrow"/>
        <family val="2"/>
      </rPr>
      <t>NIPA table 4.3B</t>
    </r>
    <r>
      <rPr>
        <sz val="11"/>
        <rFont val="Arial Narrow"/>
        <family val="2"/>
      </rPr>
      <t>.</t>
    </r>
  </si>
  <si>
    <t>June 20, 2017</t>
  </si>
  <si>
    <t>Change: 2015 to 2016</t>
  </si>
  <si>
    <r>
      <t xml:space="preserve">IV </t>
    </r>
    <r>
      <rPr>
        <vertAlign val="superscript"/>
        <sz val="11"/>
        <rFont val="Arial Narrow"/>
        <family val="2"/>
      </rPr>
      <t>r</t>
    </r>
  </si>
  <si>
    <r>
      <t xml:space="preserve">I </t>
    </r>
    <r>
      <rPr>
        <vertAlign val="superscript"/>
        <sz val="11"/>
        <rFont val="Arial Narrow"/>
        <family val="2"/>
      </rPr>
      <t>p</t>
    </r>
  </si>
  <si>
    <t>Seasonally adjusted</t>
  </si>
  <si>
    <t>Change: 2016:IV to 2017:I</t>
  </si>
  <si>
    <t>Not seasonally adjusted</t>
  </si>
  <si>
    <r>
      <t xml:space="preserve">2016 </t>
    </r>
    <r>
      <rPr>
        <vertAlign val="superscript"/>
        <sz val="11"/>
        <rFont val="Arial Narrow"/>
        <family val="2"/>
      </rPr>
      <t>r</t>
    </r>
  </si>
  <si>
    <r>
      <t xml:space="preserve">I </t>
    </r>
    <r>
      <rPr>
        <vertAlign val="superscript"/>
        <sz val="11"/>
        <rFont val="Arial Narrow"/>
        <family val="2"/>
      </rPr>
      <t>r</t>
    </r>
  </si>
  <si>
    <r>
      <t xml:space="preserve">II </t>
    </r>
    <r>
      <rPr>
        <vertAlign val="superscript"/>
        <sz val="11"/>
        <rFont val="Arial Narrow"/>
        <family val="2"/>
      </rPr>
      <t>r</t>
    </r>
  </si>
  <si>
    <r>
      <t xml:space="preserve">III </t>
    </r>
    <r>
      <rPr>
        <vertAlign val="superscript"/>
        <sz val="11"/>
        <rFont val="Arial Narrow"/>
        <family val="2"/>
      </rPr>
      <t>r</t>
    </r>
  </si>
  <si>
    <r>
      <t xml:space="preserve">2015 </t>
    </r>
    <r>
      <rPr>
        <vertAlign val="superscript"/>
        <sz val="11"/>
        <rFont val="Arial Narrow"/>
        <family val="2"/>
      </rPr>
      <t>r</t>
    </r>
  </si>
  <si>
    <t>n.a.</t>
  </si>
  <si>
    <t>Capital transfer payments and other debits</t>
  </si>
  <si>
    <t>Capital transfer receipts and other credits</t>
  </si>
  <si>
    <t>Capital account</t>
  </si>
  <si>
    <t>Compensation of employees</t>
  </si>
  <si>
    <t>Other investment income</t>
  </si>
  <si>
    <t>Portfolio investment income</t>
  </si>
  <si>
    <t>Direct investment income</t>
  </si>
  <si>
    <t>Investment income</t>
  </si>
  <si>
    <t>Primary income payments</t>
  </si>
  <si>
    <t>Government goods and services n.i.e.</t>
  </si>
  <si>
    <t>Other business services</t>
  </si>
  <si>
    <t>Telecommunications, computer, and information services</t>
  </si>
  <si>
    <t>Charges for the use of intellectual property n.i.e.</t>
  </si>
  <si>
    <t>Financial services</t>
  </si>
  <si>
    <t>Insurance services</t>
  </si>
  <si>
    <t>Transport</t>
  </si>
  <si>
    <t>Maintenance and repair services n.i.e.</t>
  </si>
  <si>
    <t>Services</t>
  </si>
  <si>
    <t>Nonmonetary gold</t>
  </si>
  <si>
    <t>Other general merchandise</t>
  </si>
  <si>
    <t>Consumer goods except food and automotive</t>
  </si>
  <si>
    <t>Automotive vehicles, parts, and engines</t>
  </si>
  <si>
    <t>Capital goods except automotive</t>
  </si>
  <si>
    <t>Industrial supplies and materials</t>
  </si>
  <si>
    <t>Foods, feeds, and beverages</t>
  </si>
  <si>
    <t>General merchandise</t>
  </si>
  <si>
    <t>Goods</t>
  </si>
  <si>
    <t>Imports of goods and services</t>
  </si>
  <si>
    <t>Imports of goods and services and income payments (debits)</t>
  </si>
  <si>
    <t>Reserve asset income</t>
  </si>
  <si>
    <t>Primary income receipts</t>
  </si>
  <si>
    <t>Net exports of goods under merchanting</t>
  </si>
  <si>
    <t>Exports of goods and services</t>
  </si>
  <si>
    <t>Exports of goods and services and income receipts (credits)</t>
  </si>
  <si>
    <t>Current account</t>
  </si>
  <si>
    <t>Line</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</si>
  <si>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</si>
  <si>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</si>
  <si>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</si>
  <si>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</si>
  <si>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</si>
  <si>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</si>
  <si>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</si>
  <si>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</si>
  <si>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</si>
  <si>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Special drawing rights allocations</t>
  </si>
  <si>
    <t>Trade credit and advances</t>
  </si>
  <si>
    <t>Insurance technical reserves</t>
  </si>
  <si>
    <t>Loans</t>
  </si>
  <si>
    <t>Currency and deposits</t>
  </si>
  <si>
    <t>Other investment liabilities</t>
  </si>
  <si>
    <t>Long term</t>
  </si>
  <si>
    <t>Short term</t>
  </si>
  <si>
    <t>Debt securities</t>
  </si>
  <si>
    <t>Equity and investment fund shares</t>
  </si>
  <si>
    <t>Portfolio investment liabilities</t>
  </si>
  <si>
    <t>Debt instruments</t>
  </si>
  <si>
    <t>Equity</t>
  </si>
  <si>
    <t>Direct investment liabilities</t>
  </si>
  <si>
    <t>(net increase in liabilities / financial inflow (+))</t>
  </si>
  <si>
    <t>Net U.S. incurrence of liabilities excluding financial derivatives</t>
  </si>
  <si>
    <t>Other claims</t>
  </si>
  <si>
    <t>Financial derivatives</t>
  </si>
  <si>
    <t>Securities</t>
  </si>
  <si>
    <t>Other reserve assets</t>
  </si>
  <si>
    <t>Reserve position in the International Monetary Fund</t>
  </si>
  <si>
    <t>(*)</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</si>
  <si>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</si>
  <si>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</si>
  <si>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</si>
  <si>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</si>
  <si>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</si>
  <si>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</si>
  <si>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</si>
  <si>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</si>
  <si>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</si>
  <si>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Other metals and nonmetallic products</t>
  </si>
  <si>
    <t>Other nonferrous metals</t>
  </si>
  <si>
    <t>Copper</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</si>
  <si>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</si>
  <si>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</si>
  <si>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</si>
  <si>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</si>
  <si>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</si>
  <si>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</si>
  <si>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</si>
  <si>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</si>
  <si>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</si>
  <si>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</si>
  <si>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</si>
  <si>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</si>
  <si>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</si>
  <si>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</si>
  <si>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</si>
  <si>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</si>
  <si>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</si>
  <si>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</si>
  <si>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</si>
  <si>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</si>
  <si>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</si>
  <si>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</si>
  <si>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</si>
  <si>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</si>
  <si>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</si>
  <si>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</si>
  <si>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Other agricultural industrial supplies</t>
  </si>
  <si>
    <t>Hides and skins, including furskins</t>
  </si>
  <si>
    <t>Tobacco, unmanufactured</t>
  </si>
  <si>
    <t>Raw cotton</t>
  </si>
  <si>
    <t>Agricultural</t>
  </si>
  <si>
    <t>Distilled beverages and other nonagricultural foods, feeds, and beverages</t>
  </si>
  <si>
    <t>Fish and shellfish</t>
  </si>
  <si>
    <t>Other agricultural foods, feeds, and beverages</t>
  </si>
  <si>
    <t>Vegetables, fruits, nuts, and preparations</t>
  </si>
  <si>
    <t>Meat products and poultry</t>
  </si>
  <si>
    <t>Soybeans</t>
  </si>
  <si>
    <t>Other feeds</t>
  </si>
  <si>
    <t>Rice and other food grains</t>
  </si>
  <si>
    <t>Corn</t>
  </si>
  <si>
    <t>Wheat</t>
  </si>
  <si>
    <t>Grains and preparations</t>
  </si>
  <si>
    <t>General merchandise, all end-use commodities (line 2)</t>
  </si>
  <si>
    <t>Nonmonetary gold (line 4)</t>
  </si>
  <si>
    <t>Net exports of goods under merchanting (line 3)</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</si>
  <si>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</si>
  <si>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</si>
  <si>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</si>
  <si>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</si>
  <si>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</si>
  <si>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</si>
  <si>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</si>
  <si>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</si>
  <si>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</si>
  <si>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</si>
  <si>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</si>
  <si>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</si>
  <si>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</si>
  <si>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</si>
  <si>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</si>
  <si>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</si>
  <si>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</si>
  <si>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</si>
  <si>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</si>
  <si>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</si>
  <si>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To other areas</t>
  </si>
  <si>
    <t>To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</si>
  <si>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</si>
  <si>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</si>
  <si>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</si>
  <si>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</si>
  <si>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</si>
  <si>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</si>
  <si>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</si>
  <si>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</si>
  <si>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</si>
  <si>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</si>
  <si>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</si>
  <si>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</si>
  <si>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</si>
  <si>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</si>
  <si>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</si>
  <si>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</si>
  <si>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</si>
  <si>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</si>
  <si>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Wine, beer, and related products</t>
  </si>
  <si>
    <t>Cocoa beans and sugar</t>
  </si>
  <si>
    <t>Green coffee</t>
  </si>
  <si>
    <t>General merchandise, all end-use commodities (line 106)</t>
  </si>
  <si>
    <t>Balance on goods (line 1 less line 105)</t>
  </si>
  <si>
    <t>Nonmonetary gold (line 107)</t>
  </si>
  <si>
    <t>From other areas</t>
  </si>
  <si>
    <t>From Canada</t>
  </si>
  <si>
    <t>Electric-generating machinery, electric apparatus and parts</t>
  </si>
  <si>
    <t>Professional and management consulting services</t>
  </si>
  <si>
    <t>Research and development services</t>
  </si>
  <si>
    <t>Information services</t>
  </si>
  <si>
    <t>Computer services</t>
  </si>
  <si>
    <t>Telecommunications services</t>
  </si>
  <si>
    <t>Other intellectual property</t>
  </si>
  <si>
    <t>Audio-visual and related products</t>
  </si>
  <si>
    <t>Trademarks and franchise fees</t>
  </si>
  <si>
    <t>Computer software</t>
  </si>
  <si>
    <t>Industrial processes</t>
  </si>
  <si>
    <t>Securities lending, electronic funds transfer, and other services</t>
  </si>
  <si>
    <t>Credit card and other credit-related services</t>
  </si>
  <si>
    <t>Financial management, financial advisory, and custody services</t>
  </si>
  <si>
    <t>Securities brokerage, underwriting, and related services</t>
  </si>
  <si>
    <t>Auxiliary insurance services</t>
  </si>
  <si>
    <t>Reinsurance</t>
  </si>
  <si>
    <t>Direct insurance</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</si>
  <si>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</si>
  <si>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</si>
  <si>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</si>
  <si>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</si>
  <si>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</si>
  <si>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</si>
  <si>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</si>
  <si>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</si>
  <si>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</si>
  <si>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</si>
  <si>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</si>
  <si>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</si>
  <si>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</si>
  <si>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Losses recovered</t>
  </si>
  <si>
    <t>Premiums paid</t>
  </si>
  <si>
    <t>Losses paid</t>
  </si>
  <si>
    <t>Premiums received</t>
  </si>
  <si>
    <t>Supplemental detail on insurance transactions:</t>
  </si>
  <si>
    <t>Balance on services (line 1 less line 44)</t>
  </si>
  <si>
    <t>Balance on primary income (line 1 less line 23)</t>
  </si>
  <si>
    <t>Income attributable to insurance policyholders</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</si>
  <si>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</si>
  <si>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</si>
  <si>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</si>
  <si>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</si>
  <si>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</si>
  <si>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</si>
  <si>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</si>
  <si>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</si>
  <si>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</si>
  <si>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</si>
  <si>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U.S. affiliates' receipts</t>
  </si>
  <si>
    <t>U.S. parents' receipts</t>
  </si>
  <si>
    <t>Balance on secondary income (line 1 less line 4)</t>
  </si>
  <si>
    <t>Private transfers</t>
  </si>
  <si>
    <t>U.S. government transfers</t>
  </si>
  <si>
    <t>Other</t>
  </si>
  <si>
    <t>Holding companies except bank holding companies</t>
  </si>
  <si>
    <t>Finance (including depository institutions) and insurance</t>
  </si>
  <si>
    <t>Wholesale trade</t>
  </si>
  <si>
    <t>Manufacturing</t>
  </si>
  <si>
    <t>Reinvestment of earnings without current-cost adjustment</t>
  </si>
  <si>
    <t>Equity other than reinvestment of earnings</t>
  </si>
  <si>
    <t>U.S. parents' liabilities</t>
  </si>
  <si>
    <t>U.S. parents' claims</t>
  </si>
  <si>
    <t>Debt instruments (line 20 less line 21)</t>
  </si>
  <si>
    <t>Current-cost adjustment</t>
  </si>
  <si>
    <t>Reinvestment of earnings</t>
  </si>
  <si>
    <t>Decreases</t>
  </si>
  <si>
    <t>Increases</t>
  </si>
  <si>
    <t>Equity other than reinvestment of earnings (line 14 less line 15)</t>
  </si>
  <si>
    <t>U.S. affiliates' claims</t>
  </si>
  <si>
    <t>Less: Adjustments to convert to directional basis</t>
  </si>
  <si>
    <t>Acquisition of assets / transactions for outward investment</t>
  </si>
  <si>
    <t>U.S. affiliates' liabilities</t>
  </si>
  <si>
    <t>Debt instruments (line 65 less line 66)</t>
  </si>
  <si>
    <t>Equity other than reinvestment of earnings (line 59 less line 60)</t>
  </si>
  <si>
    <t>Incurrence of liabilities / transactions for inward investment</t>
  </si>
  <si>
    <t>Negotiable certificates of deposit</t>
  </si>
  <si>
    <t>Corporate bonds and notes</t>
  </si>
  <si>
    <t>Federally sponsored agency securities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</si>
  <si>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</si>
  <si>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</si>
  <si>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</si>
  <si>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</si>
  <si>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</si>
  <si>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</si>
  <si>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</si>
  <si>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Government securities</t>
  </si>
  <si>
    <t>Other short-term securities</t>
  </si>
  <si>
    <t>Commercial paper</t>
  </si>
  <si>
    <t>By type of foreign security:</t>
  </si>
  <si>
    <t>Assets and liabilities by instrument</t>
  </si>
  <si>
    <t>State and local government long-term securities</t>
  </si>
  <si>
    <t>U.S. Treasury securities</t>
  </si>
  <si>
    <t>General government</t>
  </si>
  <si>
    <t>Nonfinancial institutions except general government</t>
  </si>
  <si>
    <t>Other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</si>
  <si>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</si>
  <si>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</si>
  <si>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</si>
  <si>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</si>
  <si>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</si>
  <si>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</si>
  <si>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Of which: Resale agreements</t>
  </si>
  <si>
    <t>Deposits</t>
  </si>
  <si>
    <t>Other financial institutions and nonfinancial institutions except general government</t>
  </si>
  <si>
    <t>Of which: Interbank transactions</t>
  </si>
  <si>
    <t>Central bank</t>
  </si>
  <si>
    <t>Net U.S. acquisition of other investment assets (line 1)</t>
  </si>
  <si>
    <t>Currency (short term)</t>
  </si>
  <si>
    <t>By type of liability to foreign residents:</t>
  </si>
  <si>
    <t>By type of claim on foreign residents:</t>
  </si>
  <si>
    <t>Of which: Repurchase agreements</t>
  </si>
  <si>
    <t>Net U.S. incurrence of other investment liabilities (line 14)</t>
  </si>
  <si>
    <t>1. All travel purposes include 1) business travel, including expenditures by border, seasonal, and other short-term workers and 2) personal travel, including health-related and education-related travel.</t>
  </si>
  <si>
    <t>p Preliminary   r Revised   n.a. Not available   (*) Transactions are between zero and +/- $500,000</t>
  </si>
  <si>
    <t>p Preliminary   r Revised</t>
  </si>
  <si>
    <t>2. Includes construction, architectural and engineering services, waste treatment, operational leasing, trade-related, and other business services.</t>
  </si>
  <si>
    <t>1. Primarily interest on loans and deposits.</t>
  </si>
  <si>
    <t>6. Primarily insurance-related transfers; withholding taxes paid by U.S. companies; and charitable donations by U.S. entities.</t>
  </si>
  <si>
    <t>5. Personal transfers (sometimes called remittances) from U.S. resident immigrants to foreign residents.</t>
  </si>
  <si>
    <t>3. Nonmilitary and military assistance provided to foreigners in the form of goods, services, or cash under programs enacted by the U.S. Congress.</t>
  </si>
  <si>
    <t>1. Primarily withholding taxes received and fines levied by U.S. government agencies.</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</si>
  <si>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</si>
  <si>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</si>
  <si>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p Preliminary   r Revised   n.a. Not available</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</si>
  <si>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</si>
  <si>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</si>
  <si>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</si>
  <si>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</si>
  <si>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</si>
  <si>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</si>
  <si>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</si>
  <si>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</si>
  <si>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</si>
  <si>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</si>
  <si>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</si>
  <si>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</si>
  <si>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</si>
  <si>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</si>
  <si>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</si>
  <si>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</si>
  <si>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</si>
  <si>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</si>
  <si>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</si>
  <si>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</si>
  <si>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</si>
  <si>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</si>
  <si>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</si>
  <si>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</si>
  <si>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</si>
  <si>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</si>
  <si>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</si>
  <si>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</si>
  <si>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</si>
  <si>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</si>
  <si>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</si>
  <si>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</si>
  <si>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</si>
  <si>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</si>
  <si>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</si>
  <si>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</si>
  <si>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</si>
  <si>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</si>
  <si>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</si>
  <si>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</si>
  <si>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</si>
  <si>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</si>
  <si>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</si>
  <si>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</si>
  <si>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</si>
  <si>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</si>
  <si>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</si>
  <si>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</si>
  <si>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</si>
  <si>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</si>
  <si>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</si>
  <si>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</si>
  <si>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</si>
  <si>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</si>
  <si>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</si>
  <si>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</si>
  <si>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</si>
  <si>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</si>
  <si>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</si>
  <si>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</si>
  <si>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[Millions of dollars]</t>
  </si>
  <si>
    <r>
      <t>Table 1. U.S. International Transactions</t>
    </r>
    <r>
      <rPr>
        <sz val="15"/>
        <rFont val="Arial Narrow"/>
        <family val="2"/>
      </rPr>
      <t>–Table Ends</t>
    </r>
  </si>
  <si>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</si>
  <si>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</si>
  <si>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</si>
  <si>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</si>
  <si>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</si>
  <si>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</si>
  <si>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</si>
  <si>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</si>
  <si>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</si>
  <si>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</si>
  <si>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</si>
  <si>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</si>
  <si>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</si>
  <si>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</si>
  <si>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</si>
  <si>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</si>
  <si>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</si>
  <si>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</si>
  <si>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</si>
  <si>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</si>
  <si>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</si>
  <si>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</si>
  <si>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</si>
  <si>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</si>
  <si>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</si>
  <si>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</si>
  <si>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</si>
  <si>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</si>
  <si>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</si>
  <si>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</si>
  <si>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</si>
  <si>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</si>
  <si>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</si>
  <si>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</si>
  <si>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</si>
  <si>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</si>
  <si>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</si>
  <si>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</si>
  <si>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</si>
  <si>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</si>
  <si>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</si>
  <si>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</si>
  <si>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</si>
  <si>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</si>
  <si>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</si>
  <si>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</si>
  <si>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</si>
  <si>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</si>
  <si>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</si>
  <si>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</si>
  <si>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</si>
  <si>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</si>
  <si>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</si>
  <si>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</si>
  <si>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</si>
  <si>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</si>
  <si>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</si>
  <si>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</si>
  <si>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</si>
  <si>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</si>
  <si>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</si>
  <si>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</si>
  <si>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</si>
  <si>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</si>
  <si>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Table 1. U.S. International Transactions</t>
    </r>
    <r>
      <rPr>
        <sz val="15"/>
        <rFont val="Arial Narrow"/>
        <family val="2"/>
      </rPr>
      <t>–Continues</t>
    </r>
  </si>
  <si>
    <r>
      <t>Table 2. U.S. International Trade in Goods</t>
    </r>
    <r>
      <rPr>
        <sz val="15"/>
        <rFont val="Arial Narrow"/>
        <family val="2"/>
      </rPr>
      <t>–Table Ends</t>
    </r>
  </si>
  <si>
    <t>Imports of goods (table 1, line 33)</t>
  </si>
  <si>
    <r>
      <t>Table 2. U.S. International Trade in Goods</t>
    </r>
    <r>
      <rPr>
        <sz val="15"/>
        <rFont val="Arial Narrow"/>
        <family val="2"/>
      </rPr>
      <t>–Continues</t>
    </r>
  </si>
  <si>
    <t>Exports of goods (table 1, line 3)</t>
  </si>
  <si>
    <t>Technical, trade-related, and other business services ²</t>
  </si>
  <si>
    <t>Imports of services (table 1, line 42)</t>
  </si>
  <si>
    <r>
      <t>Table 3. U.S. International Trade in Services</t>
    </r>
    <r>
      <rPr>
        <sz val="15"/>
        <rFont val="Arial Narrow"/>
        <family val="2"/>
      </rPr>
      <t>–Table Ends</t>
    </r>
  </si>
  <si>
    <t>Exports of services (table 1, line 13)</t>
  </si>
  <si>
    <r>
      <t>Table 3. U.S. International Trade in Services</t>
    </r>
    <r>
      <rPr>
        <sz val="15"/>
        <rFont val="Arial Narrow"/>
        <family val="2"/>
      </rPr>
      <t>–Continues</t>
    </r>
  </si>
  <si>
    <t>Interest ¹</t>
  </si>
  <si>
    <t>Primary income payments (table 1, line 52)</t>
  </si>
  <si>
    <t>Primary income receipts (table 1, line 23)</t>
  </si>
  <si>
    <t>Table 4. U.S. International Transactions in Primary Income</t>
  </si>
  <si>
    <t>Note: Details may not add to totals because of rounding.
Source: U.S. Bureau of Economic Analysis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</si>
  <si>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</si>
  <si>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2. Primarily insurance-related transfers; pensions and benefits received from Canada, Germany, and the United Kingdom; antitrust-related class-action lawsuits; and personal transfers received by U.S. residents.</t>
  </si>
  <si>
    <t>Other current transfers ⁶</t>
  </si>
  <si>
    <t>Personal transfers ⁵</t>
  </si>
  <si>
    <t>U.S. government pensions and other transfers ⁴</t>
  </si>
  <si>
    <t>U.S. government grants ³</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</si>
  <si>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</si>
  <si>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</si>
  <si>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</si>
  <si>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</si>
  <si>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</si>
  <si>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</si>
  <si>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</si>
  <si>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Net U.S. incurrence of direct investment liabilities, asset/liability basis (table 1, line 85) ¹</t>
  </si>
  <si>
    <r>
      <t>Table 6. U.S. International Financial Transactions for Direct Investment</t>
    </r>
    <r>
      <rPr>
        <sz val="15"/>
        <rFont val="Arial Narrow"/>
        <family val="2"/>
      </rPr>
      <t>–Table Ends</t>
    </r>
  </si>
  <si>
    <t>Net U.S. acquisition of direct investment assets, asset/liability basis (table 1, line 62) ¹</t>
  </si>
  <si>
    <r>
      <t>Table 6. U.S. International Financial Transactions for Direct Investment</t>
    </r>
    <r>
      <rPr>
        <sz val="15"/>
        <rFont val="Arial Narrow"/>
        <family val="2"/>
      </rPr>
      <t>–Continues</t>
    </r>
  </si>
  <si>
    <r>
      <t>Table 7. U.S. International Financial Transactions for Portfolio Investment</t>
    </r>
    <r>
      <rPr>
        <sz val="15"/>
        <rFont val="Arial Narrow"/>
        <family val="2"/>
      </rPr>
      <t>–Table Ends</t>
    </r>
  </si>
  <si>
    <t>Net U.S. incurrence of portfolio investment liabilities (table 1, line 88)</t>
  </si>
  <si>
    <t>Net U.S. acquisition of portfolio investment assets (table 1, line 65)</t>
  </si>
  <si>
    <r>
      <t>Table 7. U.S. International Financial Transactions for Portfolio Investment</t>
    </r>
    <r>
      <rPr>
        <sz val="15"/>
        <rFont val="Arial Narrow"/>
        <family val="2"/>
      </rPr>
      <t>–Continues</t>
    </r>
  </si>
  <si>
    <t>Currency and deposits ²</t>
  </si>
  <si>
    <r>
      <t>Table 8. U.S. International Financial Transactions for Other Investment ¹</t>
    </r>
    <r>
      <rPr>
        <sz val="15"/>
        <rFont val="Arial Narrow"/>
        <family val="2"/>
      </rPr>
      <t>–Table Ends</t>
    </r>
  </si>
  <si>
    <t>Net U.S. incurrence of other investment liabilities (table 1, line 93)</t>
  </si>
  <si>
    <t>Net U.S. acquisition of other investment assets (table 1, line 70)</t>
  </si>
  <si>
    <r>
      <t>Table 8. U.S. International Financial Transactions for Other Investment ¹</t>
    </r>
    <r>
      <rPr>
        <sz val="15"/>
        <rFont val="Arial Narrow"/>
        <family val="2"/>
      </rPr>
      <t>–Continues</t>
    </r>
  </si>
  <si>
    <r>
      <t xml:space="preserve">Notes: Details may not add to totals because of rounding.  See International Transactions Accounts table 1.3 at </t>
    </r>
    <r>
      <rPr>
        <u val="single"/>
        <sz val="11"/>
        <color indexed="12"/>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</si>
  <si>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val="single"/>
        <sz val="11"/>
        <color indexed="12"/>
        <rFont val="Arial Narrow"/>
        <family val="2"/>
      </rPr>
      <t>www.bea.gov/iTable/index_ita.cfm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</si>
  <si>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val="single"/>
        <sz val="11"/>
        <color indexed="12"/>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</si>
  <si>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val="single"/>
        <sz val="11"/>
        <color indexed="12"/>
        <rFont val="Arial Narrow"/>
        <family val="2"/>
      </rPr>
      <t>www.bea.gov/iTable/index_ita.cfm</t>
    </r>
    <r>
      <rPr>
        <sz val="11"/>
        <rFont val="Arial Narrow"/>
        <family val="2"/>
      </rPr>
      <t xml:space="preserve"> for additional account detail.
Source: U.S. Bureau of Economic Analysis</t>
    </r>
  </si>
  <si>
    <t>[Millions of dollars, quarters seasonally adjusted]</t>
  </si>
  <si>
    <t>Previously published</t>
  </si>
  <si>
    <t>Revised</t>
  </si>
  <si>
    <t>Revision</t>
  </si>
  <si>
    <t>Years</t>
  </si>
  <si>
    <t>1999................</t>
  </si>
  <si>
    <t>2000................</t>
  </si>
  <si>
    <t>2001................</t>
  </si>
  <si>
    <t>2002................</t>
  </si>
  <si>
    <t>2003................</t>
  </si>
  <si>
    <t>2004................</t>
  </si>
  <si>
    <t>2005................</t>
  </si>
  <si>
    <t>2006................</t>
  </si>
  <si>
    <t>2007................</t>
  </si>
  <si>
    <t>2008................</t>
  </si>
  <si>
    <t>2009................</t>
  </si>
  <si>
    <t>2010................</t>
  </si>
  <si>
    <t>2011................</t>
  </si>
  <si>
    <t>2012................</t>
  </si>
  <si>
    <t>2013................</t>
  </si>
  <si>
    <t>2014................</t>
  </si>
  <si>
    <t>2015................</t>
  </si>
  <si>
    <t>2016................</t>
  </si>
  <si>
    <t>Quarters</t>
  </si>
  <si>
    <t>1999: I.........</t>
  </si>
  <si>
    <t>II.........</t>
  </si>
  <si>
    <t>III.........</t>
  </si>
  <si>
    <t>IV.........</t>
  </si>
  <si>
    <t>2000: I.........</t>
  </si>
  <si>
    <t>2001: I.........</t>
  </si>
  <si>
    <t>2002: I.........</t>
  </si>
  <si>
    <t>2003: I.........</t>
  </si>
  <si>
    <t>2004: I.........</t>
  </si>
  <si>
    <t>2005: I.........</t>
  </si>
  <si>
    <t>2006: I.........</t>
  </si>
  <si>
    <t>2007: I.........</t>
  </si>
  <si>
    <t>2008: I.........</t>
  </si>
  <si>
    <t>2009: I.........</t>
  </si>
  <si>
    <t>2010: I.........</t>
  </si>
  <si>
    <t>2011: I.........</t>
  </si>
  <si>
    <t>2012: I.........</t>
  </si>
  <si>
    <t>2013: I.........</t>
  </si>
  <si>
    <t>2014: I.........</t>
  </si>
  <si>
    <t>2015: I.........</t>
  </si>
  <si>
    <t>2016: I.........</t>
  </si>
  <si>
    <t>(*) Transactions are between zero and +/- $500,000</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</si>
  <si>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</si>
  <si>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</si>
  <si>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</si>
  <si>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</si>
  <si>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</si>
  <si>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</si>
  <si>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</si>
  <si>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</si>
  <si>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</si>
  <si>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</si>
  <si>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</si>
  <si>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</si>
  <si>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</si>
  <si>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</si>
  <si>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</si>
  <si>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</si>
  <si>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</si>
  <si>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</si>
  <si>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Table 9</t>
  </si>
  <si>
    <t>Equals: Financial transactions for outward direct investment (U.S. direct investment abroad), directional basis ² ..........................................................................................................................................</t>
  </si>
  <si>
    <t>Financial transactions without current-cost adjustment for outward direct investment, directional basis (line 11 less line 18) ² ...........................................................................................................................</t>
  </si>
  <si>
    <t>Equals: Financial transactions for inward direct investment (foreign direct investment in the United States), directional basis ² ...............................................................................................................</t>
  </si>
  <si>
    <t>Financial transactions without current-cost adjustment for inward direct investment, directional basis (line 56 less line 63) ² ...........................................................................................................................</t>
  </si>
  <si>
    <t>Updates to U.S. International Transactions</t>
  </si>
  <si>
    <r>
      <t>Table 9. Updates to U.S. International Transactions</t>
    </r>
    <r>
      <rPr>
        <b/>
        <sz val="15"/>
        <rFont val="Calibri"/>
        <family val="2"/>
      </rPr>
      <t>–</t>
    </r>
    <r>
      <rPr>
        <sz val="15"/>
        <rFont val="Arial Narrow"/>
        <family val="2"/>
      </rPr>
      <t>Continues</t>
    </r>
  </si>
  <si>
    <r>
      <t>Table 9. Updates to U.S. International Transactions</t>
    </r>
    <r>
      <rPr>
        <b/>
        <sz val="15"/>
        <rFont val="Calibri"/>
        <family val="2"/>
      </rPr>
      <t>–</t>
    </r>
    <r>
      <rPr>
        <sz val="15"/>
        <rFont val="Arial Narrow"/>
        <family val="2"/>
      </rPr>
      <t>Table Ends</t>
    </r>
  </si>
  <si>
    <t>Balance on goods and services</t>
  </si>
  <si>
    <t>Balance on primary income</t>
  </si>
  <si>
    <t>Balance on secondary income</t>
  </si>
  <si>
    <t>Balance on current account</t>
  </si>
  <si>
    <t>Balance on capital account</t>
  </si>
  <si>
    <t>Net lending (+) or net borrowing (-) from financial-account transactions</t>
  </si>
  <si>
    <t>Released June 20, 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</si>
</sst>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m/d/yy;@"/>
  </numFmts>
  <fonts count="54">
    <font>
      <sz val="11"/>
      <color theme="1"/>
      <name val="Calibri"/>
      <family val="2"/>
    </font>
    <font>
      <sz val="11"/>
      <color indexed="8"/>
      <name val="Calibri"/>
      <family val="2"/>
    </font>
    <font>
      <sz val="10"/>
      <name val="Arial"/>
      <family val="2"/>
    </font>
    <font>
      <sz val="12"/>
      <name val="TMSRMN"/>
      <family val="0"/>
    </font>
    <font>
      <sz val="11"/>
      <name val="Arial"/>
      <family val="2"/>
    </font>
    <font>
      <sz val="12"/>
      <name val="Arial"/>
      <family val="2"/>
    </font>
    <font>
      <sz val="10"/>
      <name val="System"/>
      <family val="2"/>
    </font>
    <font>
      <sz val="11"/>
      <name val="Arial Narrow"/>
      <family val="2"/>
    </font>
    <font>
      <u val="single"/>
      <sz val="11"/>
      <color indexed="12"/>
      <name val="Arial Narrow"/>
      <family val="2"/>
    </font>
    <font>
      <vertAlign val="superscript"/>
      <sz val="11"/>
      <name val="Arial Narrow"/>
      <family val="2"/>
    </font>
    <font>
      <b/>
      <sz val="11"/>
      <name val="Arial Narrow"/>
      <family val="2"/>
    </font>
    <font>
      <b/>
      <sz val="15"/>
      <name val="Arial Narrow"/>
      <family val="2"/>
    </font>
    <font>
      <sz val="15"/>
      <name val="Arial Narrow"/>
      <family val="2"/>
    </font>
    <font>
      <sz val="10"/>
      <name val="Arial Narrow"/>
      <family val="2"/>
    </font>
    <font>
      <sz val="10"/>
      <name val="Times New Roman"/>
      <family val="1"/>
    </font>
    <font>
      <b/>
      <sz val="12"/>
      <name val="Arial Narrow"/>
      <family val="2"/>
    </font>
    <font>
      <sz val="12"/>
      <name val="Arial Narrow"/>
      <family val="2"/>
    </font>
    <font>
      <b/>
      <sz val="15"/>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style="thin"/>
    </border>
    <border>
      <left style="thin"/>
      <right style="thin"/>
      <top/>
      <bottom style="thin"/>
    </border>
    <border>
      <left/>
      <right/>
      <top/>
      <bottom style="thin"/>
    </border>
    <border>
      <left/>
      <right style="thin"/>
      <top/>
      <bottom style="thin"/>
    </border>
    <border>
      <left style="thin"/>
      <right/>
      <top/>
      <bottom/>
    </border>
    <border>
      <left style="thin"/>
      <right style="thin"/>
      <top/>
      <bottom/>
    </border>
    <border>
      <left/>
      <right style="thin"/>
      <top/>
      <bottom/>
    </border>
    <border>
      <left style="thin"/>
      <right/>
      <top style="thin"/>
      <bottom/>
    </border>
    <border>
      <left style="thin"/>
      <right style="thin"/>
      <top style="thin"/>
      <bottom/>
    </border>
    <border>
      <left/>
      <right/>
      <top style="thin"/>
      <bottom/>
    </border>
    <border>
      <left/>
      <right style="thin"/>
      <top style="thin"/>
      <bottom/>
    </border>
    <border>
      <left/>
      <right style="thin"/>
      <top style="thin"/>
      <bottom style="thin"/>
    </border>
    <border>
      <left style="thin"/>
      <right style="thin"/>
      <top style="thin"/>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Font="0" applyFill="0" applyBorder="0" applyAlignment="0" applyProtection="0"/>
    <xf numFmtId="0" fontId="5" fillId="0" borderId="0" applyFont="0" applyFill="0" applyBorder="0" applyAlignment="0" applyProtection="0"/>
    <xf numFmtId="0" fontId="40" fillId="0" borderId="0" applyNumberFormat="0" applyFill="0" applyBorder="0" applyAlignment="0" applyProtection="0"/>
    <xf numFmtId="2" fontId="5" fillId="0" borderId="0" applyFon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4">
    <xf numFmtId="0" fontId="0" fillId="0" borderId="0" xfId="0" applyFont="1" applyAlignment="1">
      <alignment/>
    </xf>
    <xf numFmtId="0" fontId="51" fillId="0" borderId="0" xfId="0" applyFont="1" applyAlignment="1">
      <alignment/>
    </xf>
    <xf numFmtId="0" fontId="7" fillId="0" borderId="10" xfId="115" applyFont="1" applyBorder="1" applyAlignment="1">
      <alignment horizontal="center" vertical="center"/>
      <protection/>
    </xf>
    <xf numFmtId="0" fontId="7" fillId="0" borderId="11" xfId="115" applyFont="1" applyBorder="1" applyAlignment="1">
      <alignment horizontal="center" vertical="center"/>
      <protection/>
    </xf>
    <xf numFmtId="0" fontId="0" fillId="0" borderId="0" xfId="0" applyAlignment="1">
      <alignment wrapText="1"/>
    </xf>
    <xf numFmtId="0" fontId="7" fillId="0" borderId="0" xfId="115" applyFont="1" applyBorder="1" applyAlignment="1">
      <alignment horizontal="left"/>
      <protection/>
    </xf>
    <xf numFmtId="3" fontId="7" fillId="0" borderId="0" xfId="115" applyNumberFormat="1" applyFont="1" applyBorder="1" applyAlignment="1">
      <alignment horizontal="left" vertical="center"/>
      <protection/>
    </xf>
    <xf numFmtId="0" fontId="10" fillId="0" borderId="12" xfId="115" applyFont="1" applyFill="1" applyBorder="1" applyAlignment="1">
      <alignment horizontal="right"/>
      <protection/>
    </xf>
    <xf numFmtId="3" fontId="10" fillId="0" borderId="13" xfId="115" applyNumberFormat="1" applyFont="1" applyFill="1" applyBorder="1" applyAlignment="1">
      <alignment horizontal="right"/>
      <protection/>
    </xf>
    <xf numFmtId="164" fontId="10" fillId="0" borderId="14" xfId="115" applyNumberFormat="1" applyFont="1" applyFill="1" applyBorder="1" applyAlignment="1">
      <alignment/>
      <protection/>
    </xf>
    <xf numFmtId="0" fontId="7" fillId="0" borderId="15" xfId="115" applyFont="1" applyFill="1" applyBorder="1" applyAlignment="1">
      <alignment horizontal="right"/>
      <protection/>
    </xf>
    <xf numFmtId="0" fontId="10" fillId="0" borderId="16" xfId="115" applyFont="1" applyFill="1" applyBorder="1" applyAlignment="1">
      <alignment horizontal="right"/>
      <protection/>
    </xf>
    <xf numFmtId="3" fontId="10" fillId="0" borderId="17" xfId="115" applyNumberFormat="1" applyFont="1" applyFill="1" applyBorder="1" applyAlignment="1">
      <alignment horizontal="right"/>
      <protection/>
    </xf>
    <xf numFmtId="0" fontId="10" fillId="0" borderId="0" xfId="115" applyFont="1" applyFill="1" applyBorder="1" applyAlignment="1">
      <alignment/>
      <protection/>
    </xf>
    <xf numFmtId="0" fontId="10" fillId="0" borderId="18" xfId="115" applyFont="1" applyFill="1" applyBorder="1" applyAlignment="1">
      <alignment horizontal="right"/>
      <protection/>
    </xf>
    <xf numFmtId="0" fontId="10" fillId="33" borderId="16" xfId="115" applyFont="1" applyFill="1" applyBorder="1" applyAlignment="1">
      <alignment horizontal="right"/>
      <protection/>
    </xf>
    <xf numFmtId="3" fontId="10" fillId="33" borderId="17" xfId="115" applyNumberFormat="1" applyFont="1" applyFill="1" applyBorder="1" applyAlignment="1">
      <alignment horizontal="right"/>
      <protection/>
    </xf>
    <xf numFmtId="164" fontId="10" fillId="33" borderId="0" xfId="115" applyNumberFormat="1" applyFont="1" applyFill="1" applyBorder="1" applyAlignment="1" quotePrefix="1">
      <alignment/>
      <protection/>
    </xf>
    <xf numFmtId="0" fontId="7" fillId="33" borderId="18" xfId="115" applyFont="1" applyFill="1" applyBorder="1" applyAlignment="1">
      <alignment horizontal="right"/>
      <protection/>
    </xf>
    <xf numFmtId="0" fontId="10" fillId="33" borderId="0" xfId="115" applyFont="1" applyFill="1" applyBorder="1" applyAlignment="1">
      <alignment/>
      <protection/>
    </xf>
    <xf numFmtId="0" fontId="10" fillId="33" borderId="18" xfId="115" applyFont="1" applyFill="1" applyBorder="1" applyAlignment="1">
      <alignment horizontal="right"/>
      <protection/>
    </xf>
    <xf numFmtId="164" fontId="10" fillId="0" borderId="0" xfId="115" applyNumberFormat="1" applyFont="1" applyFill="1" applyBorder="1" applyAlignment="1">
      <alignment/>
      <protection/>
    </xf>
    <xf numFmtId="0" fontId="7" fillId="33" borderId="16" xfId="115" applyFont="1" applyFill="1" applyBorder="1" applyAlignment="1">
      <alignment horizontal="right"/>
      <protection/>
    </xf>
    <xf numFmtId="3" fontId="7" fillId="33" borderId="17" xfId="115" applyNumberFormat="1" applyFont="1" applyFill="1" applyBorder="1" applyAlignment="1">
      <alignment horizontal="right"/>
      <protection/>
    </xf>
    <xf numFmtId="164" fontId="7" fillId="33" borderId="0" xfId="115" applyNumberFormat="1" applyFont="1" applyFill="1" applyBorder="1" applyAlignment="1">
      <alignment horizontal="left" indent="1"/>
      <protection/>
    </xf>
    <xf numFmtId="0" fontId="7" fillId="0" borderId="16" xfId="115" applyFont="1" applyFill="1" applyBorder="1" applyAlignment="1">
      <alignment horizontal="right"/>
      <protection/>
    </xf>
    <xf numFmtId="3" fontId="7" fillId="0" borderId="17" xfId="115" applyNumberFormat="1" applyFont="1" applyFill="1" applyBorder="1" applyAlignment="1">
      <alignment horizontal="right"/>
      <protection/>
    </xf>
    <xf numFmtId="164" fontId="7" fillId="0" borderId="0" xfId="115" applyNumberFormat="1" applyFont="1" applyFill="1" applyBorder="1" applyAlignment="1">
      <alignment horizontal="left" indent="1"/>
      <protection/>
    </xf>
    <xf numFmtId="0" fontId="7" fillId="0" borderId="18" xfId="115" applyFont="1" applyFill="1" applyBorder="1" applyAlignment="1">
      <alignment horizontal="right"/>
      <protection/>
    </xf>
    <xf numFmtId="164" fontId="7" fillId="33" borderId="0" xfId="115" applyNumberFormat="1" applyFont="1" applyFill="1" applyBorder="1" applyAlignment="1">
      <alignment horizontal="left" indent="2"/>
      <protection/>
    </xf>
    <xf numFmtId="164" fontId="7" fillId="0" borderId="0" xfId="115" applyNumberFormat="1" applyFont="1" applyFill="1" applyBorder="1" applyAlignment="1">
      <alignment horizontal="left" indent="2"/>
      <protection/>
    </xf>
    <xf numFmtId="0" fontId="10" fillId="33" borderId="0" xfId="115" applyFont="1" applyFill="1" applyBorder="1" applyAlignment="1">
      <alignment horizontal="center"/>
      <protection/>
    </xf>
    <xf numFmtId="164" fontId="10" fillId="0" borderId="0" xfId="115" applyNumberFormat="1" applyFont="1" applyFill="1" applyBorder="1" applyAlignment="1">
      <alignment horizontal="left"/>
      <protection/>
    </xf>
    <xf numFmtId="164" fontId="10" fillId="0" borderId="0" xfId="115" applyNumberFormat="1" applyFont="1" applyFill="1" applyBorder="1" applyAlignment="1">
      <alignment horizontal="left" indent="1"/>
      <protection/>
    </xf>
    <xf numFmtId="164" fontId="7" fillId="33" borderId="0" xfId="115" applyNumberFormat="1" applyFont="1" applyFill="1" applyBorder="1" applyAlignment="1">
      <alignment horizontal="left" indent="3"/>
      <protection/>
    </xf>
    <xf numFmtId="164" fontId="7" fillId="0" borderId="0" xfId="115" applyNumberFormat="1" applyFont="1" applyFill="1" applyBorder="1" applyAlignment="1">
      <alignment horizontal="left" indent="3"/>
      <protection/>
    </xf>
    <xf numFmtId="164" fontId="10" fillId="33" borderId="0" xfId="115" applyNumberFormat="1" applyFont="1" applyFill="1" applyBorder="1" applyAlignment="1">
      <alignment horizontal="left" indent="1"/>
      <protection/>
    </xf>
    <xf numFmtId="164" fontId="10" fillId="33" borderId="0" xfId="115" applyNumberFormat="1" applyFont="1" applyFill="1" applyBorder="1" applyAlignment="1">
      <alignment/>
      <protection/>
    </xf>
    <xf numFmtId="0" fontId="7" fillId="0" borderId="19" xfId="115" applyFont="1" applyFill="1" applyBorder="1" applyAlignment="1">
      <alignment/>
      <protection/>
    </xf>
    <xf numFmtId="0" fontId="10" fillId="0" borderId="20" xfId="115" applyFont="1" applyFill="1" applyBorder="1" applyAlignment="1">
      <alignment horizontal="right"/>
      <protection/>
    </xf>
    <xf numFmtId="0" fontId="10" fillId="0" borderId="19" xfId="115" applyFont="1" applyFill="1" applyBorder="1" applyAlignment="1">
      <alignment horizontal="right"/>
      <protection/>
    </xf>
    <xf numFmtId="0" fontId="10" fillId="0" borderId="21" xfId="115" applyFont="1" applyFill="1" applyBorder="1" applyAlignment="1">
      <alignment horizontal="right"/>
      <protection/>
    </xf>
    <xf numFmtId="0" fontId="10" fillId="0" borderId="21" xfId="115" applyFont="1" applyFill="1" applyBorder="1" applyAlignment="1">
      <alignment horizontal="center"/>
      <protection/>
    </xf>
    <xf numFmtId="0" fontId="7" fillId="0" borderId="22" xfId="115" applyFont="1" applyFill="1" applyBorder="1" applyAlignment="1">
      <alignment/>
      <protection/>
    </xf>
    <xf numFmtId="0" fontId="7" fillId="0" borderId="14" xfId="115" applyFont="1" applyFill="1" applyBorder="1" applyAlignment="1">
      <alignment horizontal="center" vertical="top"/>
      <protection/>
    </xf>
    <xf numFmtId="0" fontId="10" fillId="0" borderId="0" xfId="115" applyFont="1" applyFill="1" applyAlignment="1">
      <alignment horizontal="center" vertical="center"/>
      <protection/>
    </xf>
    <xf numFmtId="165" fontId="7" fillId="0" borderId="0" xfId="115" applyNumberFormat="1" applyFont="1" applyBorder="1" applyAlignment="1" quotePrefix="1">
      <alignment horizontal="right" vertical="center"/>
      <protection/>
    </xf>
    <xf numFmtId="165" fontId="7" fillId="0" borderId="0" xfId="115" applyNumberFormat="1" applyFont="1" applyBorder="1" applyAlignment="1" quotePrefix="1">
      <alignment vertical="center"/>
      <protection/>
    </xf>
    <xf numFmtId="165" fontId="7" fillId="0" borderId="0" xfId="115" applyNumberFormat="1" applyFont="1" applyFill="1" applyAlignment="1" quotePrefix="1">
      <alignment horizontal="right" vertical="center"/>
      <protection/>
    </xf>
    <xf numFmtId="0" fontId="7" fillId="0" borderId="0" xfId="115" applyFont="1" applyFill="1" applyAlignment="1">
      <alignment vertical="center"/>
      <protection/>
    </xf>
    <xf numFmtId="0" fontId="7" fillId="0" borderId="0" xfId="115" applyFont="1" applyFill="1" applyAlignment="1">
      <alignment/>
      <protection/>
    </xf>
    <xf numFmtId="164" fontId="10" fillId="33" borderId="0" xfId="115" applyNumberFormat="1" applyFont="1" applyFill="1" applyBorder="1" applyAlignment="1">
      <alignment horizontal="left"/>
      <protection/>
    </xf>
    <xf numFmtId="0" fontId="10" fillId="0" borderId="0" xfId="115" applyFont="1" applyFill="1" applyBorder="1" applyAlignment="1">
      <alignment horizontal="center"/>
      <protection/>
    </xf>
    <xf numFmtId="164" fontId="10" fillId="33" borderId="0" xfId="115" applyNumberFormat="1" applyFont="1" applyFill="1" applyBorder="1" applyAlignment="1">
      <alignment horizontal="left" indent="2"/>
      <protection/>
    </xf>
    <xf numFmtId="164" fontId="7" fillId="33" borderId="0" xfId="115" applyNumberFormat="1" applyFont="1" applyFill="1" applyBorder="1" applyAlignment="1">
      <alignment horizontal="left" indent="4"/>
      <protection/>
    </xf>
    <xf numFmtId="164" fontId="7" fillId="0" borderId="0" xfId="115" applyNumberFormat="1" applyFont="1" applyFill="1" applyBorder="1" applyAlignment="1">
      <alignment horizontal="left" indent="4"/>
      <protection/>
    </xf>
    <xf numFmtId="164" fontId="10" fillId="0" borderId="0" xfId="115" applyNumberFormat="1" applyFont="1" applyFill="1" applyBorder="1" applyAlignment="1">
      <alignment horizontal="left" indent="2"/>
      <protection/>
    </xf>
    <xf numFmtId="0" fontId="7" fillId="0" borderId="16" xfId="115" applyFont="1" applyBorder="1">
      <alignment/>
      <protection/>
    </xf>
    <xf numFmtId="0" fontId="7" fillId="0" borderId="20" xfId="115" applyFont="1" applyBorder="1">
      <alignment/>
      <protection/>
    </xf>
    <xf numFmtId="0" fontId="7" fillId="0" borderId="19" xfId="115" applyFont="1" applyBorder="1">
      <alignment/>
      <protection/>
    </xf>
    <xf numFmtId="0" fontId="7" fillId="0" borderId="17" xfId="115" applyFont="1" applyBorder="1">
      <alignment/>
      <protection/>
    </xf>
    <xf numFmtId="0" fontId="10" fillId="0" borderId="17" xfId="115" applyFont="1" applyBorder="1">
      <alignment/>
      <protection/>
    </xf>
    <xf numFmtId="0" fontId="10" fillId="0" borderId="0" xfId="115" applyFont="1" applyBorder="1">
      <alignment/>
      <protection/>
    </xf>
    <xf numFmtId="0" fontId="7" fillId="0" borderId="18" xfId="115" applyFont="1" applyBorder="1">
      <alignment/>
      <protection/>
    </xf>
    <xf numFmtId="0" fontId="53" fillId="0" borderId="0" xfId="0" applyFont="1" applyAlignment="1">
      <alignment/>
    </xf>
    <xf numFmtId="165" fontId="7" fillId="0" borderId="0" xfId="115" applyNumberFormat="1" applyFont="1" applyAlignment="1" quotePrefix="1">
      <alignment horizontal="right" vertical="center"/>
      <protection/>
    </xf>
    <xf numFmtId="0" fontId="7" fillId="0" borderId="0" xfId="115" applyFont="1">
      <alignment/>
      <protection/>
    </xf>
    <xf numFmtId="0" fontId="0" fillId="0" borderId="0" xfId="0" applyAlignment="1">
      <alignment/>
    </xf>
    <xf numFmtId="0" fontId="7" fillId="0" borderId="21" xfId="115" applyFont="1" applyFill="1" applyBorder="1" applyAlignment="1">
      <alignment horizontal="left"/>
      <protection/>
    </xf>
    <xf numFmtId="3" fontId="10" fillId="0" borderId="16" xfId="115" applyNumberFormat="1" applyFont="1" applyFill="1" applyBorder="1" applyAlignment="1">
      <alignment horizontal="right"/>
      <protection/>
    </xf>
    <xf numFmtId="3" fontId="7" fillId="0" borderId="16" xfId="115" applyNumberFormat="1" applyFont="1" applyFill="1" applyBorder="1" applyAlignment="1">
      <alignment horizontal="right"/>
      <protection/>
    </xf>
    <xf numFmtId="164" fontId="7" fillId="0" borderId="0" xfId="115" applyNumberFormat="1" applyFont="1" applyFill="1" applyBorder="1" applyAlignment="1">
      <alignment horizontal="left" indent="5"/>
      <protection/>
    </xf>
    <xf numFmtId="0" fontId="7" fillId="0" borderId="16" xfId="115" applyFont="1" applyFill="1" applyBorder="1" applyAlignment="1">
      <alignment horizontal="center" vertical="center"/>
      <protection/>
    </xf>
    <xf numFmtId="0" fontId="13" fillId="0" borderId="16" xfId="115" applyFont="1" applyFill="1" applyBorder="1" applyAlignment="1">
      <alignment horizontal="center" vertical="center" wrapText="1"/>
      <protection/>
    </xf>
    <xf numFmtId="0" fontId="7" fillId="0" borderId="17" xfId="115" applyFont="1" applyFill="1" applyBorder="1" applyAlignment="1">
      <alignment horizontal="center" vertical="center"/>
      <protection/>
    </xf>
    <xf numFmtId="0" fontId="7" fillId="0" borderId="0" xfId="115" applyFont="1" applyFill="1" applyBorder="1" applyAlignment="1">
      <alignment horizontal="center" vertical="center"/>
      <protection/>
    </xf>
    <xf numFmtId="0" fontId="13" fillId="0" borderId="17" xfId="115" applyFont="1" applyFill="1" applyBorder="1" applyAlignment="1">
      <alignment horizontal="center" vertical="center" wrapText="1"/>
      <protection/>
    </xf>
    <xf numFmtId="0" fontId="7" fillId="0" borderId="18" xfId="115" applyFont="1" applyFill="1" applyBorder="1" applyAlignment="1">
      <alignment horizontal="center" vertical="center"/>
      <protection/>
    </xf>
    <xf numFmtId="0" fontId="13" fillId="0" borderId="0" xfId="115" applyFont="1">
      <alignment/>
      <protection/>
    </xf>
    <xf numFmtId="0" fontId="13" fillId="0" borderId="0" xfId="115" applyFont="1" applyFill="1" applyAlignment="1">
      <alignment vertical="center"/>
      <protection/>
    </xf>
    <xf numFmtId="164" fontId="7" fillId="0" borderId="0" xfId="115" applyNumberFormat="1" applyFont="1" applyFill="1" applyBorder="1" applyAlignment="1">
      <alignment horizontal="left" indent="6"/>
      <protection/>
    </xf>
    <xf numFmtId="165" fontId="7" fillId="0" borderId="0" xfId="115" applyNumberFormat="1" applyFont="1" applyBorder="1" applyAlignment="1" quotePrefix="1">
      <alignment horizontal="right"/>
      <protection/>
    </xf>
    <xf numFmtId="0" fontId="53" fillId="0" borderId="0" xfId="0" applyFont="1" applyAlignment="1">
      <alignment/>
    </xf>
    <xf numFmtId="165" fontId="7" fillId="0" borderId="0" xfId="115" applyNumberFormat="1" applyFont="1" applyAlignment="1" quotePrefix="1">
      <alignment horizontal="right"/>
      <protection/>
    </xf>
    <xf numFmtId="0" fontId="13" fillId="0" borderId="0" xfId="115" applyFont="1" applyAlignment="1">
      <alignment/>
      <protection/>
    </xf>
    <xf numFmtId="164" fontId="7" fillId="0" borderId="0" xfId="115" applyNumberFormat="1" applyFont="1" applyFill="1" applyBorder="1" applyAlignment="1">
      <alignment/>
      <protection/>
    </xf>
    <xf numFmtId="49" fontId="10" fillId="0" borderId="0" xfId="115" applyNumberFormat="1" applyFont="1" applyFill="1" applyBorder="1" applyAlignment="1">
      <alignment/>
      <protection/>
    </xf>
    <xf numFmtId="0" fontId="0" fillId="0" borderId="0" xfId="0" applyFill="1" applyAlignment="1">
      <alignment/>
    </xf>
    <xf numFmtId="3" fontId="7" fillId="34" borderId="16" xfId="115" applyNumberFormat="1" applyFont="1" applyFill="1" applyBorder="1" applyAlignment="1">
      <alignment horizontal="right"/>
      <protection/>
    </xf>
    <xf numFmtId="0" fontId="10" fillId="0" borderId="0" xfId="115" applyNumberFormat="1" applyFont="1" applyFill="1" applyBorder="1" applyAlignment="1">
      <alignment wrapText="1"/>
      <protection/>
    </xf>
    <xf numFmtId="0" fontId="10" fillId="0" borderId="18" xfId="115" applyFont="1" applyFill="1" applyBorder="1" applyAlignment="1">
      <alignment horizontal="right" vertical="top"/>
      <protection/>
    </xf>
    <xf numFmtId="0" fontId="51" fillId="0" borderId="0" xfId="0" applyFont="1" applyAlignment="1">
      <alignment vertical="center"/>
    </xf>
    <xf numFmtId="0" fontId="10" fillId="0" borderId="16" xfId="115" applyFont="1" applyFill="1" applyBorder="1" applyAlignment="1">
      <alignment/>
      <protection/>
    </xf>
    <xf numFmtId="0" fontId="10" fillId="0" borderId="19" xfId="115" applyFont="1" applyFill="1" applyBorder="1" applyAlignment="1">
      <alignment/>
      <protection/>
    </xf>
    <xf numFmtId="0" fontId="10" fillId="0" borderId="17" xfId="115" applyFont="1" applyFill="1" applyBorder="1" applyAlignment="1">
      <alignment/>
      <protection/>
    </xf>
    <xf numFmtId="0" fontId="10" fillId="0" borderId="18" xfId="115" applyFont="1" applyFill="1" applyBorder="1" applyAlignment="1">
      <alignment/>
      <protection/>
    </xf>
    <xf numFmtId="0" fontId="53" fillId="0" borderId="0" xfId="0" applyFont="1" applyFill="1" applyAlignment="1">
      <alignment/>
    </xf>
    <xf numFmtId="0" fontId="7" fillId="0" borderId="18" xfId="115" applyFont="1" applyFill="1" applyBorder="1" applyAlignment="1">
      <alignment horizontal="right" vertical="top"/>
      <protection/>
    </xf>
    <xf numFmtId="49" fontId="7" fillId="0" borderId="0" xfId="115" applyNumberFormat="1" applyFont="1" applyFill="1" applyBorder="1" applyAlignment="1">
      <alignment horizontal="left" indent="1"/>
      <protection/>
    </xf>
    <xf numFmtId="0" fontId="10" fillId="0" borderId="0" xfId="115" applyFont="1" applyFill="1" applyAlignment="1">
      <alignment horizontal="center"/>
      <protection/>
    </xf>
    <xf numFmtId="0" fontId="7" fillId="0" borderId="0" xfId="113" applyFont="1">
      <alignment/>
      <protection/>
    </xf>
    <xf numFmtId="0" fontId="4" fillId="0" borderId="0" xfId="113">
      <alignment/>
      <protection/>
    </xf>
    <xf numFmtId="0" fontId="4" fillId="0" borderId="0" xfId="113" applyFont="1">
      <alignment/>
      <protection/>
    </xf>
    <xf numFmtId="0" fontId="10" fillId="35" borderId="10" xfId="113" applyFont="1" applyFill="1" applyBorder="1" applyAlignment="1">
      <alignment horizontal="centerContinuous" vertical="center" wrapText="1"/>
      <protection/>
    </xf>
    <xf numFmtId="0" fontId="10" fillId="35" borderId="11" xfId="113" applyFont="1" applyFill="1" applyBorder="1" applyAlignment="1">
      <alignment horizontal="centerContinuous" vertical="center"/>
      <protection/>
    </xf>
    <xf numFmtId="0" fontId="10" fillId="35" borderId="23" xfId="113" applyFont="1" applyFill="1" applyBorder="1" applyAlignment="1">
      <alignment horizontal="centerContinuous" vertical="center"/>
      <protection/>
    </xf>
    <xf numFmtId="0" fontId="7" fillId="35" borderId="11" xfId="113" applyFont="1" applyFill="1" applyBorder="1" applyAlignment="1">
      <alignment horizontal="centerContinuous" vertical="center"/>
      <protection/>
    </xf>
    <xf numFmtId="0" fontId="7" fillId="35" borderId="23" xfId="113" applyFont="1" applyFill="1" applyBorder="1" applyAlignment="1">
      <alignment horizontal="centerContinuous" vertical="center"/>
      <protection/>
    </xf>
    <xf numFmtId="0" fontId="7" fillId="35" borderId="24" xfId="113" applyFont="1" applyFill="1" applyBorder="1" applyAlignment="1">
      <alignment horizontal="center" vertical="center" wrapText="1"/>
      <protection/>
    </xf>
    <xf numFmtId="0" fontId="7" fillId="35" borderId="24" xfId="113" applyFont="1" applyFill="1" applyBorder="1" applyAlignment="1">
      <alignment horizontal="center" vertical="center"/>
      <protection/>
    </xf>
    <xf numFmtId="0" fontId="7" fillId="35" borderId="23" xfId="113" applyFont="1" applyFill="1" applyBorder="1" applyAlignment="1">
      <alignment horizontal="center" vertical="center"/>
      <protection/>
    </xf>
    <xf numFmtId="0" fontId="10" fillId="35" borderId="18" xfId="113" applyFont="1" applyFill="1" applyBorder="1" applyAlignment="1">
      <alignment horizontal="center"/>
      <protection/>
    </xf>
    <xf numFmtId="0" fontId="7" fillId="35" borderId="17" xfId="113" applyFont="1" applyFill="1" applyBorder="1">
      <alignment/>
      <protection/>
    </xf>
    <xf numFmtId="0" fontId="7" fillId="35" borderId="18" xfId="113" applyFont="1" applyFill="1" applyBorder="1">
      <alignment/>
      <protection/>
    </xf>
    <xf numFmtId="0" fontId="7" fillId="35" borderId="20" xfId="113" applyFont="1" applyFill="1" applyBorder="1">
      <alignment/>
      <protection/>
    </xf>
    <xf numFmtId="3" fontId="7" fillId="35" borderId="17" xfId="113" applyNumberFormat="1" applyFont="1" applyFill="1" applyBorder="1" applyAlignment="1">
      <alignment horizontal="right"/>
      <protection/>
    </xf>
    <xf numFmtId="3" fontId="7" fillId="35" borderId="18" xfId="113" applyNumberFormat="1" applyFont="1" applyFill="1" applyBorder="1" applyAlignment="1">
      <alignment horizontal="right"/>
      <protection/>
    </xf>
    <xf numFmtId="0" fontId="7" fillId="33" borderId="18" xfId="113" applyFont="1" applyFill="1" applyBorder="1">
      <alignment/>
      <protection/>
    </xf>
    <xf numFmtId="3" fontId="7" fillId="33" borderId="17" xfId="113" applyNumberFormat="1" applyFont="1" applyFill="1" applyBorder="1" applyAlignment="1">
      <alignment horizontal="right"/>
      <protection/>
    </xf>
    <xf numFmtId="3" fontId="7" fillId="33" borderId="18" xfId="113" applyNumberFormat="1" applyFont="1" applyFill="1" applyBorder="1" applyAlignment="1">
      <alignment horizontal="right"/>
      <protection/>
    </xf>
    <xf numFmtId="0" fontId="10" fillId="35" borderId="0" xfId="113" applyFont="1" applyFill="1" applyBorder="1" applyAlignment="1">
      <alignment horizontal="center"/>
      <protection/>
    </xf>
    <xf numFmtId="0" fontId="7" fillId="33" borderId="0" xfId="113" applyFont="1" applyFill="1" applyAlignment="1" quotePrefix="1">
      <alignment horizontal="right"/>
      <protection/>
    </xf>
    <xf numFmtId="0" fontId="7" fillId="35" borderId="0" xfId="113" applyFont="1" applyFill="1" applyAlignment="1">
      <alignment horizontal="right"/>
      <protection/>
    </xf>
    <xf numFmtId="0" fontId="7" fillId="0" borderId="0" xfId="113" applyFont="1" applyFill="1" applyAlignment="1">
      <alignment horizontal="right"/>
      <protection/>
    </xf>
    <xf numFmtId="3" fontId="7" fillId="0" borderId="17" xfId="113" applyNumberFormat="1" applyFont="1" applyFill="1" applyBorder="1" applyAlignment="1">
      <alignment horizontal="right"/>
      <protection/>
    </xf>
    <xf numFmtId="3" fontId="7" fillId="0" borderId="18" xfId="113" applyNumberFormat="1" applyFont="1" applyFill="1" applyBorder="1" applyAlignment="1">
      <alignment horizontal="right"/>
      <protection/>
    </xf>
    <xf numFmtId="0" fontId="7" fillId="35" borderId="0" xfId="113" applyFont="1" applyFill="1" applyBorder="1">
      <alignment/>
      <protection/>
    </xf>
    <xf numFmtId="0" fontId="7" fillId="35" borderId="18" xfId="113" applyFont="1" applyFill="1" applyBorder="1" applyAlignment="1">
      <alignment horizontal="right"/>
      <protection/>
    </xf>
    <xf numFmtId="0" fontId="7" fillId="35" borderId="0" xfId="113" applyFont="1" applyFill="1" applyBorder="1" applyAlignment="1">
      <alignment horizontal="right"/>
      <protection/>
    </xf>
    <xf numFmtId="0" fontId="7" fillId="35" borderId="14" xfId="113" applyFont="1" applyFill="1" applyBorder="1" applyAlignment="1">
      <alignment horizontal="right"/>
      <protection/>
    </xf>
    <xf numFmtId="3" fontId="7" fillId="35" borderId="13" xfId="113" applyNumberFormat="1" applyFont="1" applyFill="1" applyBorder="1" applyAlignment="1">
      <alignment horizontal="right"/>
      <protection/>
    </xf>
    <xf numFmtId="3" fontId="7" fillId="35" borderId="15" xfId="113" applyNumberFormat="1" applyFont="1" applyFill="1" applyBorder="1" applyAlignment="1">
      <alignment horizontal="right"/>
      <protection/>
    </xf>
    <xf numFmtId="3" fontId="7" fillId="0" borderId="15" xfId="113" applyNumberFormat="1" applyFont="1" applyFill="1" applyBorder="1" applyAlignment="1">
      <alignment horizontal="right"/>
      <protection/>
    </xf>
    <xf numFmtId="0" fontId="7" fillId="0" borderId="21" xfId="113" applyFont="1" applyBorder="1" applyAlignment="1">
      <alignment/>
      <protection/>
    </xf>
    <xf numFmtId="0" fontId="12" fillId="0" borderId="0" xfId="77" applyFont="1" applyAlignment="1">
      <alignment/>
      <protection/>
    </xf>
    <xf numFmtId="0" fontId="7" fillId="0" borderId="0" xfId="77" applyFont="1" applyBorder="1" applyAlignment="1">
      <alignment/>
      <protection/>
    </xf>
    <xf numFmtId="0" fontId="7" fillId="0" borderId="0" xfId="70" applyFont="1">
      <alignment/>
      <protection/>
    </xf>
    <xf numFmtId="0" fontId="7" fillId="0" borderId="0" xfId="77" applyFont="1" applyAlignment="1">
      <alignment horizontal="center"/>
      <protection/>
    </xf>
    <xf numFmtId="0" fontId="7" fillId="0" borderId="0" xfId="77" applyFont="1" applyAlignment="1">
      <alignment/>
      <protection/>
    </xf>
    <xf numFmtId="0" fontId="16" fillId="0" borderId="0" xfId="77" applyFont="1" applyAlignment="1">
      <alignment/>
      <protection/>
    </xf>
    <xf numFmtId="0" fontId="7" fillId="0" borderId="0" xfId="77" applyFont="1" applyAlignment="1">
      <alignment horizontal="left"/>
      <protection/>
    </xf>
    <xf numFmtId="0" fontId="7" fillId="0" borderId="0" xfId="77" applyFont="1">
      <alignment/>
      <protection/>
    </xf>
    <xf numFmtId="0" fontId="16" fillId="0" borderId="0" xfId="77" applyFont="1" applyAlignment="1" quotePrefix="1">
      <alignment horizontal="left"/>
      <protection/>
    </xf>
    <xf numFmtId="0" fontId="16" fillId="0" borderId="0" xfId="77" applyFont="1" applyAlignment="1">
      <alignment horizontal="left"/>
      <protection/>
    </xf>
    <xf numFmtId="0" fontId="11" fillId="0" borderId="0" xfId="77" applyFont="1" applyBorder="1" applyAlignment="1">
      <alignment horizontal="center"/>
      <protection/>
    </xf>
    <xf numFmtId="0" fontId="0" fillId="0" borderId="0" xfId="0" applyAlignment="1">
      <alignment/>
    </xf>
    <xf numFmtId="0" fontId="7" fillId="0" borderId="0" xfId="77" applyFont="1" applyAlignment="1">
      <alignment horizontal="center"/>
      <protection/>
    </xf>
    <xf numFmtId="0" fontId="15" fillId="0" borderId="0" xfId="77" applyFont="1" applyBorder="1" applyAlignment="1">
      <alignment horizontal="center"/>
      <protection/>
    </xf>
    <xf numFmtId="0" fontId="0" fillId="0" borderId="0" xfId="0" applyAlignment="1">
      <alignment horizontal="center"/>
    </xf>
    <xf numFmtId="0" fontId="7" fillId="0" borderId="20" xfId="115" applyFont="1" applyBorder="1" applyAlignment="1">
      <alignment horizontal="center" vertical="center" wrapText="1"/>
      <protection/>
    </xf>
    <xf numFmtId="0" fontId="7" fillId="0" borderId="17" xfId="115" applyFont="1" applyBorder="1" applyAlignment="1">
      <alignment horizontal="center" vertical="center" wrapText="1"/>
      <protection/>
    </xf>
    <xf numFmtId="0" fontId="7" fillId="0" borderId="13" xfId="115" applyFont="1" applyBorder="1" applyAlignment="1">
      <alignment horizontal="center" vertical="center" wrapText="1"/>
      <protection/>
    </xf>
    <xf numFmtId="0" fontId="7" fillId="0" borderId="0" xfId="60" applyFont="1" applyAlignment="1">
      <alignment horizontal="left" wrapText="1"/>
    </xf>
    <xf numFmtId="0" fontId="7" fillId="0" borderId="0" xfId="115" applyFont="1" applyAlignment="1">
      <alignment horizontal="left" wrapText="1"/>
      <protection/>
    </xf>
    <xf numFmtId="0" fontId="7" fillId="0" borderId="0" xfId="60" applyFont="1" applyBorder="1" applyAlignment="1">
      <alignment horizontal="left" wrapText="1"/>
    </xf>
    <xf numFmtId="0" fontId="7" fillId="0" borderId="20" xfId="115" applyFont="1" applyBorder="1" applyAlignment="1">
      <alignment horizontal="center" vertical="center"/>
      <protection/>
    </xf>
    <xf numFmtId="0" fontId="7" fillId="0" borderId="17" xfId="115" applyFont="1" applyBorder="1" applyAlignment="1">
      <alignment horizontal="center" vertical="center"/>
      <protection/>
    </xf>
    <xf numFmtId="0" fontId="7" fillId="0" borderId="13" xfId="115" applyFont="1" applyBorder="1" applyAlignment="1">
      <alignment horizontal="center" vertical="center"/>
      <protection/>
    </xf>
    <xf numFmtId="0" fontId="7" fillId="0" borderId="0" xfId="15" applyFont="1" applyFill="1" applyBorder="1" applyAlignment="1">
      <alignment horizontal="left" wrapText="1"/>
      <protection/>
    </xf>
    <xf numFmtId="0" fontId="7" fillId="0" borderId="0" xfId="15" applyNumberFormat="1" applyFont="1" applyFill="1" applyBorder="1" applyAlignment="1">
      <alignment horizontal="left" wrapText="1"/>
      <protection/>
    </xf>
    <xf numFmtId="0" fontId="7" fillId="0" borderId="0" xfId="15" applyFont="1" applyBorder="1" applyAlignment="1">
      <alignment horizontal="left" wrapText="1"/>
      <protection/>
    </xf>
    <xf numFmtId="0" fontId="11" fillId="0" borderId="0" xfId="115" applyFont="1" applyAlignment="1">
      <alignment horizontal="center"/>
      <protection/>
    </xf>
    <xf numFmtId="0" fontId="7" fillId="0" borderId="14" xfId="115" applyFont="1" applyBorder="1" applyAlignment="1">
      <alignment horizontal="center"/>
      <protection/>
    </xf>
    <xf numFmtId="0" fontId="7" fillId="0" borderId="22" xfId="115" applyFont="1" applyBorder="1" applyAlignment="1">
      <alignment horizontal="center" vertical="center"/>
      <protection/>
    </xf>
    <xf numFmtId="0" fontId="7" fillId="0" borderId="18" xfId="115" applyFont="1" applyBorder="1" applyAlignment="1">
      <alignment horizontal="center" vertical="center"/>
      <protection/>
    </xf>
    <xf numFmtId="0" fontId="7" fillId="0" borderId="15" xfId="115" applyFont="1" applyBorder="1" applyAlignment="1">
      <alignment horizontal="center" vertical="center"/>
      <protection/>
    </xf>
    <xf numFmtId="0" fontId="7" fillId="0" borderId="19" xfId="115" applyFont="1" applyBorder="1" applyAlignment="1">
      <alignment horizontal="center" vertical="center"/>
      <protection/>
    </xf>
    <xf numFmtId="0" fontId="7" fillId="0" borderId="16" xfId="115" applyFont="1" applyBorder="1" applyAlignment="1">
      <alignment horizontal="center" vertical="center"/>
      <protection/>
    </xf>
    <xf numFmtId="0" fontId="7" fillId="0" borderId="12" xfId="115" applyFont="1" applyBorder="1" applyAlignment="1">
      <alignment horizontal="center" vertical="center"/>
      <protection/>
    </xf>
    <xf numFmtId="0" fontId="7" fillId="0" borderId="10" xfId="115" applyFont="1" applyBorder="1" applyAlignment="1">
      <alignment horizontal="center" vertical="center"/>
      <protection/>
    </xf>
    <xf numFmtId="0" fontId="0" fillId="0" borderId="11" xfId="0" applyBorder="1" applyAlignment="1">
      <alignment horizontal="center" vertical="center"/>
    </xf>
    <xf numFmtId="0" fontId="0" fillId="0" borderId="23" xfId="0" applyBorder="1" applyAlignment="1">
      <alignment horizontal="center" vertical="center"/>
    </xf>
    <xf numFmtId="0" fontId="7" fillId="0" borderId="11" xfId="115" applyFont="1" applyBorder="1" applyAlignment="1">
      <alignment horizontal="center" vertical="center"/>
      <protection/>
    </xf>
    <xf numFmtId="0" fontId="7" fillId="0" borderId="23" xfId="115" applyFont="1" applyBorder="1" applyAlignment="1">
      <alignment horizontal="center" vertical="center"/>
      <protection/>
    </xf>
    <xf numFmtId="0" fontId="11" fillId="0" borderId="0" xfId="115" applyFont="1" applyFill="1" applyAlignment="1">
      <alignment horizontal="center"/>
      <protection/>
    </xf>
    <xf numFmtId="0" fontId="7" fillId="0" borderId="14" xfId="115" applyFont="1" applyFill="1" applyBorder="1" applyAlignment="1">
      <alignment horizontal="center"/>
      <protection/>
    </xf>
    <xf numFmtId="0" fontId="7" fillId="0" borderId="22" xfId="115" applyFont="1" applyFill="1" applyBorder="1" applyAlignment="1">
      <alignment horizontal="center" vertical="center"/>
      <protection/>
    </xf>
    <xf numFmtId="0" fontId="7" fillId="0" borderId="18" xfId="115" applyFont="1" applyFill="1" applyBorder="1" applyAlignment="1">
      <alignment horizontal="center" vertical="center"/>
      <protection/>
    </xf>
    <xf numFmtId="0" fontId="7" fillId="0" borderId="15" xfId="115" applyFont="1" applyFill="1" applyBorder="1" applyAlignment="1">
      <alignment horizontal="center" vertical="center"/>
      <protection/>
    </xf>
    <xf numFmtId="0" fontId="7" fillId="0" borderId="20" xfId="115" applyFont="1" applyFill="1" applyBorder="1" applyAlignment="1">
      <alignment horizontal="center" vertical="center"/>
      <protection/>
    </xf>
    <xf numFmtId="0" fontId="7" fillId="0" borderId="17" xfId="115" applyFont="1" applyFill="1" applyBorder="1" applyAlignment="1">
      <alignment horizontal="center" vertical="center"/>
      <protection/>
    </xf>
    <xf numFmtId="0" fontId="7" fillId="0" borderId="13" xfId="115" applyFont="1" applyFill="1" applyBorder="1" applyAlignment="1">
      <alignment horizontal="center" vertical="center"/>
      <protection/>
    </xf>
    <xf numFmtId="0" fontId="7" fillId="0" borderId="0" xfId="60" applyFont="1" applyFill="1" applyBorder="1" applyAlignment="1">
      <alignment wrapText="1"/>
    </xf>
    <xf numFmtId="0" fontId="7" fillId="0" borderId="0" xfId="60" applyFont="1" applyAlignment="1">
      <alignment wrapText="1"/>
    </xf>
    <xf numFmtId="0" fontId="7" fillId="0" borderId="0" xfId="115" applyFont="1" applyFill="1" applyAlignment="1">
      <alignment horizontal="left" wrapText="1"/>
      <protection/>
    </xf>
    <xf numFmtId="0" fontId="7" fillId="0" borderId="0" xfId="60" applyFont="1" applyFill="1" applyBorder="1" applyAlignment="1">
      <alignment horizontal="left" wrapText="1"/>
    </xf>
    <xf numFmtId="0" fontId="7" fillId="0" borderId="0" xfId="60" applyFont="1" applyFill="1" applyBorder="1" applyAlignment="1">
      <alignment horizontal="left"/>
    </xf>
    <xf numFmtId="0" fontId="7" fillId="0" borderId="20" xfId="115" applyFont="1" applyFill="1" applyBorder="1" applyAlignment="1">
      <alignment horizontal="center"/>
      <protection/>
    </xf>
    <xf numFmtId="0" fontId="7" fillId="0" borderId="17" xfId="115" applyFont="1" applyFill="1" applyBorder="1" applyAlignment="1">
      <alignment horizontal="center"/>
      <protection/>
    </xf>
    <xf numFmtId="0" fontId="7" fillId="0" borderId="13" xfId="115" applyFont="1" applyFill="1" applyBorder="1" applyAlignment="1">
      <alignment horizontal="center"/>
      <protection/>
    </xf>
    <xf numFmtId="0" fontId="11" fillId="35" borderId="0" xfId="112" applyFont="1" applyFill="1" applyAlignment="1">
      <alignment horizontal="center"/>
      <protection/>
    </xf>
    <xf numFmtId="0" fontId="7" fillId="35" borderId="22" xfId="113" applyFont="1" applyFill="1" applyBorder="1" applyAlignment="1">
      <alignment horizontal="center" vertical="center" wrapText="1"/>
      <protection/>
    </xf>
    <xf numFmtId="0" fontId="7" fillId="35" borderId="15" xfId="113" applyFont="1" applyFill="1" applyBorder="1" applyAlignment="1">
      <alignment horizontal="center" vertical="center" wrapText="1"/>
      <protection/>
    </xf>
    <xf numFmtId="0" fontId="7" fillId="35" borderId="14" xfId="112" applyFont="1" applyFill="1" applyBorder="1" applyAlignment="1">
      <alignment horizontal="center"/>
      <protection/>
    </xf>
  </cellXfs>
  <cellStyles count="121">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omma0" xfId="48"/>
    <cellStyle name="Currency" xfId="49"/>
    <cellStyle name="Currency [0]" xfId="50"/>
    <cellStyle name="Currency0" xfId="51"/>
    <cellStyle name="Date" xfId="52"/>
    <cellStyle name="Explanatory Text" xfId="53"/>
    <cellStyle name="Fixed"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4" xfId="68"/>
    <cellStyle name="Normal 15" xfId="69"/>
    <cellStyle name="Normal 16" xfId="70"/>
    <cellStyle name="Normal 17" xfId="71"/>
    <cellStyle name="Normal 18" xfId="72"/>
    <cellStyle name="Normal 19" xfId="73"/>
    <cellStyle name="Normal 19 2" xfId="74"/>
    <cellStyle name="Normal 19 3" xfId="75"/>
    <cellStyle name="Normal 2" xfId="76"/>
    <cellStyle name="Normal 2 2" xfId="77"/>
    <cellStyle name="Normal 2 3" xfId="78"/>
    <cellStyle name="Normal 2 4" xfId="79"/>
    <cellStyle name="Normal 20" xfId="80"/>
    <cellStyle name="Normal 21" xfId="81"/>
    <cellStyle name="Normal 22" xfId="82"/>
    <cellStyle name="Normal 23" xfId="83"/>
    <cellStyle name="Normal 24" xfId="84"/>
    <cellStyle name="Normal 25" xfId="85"/>
    <cellStyle name="Normal 26" xfId="86"/>
    <cellStyle name="Normal 27" xfId="87"/>
    <cellStyle name="Normal 28" xfId="88"/>
    <cellStyle name="Normal 28 2" xfId="89"/>
    <cellStyle name="Normal 28 3" xfId="90"/>
    <cellStyle name="Normal 28 3 2" xfId="91"/>
    <cellStyle name="Normal 29" xfId="92"/>
    <cellStyle name="Normal 3" xfId="93"/>
    <cellStyle name="Normal 3 2" xfId="94"/>
    <cellStyle name="Normal 3 3" xfId="95"/>
    <cellStyle name="Normal 30" xfId="96"/>
    <cellStyle name="Normal 31" xfId="97"/>
    <cellStyle name="Normal 31 2" xfId="98"/>
    <cellStyle name="Normal 31 3" xfId="99"/>
    <cellStyle name="Normal 31 4" xfId="100"/>
    <cellStyle name="Normal 31 5" xfId="101"/>
    <cellStyle name="Normal 31 6" xfId="102"/>
    <cellStyle name="Normal 31 7" xfId="103"/>
    <cellStyle name="Normal 32" xfId="104"/>
    <cellStyle name="Normal 32 2" xfId="105"/>
    <cellStyle name="Normal 33" xfId="106"/>
    <cellStyle name="Normal 34" xfId="107"/>
    <cellStyle name="Normal 35" xfId="108"/>
    <cellStyle name="Normal 35 2" xfId="109"/>
    <cellStyle name="Normal 36" xfId="110"/>
    <cellStyle name="Normal 37" xfId="111"/>
    <cellStyle name="Normal 4" xfId="112"/>
    <cellStyle name="Normal 4 2" xfId="113"/>
    <cellStyle name="Normal 4 3" xfId="114"/>
    <cellStyle name="Normal 5" xfId="115"/>
    <cellStyle name="Normal 5 2" xfId="116"/>
    <cellStyle name="Normal 5 3" xfId="117"/>
    <cellStyle name="Normal 6" xfId="118"/>
    <cellStyle name="Normal 6 2" xfId="119"/>
    <cellStyle name="Normal 6 3" xfId="120"/>
    <cellStyle name="Normal 6 4" xfId="121"/>
    <cellStyle name="Normal 7" xfId="122"/>
    <cellStyle name="Normal 7 2" xfId="123"/>
    <cellStyle name="Normal 8" xfId="124"/>
    <cellStyle name="Normal 8 2" xfId="125"/>
    <cellStyle name="Normal 9" xfId="126"/>
    <cellStyle name="Normal 9 2" xfId="127"/>
    <cellStyle name="Note" xfId="128"/>
    <cellStyle name="Output" xfId="129"/>
    <cellStyle name="Percent" xfId="130"/>
    <cellStyle name="Percent 2" xfId="131"/>
    <cellStyle name="Title" xfId="132"/>
    <cellStyle name="Total" xfId="133"/>
    <cellStyle name="Warning Text" xfId="134"/>
  </cellStyles>
  <dxfs count="1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hyperlink" Target="https://www.bea.gov/iTable/iTable.cfm?reqid=9&amp;step=3&amp;isuri=1&amp;903=136" TargetMode="Externa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tabSelected="1" zoomScaleSheetLayoutView="100" zoomScalePageLayoutView="0" workbookViewId="0" topLeftCell="A1">
      <selection activeCell="A1" sqref="A1:B1"/>
    </sheetView>
  </sheetViews>
  <sheetFormatPr defaultColWidth="10.8515625" defaultRowHeight="15"/>
  <cols>
    <col min="1" max="1" width="10.7109375" style="136" customWidth="1"/>
    <col min="2" max="2" width="55.7109375" style="136" customWidth="1"/>
    <col min="3" max="16384" width="10.8515625" style="136" customWidth="1"/>
  </cols>
  <sheetData>
    <row r="1" spans="1:10" ht="18.75">
      <c r="A1" s="144" t="s">
        <v>528</v>
      </c>
      <c r="B1" s="145"/>
      <c r="C1" s="134"/>
      <c r="D1" s="134"/>
      <c r="E1" s="134"/>
      <c r="F1" s="134"/>
      <c r="G1" s="134"/>
      <c r="H1" s="134"/>
      <c r="I1" s="134"/>
      <c r="J1" s="135"/>
    </row>
    <row r="2" spans="1:10" ht="13.5">
      <c r="A2" s="146" t="s">
        <v>560</v>
      </c>
      <c r="B2" s="146"/>
      <c r="C2" s="138"/>
      <c r="D2" s="138"/>
      <c r="E2" s="138"/>
      <c r="F2" s="138"/>
      <c r="G2" s="138"/>
      <c r="H2" s="138"/>
      <c r="I2" s="138"/>
      <c r="J2" s="138"/>
    </row>
    <row r="3" spans="1:10" ht="13.5">
      <c r="A3" s="137"/>
      <c r="B3" s="137"/>
      <c r="C3" s="138"/>
      <c r="D3" s="138"/>
      <c r="E3" s="138"/>
      <c r="F3" s="138"/>
      <c r="G3" s="138"/>
      <c r="H3" s="138"/>
      <c r="I3" s="138"/>
      <c r="J3" s="138"/>
    </row>
    <row r="4" spans="1:10" ht="15">
      <c r="A4" s="147" t="s">
        <v>529</v>
      </c>
      <c r="B4" s="148"/>
      <c r="C4" s="139"/>
      <c r="D4" s="139"/>
      <c r="E4" s="139"/>
      <c r="F4" s="139"/>
      <c r="G4" s="139"/>
      <c r="H4" s="139"/>
      <c r="I4" s="139"/>
      <c r="J4" s="135"/>
    </row>
    <row r="5" spans="1:10" ht="13.5">
      <c r="A5" s="140"/>
      <c r="B5" s="140"/>
      <c r="C5" s="140"/>
      <c r="D5" s="140"/>
      <c r="E5" s="140"/>
      <c r="F5" s="140"/>
      <c r="G5" s="140"/>
      <c r="H5" s="140"/>
      <c r="I5" s="141"/>
      <c r="J5" s="141"/>
    </row>
    <row r="6" spans="1:10" ht="15">
      <c r="A6" s="142" t="s">
        <v>530</v>
      </c>
      <c r="B6" s="143" t="s">
        <v>528</v>
      </c>
      <c r="C6" s="140"/>
      <c r="D6" s="140"/>
      <c r="E6" s="140"/>
      <c r="F6" s="140"/>
      <c r="G6" s="140"/>
      <c r="H6" s="140"/>
      <c r="I6" s="141"/>
      <c r="J6" s="141"/>
    </row>
    <row r="7" spans="1:10" ht="15">
      <c r="A7" s="143"/>
      <c r="B7" s="143"/>
      <c r="C7" s="140"/>
      <c r="D7" s="140"/>
      <c r="E7" s="140"/>
      <c r="F7" s="140"/>
      <c r="G7" s="140"/>
      <c r="H7" s="140"/>
      <c r="I7" s="141"/>
      <c r="J7" s="141"/>
    </row>
    <row r="8" spans="1:10" ht="15">
      <c r="A8" s="142" t="s">
        <v>531</v>
      </c>
      <c r="B8" s="142" t="s">
        <v>532</v>
      </c>
      <c r="C8" s="140"/>
      <c r="D8" s="140"/>
      <c r="E8" s="140"/>
      <c r="F8" s="140"/>
      <c r="G8" s="140"/>
      <c r="H8" s="140"/>
      <c r="I8" s="141"/>
      <c r="J8" s="141"/>
    </row>
    <row r="9" spans="1:10" ht="15">
      <c r="A9" s="143"/>
      <c r="B9" s="142" t="s">
        <v>533</v>
      </c>
      <c r="C9" s="140"/>
      <c r="D9" s="140"/>
      <c r="E9" s="140"/>
      <c r="F9" s="140"/>
      <c r="G9" s="140"/>
      <c r="H9" s="140"/>
      <c r="I9" s="141"/>
      <c r="J9" s="141"/>
    </row>
    <row r="10" spans="1:10" ht="15">
      <c r="A10" s="142" t="s">
        <v>534</v>
      </c>
      <c r="B10" s="142" t="s">
        <v>535</v>
      </c>
      <c r="C10" s="140"/>
      <c r="D10" s="140"/>
      <c r="E10" s="140"/>
      <c r="F10" s="140"/>
      <c r="G10" s="140"/>
      <c r="H10" s="140"/>
      <c r="I10" s="141"/>
      <c r="J10" s="141"/>
    </row>
    <row r="11" spans="1:10" ht="15">
      <c r="A11" s="143"/>
      <c r="B11" s="143"/>
      <c r="C11" s="140"/>
      <c r="D11" s="140"/>
      <c r="E11" s="140"/>
      <c r="F11" s="140"/>
      <c r="G11" s="140"/>
      <c r="H11" s="140"/>
      <c r="I11" s="141"/>
      <c r="J11" s="141"/>
    </row>
    <row r="12" spans="1:10" ht="15">
      <c r="A12" s="142" t="s">
        <v>536</v>
      </c>
      <c r="B12" s="143" t="s">
        <v>537</v>
      </c>
      <c r="C12" s="140"/>
      <c r="D12" s="140"/>
      <c r="E12" s="140"/>
      <c r="F12" s="140"/>
      <c r="G12" s="140"/>
      <c r="H12" s="140"/>
      <c r="I12" s="141"/>
      <c r="J12" s="141"/>
    </row>
    <row r="13" spans="1:10" ht="15">
      <c r="A13" s="143"/>
      <c r="B13" s="143"/>
      <c r="C13" s="140"/>
      <c r="D13" s="140"/>
      <c r="E13" s="140"/>
      <c r="F13" s="140"/>
      <c r="G13" s="140"/>
      <c r="H13" s="140"/>
      <c r="I13" s="141"/>
      <c r="J13" s="141"/>
    </row>
    <row r="14" spans="1:10" ht="15">
      <c r="A14" s="142" t="s">
        <v>538</v>
      </c>
      <c r="B14" s="143" t="s">
        <v>539</v>
      </c>
      <c r="C14" s="140"/>
      <c r="D14" s="140"/>
      <c r="E14" s="140"/>
      <c r="F14" s="140"/>
      <c r="G14" s="140"/>
      <c r="H14" s="140"/>
      <c r="I14" s="141"/>
      <c r="J14" s="141"/>
    </row>
    <row r="15" spans="1:10" ht="15">
      <c r="A15" s="143"/>
      <c r="B15" s="143"/>
      <c r="C15" s="140"/>
      <c r="D15" s="140"/>
      <c r="E15" s="140"/>
      <c r="F15" s="140"/>
      <c r="G15" s="140"/>
      <c r="H15" s="140"/>
      <c r="I15" s="141"/>
      <c r="J15" s="141"/>
    </row>
    <row r="16" spans="1:10" ht="15">
      <c r="A16" s="142" t="s">
        <v>540</v>
      </c>
      <c r="B16" s="143" t="s">
        <v>541</v>
      </c>
      <c r="C16" s="140"/>
      <c r="D16" s="140"/>
      <c r="E16" s="140"/>
      <c r="F16" s="140"/>
      <c r="G16" s="140"/>
      <c r="H16" s="140"/>
      <c r="I16" s="141"/>
      <c r="J16" s="141"/>
    </row>
    <row r="17" spans="1:10" ht="15">
      <c r="A17" s="143"/>
      <c r="B17" s="143"/>
      <c r="C17" s="140"/>
      <c r="D17" s="140"/>
      <c r="E17" s="140"/>
      <c r="F17" s="140"/>
      <c r="G17" s="140"/>
      <c r="H17" s="140"/>
      <c r="I17" s="141"/>
      <c r="J17" s="141"/>
    </row>
    <row r="18" spans="1:10" ht="15">
      <c r="A18" s="142" t="s">
        <v>542</v>
      </c>
      <c r="B18" s="143" t="s">
        <v>543</v>
      </c>
      <c r="C18" s="140"/>
      <c r="D18" s="140"/>
      <c r="E18" s="140"/>
      <c r="F18" s="140"/>
      <c r="G18" s="140"/>
      <c r="H18" s="140"/>
      <c r="I18" s="141"/>
      <c r="J18" s="141"/>
    </row>
    <row r="19" spans="1:10" ht="15">
      <c r="A19" s="143"/>
      <c r="B19" s="143"/>
      <c r="C19" s="140"/>
      <c r="D19" s="140"/>
      <c r="E19" s="140"/>
      <c r="F19" s="140"/>
      <c r="G19" s="140"/>
      <c r="H19" s="140"/>
      <c r="I19" s="141"/>
      <c r="J19" s="141"/>
    </row>
    <row r="20" spans="1:10" ht="15">
      <c r="A20" s="142" t="s">
        <v>544</v>
      </c>
      <c r="B20" s="143" t="s">
        <v>545</v>
      </c>
      <c r="C20" s="140"/>
      <c r="D20" s="140"/>
      <c r="E20" s="140"/>
      <c r="F20" s="140"/>
      <c r="G20" s="140"/>
      <c r="H20" s="140"/>
      <c r="I20" s="141"/>
      <c r="J20" s="141"/>
    </row>
    <row r="21" spans="1:10" ht="15">
      <c r="A21" s="143"/>
      <c r="B21" s="143"/>
      <c r="C21" s="140"/>
      <c r="D21" s="140"/>
      <c r="E21" s="140"/>
      <c r="F21" s="140"/>
      <c r="G21" s="140"/>
      <c r="H21" s="140"/>
      <c r="I21" s="141"/>
      <c r="J21" s="141"/>
    </row>
    <row r="22" spans="1:2" ht="15">
      <c r="A22" s="142" t="s">
        <v>546</v>
      </c>
      <c r="B22" s="143" t="s">
        <v>551</v>
      </c>
    </row>
  </sheetData>
  <sheetProtection/>
  <mergeCells count="3">
    <mergeCell ref="A1:B1"/>
    <mergeCell ref="A2:B2"/>
    <mergeCell ref="A4:B4"/>
  </mergeCells>
  <printOptions/>
  <pageMargins left="0.7" right="0.7" top="0.75" bottom="0.75" header="0.3" footer="0.3"/>
  <pageSetup fitToHeight="1" fitToWidth="1" horizontalDpi="600" verticalDpi="600" orientation="portrait"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dimension ref="A1:S121"/>
  <sheetViews>
    <sheetView zoomScalePageLayoutView="0" workbookViewId="0" topLeftCell="A1">
      <selection activeCell="A1" sqref="A1"/>
    </sheetView>
  </sheetViews>
  <sheetFormatPr defaultColWidth="10.00390625" defaultRowHeight="15"/>
  <cols>
    <col min="1" max="16" width="11.7109375" style="101" customWidth="1"/>
    <col min="17" max="19" width="12.140625" style="101" customWidth="1"/>
    <col min="20" max="16384" width="10.00390625" style="101" customWidth="1"/>
  </cols>
  <sheetData>
    <row r="1" spans="1:19" ht="13.5">
      <c r="A1" s="100"/>
      <c r="B1" s="100"/>
      <c r="C1" s="100"/>
      <c r="D1" s="100"/>
      <c r="E1" s="100"/>
      <c r="F1" s="100"/>
      <c r="G1" s="100"/>
      <c r="H1" s="100"/>
      <c r="I1" s="100"/>
      <c r="J1" s="100"/>
      <c r="K1" s="100"/>
      <c r="L1" s="100"/>
      <c r="M1" s="100"/>
      <c r="N1" s="100"/>
      <c r="O1" s="100"/>
      <c r="P1" s="100"/>
      <c r="Q1" s="100"/>
      <c r="R1" s="100"/>
      <c r="S1" s="100" t="s">
        <v>1</v>
      </c>
    </row>
    <row r="2" spans="1:19" ht="18.75" customHeight="1">
      <c r="A2" s="190" t="s">
        <v>552</v>
      </c>
      <c r="B2" s="190"/>
      <c r="C2" s="190"/>
      <c r="D2" s="190"/>
      <c r="E2" s="190"/>
      <c r="F2" s="190"/>
      <c r="G2" s="190"/>
      <c r="H2" s="190"/>
      <c r="I2" s="190"/>
      <c r="J2" s="190"/>
      <c r="K2" s="190"/>
      <c r="L2" s="190"/>
      <c r="M2" s="190"/>
      <c r="N2" s="190"/>
      <c r="O2" s="190"/>
      <c r="P2" s="190"/>
      <c r="Q2" s="190"/>
      <c r="R2" s="190"/>
      <c r="S2" s="190"/>
    </row>
    <row r="3" spans="1:19" s="102" customFormat="1" ht="14.25" customHeight="1">
      <c r="A3" s="193" t="s">
        <v>482</v>
      </c>
      <c r="B3" s="193"/>
      <c r="C3" s="193"/>
      <c r="D3" s="193"/>
      <c r="E3" s="193"/>
      <c r="F3" s="193"/>
      <c r="G3" s="193"/>
      <c r="H3" s="193"/>
      <c r="I3" s="193"/>
      <c r="J3" s="193"/>
      <c r="K3" s="193"/>
      <c r="L3" s="193"/>
      <c r="M3" s="193"/>
      <c r="N3" s="193"/>
      <c r="O3" s="193"/>
      <c r="P3" s="193"/>
      <c r="Q3" s="193"/>
      <c r="R3" s="193"/>
      <c r="S3" s="193"/>
    </row>
    <row r="4" spans="1:19" ht="49.5" customHeight="1">
      <c r="A4" s="191"/>
      <c r="B4" s="103" t="s">
        <v>554</v>
      </c>
      <c r="C4" s="104"/>
      <c r="D4" s="105"/>
      <c r="E4" s="103" t="s">
        <v>555</v>
      </c>
      <c r="F4" s="106"/>
      <c r="G4" s="107"/>
      <c r="H4" s="103" t="s">
        <v>556</v>
      </c>
      <c r="I4" s="106"/>
      <c r="J4" s="107"/>
      <c r="K4" s="103" t="s">
        <v>557</v>
      </c>
      <c r="L4" s="106"/>
      <c r="M4" s="107"/>
      <c r="N4" s="103" t="s">
        <v>558</v>
      </c>
      <c r="O4" s="106"/>
      <c r="P4" s="107"/>
      <c r="Q4" s="103" t="s">
        <v>559</v>
      </c>
      <c r="R4" s="106"/>
      <c r="S4" s="107"/>
    </row>
    <row r="5" spans="1:19" ht="30" customHeight="1">
      <c r="A5" s="192"/>
      <c r="B5" s="108" t="s">
        <v>483</v>
      </c>
      <c r="C5" s="109" t="s">
        <v>484</v>
      </c>
      <c r="D5" s="110" t="s">
        <v>485</v>
      </c>
      <c r="E5" s="108" t="s">
        <v>483</v>
      </c>
      <c r="F5" s="109" t="s">
        <v>484</v>
      </c>
      <c r="G5" s="110" t="s">
        <v>485</v>
      </c>
      <c r="H5" s="108" t="s">
        <v>483</v>
      </c>
      <c r="I5" s="109" t="s">
        <v>484</v>
      </c>
      <c r="J5" s="110" t="s">
        <v>485</v>
      </c>
      <c r="K5" s="108" t="s">
        <v>483</v>
      </c>
      <c r="L5" s="109" t="s">
        <v>484</v>
      </c>
      <c r="M5" s="110" t="s">
        <v>485</v>
      </c>
      <c r="N5" s="108" t="s">
        <v>483</v>
      </c>
      <c r="O5" s="109" t="s">
        <v>484</v>
      </c>
      <c r="P5" s="110" t="s">
        <v>485</v>
      </c>
      <c r="Q5" s="108" t="s">
        <v>483</v>
      </c>
      <c r="R5" s="109" t="s">
        <v>484</v>
      </c>
      <c r="S5" s="110" t="s">
        <v>485</v>
      </c>
    </row>
    <row r="6" spans="1:19" ht="19.5" customHeight="1">
      <c r="A6" s="111" t="s">
        <v>486</v>
      </c>
      <c r="B6" s="112"/>
      <c r="C6" s="112"/>
      <c r="D6" s="113"/>
      <c r="E6" s="112"/>
      <c r="F6" s="112"/>
      <c r="G6" s="113"/>
      <c r="H6" s="112"/>
      <c r="I6" s="112"/>
      <c r="J6" s="113"/>
      <c r="K6" s="112"/>
      <c r="L6" s="112"/>
      <c r="M6" s="113"/>
      <c r="N6" s="112"/>
      <c r="O6" s="112"/>
      <c r="P6" s="113"/>
      <c r="Q6" s="112"/>
      <c r="R6" s="112"/>
      <c r="S6" s="114"/>
    </row>
    <row r="7" spans="1:19" ht="15.75" customHeight="1">
      <c r="A7" s="113" t="s">
        <v>487</v>
      </c>
      <c r="B7" s="115">
        <v>-258617</v>
      </c>
      <c r="C7" s="115">
        <v>-258617</v>
      </c>
      <c r="D7" s="116">
        <v>0</v>
      </c>
      <c r="E7" s="115">
        <v>11933</v>
      </c>
      <c r="F7" s="115">
        <v>11134</v>
      </c>
      <c r="G7" s="116">
        <v>-799</v>
      </c>
      <c r="H7" s="115">
        <v>-48846</v>
      </c>
      <c r="I7" s="115">
        <v>-40881</v>
      </c>
      <c r="J7" s="116">
        <v>7965</v>
      </c>
      <c r="K7" s="115">
        <v>-295530</v>
      </c>
      <c r="L7" s="115">
        <v>-288365</v>
      </c>
      <c r="M7" s="116">
        <v>7165</v>
      </c>
      <c r="N7" s="115">
        <v>-4176</v>
      </c>
      <c r="O7" s="115">
        <v>-4176</v>
      </c>
      <c r="P7" s="116">
        <v>0</v>
      </c>
      <c r="Q7" s="115">
        <v>-238148</v>
      </c>
      <c r="R7" s="115">
        <v>-238603</v>
      </c>
      <c r="S7" s="115">
        <v>-455</v>
      </c>
    </row>
    <row r="8" spans="1:19" ht="15.75" customHeight="1">
      <c r="A8" s="117" t="s">
        <v>488</v>
      </c>
      <c r="B8" s="118">
        <v>-372517</v>
      </c>
      <c r="C8" s="118">
        <v>-372517</v>
      </c>
      <c r="D8" s="119">
        <v>0</v>
      </c>
      <c r="E8" s="118">
        <v>19178</v>
      </c>
      <c r="F8" s="118">
        <v>18069</v>
      </c>
      <c r="G8" s="119">
        <v>-1109</v>
      </c>
      <c r="H8" s="118">
        <v>-57418</v>
      </c>
      <c r="I8" s="118">
        <v>-49003</v>
      </c>
      <c r="J8" s="119">
        <v>8415</v>
      </c>
      <c r="K8" s="118">
        <v>-410756</v>
      </c>
      <c r="L8" s="118">
        <v>-403450</v>
      </c>
      <c r="M8" s="119">
        <v>7306</v>
      </c>
      <c r="N8" s="118">
        <v>-1</v>
      </c>
      <c r="O8" s="118">
        <v>-1</v>
      </c>
      <c r="P8" s="119">
        <v>0</v>
      </c>
      <c r="Q8" s="118">
        <v>-477701</v>
      </c>
      <c r="R8" s="118">
        <v>-478392</v>
      </c>
      <c r="S8" s="118">
        <v>-691</v>
      </c>
    </row>
    <row r="9" spans="1:19" ht="15.75" customHeight="1">
      <c r="A9" s="113" t="s">
        <v>489</v>
      </c>
      <c r="B9" s="115">
        <v>-361511</v>
      </c>
      <c r="C9" s="115">
        <v>-361511</v>
      </c>
      <c r="D9" s="116">
        <v>0</v>
      </c>
      <c r="E9" s="115">
        <v>29729</v>
      </c>
      <c r="F9" s="115">
        <v>27530</v>
      </c>
      <c r="G9" s="116">
        <v>-2199</v>
      </c>
      <c r="H9" s="115">
        <v>-63545</v>
      </c>
      <c r="I9" s="115">
        <v>-55708</v>
      </c>
      <c r="J9" s="116">
        <v>7837</v>
      </c>
      <c r="K9" s="115">
        <v>-395328</v>
      </c>
      <c r="L9" s="115">
        <v>-389689</v>
      </c>
      <c r="M9" s="116">
        <v>5639</v>
      </c>
      <c r="N9" s="115">
        <v>13198</v>
      </c>
      <c r="O9" s="115">
        <v>13198</v>
      </c>
      <c r="P9" s="116">
        <v>0</v>
      </c>
      <c r="Q9" s="115">
        <v>-400254</v>
      </c>
      <c r="R9" s="115">
        <v>-402037</v>
      </c>
      <c r="S9" s="115">
        <v>-1783</v>
      </c>
    </row>
    <row r="10" spans="1:19" ht="15.75" customHeight="1">
      <c r="A10" s="117" t="s">
        <v>490</v>
      </c>
      <c r="B10" s="118">
        <v>-418955</v>
      </c>
      <c r="C10" s="118">
        <v>-418955</v>
      </c>
      <c r="D10" s="119">
        <v>0</v>
      </c>
      <c r="E10" s="118">
        <v>25174</v>
      </c>
      <c r="F10" s="118">
        <v>22665</v>
      </c>
      <c r="G10" s="119">
        <v>-2509</v>
      </c>
      <c r="H10" s="118">
        <v>-64307</v>
      </c>
      <c r="I10" s="118">
        <v>-54507</v>
      </c>
      <c r="J10" s="119">
        <v>9800</v>
      </c>
      <c r="K10" s="118">
        <v>-458087</v>
      </c>
      <c r="L10" s="118">
        <v>-450797</v>
      </c>
      <c r="M10" s="119">
        <v>7290</v>
      </c>
      <c r="N10" s="118">
        <v>-141</v>
      </c>
      <c r="O10" s="118">
        <v>-141</v>
      </c>
      <c r="P10" s="119">
        <v>0</v>
      </c>
      <c r="Q10" s="118">
        <v>-500515</v>
      </c>
      <c r="R10" s="118">
        <v>-502673</v>
      </c>
      <c r="S10" s="118">
        <v>-2158</v>
      </c>
    </row>
    <row r="11" spans="1:19" ht="15.75" customHeight="1">
      <c r="A11" s="113" t="s">
        <v>491</v>
      </c>
      <c r="B11" s="115">
        <v>-493890</v>
      </c>
      <c r="C11" s="115">
        <v>-493890</v>
      </c>
      <c r="D11" s="116">
        <v>0</v>
      </c>
      <c r="E11" s="115">
        <v>42760</v>
      </c>
      <c r="F11" s="115">
        <v>34716</v>
      </c>
      <c r="G11" s="116">
        <v>-8044</v>
      </c>
      <c r="H11" s="115">
        <v>-70212</v>
      </c>
      <c r="I11" s="115">
        <v>-59571</v>
      </c>
      <c r="J11" s="116">
        <v>10641</v>
      </c>
      <c r="K11" s="115">
        <v>-521342</v>
      </c>
      <c r="L11" s="115">
        <v>-518744</v>
      </c>
      <c r="M11" s="116">
        <v>2598</v>
      </c>
      <c r="N11" s="115">
        <v>-1821</v>
      </c>
      <c r="O11" s="115">
        <v>-1821</v>
      </c>
      <c r="P11" s="116">
        <v>0</v>
      </c>
      <c r="Q11" s="115">
        <v>-532883</v>
      </c>
      <c r="R11" s="115">
        <v>-540586</v>
      </c>
      <c r="S11" s="115">
        <v>-7703</v>
      </c>
    </row>
    <row r="12" spans="1:19" ht="15.75" customHeight="1">
      <c r="A12" s="117" t="s">
        <v>492</v>
      </c>
      <c r="B12" s="118">
        <v>-609883</v>
      </c>
      <c r="C12" s="118">
        <v>-609883</v>
      </c>
      <c r="D12" s="119">
        <v>0</v>
      </c>
      <c r="E12" s="118">
        <v>64127</v>
      </c>
      <c r="F12" s="118">
        <v>53906</v>
      </c>
      <c r="G12" s="119">
        <v>-10221</v>
      </c>
      <c r="H12" s="118">
        <v>-88012</v>
      </c>
      <c r="I12" s="118">
        <v>-75614</v>
      </c>
      <c r="J12" s="119">
        <v>12398</v>
      </c>
      <c r="K12" s="118">
        <v>-633768</v>
      </c>
      <c r="L12" s="118">
        <v>-631591</v>
      </c>
      <c r="M12" s="119">
        <v>2177</v>
      </c>
      <c r="N12" s="118">
        <v>3049</v>
      </c>
      <c r="O12" s="118">
        <v>3049</v>
      </c>
      <c r="P12" s="119">
        <v>0</v>
      </c>
      <c r="Q12" s="118">
        <v>-532334</v>
      </c>
      <c r="R12" s="118">
        <v>-542226</v>
      </c>
      <c r="S12" s="118">
        <v>-9892</v>
      </c>
    </row>
    <row r="13" spans="1:19" ht="15.75" customHeight="1">
      <c r="A13" s="113" t="s">
        <v>493</v>
      </c>
      <c r="B13" s="115">
        <v>-714245</v>
      </c>
      <c r="C13" s="115">
        <v>-714245</v>
      </c>
      <c r="D13" s="116">
        <v>0</v>
      </c>
      <c r="E13" s="115">
        <v>67632</v>
      </c>
      <c r="F13" s="115">
        <v>53898</v>
      </c>
      <c r="G13" s="116">
        <v>-13734</v>
      </c>
      <c r="H13" s="115">
        <v>-98822</v>
      </c>
      <c r="I13" s="115">
        <v>-84887</v>
      </c>
      <c r="J13" s="116">
        <v>13935</v>
      </c>
      <c r="K13" s="115">
        <v>-745434</v>
      </c>
      <c r="L13" s="115">
        <v>-745234</v>
      </c>
      <c r="M13" s="115">
        <v>200</v>
      </c>
      <c r="N13" s="115">
        <v>13116</v>
      </c>
      <c r="O13" s="115">
        <v>13116</v>
      </c>
      <c r="P13" s="116">
        <v>0</v>
      </c>
      <c r="Q13" s="115">
        <v>-700721</v>
      </c>
      <c r="R13" s="115">
        <v>-714073</v>
      </c>
      <c r="S13" s="115">
        <v>-13352</v>
      </c>
    </row>
    <row r="14" spans="1:19" ht="15.75" customHeight="1">
      <c r="A14" s="117" t="s">
        <v>494</v>
      </c>
      <c r="B14" s="118">
        <v>-761716</v>
      </c>
      <c r="C14" s="118">
        <v>-761716</v>
      </c>
      <c r="D14" s="119">
        <v>0</v>
      </c>
      <c r="E14" s="118">
        <v>43337</v>
      </c>
      <c r="F14" s="118">
        <v>26902</v>
      </c>
      <c r="G14" s="119">
        <v>-16435</v>
      </c>
      <c r="H14" s="118">
        <v>-88347</v>
      </c>
      <c r="I14" s="118">
        <v>-71149</v>
      </c>
      <c r="J14" s="119">
        <v>17198</v>
      </c>
      <c r="K14" s="118">
        <v>-806726</v>
      </c>
      <c r="L14" s="118">
        <v>-805964</v>
      </c>
      <c r="M14" s="118">
        <v>762</v>
      </c>
      <c r="N14" s="118">
        <v>-1788</v>
      </c>
      <c r="O14" s="118">
        <v>-1788</v>
      </c>
      <c r="P14" s="119">
        <v>0</v>
      </c>
      <c r="Q14" s="118">
        <v>-809148</v>
      </c>
      <c r="R14" s="118">
        <v>-825583</v>
      </c>
      <c r="S14" s="118">
        <v>-16435</v>
      </c>
    </row>
    <row r="15" spans="1:19" ht="15.75" customHeight="1">
      <c r="A15" s="113" t="s">
        <v>495</v>
      </c>
      <c r="B15" s="115">
        <v>-705375</v>
      </c>
      <c r="C15" s="115">
        <v>-705375</v>
      </c>
      <c r="D15" s="116">
        <v>0</v>
      </c>
      <c r="E15" s="115">
        <v>100604</v>
      </c>
      <c r="F15" s="115">
        <v>85005</v>
      </c>
      <c r="G15" s="116">
        <v>-15599</v>
      </c>
      <c r="H15" s="115">
        <v>-113872</v>
      </c>
      <c r="I15" s="115">
        <v>-90665</v>
      </c>
      <c r="J15" s="116">
        <v>23207</v>
      </c>
      <c r="K15" s="115">
        <v>-718643</v>
      </c>
      <c r="L15" s="115">
        <v>-711035</v>
      </c>
      <c r="M15" s="115">
        <v>7608</v>
      </c>
      <c r="N15" s="115">
        <v>384</v>
      </c>
      <c r="O15" s="115">
        <v>384</v>
      </c>
      <c r="P15" s="116">
        <v>0</v>
      </c>
      <c r="Q15" s="115">
        <v>-617251</v>
      </c>
      <c r="R15" s="115">
        <v>-632850</v>
      </c>
      <c r="S15" s="115">
        <v>-15599</v>
      </c>
    </row>
    <row r="16" spans="1:19" ht="15.75" customHeight="1">
      <c r="A16" s="117" t="s">
        <v>496</v>
      </c>
      <c r="B16" s="118">
        <v>-708726</v>
      </c>
      <c r="C16" s="118">
        <v>-708726</v>
      </c>
      <c r="D16" s="119">
        <v>0</v>
      </c>
      <c r="E16" s="118">
        <v>146146</v>
      </c>
      <c r="F16" s="118">
        <v>129649</v>
      </c>
      <c r="G16" s="119">
        <v>-16497</v>
      </c>
      <c r="H16" s="118">
        <v>-128209</v>
      </c>
      <c r="I16" s="118">
        <v>-102312</v>
      </c>
      <c r="J16" s="119">
        <v>25897</v>
      </c>
      <c r="K16" s="118">
        <v>-690789</v>
      </c>
      <c r="L16" s="118">
        <v>-681389</v>
      </c>
      <c r="M16" s="118">
        <v>9400</v>
      </c>
      <c r="N16" s="118">
        <v>6010</v>
      </c>
      <c r="O16" s="118">
        <v>6010</v>
      </c>
      <c r="P16" s="119">
        <v>0</v>
      </c>
      <c r="Q16" s="118">
        <v>-730572</v>
      </c>
      <c r="R16" s="118">
        <v>-747069</v>
      </c>
      <c r="S16" s="118">
        <v>-16497</v>
      </c>
    </row>
    <row r="17" spans="1:19" ht="15.75" customHeight="1">
      <c r="A17" s="113" t="s">
        <v>497</v>
      </c>
      <c r="B17" s="115">
        <v>-383774</v>
      </c>
      <c r="C17" s="115">
        <v>-383774</v>
      </c>
      <c r="D17" s="116">
        <v>0</v>
      </c>
      <c r="E17" s="115">
        <v>123584</v>
      </c>
      <c r="F17" s="115">
        <v>115160</v>
      </c>
      <c r="G17" s="116">
        <v>-8424</v>
      </c>
      <c r="H17" s="115">
        <v>-123833</v>
      </c>
      <c r="I17" s="115">
        <v>-103907</v>
      </c>
      <c r="J17" s="116">
        <v>19926</v>
      </c>
      <c r="K17" s="115">
        <v>-384023</v>
      </c>
      <c r="L17" s="115">
        <v>-372521</v>
      </c>
      <c r="M17" s="115">
        <v>11502</v>
      </c>
      <c r="N17" s="115">
        <v>-140</v>
      </c>
      <c r="O17" s="115">
        <v>-140</v>
      </c>
      <c r="P17" s="116">
        <v>0</v>
      </c>
      <c r="Q17" s="115">
        <v>-230962</v>
      </c>
      <c r="R17" s="115">
        <v>-239386</v>
      </c>
      <c r="S17" s="115">
        <v>-8424</v>
      </c>
    </row>
    <row r="18" spans="1:19" ht="15.75" customHeight="1">
      <c r="A18" s="117" t="s">
        <v>498</v>
      </c>
      <c r="B18" s="118">
        <v>-494658</v>
      </c>
      <c r="C18" s="118">
        <v>-494658</v>
      </c>
      <c r="D18" s="119">
        <v>0</v>
      </c>
      <c r="E18" s="118">
        <v>177661</v>
      </c>
      <c r="F18" s="118">
        <v>168221</v>
      </c>
      <c r="G18" s="119">
        <v>-9440</v>
      </c>
      <c r="H18" s="118">
        <v>-124964</v>
      </c>
      <c r="I18" s="118">
        <v>-104261</v>
      </c>
      <c r="J18" s="119">
        <v>20703</v>
      </c>
      <c r="K18" s="118">
        <v>-441961</v>
      </c>
      <c r="L18" s="118">
        <v>-430698</v>
      </c>
      <c r="M18" s="118">
        <v>11263</v>
      </c>
      <c r="N18" s="118">
        <v>-157</v>
      </c>
      <c r="O18" s="118">
        <v>-157</v>
      </c>
      <c r="P18" s="119">
        <v>0</v>
      </c>
      <c r="Q18" s="118">
        <v>-436972</v>
      </c>
      <c r="R18" s="118">
        <v>-446411</v>
      </c>
      <c r="S18" s="118">
        <v>-9439</v>
      </c>
    </row>
    <row r="19" spans="1:19" ht="15.75" customHeight="1">
      <c r="A19" s="113" t="s">
        <v>499</v>
      </c>
      <c r="B19" s="115">
        <v>-548625</v>
      </c>
      <c r="C19" s="115">
        <v>-548625</v>
      </c>
      <c r="D19" s="116">
        <v>0</v>
      </c>
      <c r="E19" s="115">
        <v>220961</v>
      </c>
      <c r="F19" s="115">
        <v>211084</v>
      </c>
      <c r="G19" s="116">
        <v>-9877</v>
      </c>
      <c r="H19" s="115">
        <v>-132690</v>
      </c>
      <c r="I19" s="115">
        <v>-107047</v>
      </c>
      <c r="J19" s="116">
        <v>25643</v>
      </c>
      <c r="K19" s="115">
        <v>-460354</v>
      </c>
      <c r="L19" s="115">
        <v>-444589</v>
      </c>
      <c r="M19" s="115">
        <v>15765</v>
      </c>
      <c r="N19" s="115">
        <v>-1186</v>
      </c>
      <c r="O19" s="115">
        <v>-1186</v>
      </c>
      <c r="P19" s="116">
        <v>0</v>
      </c>
      <c r="Q19" s="115">
        <v>-515759</v>
      </c>
      <c r="R19" s="115">
        <v>-525636</v>
      </c>
      <c r="S19" s="115">
        <v>-9877</v>
      </c>
    </row>
    <row r="20" spans="1:19" ht="15.75" customHeight="1">
      <c r="A20" s="117" t="s">
        <v>500</v>
      </c>
      <c r="B20" s="118">
        <v>-536773</v>
      </c>
      <c r="C20" s="118">
        <v>-536773</v>
      </c>
      <c r="D20" s="119">
        <v>0</v>
      </c>
      <c r="E20" s="118">
        <v>215792</v>
      </c>
      <c r="F20" s="118">
        <v>207475</v>
      </c>
      <c r="G20" s="119">
        <v>-8317</v>
      </c>
      <c r="H20" s="118">
        <v>-125547</v>
      </c>
      <c r="I20" s="118">
        <v>-96900</v>
      </c>
      <c r="J20" s="119">
        <v>28647</v>
      </c>
      <c r="K20" s="118">
        <v>-446527</v>
      </c>
      <c r="L20" s="118">
        <v>-426198</v>
      </c>
      <c r="M20" s="118">
        <v>20329</v>
      </c>
      <c r="N20" s="118">
        <v>6904</v>
      </c>
      <c r="O20" s="118">
        <v>6904</v>
      </c>
      <c r="P20" s="119">
        <v>0</v>
      </c>
      <c r="Q20" s="118">
        <v>-440540</v>
      </c>
      <c r="R20" s="118">
        <v>-448857</v>
      </c>
      <c r="S20" s="118">
        <v>-8317</v>
      </c>
    </row>
    <row r="21" spans="1:19" ht="15.75" customHeight="1">
      <c r="A21" s="113" t="s">
        <v>501</v>
      </c>
      <c r="B21" s="115">
        <v>-461876</v>
      </c>
      <c r="C21" s="115">
        <v>-461876</v>
      </c>
      <c r="D21" s="116">
        <v>0</v>
      </c>
      <c r="E21" s="115">
        <v>218970</v>
      </c>
      <c r="F21" s="115">
        <v>205977</v>
      </c>
      <c r="G21" s="116">
        <v>-12993</v>
      </c>
      <c r="H21" s="115">
        <v>-123515</v>
      </c>
      <c r="I21" s="115">
        <v>-93643</v>
      </c>
      <c r="J21" s="116">
        <v>29872</v>
      </c>
      <c r="K21" s="115">
        <v>-366422</v>
      </c>
      <c r="L21" s="115">
        <v>-349543</v>
      </c>
      <c r="M21" s="115">
        <v>16879</v>
      </c>
      <c r="N21" s="115">
        <v>-412</v>
      </c>
      <c r="O21" s="115">
        <v>-412</v>
      </c>
      <c r="P21" s="116">
        <v>0</v>
      </c>
      <c r="Q21" s="115">
        <v>-390987</v>
      </c>
      <c r="R21" s="115">
        <v>-403979</v>
      </c>
      <c r="S21" s="115">
        <v>-12992</v>
      </c>
    </row>
    <row r="22" spans="1:19" ht="15.75" customHeight="1">
      <c r="A22" s="117" t="s">
        <v>502</v>
      </c>
      <c r="B22" s="118">
        <v>-490176</v>
      </c>
      <c r="C22" s="118">
        <v>-490336</v>
      </c>
      <c r="D22" s="119">
        <v>-160</v>
      </c>
      <c r="E22" s="118">
        <v>224005</v>
      </c>
      <c r="F22" s="118">
        <v>210774</v>
      </c>
      <c r="G22" s="119">
        <v>-13231</v>
      </c>
      <c r="H22" s="118">
        <v>-125888</v>
      </c>
      <c r="I22" s="118">
        <v>-94238</v>
      </c>
      <c r="J22" s="119">
        <v>31650</v>
      </c>
      <c r="K22" s="118">
        <v>-392060</v>
      </c>
      <c r="L22" s="118">
        <v>-373800</v>
      </c>
      <c r="M22" s="118">
        <v>18260</v>
      </c>
      <c r="N22" s="118">
        <v>-45</v>
      </c>
      <c r="O22" s="118">
        <v>-45</v>
      </c>
      <c r="P22" s="119">
        <v>0</v>
      </c>
      <c r="Q22" s="118">
        <v>-287378</v>
      </c>
      <c r="R22" s="118">
        <v>-326836</v>
      </c>
      <c r="S22" s="118">
        <v>-39458</v>
      </c>
    </row>
    <row r="23" spans="1:19" ht="15.75" customHeight="1">
      <c r="A23" s="113" t="s">
        <v>503</v>
      </c>
      <c r="B23" s="115">
        <v>-500361</v>
      </c>
      <c r="C23" s="115">
        <v>-500445</v>
      </c>
      <c r="D23" s="116">
        <v>-84</v>
      </c>
      <c r="E23" s="115">
        <v>182385</v>
      </c>
      <c r="F23" s="115">
        <v>180962</v>
      </c>
      <c r="G23" s="116">
        <v>-1423</v>
      </c>
      <c r="H23" s="115">
        <v>-144988</v>
      </c>
      <c r="I23" s="115">
        <v>-115116</v>
      </c>
      <c r="J23" s="116">
        <v>29872</v>
      </c>
      <c r="K23" s="115">
        <v>-462965</v>
      </c>
      <c r="L23" s="115">
        <v>-434598</v>
      </c>
      <c r="M23" s="115">
        <v>28367</v>
      </c>
      <c r="N23" s="115">
        <v>-42</v>
      </c>
      <c r="O23" s="115">
        <v>-42</v>
      </c>
      <c r="P23" s="116">
        <v>0</v>
      </c>
      <c r="Q23" s="115">
        <v>-195227</v>
      </c>
      <c r="R23" s="115">
        <v>-333155</v>
      </c>
      <c r="S23" s="115">
        <v>-137928</v>
      </c>
    </row>
    <row r="24" spans="1:19" ht="15.75" customHeight="1">
      <c r="A24" s="117" t="s">
        <v>504</v>
      </c>
      <c r="B24" s="118">
        <v>-500560</v>
      </c>
      <c r="C24" s="118">
        <v>-504793</v>
      </c>
      <c r="D24" s="119">
        <v>-4233</v>
      </c>
      <c r="E24" s="118">
        <v>180591</v>
      </c>
      <c r="F24" s="118">
        <v>173225</v>
      </c>
      <c r="G24" s="119">
        <v>-7366</v>
      </c>
      <c r="H24" s="118">
        <v>-161237</v>
      </c>
      <c r="I24" s="118">
        <v>-120117</v>
      </c>
      <c r="J24" s="119">
        <v>41120</v>
      </c>
      <c r="K24" s="118">
        <v>-481206</v>
      </c>
      <c r="L24" s="118">
        <v>-451685</v>
      </c>
      <c r="M24" s="118">
        <v>29521</v>
      </c>
      <c r="N24" s="118">
        <v>-59</v>
      </c>
      <c r="O24" s="118">
        <v>-59</v>
      </c>
      <c r="P24" s="119">
        <v>0</v>
      </c>
      <c r="Q24" s="118">
        <v>-406463</v>
      </c>
      <c r="R24" s="118">
        <v>-377685</v>
      </c>
      <c r="S24" s="118">
        <v>28778</v>
      </c>
    </row>
    <row r="25" spans="1:19" ht="19.5" customHeight="1">
      <c r="A25" s="120" t="s">
        <v>505</v>
      </c>
      <c r="B25" s="115"/>
      <c r="C25" s="115"/>
      <c r="D25" s="116"/>
      <c r="E25" s="115"/>
      <c r="F25" s="115"/>
      <c r="G25" s="116"/>
      <c r="H25" s="115"/>
      <c r="I25" s="115"/>
      <c r="J25" s="116"/>
      <c r="K25" s="115"/>
      <c r="L25" s="115"/>
      <c r="M25" s="116"/>
      <c r="N25" s="115"/>
      <c r="O25" s="115"/>
      <c r="P25" s="116"/>
      <c r="Q25" s="115"/>
      <c r="R25" s="115"/>
      <c r="S25" s="116"/>
    </row>
    <row r="26" spans="1:19" ht="15.75" customHeight="1">
      <c r="A26" s="121" t="s">
        <v>506</v>
      </c>
      <c r="B26" s="118">
        <v>-52634</v>
      </c>
      <c r="C26" s="118">
        <v>-52634</v>
      </c>
      <c r="D26" s="119">
        <v>0</v>
      </c>
      <c r="E26" s="118">
        <v>1860</v>
      </c>
      <c r="F26" s="118">
        <v>1770</v>
      </c>
      <c r="G26" s="119">
        <v>-90</v>
      </c>
      <c r="H26" s="118">
        <v>-11892</v>
      </c>
      <c r="I26" s="118">
        <v>-9977</v>
      </c>
      <c r="J26" s="119">
        <v>1915</v>
      </c>
      <c r="K26" s="118">
        <v>-62666</v>
      </c>
      <c r="L26" s="118">
        <v>-60841</v>
      </c>
      <c r="M26" s="119">
        <v>1825</v>
      </c>
      <c r="N26" s="118">
        <v>-7</v>
      </c>
      <c r="O26" s="118">
        <v>-7</v>
      </c>
      <c r="P26" s="119">
        <v>0</v>
      </c>
      <c r="Q26" s="118">
        <v>-23694</v>
      </c>
      <c r="R26" s="118">
        <v>-23694</v>
      </c>
      <c r="S26" s="119">
        <v>0</v>
      </c>
    </row>
    <row r="27" spans="1:19" ht="15.75" customHeight="1">
      <c r="A27" s="122" t="s">
        <v>507</v>
      </c>
      <c r="B27" s="115">
        <v>-61598</v>
      </c>
      <c r="C27" s="115">
        <v>-61598</v>
      </c>
      <c r="D27" s="116">
        <v>0</v>
      </c>
      <c r="E27" s="115">
        <v>3075</v>
      </c>
      <c r="F27" s="115">
        <v>2891</v>
      </c>
      <c r="G27" s="116">
        <v>-184</v>
      </c>
      <c r="H27" s="115">
        <v>-11352</v>
      </c>
      <c r="I27" s="115">
        <v>-9378</v>
      </c>
      <c r="J27" s="116">
        <v>1974</v>
      </c>
      <c r="K27" s="115">
        <v>-69875</v>
      </c>
      <c r="L27" s="115">
        <v>-68085</v>
      </c>
      <c r="M27" s="116">
        <v>1790</v>
      </c>
      <c r="N27" s="115">
        <v>-1</v>
      </c>
      <c r="O27" s="115">
        <v>-1</v>
      </c>
      <c r="P27" s="116">
        <v>0</v>
      </c>
      <c r="Q27" s="115">
        <v>-64785</v>
      </c>
      <c r="R27" s="115">
        <v>-64885</v>
      </c>
      <c r="S27" s="116">
        <v>-100</v>
      </c>
    </row>
    <row r="28" spans="1:19" ht="15.75" customHeight="1">
      <c r="A28" s="123" t="s">
        <v>508</v>
      </c>
      <c r="B28" s="124">
        <v>-69298</v>
      </c>
      <c r="C28" s="124">
        <v>-69298</v>
      </c>
      <c r="D28" s="125">
        <v>0</v>
      </c>
      <c r="E28" s="124">
        <v>2301</v>
      </c>
      <c r="F28" s="124">
        <v>2051</v>
      </c>
      <c r="G28" s="125">
        <v>-250</v>
      </c>
      <c r="H28" s="124">
        <v>-11705</v>
      </c>
      <c r="I28" s="124">
        <v>-9642</v>
      </c>
      <c r="J28" s="125">
        <v>2063</v>
      </c>
      <c r="K28" s="124">
        <v>-78703</v>
      </c>
      <c r="L28" s="124">
        <v>-76889</v>
      </c>
      <c r="M28" s="125">
        <v>1814</v>
      </c>
      <c r="N28" s="124">
        <v>-3</v>
      </c>
      <c r="O28" s="124">
        <v>-3</v>
      </c>
      <c r="P28" s="125">
        <v>0</v>
      </c>
      <c r="Q28" s="124">
        <v>-32570</v>
      </c>
      <c r="R28" s="124">
        <v>-32734</v>
      </c>
      <c r="S28" s="125">
        <v>-164</v>
      </c>
    </row>
    <row r="29" spans="1:19" ht="15.75" customHeight="1">
      <c r="A29" s="122" t="s">
        <v>509</v>
      </c>
      <c r="B29" s="115">
        <v>-75090</v>
      </c>
      <c r="C29" s="115">
        <v>-75090</v>
      </c>
      <c r="D29" s="116">
        <v>0</v>
      </c>
      <c r="E29" s="115">
        <v>4703</v>
      </c>
      <c r="F29" s="115">
        <v>4427</v>
      </c>
      <c r="G29" s="116">
        <v>-276</v>
      </c>
      <c r="H29" s="115">
        <v>-13895</v>
      </c>
      <c r="I29" s="115">
        <v>-11884</v>
      </c>
      <c r="J29" s="116">
        <v>2011</v>
      </c>
      <c r="K29" s="115">
        <v>-84282</v>
      </c>
      <c r="L29" s="115">
        <v>-82546</v>
      </c>
      <c r="M29" s="116">
        <v>1736</v>
      </c>
      <c r="N29" s="115">
        <v>-4165</v>
      </c>
      <c r="O29" s="115">
        <v>-4165</v>
      </c>
      <c r="P29" s="116">
        <v>0</v>
      </c>
      <c r="Q29" s="115">
        <v>-117099</v>
      </c>
      <c r="R29" s="115">
        <v>-117290</v>
      </c>
      <c r="S29" s="116">
        <v>-191</v>
      </c>
    </row>
    <row r="30" spans="1:19" ht="15.75" customHeight="1">
      <c r="A30" s="126"/>
      <c r="B30" s="115"/>
      <c r="C30" s="115"/>
      <c r="D30" s="116"/>
      <c r="E30" s="115"/>
      <c r="F30" s="115"/>
      <c r="G30" s="116"/>
      <c r="H30" s="115"/>
      <c r="I30" s="115"/>
      <c r="J30" s="116"/>
      <c r="K30" s="115"/>
      <c r="L30" s="115"/>
      <c r="M30" s="116"/>
      <c r="N30" s="115"/>
      <c r="O30" s="115"/>
      <c r="P30" s="116"/>
      <c r="Q30" s="115"/>
      <c r="R30" s="115"/>
      <c r="S30" s="116"/>
    </row>
    <row r="31" spans="1:19" ht="15.75" customHeight="1">
      <c r="A31" s="121" t="s">
        <v>510</v>
      </c>
      <c r="B31" s="118">
        <v>-88171</v>
      </c>
      <c r="C31" s="118">
        <v>-88171</v>
      </c>
      <c r="D31" s="119">
        <v>0</v>
      </c>
      <c r="E31" s="118">
        <v>3600</v>
      </c>
      <c r="F31" s="118">
        <v>3355</v>
      </c>
      <c r="G31" s="119">
        <v>-245</v>
      </c>
      <c r="H31" s="118">
        <v>-12240</v>
      </c>
      <c r="I31" s="118">
        <v>-10124</v>
      </c>
      <c r="J31" s="119">
        <v>2116</v>
      </c>
      <c r="K31" s="118">
        <v>-96811</v>
      </c>
      <c r="L31" s="118">
        <v>-94940</v>
      </c>
      <c r="M31" s="119">
        <v>1871</v>
      </c>
      <c r="N31" s="118" t="s">
        <v>80</v>
      </c>
      <c r="O31" s="118" t="s">
        <v>80</v>
      </c>
      <c r="P31" s="119">
        <v>0</v>
      </c>
      <c r="Q31" s="118">
        <v>-35176</v>
      </c>
      <c r="R31" s="118">
        <v>-35314</v>
      </c>
      <c r="S31" s="119">
        <v>-138</v>
      </c>
    </row>
    <row r="32" spans="1:19" ht="15.75" customHeight="1">
      <c r="A32" s="122" t="s">
        <v>507</v>
      </c>
      <c r="B32" s="115">
        <v>-89579</v>
      </c>
      <c r="C32" s="115">
        <v>-89579</v>
      </c>
      <c r="D32" s="116">
        <v>0</v>
      </c>
      <c r="E32" s="115">
        <v>4168</v>
      </c>
      <c r="F32" s="115">
        <v>3904</v>
      </c>
      <c r="G32" s="116">
        <v>-264</v>
      </c>
      <c r="H32" s="115">
        <v>-13355</v>
      </c>
      <c r="I32" s="115">
        <v>-11192</v>
      </c>
      <c r="J32" s="116">
        <v>2163</v>
      </c>
      <c r="K32" s="115">
        <v>-98765</v>
      </c>
      <c r="L32" s="115">
        <v>-96866</v>
      </c>
      <c r="M32" s="116">
        <v>1899</v>
      </c>
      <c r="N32" s="115">
        <v>2</v>
      </c>
      <c r="O32" s="115">
        <v>2</v>
      </c>
      <c r="P32" s="116">
        <v>0</v>
      </c>
      <c r="Q32" s="115">
        <v>-139263</v>
      </c>
      <c r="R32" s="115">
        <v>-139423</v>
      </c>
      <c r="S32" s="116">
        <v>-160</v>
      </c>
    </row>
    <row r="33" spans="1:19" ht="15.75" customHeight="1">
      <c r="A33" s="123" t="s">
        <v>508</v>
      </c>
      <c r="B33" s="124">
        <v>-95480</v>
      </c>
      <c r="C33" s="124">
        <v>-95480</v>
      </c>
      <c r="D33" s="125">
        <v>0</v>
      </c>
      <c r="E33" s="124">
        <v>2752</v>
      </c>
      <c r="F33" s="124">
        <v>2467</v>
      </c>
      <c r="G33" s="125">
        <v>-285</v>
      </c>
      <c r="H33" s="124">
        <v>-13989</v>
      </c>
      <c r="I33" s="124">
        <v>-11920</v>
      </c>
      <c r="J33" s="125">
        <v>2069</v>
      </c>
      <c r="K33" s="124">
        <v>-106717</v>
      </c>
      <c r="L33" s="124">
        <v>-104933</v>
      </c>
      <c r="M33" s="125">
        <v>1784</v>
      </c>
      <c r="N33" s="124">
        <v>-10</v>
      </c>
      <c r="O33" s="124">
        <v>-10</v>
      </c>
      <c r="P33" s="125">
        <v>0</v>
      </c>
      <c r="Q33" s="124">
        <v>-160217</v>
      </c>
      <c r="R33" s="124">
        <v>-160400</v>
      </c>
      <c r="S33" s="125">
        <v>-183</v>
      </c>
    </row>
    <row r="34" spans="1:19" ht="15.75" customHeight="1">
      <c r="A34" s="122" t="s">
        <v>509</v>
      </c>
      <c r="B34" s="115">
        <v>-99287</v>
      </c>
      <c r="C34" s="115">
        <v>-99287</v>
      </c>
      <c r="D34" s="116">
        <v>0</v>
      </c>
      <c r="E34" s="115">
        <v>8659</v>
      </c>
      <c r="F34" s="115">
        <v>8345</v>
      </c>
      <c r="G34" s="116">
        <v>-314</v>
      </c>
      <c r="H34" s="115">
        <v>-17836</v>
      </c>
      <c r="I34" s="115">
        <v>-15769</v>
      </c>
      <c r="J34" s="116">
        <v>2067</v>
      </c>
      <c r="K34" s="115">
        <v>-108464</v>
      </c>
      <c r="L34" s="115">
        <v>-106712</v>
      </c>
      <c r="M34" s="116">
        <v>1752</v>
      </c>
      <c r="N34" s="115">
        <v>6</v>
      </c>
      <c r="O34" s="115">
        <v>6</v>
      </c>
      <c r="P34" s="116">
        <v>0</v>
      </c>
      <c r="Q34" s="115">
        <v>-143045</v>
      </c>
      <c r="R34" s="115">
        <v>-143256</v>
      </c>
      <c r="S34" s="116">
        <v>-211</v>
      </c>
    </row>
    <row r="35" spans="1:19" ht="15.75" customHeight="1">
      <c r="A35" s="126"/>
      <c r="B35" s="115"/>
      <c r="C35" s="115"/>
      <c r="D35" s="116"/>
      <c r="E35" s="115"/>
      <c r="F35" s="115"/>
      <c r="G35" s="116"/>
      <c r="H35" s="115"/>
      <c r="I35" s="115"/>
      <c r="J35" s="116"/>
      <c r="K35" s="115"/>
      <c r="L35" s="115"/>
      <c r="M35" s="116"/>
      <c r="N35" s="115"/>
      <c r="O35" s="115"/>
      <c r="P35" s="116"/>
      <c r="Q35" s="115"/>
      <c r="R35" s="115"/>
      <c r="S35" s="116"/>
    </row>
    <row r="36" spans="1:19" ht="15.75" customHeight="1">
      <c r="A36" s="121" t="s">
        <v>511</v>
      </c>
      <c r="B36" s="118">
        <v>-96898</v>
      </c>
      <c r="C36" s="118">
        <v>-96898</v>
      </c>
      <c r="D36" s="119">
        <v>0</v>
      </c>
      <c r="E36" s="118">
        <v>4911</v>
      </c>
      <c r="F36" s="118">
        <v>4423</v>
      </c>
      <c r="G36" s="119">
        <v>-488</v>
      </c>
      <c r="H36" s="118">
        <v>-14892</v>
      </c>
      <c r="I36" s="118">
        <v>-12809</v>
      </c>
      <c r="J36" s="119">
        <v>2083</v>
      </c>
      <c r="K36" s="118">
        <v>-106879</v>
      </c>
      <c r="L36" s="118">
        <v>-105283</v>
      </c>
      <c r="M36" s="119">
        <v>1596</v>
      </c>
      <c r="N36" s="118" t="s">
        <v>80</v>
      </c>
      <c r="O36" s="118" t="s">
        <v>80</v>
      </c>
      <c r="P36" s="119">
        <v>0</v>
      </c>
      <c r="Q36" s="118">
        <v>-114573</v>
      </c>
      <c r="R36" s="118">
        <v>-114955</v>
      </c>
      <c r="S36" s="119">
        <v>-382</v>
      </c>
    </row>
    <row r="37" spans="1:19" ht="15.75" customHeight="1">
      <c r="A37" s="122" t="s">
        <v>507</v>
      </c>
      <c r="B37" s="115">
        <v>-87800</v>
      </c>
      <c r="C37" s="115">
        <v>-87800</v>
      </c>
      <c r="D37" s="116">
        <v>0</v>
      </c>
      <c r="E37" s="115">
        <v>6965</v>
      </c>
      <c r="F37" s="115">
        <v>6408</v>
      </c>
      <c r="G37" s="116">
        <v>-557</v>
      </c>
      <c r="H37" s="115">
        <v>-15297</v>
      </c>
      <c r="I37" s="115">
        <v>-13300</v>
      </c>
      <c r="J37" s="116">
        <v>1997</v>
      </c>
      <c r="K37" s="115">
        <v>-96133</v>
      </c>
      <c r="L37" s="115">
        <v>-94693</v>
      </c>
      <c r="M37" s="116">
        <v>1440</v>
      </c>
      <c r="N37" s="115">
        <v>4</v>
      </c>
      <c r="O37" s="115">
        <v>4</v>
      </c>
      <c r="P37" s="116">
        <v>0</v>
      </c>
      <c r="Q37" s="115">
        <v>-120165</v>
      </c>
      <c r="R37" s="115">
        <v>-120619</v>
      </c>
      <c r="S37" s="116">
        <v>-454</v>
      </c>
    </row>
    <row r="38" spans="1:19" ht="15.75" customHeight="1">
      <c r="A38" s="123" t="s">
        <v>508</v>
      </c>
      <c r="B38" s="124">
        <v>-89394</v>
      </c>
      <c r="C38" s="124">
        <v>-89394</v>
      </c>
      <c r="D38" s="125">
        <v>0</v>
      </c>
      <c r="E38" s="124">
        <v>1076</v>
      </c>
      <c r="F38" s="124">
        <v>490</v>
      </c>
      <c r="G38" s="125">
        <v>-586</v>
      </c>
      <c r="H38" s="124">
        <v>-16150</v>
      </c>
      <c r="I38" s="124">
        <v>-14308</v>
      </c>
      <c r="J38" s="125">
        <v>1842</v>
      </c>
      <c r="K38" s="124">
        <v>-104468</v>
      </c>
      <c r="L38" s="124">
        <v>-103211</v>
      </c>
      <c r="M38" s="125">
        <v>1257</v>
      </c>
      <c r="N38" s="124">
        <v>13188</v>
      </c>
      <c r="O38" s="124">
        <v>13188</v>
      </c>
      <c r="P38" s="125">
        <v>0</v>
      </c>
      <c r="Q38" s="124">
        <v>-57084</v>
      </c>
      <c r="R38" s="124">
        <v>-57569</v>
      </c>
      <c r="S38" s="125">
        <v>-485</v>
      </c>
    </row>
    <row r="39" spans="1:19" ht="15.75" customHeight="1">
      <c r="A39" s="122" t="s">
        <v>509</v>
      </c>
      <c r="B39" s="115">
        <v>-87415</v>
      </c>
      <c r="C39" s="115">
        <v>-87415</v>
      </c>
      <c r="D39" s="116">
        <v>0</v>
      </c>
      <c r="E39" s="115">
        <v>16775</v>
      </c>
      <c r="F39" s="115">
        <v>16207</v>
      </c>
      <c r="G39" s="116">
        <v>-568</v>
      </c>
      <c r="H39" s="115">
        <v>-17201</v>
      </c>
      <c r="I39" s="115">
        <v>-15292</v>
      </c>
      <c r="J39" s="116">
        <v>1909</v>
      </c>
      <c r="K39" s="115">
        <v>-87840</v>
      </c>
      <c r="L39" s="115">
        <v>-86499</v>
      </c>
      <c r="M39" s="116">
        <v>1341</v>
      </c>
      <c r="N39" s="115">
        <v>6</v>
      </c>
      <c r="O39" s="115">
        <v>6</v>
      </c>
      <c r="P39" s="116">
        <v>0</v>
      </c>
      <c r="Q39" s="115">
        <v>-108433</v>
      </c>
      <c r="R39" s="115">
        <v>-108896</v>
      </c>
      <c r="S39" s="116">
        <v>-463</v>
      </c>
    </row>
    <row r="40" spans="1:19" ht="15.75" customHeight="1">
      <c r="A40" s="126"/>
      <c r="B40" s="115"/>
      <c r="C40" s="115"/>
      <c r="D40" s="116"/>
      <c r="E40" s="115"/>
      <c r="F40" s="115"/>
      <c r="G40" s="116"/>
      <c r="H40" s="115"/>
      <c r="I40" s="115"/>
      <c r="J40" s="116"/>
      <c r="K40" s="115"/>
      <c r="L40" s="115"/>
      <c r="M40" s="116"/>
      <c r="N40" s="115"/>
      <c r="O40" s="115"/>
      <c r="P40" s="116"/>
      <c r="Q40" s="115"/>
      <c r="R40" s="115"/>
      <c r="S40" s="116"/>
    </row>
    <row r="41" spans="1:19" ht="15.75" customHeight="1">
      <c r="A41" s="121" t="s">
        <v>512</v>
      </c>
      <c r="B41" s="118">
        <v>-92466</v>
      </c>
      <c r="C41" s="118">
        <v>-92466</v>
      </c>
      <c r="D41" s="119">
        <v>0</v>
      </c>
      <c r="E41" s="118">
        <v>6953</v>
      </c>
      <c r="F41" s="118">
        <v>6553</v>
      </c>
      <c r="G41" s="119">
        <v>-400</v>
      </c>
      <c r="H41" s="118">
        <v>-18479</v>
      </c>
      <c r="I41" s="118">
        <v>-16237</v>
      </c>
      <c r="J41" s="119">
        <v>2242</v>
      </c>
      <c r="K41" s="118">
        <v>-103992</v>
      </c>
      <c r="L41" s="118">
        <v>-102150</v>
      </c>
      <c r="M41" s="119">
        <v>1842</v>
      </c>
      <c r="N41" s="118">
        <v>7</v>
      </c>
      <c r="O41" s="118">
        <v>7</v>
      </c>
      <c r="P41" s="119">
        <v>0</v>
      </c>
      <c r="Q41" s="118">
        <v>-88384</v>
      </c>
      <c r="R41" s="118">
        <v>-88703</v>
      </c>
      <c r="S41" s="119">
        <v>-319</v>
      </c>
    </row>
    <row r="42" spans="1:19" ht="15.75" customHeight="1">
      <c r="A42" s="122" t="s">
        <v>507</v>
      </c>
      <c r="B42" s="115">
        <v>-102488</v>
      </c>
      <c r="C42" s="115">
        <v>-102488</v>
      </c>
      <c r="D42" s="116">
        <v>0</v>
      </c>
      <c r="E42" s="115">
        <v>2305</v>
      </c>
      <c r="F42" s="115">
        <v>1867</v>
      </c>
      <c r="G42" s="116">
        <v>-438</v>
      </c>
      <c r="H42" s="115">
        <v>-14831</v>
      </c>
      <c r="I42" s="115">
        <v>-12436</v>
      </c>
      <c r="J42" s="116">
        <v>2395</v>
      </c>
      <c r="K42" s="115">
        <v>-115013</v>
      </c>
      <c r="L42" s="115">
        <v>-113057</v>
      </c>
      <c r="M42" s="116">
        <v>1956</v>
      </c>
      <c r="N42" s="115">
        <v>-2</v>
      </c>
      <c r="O42" s="115">
        <v>-2</v>
      </c>
      <c r="P42" s="116">
        <v>0</v>
      </c>
      <c r="Q42" s="115">
        <v>-91613</v>
      </c>
      <c r="R42" s="115">
        <v>-91961</v>
      </c>
      <c r="S42" s="116">
        <v>-348</v>
      </c>
    </row>
    <row r="43" spans="1:19" ht="15.75" customHeight="1">
      <c r="A43" s="123" t="s">
        <v>508</v>
      </c>
      <c r="B43" s="124">
        <v>-105913</v>
      </c>
      <c r="C43" s="124">
        <v>-105913</v>
      </c>
      <c r="D43" s="125">
        <v>0</v>
      </c>
      <c r="E43" s="124">
        <v>5842</v>
      </c>
      <c r="F43" s="124">
        <v>5210</v>
      </c>
      <c r="G43" s="125">
        <v>-632</v>
      </c>
      <c r="H43" s="124">
        <v>-14797</v>
      </c>
      <c r="I43" s="124">
        <v>-12189</v>
      </c>
      <c r="J43" s="125">
        <v>2608</v>
      </c>
      <c r="K43" s="124">
        <v>-114869</v>
      </c>
      <c r="L43" s="124">
        <v>-112893</v>
      </c>
      <c r="M43" s="125">
        <v>1976</v>
      </c>
      <c r="N43" s="124">
        <v>-69</v>
      </c>
      <c r="O43" s="124">
        <v>-69</v>
      </c>
      <c r="P43" s="125">
        <v>0</v>
      </c>
      <c r="Q43" s="124">
        <v>-161227</v>
      </c>
      <c r="R43" s="124">
        <v>-161771</v>
      </c>
      <c r="S43" s="125">
        <v>-544</v>
      </c>
    </row>
    <row r="44" spans="1:19" ht="15.75" customHeight="1">
      <c r="A44" s="122" t="s">
        <v>509</v>
      </c>
      <c r="B44" s="115">
        <v>-118090</v>
      </c>
      <c r="C44" s="115">
        <v>-118090</v>
      </c>
      <c r="D44" s="116">
        <v>0</v>
      </c>
      <c r="E44" s="115">
        <v>10081</v>
      </c>
      <c r="F44" s="115">
        <v>9040</v>
      </c>
      <c r="G44" s="116">
        <v>-1041</v>
      </c>
      <c r="H44" s="115">
        <v>-16200</v>
      </c>
      <c r="I44" s="115">
        <v>-13643</v>
      </c>
      <c r="J44" s="116">
        <v>2557</v>
      </c>
      <c r="K44" s="115">
        <v>-124209</v>
      </c>
      <c r="L44" s="115">
        <v>-122694</v>
      </c>
      <c r="M44" s="116">
        <v>1515</v>
      </c>
      <c r="N44" s="115">
        <v>-77</v>
      </c>
      <c r="O44" s="115">
        <v>-77</v>
      </c>
      <c r="P44" s="116">
        <v>0</v>
      </c>
      <c r="Q44" s="115">
        <v>-159288</v>
      </c>
      <c r="R44" s="115">
        <v>-160233</v>
      </c>
      <c r="S44" s="116">
        <v>-945</v>
      </c>
    </row>
    <row r="45" spans="1:19" ht="15.75" customHeight="1">
      <c r="A45" s="122"/>
      <c r="B45" s="115"/>
      <c r="C45" s="115"/>
      <c r="D45" s="116"/>
      <c r="E45" s="115"/>
      <c r="F45" s="115"/>
      <c r="G45" s="116"/>
      <c r="H45" s="115"/>
      <c r="I45" s="115"/>
      <c r="J45" s="116"/>
      <c r="K45" s="115"/>
      <c r="L45" s="115"/>
      <c r="M45" s="116"/>
      <c r="N45" s="115"/>
      <c r="O45" s="115"/>
      <c r="P45" s="116"/>
      <c r="Q45" s="115"/>
      <c r="R45" s="115"/>
      <c r="S45" s="116"/>
    </row>
    <row r="46" spans="1:19" ht="15.75" customHeight="1">
      <c r="A46" s="121" t="s">
        <v>513</v>
      </c>
      <c r="B46" s="118">
        <v>-123459</v>
      </c>
      <c r="C46" s="118">
        <v>-123459</v>
      </c>
      <c r="D46" s="119">
        <v>0</v>
      </c>
      <c r="E46" s="118">
        <v>6569</v>
      </c>
      <c r="F46" s="118">
        <v>5032</v>
      </c>
      <c r="G46" s="119">
        <v>-1537</v>
      </c>
      <c r="H46" s="118">
        <v>-18097</v>
      </c>
      <c r="I46" s="118">
        <v>-15490</v>
      </c>
      <c r="J46" s="119">
        <v>2607</v>
      </c>
      <c r="K46" s="118">
        <v>-134986</v>
      </c>
      <c r="L46" s="118">
        <v>-133916</v>
      </c>
      <c r="M46" s="119">
        <v>1070</v>
      </c>
      <c r="N46" s="118">
        <v>-82</v>
      </c>
      <c r="O46" s="118">
        <v>-82</v>
      </c>
      <c r="P46" s="119">
        <v>0</v>
      </c>
      <c r="Q46" s="118">
        <v>-158597</v>
      </c>
      <c r="R46" s="118">
        <v>-160053</v>
      </c>
      <c r="S46" s="119">
        <v>-1456</v>
      </c>
    </row>
    <row r="47" spans="1:19" ht="15.75" customHeight="1">
      <c r="A47" s="122" t="s">
        <v>507</v>
      </c>
      <c r="B47" s="115">
        <v>-122384</v>
      </c>
      <c r="C47" s="115">
        <v>-122384</v>
      </c>
      <c r="D47" s="116">
        <v>0</v>
      </c>
      <c r="E47" s="115">
        <v>9928</v>
      </c>
      <c r="F47" s="115">
        <v>7990</v>
      </c>
      <c r="G47" s="116">
        <v>-1938</v>
      </c>
      <c r="H47" s="115">
        <v>-16813</v>
      </c>
      <c r="I47" s="115">
        <v>-14264</v>
      </c>
      <c r="J47" s="116">
        <v>2549</v>
      </c>
      <c r="K47" s="115">
        <v>-129269</v>
      </c>
      <c r="L47" s="115">
        <v>-128659</v>
      </c>
      <c r="M47" s="116">
        <v>610</v>
      </c>
      <c r="N47" s="115">
        <v>-1252</v>
      </c>
      <c r="O47" s="115">
        <v>-1252</v>
      </c>
      <c r="P47" s="116">
        <v>0</v>
      </c>
      <c r="Q47" s="115">
        <v>-60305</v>
      </c>
      <c r="R47" s="115">
        <v>-62159</v>
      </c>
      <c r="S47" s="116">
        <v>-1854</v>
      </c>
    </row>
    <row r="48" spans="1:19" ht="15.75" customHeight="1">
      <c r="A48" s="123" t="s">
        <v>508</v>
      </c>
      <c r="B48" s="124">
        <v>-122872</v>
      </c>
      <c r="C48" s="124">
        <v>-122872</v>
      </c>
      <c r="D48" s="125">
        <v>0</v>
      </c>
      <c r="E48" s="124">
        <v>9855</v>
      </c>
      <c r="F48" s="124">
        <v>7647</v>
      </c>
      <c r="G48" s="125">
        <v>-2208</v>
      </c>
      <c r="H48" s="124">
        <v>-17358</v>
      </c>
      <c r="I48" s="124">
        <v>-14635</v>
      </c>
      <c r="J48" s="125">
        <v>2723</v>
      </c>
      <c r="K48" s="124">
        <v>-130374</v>
      </c>
      <c r="L48" s="124">
        <v>-129860</v>
      </c>
      <c r="M48" s="125">
        <v>514</v>
      </c>
      <c r="N48" s="124">
        <v>-492</v>
      </c>
      <c r="O48" s="124">
        <v>-492</v>
      </c>
      <c r="P48" s="125">
        <v>0</v>
      </c>
      <c r="Q48" s="124">
        <v>-128423</v>
      </c>
      <c r="R48" s="124">
        <v>-130548</v>
      </c>
      <c r="S48" s="125">
        <v>-2125</v>
      </c>
    </row>
    <row r="49" spans="1:19" ht="15.75" customHeight="1">
      <c r="A49" s="122" t="s">
        <v>509</v>
      </c>
      <c r="B49" s="115">
        <v>-125175</v>
      </c>
      <c r="C49" s="115">
        <v>-125175</v>
      </c>
      <c r="D49" s="116">
        <v>0</v>
      </c>
      <c r="E49" s="115">
        <v>16401</v>
      </c>
      <c r="F49" s="115">
        <v>14041</v>
      </c>
      <c r="G49" s="116">
        <v>-2360</v>
      </c>
      <c r="H49" s="115">
        <v>-17945</v>
      </c>
      <c r="I49" s="115">
        <v>-15182</v>
      </c>
      <c r="J49" s="116">
        <v>2763</v>
      </c>
      <c r="K49" s="115">
        <v>-126719</v>
      </c>
      <c r="L49" s="115">
        <v>-126316</v>
      </c>
      <c r="M49" s="116">
        <v>403</v>
      </c>
      <c r="N49" s="115">
        <v>5</v>
      </c>
      <c r="O49" s="115">
        <v>5</v>
      </c>
      <c r="P49" s="116">
        <v>0</v>
      </c>
      <c r="Q49" s="115">
        <v>-185563</v>
      </c>
      <c r="R49" s="115">
        <v>-187831</v>
      </c>
      <c r="S49" s="116">
        <v>-2268</v>
      </c>
    </row>
    <row r="50" spans="1:19" ht="15.75" customHeight="1">
      <c r="A50" s="126"/>
      <c r="B50" s="115"/>
      <c r="C50" s="115"/>
      <c r="D50" s="116"/>
      <c r="E50" s="115"/>
      <c r="F50" s="115"/>
      <c r="G50" s="116"/>
      <c r="H50" s="115"/>
      <c r="I50" s="115"/>
      <c r="J50" s="116"/>
      <c r="K50" s="115"/>
      <c r="L50" s="115"/>
      <c r="M50" s="116"/>
      <c r="N50" s="115"/>
      <c r="O50" s="115"/>
      <c r="P50" s="116"/>
      <c r="Q50" s="115"/>
      <c r="R50" s="115"/>
      <c r="S50" s="116"/>
    </row>
    <row r="51" spans="1:19" ht="15.75" customHeight="1">
      <c r="A51" s="121" t="s">
        <v>514</v>
      </c>
      <c r="B51" s="118">
        <v>-135158</v>
      </c>
      <c r="C51" s="118">
        <v>-135158</v>
      </c>
      <c r="D51" s="119">
        <v>0</v>
      </c>
      <c r="E51" s="118">
        <v>20980</v>
      </c>
      <c r="F51" s="118">
        <v>18608</v>
      </c>
      <c r="G51" s="119">
        <v>-2372</v>
      </c>
      <c r="H51" s="118">
        <v>-23408</v>
      </c>
      <c r="I51" s="118">
        <v>-20512</v>
      </c>
      <c r="J51" s="119">
        <v>2896</v>
      </c>
      <c r="K51" s="118">
        <v>-137586</v>
      </c>
      <c r="L51" s="118">
        <v>-137062</v>
      </c>
      <c r="M51" s="119">
        <v>524</v>
      </c>
      <c r="N51" s="118">
        <v>-56</v>
      </c>
      <c r="O51" s="118">
        <v>-56</v>
      </c>
      <c r="P51" s="119">
        <v>0</v>
      </c>
      <c r="Q51" s="118">
        <v>-105505</v>
      </c>
      <c r="R51" s="118">
        <v>-107801</v>
      </c>
      <c r="S51" s="119">
        <v>-2296</v>
      </c>
    </row>
    <row r="52" spans="1:19" ht="15.75" customHeight="1">
      <c r="A52" s="122" t="s">
        <v>507</v>
      </c>
      <c r="B52" s="115">
        <v>-150348</v>
      </c>
      <c r="C52" s="115">
        <v>-150348</v>
      </c>
      <c r="D52" s="116">
        <v>0</v>
      </c>
      <c r="E52" s="115">
        <v>14699</v>
      </c>
      <c r="F52" s="115">
        <v>12249</v>
      </c>
      <c r="G52" s="116">
        <v>-2450</v>
      </c>
      <c r="H52" s="115">
        <v>-21166</v>
      </c>
      <c r="I52" s="115">
        <v>-18140</v>
      </c>
      <c r="J52" s="116">
        <v>3026</v>
      </c>
      <c r="K52" s="115">
        <v>-156815</v>
      </c>
      <c r="L52" s="115">
        <v>-156240</v>
      </c>
      <c r="M52" s="116">
        <v>575</v>
      </c>
      <c r="N52" s="115" t="s">
        <v>80</v>
      </c>
      <c r="O52" s="115" t="s">
        <v>80</v>
      </c>
      <c r="P52" s="125">
        <v>0</v>
      </c>
      <c r="Q52" s="115">
        <v>-161130</v>
      </c>
      <c r="R52" s="115">
        <v>-163502</v>
      </c>
      <c r="S52" s="116">
        <v>-2372</v>
      </c>
    </row>
    <row r="53" spans="1:19" ht="15.75" customHeight="1">
      <c r="A53" s="123" t="s">
        <v>508</v>
      </c>
      <c r="B53" s="124">
        <v>-156097</v>
      </c>
      <c r="C53" s="124">
        <v>-156097</v>
      </c>
      <c r="D53" s="125">
        <v>0</v>
      </c>
      <c r="E53" s="124">
        <v>17413</v>
      </c>
      <c r="F53" s="124">
        <v>14822</v>
      </c>
      <c r="G53" s="125">
        <v>-2591</v>
      </c>
      <c r="H53" s="124">
        <v>-20860</v>
      </c>
      <c r="I53" s="124">
        <v>-17744</v>
      </c>
      <c r="J53" s="125">
        <v>3116</v>
      </c>
      <c r="K53" s="124">
        <v>-159544</v>
      </c>
      <c r="L53" s="124">
        <v>-159019</v>
      </c>
      <c r="M53" s="125">
        <v>525</v>
      </c>
      <c r="N53" s="124">
        <v>3173</v>
      </c>
      <c r="O53" s="124">
        <v>3173</v>
      </c>
      <c r="P53" s="125">
        <v>0</v>
      </c>
      <c r="Q53" s="124">
        <v>-104688</v>
      </c>
      <c r="R53" s="124">
        <v>-107200</v>
      </c>
      <c r="S53" s="125">
        <v>-2512</v>
      </c>
    </row>
    <row r="54" spans="1:19" ht="15.75" customHeight="1">
      <c r="A54" s="122" t="s">
        <v>509</v>
      </c>
      <c r="B54" s="115">
        <v>-168281</v>
      </c>
      <c r="C54" s="115">
        <v>-168281</v>
      </c>
      <c r="D54" s="116">
        <v>0</v>
      </c>
      <c r="E54" s="115">
        <v>11034</v>
      </c>
      <c r="F54" s="115">
        <v>8227</v>
      </c>
      <c r="G54" s="116">
        <v>-2807</v>
      </c>
      <c r="H54" s="115">
        <v>-22578</v>
      </c>
      <c r="I54" s="115">
        <v>-19218</v>
      </c>
      <c r="J54" s="116">
        <v>3360</v>
      </c>
      <c r="K54" s="115">
        <v>-179825</v>
      </c>
      <c r="L54" s="115">
        <v>-179272</v>
      </c>
      <c r="M54" s="116">
        <v>553</v>
      </c>
      <c r="N54" s="115">
        <v>-68</v>
      </c>
      <c r="O54" s="115">
        <v>-68</v>
      </c>
      <c r="P54" s="116">
        <v>0</v>
      </c>
      <c r="Q54" s="115">
        <v>-161011</v>
      </c>
      <c r="R54" s="115">
        <v>-163723</v>
      </c>
      <c r="S54" s="116">
        <v>-2712</v>
      </c>
    </row>
    <row r="55" spans="1:19" ht="15.75" customHeight="1">
      <c r="A55" s="122"/>
      <c r="B55" s="115"/>
      <c r="C55" s="115"/>
      <c r="D55" s="116"/>
      <c r="E55" s="115"/>
      <c r="F55" s="115"/>
      <c r="G55" s="116"/>
      <c r="H55" s="115"/>
      <c r="I55" s="115"/>
      <c r="J55" s="116"/>
      <c r="K55" s="115"/>
      <c r="L55" s="115"/>
      <c r="M55" s="116"/>
      <c r="N55" s="115"/>
      <c r="O55" s="115"/>
      <c r="P55" s="116"/>
      <c r="Q55" s="115"/>
      <c r="R55" s="115"/>
      <c r="S55" s="116"/>
    </row>
    <row r="56" spans="1:19" ht="15.75" customHeight="1">
      <c r="A56" s="121" t="s">
        <v>515</v>
      </c>
      <c r="B56" s="118">
        <v>-165634</v>
      </c>
      <c r="C56" s="118">
        <v>-165634</v>
      </c>
      <c r="D56" s="119">
        <v>0</v>
      </c>
      <c r="E56" s="118">
        <v>19458</v>
      </c>
      <c r="F56" s="118">
        <v>16397</v>
      </c>
      <c r="G56" s="119">
        <v>-3061</v>
      </c>
      <c r="H56" s="118">
        <v>-23632</v>
      </c>
      <c r="I56" s="118">
        <v>-20271</v>
      </c>
      <c r="J56" s="119">
        <v>3361</v>
      </c>
      <c r="K56" s="118">
        <v>-169807</v>
      </c>
      <c r="L56" s="118">
        <v>-169508</v>
      </c>
      <c r="M56" s="119">
        <v>299</v>
      </c>
      <c r="N56" s="118">
        <v>-2160</v>
      </c>
      <c r="O56" s="118">
        <v>-2160</v>
      </c>
      <c r="P56" s="119">
        <v>0</v>
      </c>
      <c r="Q56" s="118">
        <v>-105011</v>
      </c>
      <c r="R56" s="118">
        <v>-107979</v>
      </c>
      <c r="S56" s="119">
        <v>-2968</v>
      </c>
    </row>
    <row r="57" spans="1:19" ht="15.75" customHeight="1">
      <c r="A57" s="122" t="s">
        <v>507</v>
      </c>
      <c r="B57" s="115">
        <v>-171639</v>
      </c>
      <c r="C57" s="115">
        <v>-171639</v>
      </c>
      <c r="D57" s="116">
        <v>0</v>
      </c>
      <c r="E57" s="115">
        <v>16666</v>
      </c>
      <c r="F57" s="115">
        <v>13351</v>
      </c>
      <c r="G57" s="116">
        <v>-3315</v>
      </c>
      <c r="H57" s="115">
        <v>-24507</v>
      </c>
      <c r="I57" s="115">
        <v>-21066</v>
      </c>
      <c r="J57" s="116">
        <v>3441</v>
      </c>
      <c r="K57" s="115">
        <v>-179480</v>
      </c>
      <c r="L57" s="115">
        <v>-179354</v>
      </c>
      <c r="M57" s="116">
        <v>126</v>
      </c>
      <c r="N57" s="115">
        <v>-83</v>
      </c>
      <c r="O57" s="115">
        <v>-83</v>
      </c>
      <c r="P57" s="116">
        <v>0</v>
      </c>
      <c r="Q57" s="115">
        <v>-82485</v>
      </c>
      <c r="R57" s="115">
        <v>-85705</v>
      </c>
      <c r="S57" s="116">
        <v>-3220</v>
      </c>
    </row>
    <row r="58" spans="1:19" ht="15.75" customHeight="1">
      <c r="A58" s="123" t="s">
        <v>508</v>
      </c>
      <c r="B58" s="124">
        <v>-181376</v>
      </c>
      <c r="C58" s="124">
        <v>-181376</v>
      </c>
      <c r="D58" s="125">
        <v>0</v>
      </c>
      <c r="E58" s="124">
        <v>19355</v>
      </c>
      <c r="F58" s="124">
        <v>15796</v>
      </c>
      <c r="G58" s="125">
        <v>-3559</v>
      </c>
      <c r="H58" s="124">
        <v>-24306</v>
      </c>
      <c r="I58" s="124">
        <v>-20830</v>
      </c>
      <c r="J58" s="125">
        <v>3476</v>
      </c>
      <c r="K58" s="124">
        <v>-186327</v>
      </c>
      <c r="L58" s="124">
        <v>-186410</v>
      </c>
      <c r="M58" s="125">
        <v>-83</v>
      </c>
      <c r="N58" s="124">
        <v>15362</v>
      </c>
      <c r="O58" s="124">
        <v>15362</v>
      </c>
      <c r="P58" s="125">
        <v>0</v>
      </c>
      <c r="Q58" s="124">
        <v>-221042</v>
      </c>
      <c r="R58" s="124">
        <v>-224506</v>
      </c>
      <c r="S58" s="125">
        <v>-3464</v>
      </c>
    </row>
    <row r="59" spans="1:19" ht="15.75" customHeight="1">
      <c r="A59" s="122" t="s">
        <v>509</v>
      </c>
      <c r="B59" s="115">
        <v>-195596</v>
      </c>
      <c r="C59" s="115">
        <v>-195596</v>
      </c>
      <c r="D59" s="116">
        <v>0</v>
      </c>
      <c r="E59" s="115">
        <v>12153</v>
      </c>
      <c r="F59" s="115">
        <v>8353</v>
      </c>
      <c r="G59" s="116">
        <v>-3800</v>
      </c>
      <c r="H59" s="115">
        <v>-26376</v>
      </c>
      <c r="I59" s="115">
        <v>-22719</v>
      </c>
      <c r="J59" s="116">
        <v>3657</v>
      </c>
      <c r="K59" s="115">
        <v>-209820</v>
      </c>
      <c r="L59" s="115">
        <v>-209961</v>
      </c>
      <c r="M59" s="116">
        <v>-141</v>
      </c>
      <c r="N59" s="115">
        <v>-3</v>
      </c>
      <c r="O59" s="115">
        <v>-3</v>
      </c>
      <c r="P59" s="116">
        <v>0</v>
      </c>
      <c r="Q59" s="115">
        <v>-292184</v>
      </c>
      <c r="R59" s="115">
        <v>-295883</v>
      </c>
      <c r="S59" s="116">
        <v>-3699</v>
      </c>
    </row>
    <row r="60" spans="1:19" ht="14.25" customHeight="1">
      <c r="A60" s="100"/>
      <c r="B60" s="100"/>
      <c r="C60" s="100"/>
      <c r="D60" s="100"/>
      <c r="E60" s="100"/>
      <c r="F60" s="100"/>
      <c r="G60" s="100"/>
      <c r="H60" s="100"/>
      <c r="I60" s="100"/>
      <c r="J60" s="100"/>
      <c r="K60" s="100"/>
      <c r="L60" s="100"/>
      <c r="M60" s="100"/>
      <c r="N60" s="100"/>
      <c r="O60" s="100"/>
      <c r="P60" s="100"/>
      <c r="Q60" s="100"/>
      <c r="R60" s="100"/>
      <c r="S60" s="100" t="s">
        <v>1</v>
      </c>
    </row>
    <row r="61" spans="1:19" ht="18.75" customHeight="1">
      <c r="A61" s="190" t="s">
        <v>553</v>
      </c>
      <c r="B61" s="190"/>
      <c r="C61" s="190"/>
      <c r="D61" s="190"/>
      <c r="E61" s="190"/>
      <c r="F61" s="190"/>
      <c r="G61" s="190"/>
      <c r="H61" s="190"/>
      <c r="I61" s="190"/>
      <c r="J61" s="190"/>
      <c r="K61" s="190"/>
      <c r="L61" s="190"/>
      <c r="M61" s="190"/>
      <c r="N61" s="190"/>
      <c r="O61" s="190"/>
      <c r="P61" s="190"/>
      <c r="Q61" s="190"/>
      <c r="R61" s="190"/>
      <c r="S61" s="190"/>
    </row>
    <row r="62" spans="1:19" ht="14.25" customHeight="1">
      <c r="A62" s="193" t="s">
        <v>482</v>
      </c>
      <c r="B62" s="193"/>
      <c r="C62" s="193"/>
      <c r="D62" s="193"/>
      <c r="E62" s="193"/>
      <c r="F62" s="193"/>
      <c r="G62" s="193"/>
      <c r="H62" s="193"/>
      <c r="I62" s="193"/>
      <c r="J62" s="193"/>
      <c r="K62" s="193"/>
      <c r="L62" s="193"/>
      <c r="M62" s="193"/>
      <c r="N62" s="193"/>
      <c r="O62" s="193"/>
      <c r="P62" s="193"/>
      <c r="Q62" s="193"/>
      <c r="R62" s="193"/>
      <c r="S62" s="193"/>
    </row>
    <row r="63" spans="1:19" ht="49.5" customHeight="1">
      <c r="A63" s="191"/>
      <c r="B63" s="103" t="s">
        <v>554</v>
      </c>
      <c r="C63" s="104"/>
      <c r="D63" s="105"/>
      <c r="E63" s="103" t="s">
        <v>555</v>
      </c>
      <c r="F63" s="106"/>
      <c r="G63" s="107"/>
      <c r="H63" s="103" t="s">
        <v>556</v>
      </c>
      <c r="I63" s="106"/>
      <c r="J63" s="107"/>
      <c r="K63" s="103" t="s">
        <v>557</v>
      </c>
      <c r="L63" s="106"/>
      <c r="M63" s="107"/>
      <c r="N63" s="103" t="s">
        <v>558</v>
      </c>
      <c r="O63" s="106"/>
      <c r="P63" s="107"/>
      <c r="Q63" s="103" t="s">
        <v>559</v>
      </c>
      <c r="R63" s="106"/>
      <c r="S63" s="107"/>
    </row>
    <row r="64" spans="1:19" ht="30" customHeight="1">
      <c r="A64" s="192"/>
      <c r="B64" s="108" t="s">
        <v>483</v>
      </c>
      <c r="C64" s="109" t="s">
        <v>484</v>
      </c>
      <c r="D64" s="110" t="s">
        <v>485</v>
      </c>
      <c r="E64" s="108" t="s">
        <v>483</v>
      </c>
      <c r="F64" s="109" t="s">
        <v>484</v>
      </c>
      <c r="G64" s="110" t="s">
        <v>485</v>
      </c>
      <c r="H64" s="108" t="s">
        <v>483</v>
      </c>
      <c r="I64" s="109" t="s">
        <v>484</v>
      </c>
      <c r="J64" s="110" t="s">
        <v>485</v>
      </c>
      <c r="K64" s="108" t="s">
        <v>483</v>
      </c>
      <c r="L64" s="109" t="s">
        <v>484</v>
      </c>
      <c r="M64" s="110" t="s">
        <v>485</v>
      </c>
      <c r="N64" s="108" t="s">
        <v>483</v>
      </c>
      <c r="O64" s="109" t="s">
        <v>484</v>
      </c>
      <c r="P64" s="110" t="s">
        <v>485</v>
      </c>
      <c r="Q64" s="108" t="s">
        <v>483</v>
      </c>
      <c r="R64" s="109" t="s">
        <v>484</v>
      </c>
      <c r="S64" s="110" t="s">
        <v>485</v>
      </c>
    </row>
    <row r="65" spans="1:19" ht="15.75" customHeight="1">
      <c r="A65" s="113"/>
      <c r="B65" s="112"/>
      <c r="C65" s="112"/>
      <c r="D65" s="113"/>
      <c r="E65" s="112"/>
      <c r="F65" s="112"/>
      <c r="G65" s="113"/>
      <c r="H65" s="112"/>
      <c r="I65" s="112"/>
      <c r="J65" s="113"/>
      <c r="K65" s="112"/>
      <c r="L65" s="112"/>
      <c r="M65" s="113"/>
      <c r="N65" s="112"/>
      <c r="O65" s="112"/>
      <c r="P65" s="113"/>
      <c r="Q65" s="112"/>
      <c r="R65" s="112"/>
      <c r="S65" s="114"/>
    </row>
    <row r="66" spans="1:19" ht="15.75" customHeight="1">
      <c r="A66" s="121" t="s">
        <v>516</v>
      </c>
      <c r="B66" s="118">
        <v>-192106</v>
      </c>
      <c r="C66" s="118">
        <v>-192106</v>
      </c>
      <c r="D66" s="119">
        <v>0</v>
      </c>
      <c r="E66" s="118">
        <v>12810</v>
      </c>
      <c r="F66" s="118">
        <v>8833</v>
      </c>
      <c r="G66" s="119">
        <v>-3977</v>
      </c>
      <c r="H66" s="118">
        <v>-18763</v>
      </c>
      <c r="I66" s="118">
        <v>-14930</v>
      </c>
      <c r="J66" s="119">
        <v>3833</v>
      </c>
      <c r="K66" s="118">
        <v>-198058</v>
      </c>
      <c r="L66" s="118">
        <v>-198203</v>
      </c>
      <c r="M66" s="119">
        <v>-145</v>
      </c>
      <c r="N66" s="118">
        <v>-1220</v>
      </c>
      <c r="O66" s="118">
        <v>-1220</v>
      </c>
      <c r="P66" s="119">
        <v>0</v>
      </c>
      <c r="Q66" s="118">
        <v>-159592</v>
      </c>
      <c r="R66" s="118">
        <v>-163570</v>
      </c>
      <c r="S66" s="119">
        <v>-3978</v>
      </c>
    </row>
    <row r="67" spans="1:19" ht="15.75" customHeight="1">
      <c r="A67" s="122" t="s">
        <v>507</v>
      </c>
      <c r="B67" s="115">
        <v>-191169</v>
      </c>
      <c r="C67" s="115">
        <v>-191169</v>
      </c>
      <c r="D67" s="116">
        <v>0</v>
      </c>
      <c r="E67" s="115">
        <v>11565</v>
      </c>
      <c r="F67" s="115">
        <v>7436</v>
      </c>
      <c r="G67" s="116">
        <v>-4129</v>
      </c>
      <c r="H67" s="115">
        <v>-22768</v>
      </c>
      <c r="I67" s="115">
        <v>-18614</v>
      </c>
      <c r="J67" s="116">
        <v>4154</v>
      </c>
      <c r="K67" s="115">
        <v>-202372</v>
      </c>
      <c r="L67" s="115">
        <v>-202347</v>
      </c>
      <c r="M67" s="116">
        <v>25</v>
      </c>
      <c r="N67" s="115">
        <v>-487</v>
      </c>
      <c r="O67" s="115">
        <v>-487</v>
      </c>
      <c r="P67" s="116">
        <v>0</v>
      </c>
      <c r="Q67" s="115">
        <v>-197787</v>
      </c>
      <c r="R67" s="115">
        <v>-201915</v>
      </c>
      <c r="S67" s="116">
        <v>-4128</v>
      </c>
    </row>
    <row r="68" spans="1:19" ht="15.75" customHeight="1">
      <c r="A68" s="123" t="s">
        <v>508</v>
      </c>
      <c r="B68" s="124">
        <v>-199284</v>
      </c>
      <c r="C68" s="124">
        <v>-199284</v>
      </c>
      <c r="D68" s="125">
        <v>0</v>
      </c>
      <c r="E68" s="124">
        <v>8197</v>
      </c>
      <c r="F68" s="124">
        <v>4012</v>
      </c>
      <c r="G68" s="125">
        <v>-4185</v>
      </c>
      <c r="H68" s="124">
        <v>-24976</v>
      </c>
      <c r="I68" s="124">
        <v>-20498</v>
      </c>
      <c r="J68" s="125">
        <v>4478</v>
      </c>
      <c r="K68" s="124">
        <v>-216063</v>
      </c>
      <c r="L68" s="124">
        <v>-215769</v>
      </c>
      <c r="M68" s="125">
        <v>294</v>
      </c>
      <c r="N68" s="124">
        <v>-2</v>
      </c>
      <c r="O68" s="124">
        <v>-2</v>
      </c>
      <c r="P68" s="125">
        <v>0</v>
      </c>
      <c r="Q68" s="124">
        <v>-245186</v>
      </c>
      <c r="R68" s="124">
        <v>-249371</v>
      </c>
      <c r="S68" s="125">
        <v>-4185</v>
      </c>
    </row>
    <row r="69" spans="1:19" ht="15.75" customHeight="1">
      <c r="A69" s="122" t="s">
        <v>509</v>
      </c>
      <c r="B69" s="115">
        <v>-179157</v>
      </c>
      <c r="C69" s="115">
        <v>-179157</v>
      </c>
      <c r="D69" s="116">
        <v>0</v>
      </c>
      <c r="E69" s="115">
        <v>10765</v>
      </c>
      <c r="F69" s="115">
        <v>6621</v>
      </c>
      <c r="G69" s="116">
        <v>-4144</v>
      </c>
      <c r="H69" s="115">
        <v>-21840</v>
      </c>
      <c r="I69" s="115">
        <v>-17107</v>
      </c>
      <c r="J69" s="116">
        <v>4733</v>
      </c>
      <c r="K69" s="115">
        <v>-190233</v>
      </c>
      <c r="L69" s="115">
        <v>-189644</v>
      </c>
      <c r="M69" s="116">
        <v>589</v>
      </c>
      <c r="N69" s="115">
        <v>-79</v>
      </c>
      <c r="O69" s="115">
        <v>-79</v>
      </c>
      <c r="P69" s="116">
        <v>0</v>
      </c>
      <c r="Q69" s="115">
        <v>-206583</v>
      </c>
      <c r="R69" s="115">
        <v>-210726</v>
      </c>
      <c r="S69" s="116">
        <v>-4143</v>
      </c>
    </row>
    <row r="70" spans="1:19" ht="15.75" customHeight="1">
      <c r="A70" s="127"/>
      <c r="B70" s="127"/>
      <c r="C70" s="127"/>
      <c r="D70" s="127"/>
      <c r="E70" s="127"/>
      <c r="F70" s="127"/>
      <c r="G70" s="127"/>
      <c r="H70" s="127"/>
      <c r="I70" s="127"/>
      <c r="J70" s="127"/>
      <c r="K70" s="127"/>
      <c r="L70" s="127"/>
      <c r="M70" s="127"/>
      <c r="N70" s="127"/>
      <c r="O70" s="127"/>
      <c r="P70" s="127"/>
      <c r="Q70" s="127"/>
      <c r="R70" s="127"/>
      <c r="S70" s="127"/>
    </row>
    <row r="71" spans="1:19" ht="15.75" customHeight="1">
      <c r="A71" s="121" t="s">
        <v>517</v>
      </c>
      <c r="B71" s="118">
        <v>-177931</v>
      </c>
      <c r="C71" s="118">
        <v>-177931</v>
      </c>
      <c r="D71" s="119">
        <v>0</v>
      </c>
      <c r="E71" s="118">
        <v>11013</v>
      </c>
      <c r="F71" s="118">
        <v>7140</v>
      </c>
      <c r="G71" s="119">
        <v>-3873</v>
      </c>
      <c r="H71" s="118">
        <v>-32175</v>
      </c>
      <c r="I71" s="118">
        <v>-27051</v>
      </c>
      <c r="J71" s="119">
        <v>5124</v>
      </c>
      <c r="K71" s="118">
        <v>-199093</v>
      </c>
      <c r="L71" s="118">
        <v>-197842</v>
      </c>
      <c r="M71" s="119">
        <v>1251</v>
      </c>
      <c r="N71" s="118">
        <v>0</v>
      </c>
      <c r="O71" s="118">
        <v>0</v>
      </c>
      <c r="P71" s="119">
        <v>0</v>
      </c>
      <c r="Q71" s="118">
        <v>-254176</v>
      </c>
      <c r="R71" s="118">
        <v>-258049</v>
      </c>
      <c r="S71" s="119">
        <v>-3873</v>
      </c>
    </row>
    <row r="72" spans="1:19" ht="15.75" customHeight="1">
      <c r="A72" s="122" t="s">
        <v>507</v>
      </c>
      <c r="B72" s="115">
        <v>-179322</v>
      </c>
      <c r="C72" s="115">
        <v>-179322</v>
      </c>
      <c r="D72" s="116">
        <v>0</v>
      </c>
      <c r="E72" s="115">
        <v>16384</v>
      </c>
      <c r="F72" s="115">
        <v>12566</v>
      </c>
      <c r="G72" s="116">
        <v>-3818</v>
      </c>
      <c r="H72" s="115">
        <v>-26179</v>
      </c>
      <c r="I72" s="115">
        <v>-20589</v>
      </c>
      <c r="J72" s="116">
        <v>5590</v>
      </c>
      <c r="K72" s="115">
        <v>-189117</v>
      </c>
      <c r="L72" s="115">
        <v>-187344</v>
      </c>
      <c r="M72" s="116">
        <v>1773</v>
      </c>
      <c r="N72" s="115">
        <v>443</v>
      </c>
      <c r="O72" s="115">
        <v>443</v>
      </c>
      <c r="P72" s="116">
        <v>0</v>
      </c>
      <c r="Q72" s="115">
        <v>-153165</v>
      </c>
      <c r="R72" s="115">
        <v>-156983</v>
      </c>
      <c r="S72" s="116">
        <v>-3818</v>
      </c>
    </row>
    <row r="73" spans="1:19" ht="15.75" customHeight="1">
      <c r="A73" s="123" t="s">
        <v>508</v>
      </c>
      <c r="B73" s="124">
        <v>-174713</v>
      </c>
      <c r="C73" s="124">
        <v>-174713</v>
      </c>
      <c r="D73" s="125">
        <v>0</v>
      </c>
      <c r="E73" s="124">
        <v>30833</v>
      </c>
      <c r="F73" s="124">
        <v>26959</v>
      </c>
      <c r="G73" s="125">
        <v>-3874</v>
      </c>
      <c r="H73" s="124">
        <v>-27074</v>
      </c>
      <c r="I73" s="124">
        <v>-20968</v>
      </c>
      <c r="J73" s="125">
        <v>6106</v>
      </c>
      <c r="K73" s="124">
        <v>-170954</v>
      </c>
      <c r="L73" s="124">
        <v>-168722</v>
      </c>
      <c r="M73" s="125">
        <v>2232</v>
      </c>
      <c r="N73" s="124">
        <v>-57</v>
      </c>
      <c r="O73" s="124">
        <v>-57</v>
      </c>
      <c r="P73" s="125">
        <v>0</v>
      </c>
      <c r="Q73" s="124">
        <v>-85852</v>
      </c>
      <c r="R73" s="124">
        <v>-89726</v>
      </c>
      <c r="S73" s="125">
        <v>-3874</v>
      </c>
    </row>
    <row r="74" spans="1:19" ht="15.75" customHeight="1">
      <c r="A74" s="122" t="s">
        <v>509</v>
      </c>
      <c r="B74" s="115">
        <v>-173409</v>
      </c>
      <c r="C74" s="115">
        <v>-173409</v>
      </c>
      <c r="D74" s="116">
        <v>0</v>
      </c>
      <c r="E74" s="115">
        <v>42374</v>
      </c>
      <c r="F74" s="115">
        <v>38340</v>
      </c>
      <c r="G74" s="116">
        <v>-4034</v>
      </c>
      <c r="H74" s="115">
        <v>-28447</v>
      </c>
      <c r="I74" s="115">
        <v>-22059</v>
      </c>
      <c r="J74" s="116">
        <v>6388</v>
      </c>
      <c r="K74" s="115">
        <v>-159481</v>
      </c>
      <c r="L74" s="115">
        <v>-157128</v>
      </c>
      <c r="M74" s="116">
        <v>2353</v>
      </c>
      <c r="N74" s="115">
        <v>-2</v>
      </c>
      <c r="O74" s="115">
        <v>-2</v>
      </c>
      <c r="P74" s="116">
        <v>0</v>
      </c>
      <c r="Q74" s="115">
        <v>-124058</v>
      </c>
      <c r="R74" s="115">
        <v>-128093</v>
      </c>
      <c r="S74" s="116">
        <v>-4035</v>
      </c>
    </row>
    <row r="75" spans="1:19" ht="15.75" customHeight="1">
      <c r="A75" s="126"/>
      <c r="B75" s="115"/>
      <c r="C75" s="115"/>
      <c r="D75" s="116"/>
      <c r="E75" s="115"/>
      <c r="F75" s="115"/>
      <c r="G75" s="116"/>
      <c r="H75" s="115"/>
      <c r="I75" s="115"/>
      <c r="J75" s="116"/>
      <c r="K75" s="115"/>
      <c r="L75" s="115"/>
      <c r="M75" s="116"/>
      <c r="N75" s="115"/>
      <c r="O75" s="115"/>
      <c r="P75" s="116"/>
      <c r="Q75" s="115"/>
      <c r="R75" s="115"/>
      <c r="S75" s="116"/>
    </row>
    <row r="76" spans="1:19" ht="15.75" customHeight="1">
      <c r="A76" s="121" t="s">
        <v>518</v>
      </c>
      <c r="B76" s="118">
        <v>-185551</v>
      </c>
      <c r="C76" s="118">
        <v>-185551</v>
      </c>
      <c r="D76" s="119">
        <v>0</v>
      </c>
      <c r="E76" s="118">
        <v>38670</v>
      </c>
      <c r="F76" s="118">
        <v>34253</v>
      </c>
      <c r="G76" s="119">
        <v>-4417</v>
      </c>
      <c r="H76" s="118">
        <v>-36206</v>
      </c>
      <c r="I76" s="118">
        <v>-29524</v>
      </c>
      <c r="J76" s="119">
        <v>6682</v>
      </c>
      <c r="K76" s="118">
        <v>-183087</v>
      </c>
      <c r="L76" s="118">
        <v>-180823</v>
      </c>
      <c r="M76" s="119">
        <v>2264</v>
      </c>
      <c r="N76" s="118">
        <v>-8</v>
      </c>
      <c r="O76" s="118">
        <v>-8</v>
      </c>
      <c r="P76" s="119">
        <v>0</v>
      </c>
      <c r="Q76" s="118">
        <v>-209950</v>
      </c>
      <c r="R76" s="118">
        <v>-214367</v>
      </c>
      <c r="S76" s="119">
        <v>-4417</v>
      </c>
    </row>
    <row r="77" spans="1:19" ht="15.75" customHeight="1">
      <c r="A77" s="122" t="s">
        <v>507</v>
      </c>
      <c r="B77" s="115">
        <v>-186349</v>
      </c>
      <c r="C77" s="115">
        <v>-186349</v>
      </c>
      <c r="D77" s="116">
        <v>0</v>
      </c>
      <c r="E77" s="115">
        <v>39734</v>
      </c>
      <c r="F77" s="115">
        <v>35327</v>
      </c>
      <c r="G77" s="116">
        <v>-4407</v>
      </c>
      <c r="H77" s="115">
        <v>-31628</v>
      </c>
      <c r="I77" s="115">
        <v>-24901</v>
      </c>
      <c r="J77" s="116">
        <v>6727</v>
      </c>
      <c r="K77" s="115">
        <v>-178243</v>
      </c>
      <c r="L77" s="115">
        <v>-175923</v>
      </c>
      <c r="M77" s="116">
        <v>2320</v>
      </c>
      <c r="N77" s="115">
        <v>-18</v>
      </c>
      <c r="O77" s="115">
        <v>-18</v>
      </c>
      <c r="P77" s="116">
        <v>0</v>
      </c>
      <c r="Q77" s="115">
        <v>-155765</v>
      </c>
      <c r="R77" s="115">
        <v>-160172</v>
      </c>
      <c r="S77" s="116">
        <v>-4407</v>
      </c>
    </row>
    <row r="78" spans="1:19" ht="15.75" customHeight="1">
      <c r="A78" s="123" t="s">
        <v>508</v>
      </c>
      <c r="B78" s="124">
        <v>-189449</v>
      </c>
      <c r="C78" s="124">
        <v>-189449</v>
      </c>
      <c r="D78" s="125">
        <v>0</v>
      </c>
      <c r="E78" s="124">
        <v>44041</v>
      </c>
      <c r="F78" s="124">
        <v>39923</v>
      </c>
      <c r="G78" s="125">
        <v>-4118</v>
      </c>
      <c r="H78" s="124">
        <v>-31505</v>
      </c>
      <c r="I78" s="124">
        <v>-25116</v>
      </c>
      <c r="J78" s="125">
        <v>6389</v>
      </c>
      <c r="K78" s="124">
        <v>-176913</v>
      </c>
      <c r="L78" s="124">
        <v>-174642</v>
      </c>
      <c r="M78" s="125">
        <v>2271</v>
      </c>
      <c r="N78" s="124">
        <v>6043</v>
      </c>
      <c r="O78" s="124">
        <v>6043</v>
      </c>
      <c r="P78" s="125">
        <v>0</v>
      </c>
      <c r="Q78" s="124">
        <v>-180677</v>
      </c>
      <c r="R78" s="124">
        <v>-184795</v>
      </c>
      <c r="S78" s="125">
        <v>-4118</v>
      </c>
    </row>
    <row r="79" spans="1:19" ht="15.75" customHeight="1">
      <c r="A79" s="122" t="s">
        <v>509</v>
      </c>
      <c r="B79" s="115">
        <v>-147376</v>
      </c>
      <c r="C79" s="115">
        <v>-147376</v>
      </c>
      <c r="D79" s="116">
        <v>0</v>
      </c>
      <c r="E79" s="115">
        <v>23701</v>
      </c>
      <c r="F79" s="115">
        <v>20147</v>
      </c>
      <c r="G79" s="116">
        <v>-3554</v>
      </c>
      <c r="H79" s="115">
        <v>-28872</v>
      </c>
      <c r="I79" s="115">
        <v>-22772</v>
      </c>
      <c r="J79" s="116">
        <v>6100</v>
      </c>
      <c r="K79" s="115">
        <v>-152547</v>
      </c>
      <c r="L79" s="115">
        <v>-150002</v>
      </c>
      <c r="M79" s="116">
        <v>2545</v>
      </c>
      <c r="N79" s="115">
        <v>-7</v>
      </c>
      <c r="O79" s="115">
        <v>-7</v>
      </c>
      <c r="P79" s="116">
        <v>0</v>
      </c>
      <c r="Q79" s="115">
        <v>-184180</v>
      </c>
      <c r="R79" s="115">
        <v>-187735</v>
      </c>
      <c r="S79" s="116">
        <v>-3555</v>
      </c>
    </row>
    <row r="80" spans="1:19" ht="15.75" customHeight="1">
      <c r="A80" s="122"/>
      <c r="B80" s="115"/>
      <c r="C80" s="115"/>
      <c r="D80" s="116"/>
      <c r="E80" s="115"/>
      <c r="F80" s="115"/>
      <c r="G80" s="116"/>
      <c r="H80" s="115"/>
      <c r="I80" s="115"/>
      <c r="J80" s="116"/>
      <c r="K80" s="115"/>
      <c r="L80" s="115"/>
      <c r="M80" s="116"/>
      <c r="N80" s="115"/>
      <c r="O80" s="115"/>
      <c r="P80" s="116"/>
      <c r="Q80" s="115"/>
      <c r="R80" s="115"/>
      <c r="S80" s="116"/>
    </row>
    <row r="81" spans="1:19" ht="15.75" customHeight="1">
      <c r="A81" s="121" t="s">
        <v>519</v>
      </c>
      <c r="B81" s="118">
        <v>-94771</v>
      </c>
      <c r="C81" s="118">
        <v>-94771</v>
      </c>
      <c r="D81" s="119">
        <v>0</v>
      </c>
      <c r="E81" s="118">
        <v>25319</v>
      </c>
      <c r="F81" s="118">
        <v>22655</v>
      </c>
      <c r="G81" s="119">
        <v>-2664</v>
      </c>
      <c r="H81" s="118">
        <v>-28780</v>
      </c>
      <c r="I81" s="118">
        <v>-23553</v>
      </c>
      <c r="J81" s="119">
        <v>5227</v>
      </c>
      <c r="K81" s="118">
        <v>-98232</v>
      </c>
      <c r="L81" s="118">
        <v>-95670</v>
      </c>
      <c r="M81" s="119">
        <v>2562</v>
      </c>
      <c r="N81" s="118">
        <v>-20</v>
      </c>
      <c r="O81" s="118">
        <v>-20</v>
      </c>
      <c r="P81" s="119">
        <v>0</v>
      </c>
      <c r="Q81" s="118">
        <v>-13453</v>
      </c>
      <c r="R81" s="118">
        <v>-16117</v>
      </c>
      <c r="S81" s="119">
        <v>-2664</v>
      </c>
    </row>
    <row r="82" spans="1:19" ht="15.75" customHeight="1">
      <c r="A82" s="122" t="s">
        <v>507</v>
      </c>
      <c r="B82" s="115">
        <v>-81444</v>
      </c>
      <c r="C82" s="115">
        <v>-81444</v>
      </c>
      <c r="D82" s="116">
        <v>0</v>
      </c>
      <c r="E82" s="115">
        <v>24366</v>
      </c>
      <c r="F82" s="115">
        <v>22252</v>
      </c>
      <c r="G82" s="116">
        <v>-2114</v>
      </c>
      <c r="H82" s="115">
        <v>-31954</v>
      </c>
      <c r="I82" s="115">
        <v>-27145</v>
      </c>
      <c r="J82" s="116">
        <v>4809</v>
      </c>
      <c r="K82" s="115">
        <v>-89031</v>
      </c>
      <c r="L82" s="115">
        <v>-86336</v>
      </c>
      <c r="M82" s="116">
        <v>2695</v>
      </c>
      <c r="N82" s="115">
        <v>-29</v>
      </c>
      <c r="O82" s="115">
        <v>-29</v>
      </c>
      <c r="P82" s="116">
        <v>0</v>
      </c>
      <c r="Q82" s="115">
        <v>-17948</v>
      </c>
      <c r="R82" s="115">
        <v>-20061</v>
      </c>
      <c r="S82" s="116">
        <v>-2113</v>
      </c>
    </row>
    <row r="83" spans="1:19" ht="15.75" customHeight="1">
      <c r="A83" s="123" t="s">
        <v>508</v>
      </c>
      <c r="B83" s="124">
        <v>-98547</v>
      </c>
      <c r="C83" s="124">
        <v>-98547</v>
      </c>
      <c r="D83" s="125">
        <v>0</v>
      </c>
      <c r="E83" s="124">
        <v>37922</v>
      </c>
      <c r="F83" s="124">
        <v>36093</v>
      </c>
      <c r="G83" s="125">
        <v>-1829</v>
      </c>
      <c r="H83" s="124">
        <v>-33506</v>
      </c>
      <c r="I83" s="124">
        <v>-28559</v>
      </c>
      <c r="J83" s="125">
        <v>4947</v>
      </c>
      <c r="K83" s="124">
        <v>-94131</v>
      </c>
      <c r="L83" s="124">
        <v>-91013</v>
      </c>
      <c r="M83" s="125">
        <v>3118</v>
      </c>
      <c r="N83" s="124">
        <v>-36</v>
      </c>
      <c r="O83" s="124">
        <v>-36</v>
      </c>
      <c r="P83" s="125">
        <v>0</v>
      </c>
      <c r="Q83" s="124">
        <v>-37032</v>
      </c>
      <c r="R83" s="124">
        <v>-38861</v>
      </c>
      <c r="S83" s="125">
        <v>-1829</v>
      </c>
    </row>
    <row r="84" spans="1:19" ht="15.75" customHeight="1">
      <c r="A84" s="122" t="s">
        <v>509</v>
      </c>
      <c r="B84" s="115">
        <v>-109012</v>
      </c>
      <c r="C84" s="115">
        <v>-109012</v>
      </c>
      <c r="D84" s="116">
        <v>0</v>
      </c>
      <c r="E84" s="115">
        <v>35977</v>
      </c>
      <c r="F84" s="115">
        <v>34160</v>
      </c>
      <c r="G84" s="116">
        <v>-1817</v>
      </c>
      <c r="H84" s="115">
        <v>-29595</v>
      </c>
      <c r="I84" s="115">
        <v>-24652</v>
      </c>
      <c r="J84" s="116">
        <v>4943</v>
      </c>
      <c r="K84" s="115">
        <v>-102630</v>
      </c>
      <c r="L84" s="115">
        <v>-99503</v>
      </c>
      <c r="M84" s="116">
        <v>3127</v>
      </c>
      <c r="N84" s="115">
        <v>-56</v>
      </c>
      <c r="O84" s="115">
        <v>-56</v>
      </c>
      <c r="P84" s="116">
        <v>0</v>
      </c>
      <c r="Q84" s="115">
        <v>-162530</v>
      </c>
      <c r="R84" s="115">
        <v>-164347</v>
      </c>
      <c r="S84" s="116">
        <v>-1817</v>
      </c>
    </row>
    <row r="85" spans="1:19" ht="15.75" customHeight="1">
      <c r="A85" s="126"/>
      <c r="B85" s="115"/>
      <c r="C85" s="115"/>
      <c r="D85" s="116"/>
      <c r="E85" s="115"/>
      <c r="F85" s="115"/>
      <c r="G85" s="116"/>
      <c r="H85" s="115"/>
      <c r="I85" s="115"/>
      <c r="J85" s="116"/>
      <c r="K85" s="115"/>
      <c r="L85" s="115"/>
      <c r="M85" s="116"/>
      <c r="N85" s="115"/>
      <c r="O85" s="115"/>
      <c r="P85" s="116"/>
      <c r="Q85" s="115"/>
      <c r="R85" s="115"/>
      <c r="S85" s="116"/>
    </row>
    <row r="86" spans="1:19" ht="15.75" customHeight="1">
      <c r="A86" s="121" t="s">
        <v>520</v>
      </c>
      <c r="B86" s="118">
        <v>-117954</v>
      </c>
      <c r="C86" s="118">
        <v>-117954</v>
      </c>
      <c r="D86" s="119">
        <v>0</v>
      </c>
      <c r="E86" s="118">
        <v>43785</v>
      </c>
      <c r="F86" s="118">
        <v>41658</v>
      </c>
      <c r="G86" s="119">
        <v>-2127</v>
      </c>
      <c r="H86" s="118">
        <v>-34043</v>
      </c>
      <c r="I86" s="118">
        <v>-29032</v>
      </c>
      <c r="J86" s="119">
        <v>5011</v>
      </c>
      <c r="K86" s="118">
        <v>-108212</v>
      </c>
      <c r="L86" s="118">
        <v>-105328</v>
      </c>
      <c r="M86" s="119">
        <v>2884</v>
      </c>
      <c r="N86" s="118">
        <v>-3</v>
      </c>
      <c r="O86" s="118">
        <v>-3</v>
      </c>
      <c r="P86" s="119">
        <v>0</v>
      </c>
      <c r="Q86" s="118">
        <v>-76790</v>
      </c>
      <c r="R86" s="118">
        <v>-78916</v>
      </c>
      <c r="S86" s="119">
        <v>-2126</v>
      </c>
    </row>
    <row r="87" spans="1:19" ht="15.75" customHeight="1">
      <c r="A87" s="122" t="s">
        <v>507</v>
      </c>
      <c r="B87" s="115">
        <v>-128754</v>
      </c>
      <c r="C87" s="115">
        <v>-128754</v>
      </c>
      <c r="D87" s="116">
        <v>0</v>
      </c>
      <c r="E87" s="115">
        <v>44232</v>
      </c>
      <c r="F87" s="115">
        <v>41903</v>
      </c>
      <c r="G87" s="116">
        <v>-2329</v>
      </c>
      <c r="H87" s="115">
        <v>-29515</v>
      </c>
      <c r="I87" s="115">
        <v>-24438</v>
      </c>
      <c r="J87" s="116">
        <v>5077</v>
      </c>
      <c r="K87" s="115">
        <v>-114037</v>
      </c>
      <c r="L87" s="115">
        <v>-111289</v>
      </c>
      <c r="M87" s="116">
        <v>2748</v>
      </c>
      <c r="N87" s="115">
        <v>-2</v>
      </c>
      <c r="O87" s="115">
        <v>-2</v>
      </c>
      <c r="P87" s="116">
        <v>0</v>
      </c>
      <c r="Q87" s="115">
        <v>-32404</v>
      </c>
      <c r="R87" s="115">
        <v>-34733</v>
      </c>
      <c r="S87" s="116">
        <v>-2329</v>
      </c>
    </row>
    <row r="88" spans="1:19" ht="15.75" customHeight="1">
      <c r="A88" s="123" t="s">
        <v>508</v>
      </c>
      <c r="B88" s="124">
        <v>-129376</v>
      </c>
      <c r="C88" s="124">
        <v>-129376</v>
      </c>
      <c r="D88" s="125">
        <v>0</v>
      </c>
      <c r="E88" s="124">
        <v>42828</v>
      </c>
      <c r="F88" s="124">
        <v>40366</v>
      </c>
      <c r="G88" s="125">
        <v>-2462</v>
      </c>
      <c r="H88" s="124">
        <v>-31296</v>
      </c>
      <c r="I88" s="124">
        <v>-26108</v>
      </c>
      <c r="J88" s="125">
        <v>5188</v>
      </c>
      <c r="K88" s="124">
        <v>-117844</v>
      </c>
      <c r="L88" s="124">
        <v>-115118</v>
      </c>
      <c r="M88" s="125">
        <v>2726</v>
      </c>
      <c r="N88" s="124">
        <v>-146</v>
      </c>
      <c r="O88" s="124">
        <v>-146</v>
      </c>
      <c r="P88" s="125">
        <v>0</v>
      </c>
      <c r="Q88" s="124">
        <v>-235953</v>
      </c>
      <c r="R88" s="124">
        <v>-238416</v>
      </c>
      <c r="S88" s="125">
        <v>-2463</v>
      </c>
    </row>
    <row r="89" spans="1:19" ht="15.75" customHeight="1">
      <c r="A89" s="122" t="s">
        <v>509</v>
      </c>
      <c r="B89" s="115">
        <v>-118575</v>
      </c>
      <c r="C89" s="115">
        <v>-118575</v>
      </c>
      <c r="D89" s="116">
        <v>0</v>
      </c>
      <c r="E89" s="115">
        <v>46816</v>
      </c>
      <c r="F89" s="115">
        <v>44294</v>
      </c>
      <c r="G89" s="116">
        <v>-2522</v>
      </c>
      <c r="H89" s="115">
        <v>-30110</v>
      </c>
      <c r="I89" s="115">
        <v>-24683</v>
      </c>
      <c r="J89" s="116">
        <v>5427</v>
      </c>
      <c r="K89" s="115">
        <v>-101868</v>
      </c>
      <c r="L89" s="115">
        <v>-98963</v>
      </c>
      <c r="M89" s="116">
        <v>2905</v>
      </c>
      <c r="N89" s="115">
        <v>-7</v>
      </c>
      <c r="O89" s="115">
        <v>-7</v>
      </c>
      <c r="P89" s="116">
        <v>0</v>
      </c>
      <c r="Q89" s="115">
        <v>-91825</v>
      </c>
      <c r="R89" s="115">
        <v>-94347</v>
      </c>
      <c r="S89" s="116">
        <v>-2522</v>
      </c>
    </row>
    <row r="90" spans="1:19" ht="15.75" customHeight="1">
      <c r="A90" s="122"/>
      <c r="B90" s="115"/>
      <c r="C90" s="115"/>
      <c r="D90" s="116"/>
      <c r="E90" s="115"/>
      <c r="F90" s="115"/>
      <c r="G90" s="116"/>
      <c r="H90" s="115"/>
      <c r="I90" s="115"/>
      <c r="J90" s="116"/>
      <c r="K90" s="115"/>
      <c r="L90" s="115"/>
      <c r="M90" s="116"/>
      <c r="N90" s="115"/>
      <c r="O90" s="115"/>
      <c r="P90" s="116"/>
      <c r="Q90" s="115"/>
      <c r="R90" s="115"/>
      <c r="S90" s="116"/>
    </row>
    <row r="91" spans="1:19" ht="15.75" customHeight="1">
      <c r="A91" s="121" t="s">
        <v>521</v>
      </c>
      <c r="B91" s="118">
        <v>-134319</v>
      </c>
      <c r="C91" s="118">
        <v>-134319</v>
      </c>
      <c r="D91" s="119">
        <v>0</v>
      </c>
      <c r="E91" s="118">
        <v>50302</v>
      </c>
      <c r="F91" s="118">
        <v>47701</v>
      </c>
      <c r="G91" s="119">
        <v>-2601</v>
      </c>
      <c r="H91" s="118">
        <v>-34223</v>
      </c>
      <c r="I91" s="118">
        <v>-28506</v>
      </c>
      <c r="J91" s="119">
        <v>5717</v>
      </c>
      <c r="K91" s="118">
        <v>-118240</v>
      </c>
      <c r="L91" s="118">
        <v>-115124</v>
      </c>
      <c r="M91" s="119">
        <v>3116</v>
      </c>
      <c r="N91" s="118">
        <v>-29</v>
      </c>
      <c r="O91" s="118">
        <v>-29</v>
      </c>
      <c r="P91" s="119">
        <v>0</v>
      </c>
      <c r="Q91" s="118">
        <v>-206609</v>
      </c>
      <c r="R91" s="118">
        <v>-209210</v>
      </c>
      <c r="S91" s="119">
        <v>-2601</v>
      </c>
    </row>
    <row r="92" spans="1:19" ht="15.75" customHeight="1">
      <c r="A92" s="122" t="s">
        <v>507</v>
      </c>
      <c r="B92" s="115">
        <v>-138879</v>
      </c>
      <c r="C92" s="115">
        <v>-138879</v>
      </c>
      <c r="D92" s="116">
        <v>0</v>
      </c>
      <c r="E92" s="115">
        <v>51219</v>
      </c>
      <c r="F92" s="115">
        <v>48662</v>
      </c>
      <c r="G92" s="116">
        <v>-2557</v>
      </c>
      <c r="H92" s="115">
        <v>-33371</v>
      </c>
      <c r="I92" s="115">
        <v>-27090</v>
      </c>
      <c r="J92" s="116">
        <v>6281</v>
      </c>
      <c r="K92" s="115">
        <v>-121031</v>
      </c>
      <c r="L92" s="115">
        <v>-117307</v>
      </c>
      <c r="M92" s="116">
        <v>3724</v>
      </c>
      <c r="N92" s="115">
        <v>-854</v>
      </c>
      <c r="O92" s="115">
        <v>-854</v>
      </c>
      <c r="P92" s="116">
        <v>0</v>
      </c>
      <c r="Q92" s="115">
        <v>-135929</v>
      </c>
      <c r="R92" s="115">
        <v>-138486</v>
      </c>
      <c r="S92" s="116">
        <v>-2557</v>
      </c>
    </row>
    <row r="93" spans="1:19" ht="15.75" customHeight="1">
      <c r="A93" s="123" t="s">
        <v>508</v>
      </c>
      <c r="B93" s="124">
        <v>-133962</v>
      </c>
      <c r="C93" s="124">
        <v>-133962</v>
      </c>
      <c r="D93" s="125">
        <v>0</v>
      </c>
      <c r="E93" s="124">
        <v>57613</v>
      </c>
      <c r="F93" s="124">
        <v>55165</v>
      </c>
      <c r="G93" s="125">
        <v>-2448</v>
      </c>
      <c r="H93" s="124">
        <v>-32060</v>
      </c>
      <c r="I93" s="124">
        <v>-25287</v>
      </c>
      <c r="J93" s="125">
        <v>6773</v>
      </c>
      <c r="K93" s="124">
        <v>-108409</v>
      </c>
      <c r="L93" s="124">
        <v>-104083</v>
      </c>
      <c r="M93" s="125">
        <v>4326</v>
      </c>
      <c r="N93" s="124">
        <v>-300</v>
      </c>
      <c r="O93" s="124">
        <v>-300</v>
      </c>
      <c r="P93" s="125">
        <v>0</v>
      </c>
      <c r="Q93" s="124">
        <v>-162945</v>
      </c>
      <c r="R93" s="124">
        <v>-165392</v>
      </c>
      <c r="S93" s="125">
        <v>-2447</v>
      </c>
    </row>
    <row r="94" spans="1:19" ht="15.75" customHeight="1">
      <c r="A94" s="122" t="s">
        <v>509</v>
      </c>
      <c r="B94" s="115">
        <v>-141466</v>
      </c>
      <c r="C94" s="115">
        <v>-141466</v>
      </c>
      <c r="D94" s="116">
        <v>0</v>
      </c>
      <c r="E94" s="115">
        <v>61827</v>
      </c>
      <c r="F94" s="115">
        <v>59555</v>
      </c>
      <c r="G94" s="116">
        <v>-2272</v>
      </c>
      <c r="H94" s="115">
        <v>-33036</v>
      </c>
      <c r="I94" s="115">
        <v>-26165</v>
      </c>
      <c r="J94" s="116">
        <v>6871</v>
      </c>
      <c r="K94" s="115">
        <v>-112675</v>
      </c>
      <c r="L94" s="115">
        <v>-108076</v>
      </c>
      <c r="M94" s="116">
        <v>4599</v>
      </c>
      <c r="N94" s="115">
        <v>-3</v>
      </c>
      <c r="O94" s="115">
        <v>-3</v>
      </c>
      <c r="P94" s="116">
        <v>0</v>
      </c>
      <c r="Q94" s="115">
        <v>-10276</v>
      </c>
      <c r="R94" s="115">
        <v>-12548</v>
      </c>
      <c r="S94" s="116">
        <v>-2272</v>
      </c>
    </row>
    <row r="95" spans="1:19" ht="15.75" customHeight="1">
      <c r="A95" s="126"/>
      <c r="B95" s="115"/>
      <c r="C95" s="115"/>
      <c r="D95" s="116"/>
      <c r="E95" s="115"/>
      <c r="F95" s="115"/>
      <c r="G95" s="116"/>
      <c r="H95" s="115"/>
      <c r="I95" s="115"/>
      <c r="J95" s="116"/>
      <c r="K95" s="115"/>
      <c r="L95" s="115"/>
      <c r="M95" s="116"/>
      <c r="N95" s="115"/>
      <c r="O95" s="115"/>
      <c r="P95" s="116"/>
      <c r="Q95" s="115"/>
      <c r="R95" s="115"/>
      <c r="S95" s="116"/>
    </row>
    <row r="96" spans="1:19" ht="15.75" customHeight="1">
      <c r="A96" s="121" t="s">
        <v>522</v>
      </c>
      <c r="B96" s="118">
        <v>-144771</v>
      </c>
      <c r="C96" s="118">
        <v>-144771</v>
      </c>
      <c r="D96" s="119">
        <v>0</v>
      </c>
      <c r="E96" s="118">
        <v>57962</v>
      </c>
      <c r="F96" s="118">
        <v>55965</v>
      </c>
      <c r="G96" s="119">
        <v>-1997</v>
      </c>
      <c r="H96" s="118">
        <v>-33485</v>
      </c>
      <c r="I96" s="118">
        <v>-26615</v>
      </c>
      <c r="J96" s="119">
        <v>6870</v>
      </c>
      <c r="K96" s="118">
        <v>-120294</v>
      </c>
      <c r="L96" s="118">
        <v>-115422</v>
      </c>
      <c r="M96" s="119">
        <v>4872</v>
      </c>
      <c r="N96" s="118">
        <v>-53</v>
      </c>
      <c r="O96" s="118">
        <v>-53</v>
      </c>
      <c r="P96" s="119">
        <v>0</v>
      </c>
      <c r="Q96" s="118">
        <v>-257781</v>
      </c>
      <c r="R96" s="118">
        <v>-259779</v>
      </c>
      <c r="S96" s="119">
        <v>-1998</v>
      </c>
    </row>
    <row r="97" spans="1:19" ht="15.75" customHeight="1">
      <c r="A97" s="122" t="s">
        <v>507</v>
      </c>
      <c r="B97" s="115">
        <v>-136685</v>
      </c>
      <c r="C97" s="115">
        <v>-136685</v>
      </c>
      <c r="D97" s="116">
        <v>0</v>
      </c>
      <c r="E97" s="115">
        <v>52765</v>
      </c>
      <c r="F97" s="115">
        <v>50835</v>
      </c>
      <c r="G97" s="116">
        <v>-1930</v>
      </c>
      <c r="H97" s="115">
        <v>-32888</v>
      </c>
      <c r="I97" s="115">
        <v>-25686</v>
      </c>
      <c r="J97" s="116">
        <v>7202</v>
      </c>
      <c r="K97" s="115">
        <v>-116808</v>
      </c>
      <c r="L97" s="115">
        <v>-111536</v>
      </c>
      <c r="M97" s="116">
        <v>5272</v>
      </c>
      <c r="N97" s="115">
        <v>-241</v>
      </c>
      <c r="O97" s="115">
        <v>-241</v>
      </c>
      <c r="P97" s="116">
        <v>0</v>
      </c>
      <c r="Q97" s="115">
        <v>-51360</v>
      </c>
      <c r="R97" s="115">
        <v>-53290</v>
      </c>
      <c r="S97" s="116">
        <v>-1930</v>
      </c>
    </row>
    <row r="98" spans="1:19" ht="15.75" customHeight="1">
      <c r="A98" s="123" t="s">
        <v>508</v>
      </c>
      <c r="B98" s="124">
        <v>-127540</v>
      </c>
      <c r="C98" s="124">
        <v>-127540</v>
      </c>
      <c r="D98" s="125">
        <v>0</v>
      </c>
      <c r="E98" s="124">
        <v>52954</v>
      </c>
      <c r="F98" s="124">
        <v>50908</v>
      </c>
      <c r="G98" s="125">
        <v>-2046</v>
      </c>
      <c r="H98" s="124">
        <v>-30836</v>
      </c>
      <c r="I98" s="124">
        <v>-23592</v>
      </c>
      <c r="J98" s="125">
        <v>7244</v>
      </c>
      <c r="K98" s="124">
        <v>-105423</v>
      </c>
      <c r="L98" s="124">
        <v>-100224</v>
      </c>
      <c r="M98" s="125">
        <v>5199</v>
      </c>
      <c r="N98" s="124">
        <v>-470</v>
      </c>
      <c r="O98" s="124">
        <v>-470</v>
      </c>
      <c r="P98" s="125">
        <v>0</v>
      </c>
      <c r="Q98" s="124">
        <v>839</v>
      </c>
      <c r="R98" s="124">
        <v>-1207</v>
      </c>
      <c r="S98" s="125">
        <v>-2046</v>
      </c>
    </row>
    <row r="99" spans="1:19" ht="15.75" customHeight="1">
      <c r="A99" s="122" t="s">
        <v>509</v>
      </c>
      <c r="B99" s="115">
        <v>-127777</v>
      </c>
      <c r="C99" s="115">
        <v>-127777</v>
      </c>
      <c r="D99" s="116">
        <v>0</v>
      </c>
      <c r="E99" s="115">
        <v>52112</v>
      </c>
      <c r="F99" s="115">
        <v>49768</v>
      </c>
      <c r="G99" s="116">
        <v>-2344</v>
      </c>
      <c r="H99" s="115">
        <v>-28338</v>
      </c>
      <c r="I99" s="115">
        <v>-21007</v>
      </c>
      <c r="J99" s="116">
        <v>7331</v>
      </c>
      <c r="K99" s="115">
        <v>-104003</v>
      </c>
      <c r="L99" s="115">
        <v>-99016</v>
      </c>
      <c r="M99" s="116">
        <v>4987</v>
      </c>
      <c r="N99" s="115">
        <v>7668</v>
      </c>
      <c r="O99" s="115">
        <v>7668</v>
      </c>
      <c r="P99" s="116">
        <v>0</v>
      </c>
      <c r="Q99" s="115">
        <v>-132238</v>
      </c>
      <c r="R99" s="115">
        <v>-134582</v>
      </c>
      <c r="S99" s="116">
        <v>-2344</v>
      </c>
    </row>
    <row r="100" spans="1:19" ht="15.75" customHeight="1">
      <c r="A100" s="122"/>
      <c r="B100" s="115"/>
      <c r="C100" s="115"/>
      <c r="D100" s="116"/>
      <c r="E100" s="115"/>
      <c r="F100" s="115"/>
      <c r="G100" s="116"/>
      <c r="H100" s="115"/>
      <c r="I100" s="115"/>
      <c r="J100" s="116"/>
      <c r="K100" s="115"/>
      <c r="L100" s="115"/>
      <c r="M100" s="116"/>
      <c r="N100" s="115"/>
      <c r="O100" s="115"/>
      <c r="P100" s="116"/>
      <c r="Q100" s="115"/>
      <c r="R100" s="115"/>
      <c r="S100" s="116"/>
    </row>
    <row r="101" spans="1:19" ht="15.75" customHeight="1">
      <c r="A101" s="121" t="s">
        <v>523</v>
      </c>
      <c r="B101" s="118">
        <v>-119610</v>
      </c>
      <c r="C101" s="118">
        <v>-119610</v>
      </c>
      <c r="D101" s="119">
        <v>0</v>
      </c>
      <c r="E101" s="118">
        <v>50239</v>
      </c>
      <c r="F101" s="118">
        <v>47415</v>
      </c>
      <c r="G101" s="119">
        <v>-2824</v>
      </c>
      <c r="H101" s="118">
        <v>-29609</v>
      </c>
      <c r="I101" s="118">
        <v>-22443</v>
      </c>
      <c r="J101" s="119">
        <v>7166</v>
      </c>
      <c r="K101" s="118">
        <v>-98980</v>
      </c>
      <c r="L101" s="118">
        <v>-94637</v>
      </c>
      <c r="M101" s="119">
        <v>4343</v>
      </c>
      <c r="N101" s="118">
        <v>-40</v>
      </c>
      <c r="O101" s="118">
        <v>-40</v>
      </c>
      <c r="P101" s="119">
        <v>0</v>
      </c>
      <c r="Q101" s="118">
        <v>-44521</v>
      </c>
      <c r="R101" s="118">
        <v>-47344</v>
      </c>
      <c r="S101" s="119">
        <v>-2823</v>
      </c>
    </row>
    <row r="102" spans="1:19" ht="15.75" customHeight="1">
      <c r="A102" s="122" t="s">
        <v>507</v>
      </c>
      <c r="B102" s="115">
        <v>-117731</v>
      </c>
      <c r="C102" s="115">
        <v>-117731</v>
      </c>
      <c r="D102" s="116">
        <v>0</v>
      </c>
      <c r="E102" s="115">
        <v>54783</v>
      </c>
      <c r="F102" s="115">
        <v>51594</v>
      </c>
      <c r="G102" s="116">
        <v>-3189</v>
      </c>
      <c r="H102" s="115">
        <v>-31885</v>
      </c>
      <c r="I102" s="115">
        <v>-24404</v>
      </c>
      <c r="J102" s="116">
        <v>7481</v>
      </c>
      <c r="K102" s="115">
        <v>-94833</v>
      </c>
      <c r="L102" s="115">
        <v>-90541</v>
      </c>
      <c r="M102" s="116">
        <v>4292</v>
      </c>
      <c r="N102" s="115">
        <v>-227</v>
      </c>
      <c r="O102" s="115">
        <v>-227</v>
      </c>
      <c r="P102" s="116">
        <v>0</v>
      </c>
      <c r="Q102" s="115">
        <v>-32683</v>
      </c>
      <c r="R102" s="115">
        <v>-35871</v>
      </c>
      <c r="S102" s="116">
        <v>-3188</v>
      </c>
    </row>
    <row r="103" spans="1:19" ht="15.75" customHeight="1">
      <c r="A103" s="123" t="s">
        <v>508</v>
      </c>
      <c r="B103" s="124">
        <v>-117070</v>
      </c>
      <c r="C103" s="124">
        <v>-117070</v>
      </c>
      <c r="D103" s="125">
        <v>0</v>
      </c>
      <c r="E103" s="124">
        <v>56761</v>
      </c>
      <c r="F103" s="124">
        <v>53331</v>
      </c>
      <c r="G103" s="125">
        <v>-3430</v>
      </c>
      <c r="H103" s="124">
        <v>-32416</v>
      </c>
      <c r="I103" s="124">
        <v>-24969</v>
      </c>
      <c r="J103" s="125">
        <v>7447</v>
      </c>
      <c r="K103" s="124">
        <v>-92725</v>
      </c>
      <c r="L103" s="124">
        <v>-88709</v>
      </c>
      <c r="M103" s="125">
        <v>4016</v>
      </c>
      <c r="N103" s="124">
        <v>-146</v>
      </c>
      <c r="O103" s="124">
        <v>-146</v>
      </c>
      <c r="P103" s="125">
        <v>0</v>
      </c>
      <c r="Q103" s="124">
        <v>-140758</v>
      </c>
      <c r="R103" s="124">
        <v>-144189</v>
      </c>
      <c r="S103" s="125">
        <v>-3431</v>
      </c>
    </row>
    <row r="104" spans="1:19" ht="15.75" customHeight="1">
      <c r="A104" s="122" t="s">
        <v>509</v>
      </c>
      <c r="B104" s="115">
        <v>-107466</v>
      </c>
      <c r="C104" s="115">
        <v>-107466</v>
      </c>
      <c r="D104" s="116">
        <v>0</v>
      </c>
      <c r="E104" s="115">
        <v>57187</v>
      </c>
      <c r="F104" s="115">
        <v>53636</v>
      </c>
      <c r="G104" s="116">
        <v>-3551</v>
      </c>
      <c r="H104" s="115">
        <v>-29605</v>
      </c>
      <c r="I104" s="115">
        <v>-21826</v>
      </c>
      <c r="J104" s="116">
        <v>7779</v>
      </c>
      <c r="K104" s="115">
        <v>-79883</v>
      </c>
      <c r="L104" s="115">
        <v>-75656</v>
      </c>
      <c r="M104" s="116">
        <v>4227</v>
      </c>
      <c r="N104" s="115" t="s">
        <v>80</v>
      </c>
      <c r="O104" s="115" t="s">
        <v>80</v>
      </c>
      <c r="P104" s="116">
        <v>0</v>
      </c>
      <c r="Q104" s="115">
        <v>-173025</v>
      </c>
      <c r="R104" s="115">
        <v>-176576</v>
      </c>
      <c r="S104" s="116">
        <v>-3551</v>
      </c>
    </row>
    <row r="105" spans="1:19" ht="15.75" customHeight="1">
      <c r="A105" s="122"/>
      <c r="B105" s="115"/>
      <c r="C105" s="115"/>
      <c r="D105" s="116"/>
      <c r="E105" s="115"/>
      <c r="F105" s="115"/>
      <c r="G105" s="116"/>
      <c r="H105" s="115"/>
      <c r="I105" s="115"/>
      <c r="J105" s="116"/>
      <c r="K105" s="115"/>
      <c r="L105" s="115"/>
      <c r="M105" s="116"/>
      <c r="N105" s="115"/>
      <c r="O105" s="115"/>
      <c r="P105" s="116"/>
      <c r="Q105" s="115"/>
      <c r="R105" s="115"/>
      <c r="S105" s="116"/>
    </row>
    <row r="106" spans="1:19" ht="15.75" customHeight="1">
      <c r="A106" s="121" t="s">
        <v>524</v>
      </c>
      <c r="B106" s="118">
        <v>-120514</v>
      </c>
      <c r="C106" s="118">
        <v>-122487</v>
      </c>
      <c r="D106" s="119">
        <v>-1973</v>
      </c>
      <c r="E106" s="118">
        <v>56746</v>
      </c>
      <c r="F106" s="118">
        <v>54196</v>
      </c>
      <c r="G106" s="119">
        <v>-2550</v>
      </c>
      <c r="H106" s="118">
        <v>-30887</v>
      </c>
      <c r="I106" s="118">
        <v>-22979</v>
      </c>
      <c r="J106" s="119">
        <v>7908</v>
      </c>
      <c r="K106" s="118">
        <v>-94654</v>
      </c>
      <c r="L106" s="118">
        <v>-91271</v>
      </c>
      <c r="M106" s="119">
        <v>3383</v>
      </c>
      <c r="N106" s="118">
        <v>-43</v>
      </c>
      <c r="O106" s="118">
        <v>-43</v>
      </c>
      <c r="P106" s="119">
        <v>0</v>
      </c>
      <c r="Q106" s="118">
        <v>-129322</v>
      </c>
      <c r="R106" s="118">
        <v>-113710</v>
      </c>
      <c r="S106" s="119">
        <v>15612</v>
      </c>
    </row>
    <row r="107" spans="1:19" ht="15.75" customHeight="1">
      <c r="A107" s="122" t="s">
        <v>507</v>
      </c>
      <c r="B107" s="115">
        <v>-125834</v>
      </c>
      <c r="C107" s="115">
        <v>-125035</v>
      </c>
      <c r="D107" s="116">
        <v>799</v>
      </c>
      <c r="E107" s="115">
        <v>54623</v>
      </c>
      <c r="F107" s="115">
        <v>51619</v>
      </c>
      <c r="G107" s="116">
        <v>-3004</v>
      </c>
      <c r="H107" s="115">
        <v>-22849</v>
      </c>
      <c r="I107" s="115">
        <v>-14481</v>
      </c>
      <c r="J107" s="116">
        <v>8368</v>
      </c>
      <c r="K107" s="115">
        <v>-94060</v>
      </c>
      <c r="L107" s="115">
        <v>-87897</v>
      </c>
      <c r="M107" s="116">
        <v>6163</v>
      </c>
      <c r="N107" s="115">
        <v>-2</v>
      </c>
      <c r="O107" s="115">
        <v>-2</v>
      </c>
      <c r="P107" s="116">
        <v>0</v>
      </c>
      <c r="Q107" s="115">
        <v>-68218</v>
      </c>
      <c r="R107" s="115">
        <v>-99077</v>
      </c>
      <c r="S107" s="116">
        <v>-30859</v>
      </c>
    </row>
    <row r="108" spans="1:19" ht="15.75" customHeight="1">
      <c r="A108" s="123" t="s">
        <v>508</v>
      </c>
      <c r="B108" s="124">
        <v>-119415</v>
      </c>
      <c r="C108" s="124">
        <v>-119959</v>
      </c>
      <c r="D108" s="125">
        <v>-544</v>
      </c>
      <c r="E108" s="124">
        <v>59325</v>
      </c>
      <c r="F108" s="124">
        <v>55498</v>
      </c>
      <c r="G108" s="125">
        <v>-3827</v>
      </c>
      <c r="H108" s="124">
        <v>-35529</v>
      </c>
      <c r="I108" s="124">
        <v>-27420</v>
      </c>
      <c r="J108" s="125">
        <v>8109</v>
      </c>
      <c r="K108" s="124">
        <v>-95619</v>
      </c>
      <c r="L108" s="124">
        <v>-91881</v>
      </c>
      <c r="M108" s="125">
        <v>3738</v>
      </c>
      <c r="N108" s="124">
        <v>-1</v>
      </c>
      <c r="O108" s="124">
        <v>-1</v>
      </c>
      <c r="P108" s="125">
        <v>0</v>
      </c>
      <c r="Q108" s="124">
        <v>-65993</v>
      </c>
      <c r="R108" s="124">
        <v>-68860</v>
      </c>
      <c r="S108" s="125">
        <v>-2867</v>
      </c>
    </row>
    <row r="109" spans="1:19" ht="15.75" customHeight="1">
      <c r="A109" s="128" t="s">
        <v>509</v>
      </c>
      <c r="B109" s="115">
        <v>-124414</v>
      </c>
      <c r="C109" s="115">
        <v>-122855</v>
      </c>
      <c r="D109" s="116">
        <v>1559</v>
      </c>
      <c r="E109" s="115">
        <v>53310</v>
      </c>
      <c r="F109" s="115">
        <v>49462</v>
      </c>
      <c r="G109" s="116">
        <v>-3848</v>
      </c>
      <c r="H109" s="115">
        <v>-36623</v>
      </c>
      <c r="I109" s="115">
        <v>-29358</v>
      </c>
      <c r="J109" s="116">
        <v>7265</v>
      </c>
      <c r="K109" s="115">
        <v>-107726</v>
      </c>
      <c r="L109" s="115">
        <v>-102751</v>
      </c>
      <c r="M109" s="116">
        <v>4975</v>
      </c>
      <c r="N109" s="115" t="s">
        <v>80</v>
      </c>
      <c r="O109" s="115" t="s">
        <v>80</v>
      </c>
      <c r="P109" s="125">
        <v>0</v>
      </c>
      <c r="Q109" s="115">
        <v>-23845</v>
      </c>
      <c r="R109" s="115">
        <v>-45188</v>
      </c>
      <c r="S109" s="116">
        <v>-21343</v>
      </c>
    </row>
    <row r="110" spans="1:19" ht="15.75" customHeight="1">
      <c r="A110" s="128"/>
      <c r="B110" s="115"/>
      <c r="C110" s="115"/>
      <c r="D110" s="116"/>
      <c r="E110" s="115"/>
      <c r="F110" s="115"/>
      <c r="G110" s="116"/>
      <c r="H110" s="115"/>
      <c r="I110" s="115"/>
      <c r="J110" s="116"/>
      <c r="K110" s="115"/>
      <c r="L110" s="115"/>
      <c r="M110" s="116"/>
      <c r="N110" s="115"/>
      <c r="O110" s="115"/>
      <c r="P110" s="116"/>
      <c r="Q110" s="115"/>
      <c r="R110" s="115"/>
      <c r="S110" s="116"/>
    </row>
    <row r="111" spans="1:19" ht="15.75" customHeight="1">
      <c r="A111" s="121" t="s">
        <v>525</v>
      </c>
      <c r="B111" s="118">
        <v>-126514</v>
      </c>
      <c r="C111" s="118">
        <v>-127059</v>
      </c>
      <c r="D111" s="119">
        <v>-545</v>
      </c>
      <c r="E111" s="118">
        <v>48351</v>
      </c>
      <c r="F111" s="118">
        <v>48375</v>
      </c>
      <c r="G111" s="119">
        <v>24</v>
      </c>
      <c r="H111" s="118">
        <v>-36386</v>
      </c>
      <c r="I111" s="118">
        <v>-29345</v>
      </c>
      <c r="J111" s="119">
        <v>7041</v>
      </c>
      <c r="K111" s="118">
        <v>-114549</v>
      </c>
      <c r="L111" s="118">
        <v>-108029</v>
      </c>
      <c r="M111" s="119">
        <v>6520</v>
      </c>
      <c r="N111" s="118">
        <v>-22</v>
      </c>
      <c r="O111" s="118">
        <v>-22</v>
      </c>
      <c r="P111" s="119">
        <v>0</v>
      </c>
      <c r="Q111" s="118">
        <v>-30642</v>
      </c>
      <c r="R111" s="118">
        <v>-135889</v>
      </c>
      <c r="S111" s="119">
        <v>-105247</v>
      </c>
    </row>
    <row r="112" spans="1:19" ht="15.75" customHeight="1">
      <c r="A112" s="122" t="s">
        <v>507</v>
      </c>
      <c r="B112" s="115">
        <v>-124028</v>
      </c>
      <c r="C112" s="115">
        <v>-122980</v>
      </c>
      <c r="D112" s="116">
        <v>1048</v>
      </c>
      <c r="E112" s="115">
        <v>45071</v>
      </c>
      <c r="F112" s="115">
        <v>42302</v>
      </c>
      <c r="G112" s="116">
        <v>-2769</v>
      </c>
      <c r="H112" s="115">
        <v>-32947</v>
      </c>
      <c r="I112" s="115">
        <v>-25819</v>
      </c>
      <c r="J112" s="116">
        <v>7128</v>
      </c>
      <c r="K112" s="115">
        <v>-111904</v>
      </c>
      <c r="L112" s="115">
        <v>-106496</v>
      </c>
      <c r="M112" s="116">
        <v>5408</v>
      </c>
      <c r="N112" s="115">
        <v>-20</v>
      </c>
      <c r="O112" s="115">
        <v>-20</v>
      </c>
      <c r="P112" s="116">
        <v>0</v>
      </c>
      <c r="Q112" s="115">
        <v>-99605</v>
      </c>
      <c r="R112" s="115">
        <v>-136663</v>
      </c>
      <c r="S112" s="116">
        <v>-37058</v>
      </c>
    </row>
    <row r="113" spans="1:19" ht="15.75" customHeight="1">
      <c r="A113" s="123" t="s">
        <v>508</v>
      </c>
      <c r="B113" s="124">
        <v>-125611</v>
      </c>
      <c r="C113" s="124">
        <v>-126757</v>
      </c>
      <c r="D113" s="125">
        <v>-1146</v>
      </c>
      <c r="E113" s="124">
        <v>41848</v>
      </c>
      <c r="F113" s="124">
        <v>42013</v>
      </c>
      <c r="G113" s="125">
        <v>165</v>
      </c>
      <c r="H113" s="124">
        <v>-39343</v>
      </c>
      <c r="I113" s="124">
        <v>-31819</v>
      </c>
      <c r="J113" s="125">
        <v>7524</v>
      </c>
      <c r="K113" s="124">
        <v>-123106</v>
      </c>
      <c r="L113" s="124">
        <v>-116563</v>
      </c>
      <c r="M113" s="125">
        <v>6543</v>
      </c>
      <c r="N113" s="124">
        <v>-1</v>
      </c>
      <c r="O113" s="124">
        <v>-1</v>
      </c>
      <c r="P113" s="125">
        <v>0</v>
      </c>
      <c r="Q113" s="124">
        <v>-43194</v>
      </c>
      <c r="R113" s="124">
        <v>-40736</v>
      </c>
      <c r="S113" s="125">
        <v>2458</v>
      </c>
    </row>
    <row r="114" spans="1:19" ht="15.75" customHeight="1">
      <c r="A114" s="122" t="s">
        <v>509</v>
      </c>
      <c r="B114" s="115">
        <v>-124209</v>
      </c>
      <c r="C114" s="115">
        <v>-123649</v>
      </c>
      <c r="D114" s="116">
        <v>560</v>
      </c>
      <c r="E114" s="115">
        <v>47115</v>
      </c>
      <c r="F114" s="115">
        <v>48272</v>
      </c>
      <c r="G114" s="116">
        <v>1157</v>
      </c>
      <c r="H114" s="115">
        <v>-36312</v>
      </c>
      <c r="I114" s="115">
        <v>-28133</v>
      </c>
      <c r="J114" s="116">
        <v>8179</v>
      </c>
      <c r="K114" s="115">
        <v>-113406</v>
      </c>
      <c r="L114" s="115">
        <v>-103509</v>
      </c>
      <c r="M114" s="116">
        <v>9897</v>
      </c>
      <c r="N114" s="115">
        <v>0</v>
      </c>
      <c r="O114" s="115">
        <v>0</v>
      </c>
      <c r="P114" s="116">
        <v>0</v>
      </c>
      <c r="Q114" s="115">
        <v>-21786</v>
      </c>
      <c r="R114" s="115">
        <v>-19866</v>
      </c>
      <c r="S114" s="116">
        <v>1920</v>
      </c>
    </row>
    <row r="115" spans="1:19" ht="15.75" customHeight="1">
      <c r="A115" s="122"/>
      <c r="B115" s="115"/>
      <c r="C115" s="115"/>
      <c r="D115" s="116"/>
      <c r="E115" s="115"/>
      <c r="F115" s="115"/>
      <c r="G115" s="116"/>
      <c r="H115" s="115"/>
      <c r="I115" s="115"/>
      <c r="J115" s="116"/>
      <c r="K115" s="115"/>
      <c r="L115" s="115"/>
      <c r="M115" s="116"/>
      <c r="N115" s="115"/>
      <c r="O115" s="115"/>
      <c r="P115" s="116"/>
      <c r="Q115" s="115"/>
      <c r="R115" s="115"/>
      <c r="S115" s="116"/>
    </row>
    <row r="116" spans="1:19" ht="15.75" customHeight="1">
      <c r="A116" s="121" t="s">
        <v>526</v>
      </c>
      <c r="B116" s="118">
        <v>-126204</v>
      </c>
      <c r="C116" s="118">
        <v>-126079</v>
      </c>
      <c r="D116" s="119">
        <v>125</v>
      </c>
      <c r="E116" s="118">
        <v>33759</v>
      </c>
      <c r="F116" s="118">
        <v>38059</v>
      </c>
      <c r="G116" s="119">
        <v>4300</v>
      </c>
      <c r="H116" s="118">
        <v>-40627</v>
      </c>
      <c r="I116" s="118">
        <v>-31189</v>
      </c>
      <c r="J116" s="119">
        <v>9438</v>
      </c>
      <c r="K116" s="118">
        <v>-133072</v>
      </c>
      <c r="L116" s="118">
        <v>-119210</v>
      </c>
      <c r="M116" s="119">
        <v>13862</v>
      </c>
      <c r="N116" s="118">
        <v>-58</v>
      </c>
      <c r="O116" s="118">
        <v>-58</v>
      </c>
      <c r="P116" s="119">
        <v>0</v>
      </c>
      <c r="Q116" s="118">
        <v>-47061</v>
      </c>
      <c r="R116" s="118">
        <v>-85363</v>
      </c>
      <c r="S116" s="119">
        <v>-38302</v>
      </c>
    </row>
    <row r="117" spans="1:19" ht="15.75" customHeight="1">
      <c r="A117" s="122" t="s">
        <v>507</v>
      </c>
      <c r="B117" s="115">
        <v>-125806</v>
      </c>
      <c r="C117" s="115">
        <v>-123777</v>
      </c>
      <c r="D117" s="116">
        <v>2029</v>
      </c>
      <c r="E117" s="115">
        <v>43791</v>
      </c>
      <c r="F117" s="115">
        <v>42746</v>
      </c>
      <c r="G117" s="116">
        <v>-1045</v>
      </c>
      <c r="H117" s="115">
        <v>-37730</v>
      </c>
      <c r="I117" s="115">
        <v>-27169</v>
      </c>
      <c r="J117" s="116">
        <v>10561</v>
      </c>
      <c r="K117" s="115">
        <v>-119745</v>
      </c>
      <c r="L117" s="115">
        <v>-108200</v>
      </c>
      <c r="M117" s="116">
        <v>11545</v>
      </c>
      <c r="N117" s="115">
        <v>0</v>
      </c>
      <c r="O117" s="115">
        <v>0</v>
      </c>
      <c r="P117" s="116">
        <v>0</v>
      </c>
      <c r="Q117" s="115">
        <v>-43006</v>
      </c>
      <c r="R117" s="115">
        <v>-42274</v>
      </c>
      <c r="S117" s="116">
        <v>732</v>
      </c>
    </row>
    <row r="118" spans="1:19" ht="15.75" customHeight="1">
      <c r="A118" s="123" t="s">
        <v>508</v>
      </c>
      <c r="B118" s="124">
        <v>-116230</v>
      </c>
      <c r="C118" s="124">
        <v>-120889</v>
      </c>
      <c r="D118" s="125">
        <v>-4659</v>
      </c>
      <c r="E118" s="124">
        <v>41585</v>
      </c>
      <c r="F118" s="124">
        <v>41123</v>
      </c>
      <c r="G118" s="125">
        <v>-462</v>
      </c>
      <c r="H118" s="124">
        <v>-41361</v>
      </c>
      <c r="I118" s="124">
        <v>-30504</v>
      </c>
      <c r="J118" s="125">
        <v>10857</v>
      </c>
      <c r="K118" s="124">
        <v>-116007</v>
      </c>
      <c r="L118" s="124">
        <v>-110270</v>
      </c>
      <c r="M118" s="125">
        <v>5737</v>
      </c>
      <c r="N118" s="124">
        <v>-1</v>
      </c>
      <c r="O118" s="124">
        <v>-1</v>
      </c>
      <c r="P118" s="125">
        <v>0</v>
      </c>
      <c r="Q118" s="124">
        <v>-224402</v>
      </c>
      <c r="R118" s="124">
        <v>-175295</v>
      </c>
      <c r="S118" s="125">
        <v>49107</v>
      </c>
    </row>
    <row r="119" spans="1:19" ht="15.75" customHeight="1">
      <c r="A119" s="129" t="s">
        <v>509</v>
      </c>
      <c r="B119" s="130">
        <v>-132320</v>
      </c>
      <c r="C119" s="130">
        <v>-134048</v>
      </c>
      <c r="D119" s="131">
        <v>-1728</v>
      </c>
      <c r="E119" s="130">
        <v>61457</v>
      </c>
      <c r="F119" s="130">
        <v>51297</v>
      </c>
      <c r="G119" s="131">
        <v>-10160</v>
      </c>
      <c r="H119" s="130">
        <v>-41519</v>
      </c>
      <c r="I119" s="130">
        <v>-31255</v>
      </c>
      <c r="J119" s="131">
        <v>10264</v>
      </c>
      <c r="K119" s="130">
        <v>-112382</v>
      </c>
      <c r="L119" s="130">
        <v>-114006</v>
      </c>
      <c r="M119" s="131">
        <v>-1624</v>
      </c>
      <c r="N119" s="130">
        <v>0</v>
      </c>
      <c r="O119" s="130">
        <v>0</v>
      </c>
      <c r="P119" s="132">
        <v>0</v>
      </c>
      <c r="Q119" s="130">
        <v>-91995</v>
      </c>
      <c r="R119" s="130">
        <v>-74753</v>
      </c>
      <c r="S119" s="131">
        <v>17242</v>
      </c>
    </row>
    <row r="120" spans="1:19" ht="14.25" customHeight="1">
      <c r="A120" s="133" t="s">
        <v>527</v>
      </c>
      <c r="B120" s="133"/>
      <c r="C120" s="133"/>
      <c r="D120" s="133"/>
      <c r="E120" s="133"/>
      <c r="F120" s="133"/>
      <c r="G120" s="133"/>
      <c r="H120" s="133"/>
      <c r="I120" s="133"/>
      <c r="J120" s="133"/>
      <c r="K120" s="133"/>
      <c r="L120" s="133"/>
      <c r="M120" s="133"/>
      <c r="N120" s="133"/>
      <c r="O120" s="133"/>
      <c r="P120" s="133"/>
      <c r="Q120" s="133"/>
      <c r="R120" s="133"/>
      <c r="S120" s="133"/>
    </row>
    <row r="121" spans="1:19" ht="29.25" customHeight="1">
      <c r="A121" s="185" t="s">
        <v>451</v>
      </c>
      <c r="B121" s="185"/>
      <c r="C121" s="185"/>
      <c r="D121" s="185"/>
      <c r="E121" s="185"/>
      <c r="F121" s="185"/>
      <c r="G121" s="185"/>
      <c r="H121" s="185"/>
      <c r="I121" s="185"/>
      <c r="J121" s="185"/>
      <c r="K121" s="185"/>
      <c r="L121" s="185"/>
      <c r="M121" s="185"/>
      <c r="N121" s="185"/>
      <c r="O121" s="185"/>
      <c r="P121" s="185"/>
      <c r="Q121" s="185"/>
      <c r="R121" s="185"/>
      <c r="S121" s="185"/>
    </row>
  </sheetData>
  <sheetProtection/>
  <mergeCells count="7">
    <mergeCell ref="A2:S2"/>
    <mergeCell ref="A63:A64"/>
    <mergeCell ref="A121:S121"/>
    <mergeCell ref="A3:S3"/>
    <mergeCell ref="A4:A5"/>
    <mergeCell ref="A61:S61"/>
    <mergeCell ref="A62:S62"/>
  </mergeCells>
  <printOptions horizontalCentered="1"/>
  <pageMargins left="0.25" right="0.25" top="0.25" bottom="0.25" header="0.5" footer="0.5"/>
  <pageSetup horizontalDpi="200" verticalDpi="200" orientation="landscape" scale="54" r:id="rId1"/>
  <rowBreaks count="1" manualBreakCount="1">
    <brk id="59" max="18" man="1"/>
  </rowBreaks>
</worksheet>
</file>

<file path=xl/worksheets/sheet2.xml><?xml version="1.0" encoding="utf-8"?>
<worksheet xmlns="http://schemas.openxmlformats.org/spreadsheetml/2006/main" xmlns:r="http://schemas.openxmlformats.org/officeDocument/2006/relationships">
  <dimension ref="A1:L138"/>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49" t="s">
        <v>373</v>
      </c>
      <c r="B1" s="66"/>
      <c r="C1" s="66"/>
      <c r="D1" s="66"/>
      <c r="E1" s="66"/>
      <c r="F1" s="66"/>
      <c r="G1" s="66"/>
      <c r="H1" s="66"/>
      <c r="I1" s="65"/>
      <c r="J1" s="65"/>
      <c r="K1" s="64"/>
      <c r="L1" s="81" t="s">
        <v>1</v>
      </c>
    </row>
    <row r="2" spans="1:12" ht="18.75">
      <c r="A2" s="161" t="s">
        <v>437</v>
      </c>
      <c r="B2" s="161"/>
      <c r="C2" s="161"/>
      <c r="D2" s="161"/>
      <c r="E2" s="161"/>
      <c r="F2" s="161"/>
      <c r="G2" s="161"/>
      <c r="H2" s="161"/>
      <c r="I2" s="161"/>
      <c r="J2" s="161"/>
      <c r="K2" s="161"/>
      <c r="L2" s="161"/>
    </row>
    <row r="3" spans="1:12" ht="14.25" customHeight="1">
      <c r="A3" s="162" t="s">
        <v>371</v>
      </c>
      <c r="B3" s="162"/>
      <c r="C3" s="162"/>
      <c r="D3" s="162"/>
      <c r="E3" s="162"/>
      <c r="F3" s="162"/>
      <c r="G3" s="162"/>
      <c r="H3" s="162"/>
      <c r="I3" s="162"/>
      <c r="J3" s="162"/>
      <c r="K3" s="162"/>
      <c r="L3" s="162"/>
    </row>
    <row r="4" spans="1:12" ht="15" customHeight="1">
      <c r="A4" s="163" t="s">
        <v>49</v>
      </c>
      <c r="B4" s="163"/>
      <c r="C4" s="155" t="s">
        <v>12</v>
      </c>
      <c r="D4" s="155" t="s">
        <v>8</v>
      </c>
      <c r="E4" s="149" t="s">
        <v>2</v>
      </c>
      <c r="F4" s="169" t="s">
        <v>5</v>
      </c>
      <c r="G4" s="172"/>
      <c r="H4" s="172"/>
      <c r="I4" s="172"/>
      <c r="J4" s="173"/>
      <c r="K4" s="149" t="s">
        <v>6</v>
      </c>
      <c r="L4" s="166" t="s">
        <v>49</v>
      </c>
    </row>
    <row r="5" spans="1:12" ht="14.25">
      <c r="A5" s="164"/>
      <c r="B5" s="164"/>
      <c r="C5" s="156"/>
      <c r="D5" s="156"/>
      <c r="E5" s="150"/>
      <c r="F5" s="169">
        <v>2016</v>
      </c>
      <c r="G5" s="170"/>
      <c r="H5" s="170"/>
      <c r="I5" s="171"/>
      <c r="J5" s="3">
        <v>2017</v>
      </c>
      <c r="K5" s="150"/>
      <c r="L5" s="167"/>
    </row>
    <row r="6" spans="1:12" ht="15.75">
      <c r="A6" s="165"/>
      <c r="B6" s="165"/>
      <c r="C6" s="157"/>
      <c r="D6" s="157"/>
      <c r="E6" s="151"/>
      <c r="F6" s="2" t="s">
        <v>9</v>
      </c>
      <c r="G6" s="2" t="s">
        <v>10</v>
      </c>
      <c r="H6" s="2" t="s">
        <v>11</v>
      </c>
      <c r="I6" s="2" t="s">
        <v>3</v>
      </c>
      <c r="J6" s="2" t="s">
        <v>4</v>
      </c>
      <c r="K6" s="151"/>
      <c r="L6" s="168"/>
    </row>
    <row r="7" spans="1:12" s="1" customFormat="1" ht="14.25" customHeight="1">
      <c r="A7" s="63" t="s">
        <v>328</v>
      </c>
      <c r="B7" s="52" t="s">
        <v>48</v>
      </c>
      <c r="C7" s="61" t="s">
        <v>328</v>
      </c>
      <c r="D7" s="61" t="s">
        <v>328</v>
      </c>
      <c r="E7" s="61"/>
      <c r="F7" s="62" t="s">
        <v>328</v>
      </c>
      <c r="G7" s="61" t="s">
        <v>328</v>
      </c>
      <c r="H7" s="60" t="s">
        <v>328</v>
      </c>
      <c r="I7" s="59" t="s">
        <v>328</v>
      </c>
      <c r="J7" s="59" t="s">
        <v>328</v>
      </c>
      <c r="K7" s="58"/>
      <c r="L7" s="57" t="s">
        <v>328</v>
      </c>
    </row>
    <row r="8" spans="1:12" s="1" customFormat="1" ht="14.25" customHeight="1">
      <c r="A8" s="14" t="s">
        <v>436</v>
      </c>
      <c r="B8" s="21" t="s">
        <v>47</v>
      </c>
      <c r="C8" s="12">
        <v>3172990</v>
      </c>
      <c r="D8" s="12">
        <v>3157241</v>
      </c>
      <c r="E8" s="12">
        <v>-15749</v>
      </c>
      <c r="F8" s="12">
        <v>765167</v>
      </c>
      <c r="G8" s="12">
        <v>785067</v>
      </c>
      <c r="H8" s="12">
        <v>799153</v>
      </c>
      <c r="I8" s="12">
        <v>807854</v>
      </c>
      <c r="J8" s="12">
        <v>830311</v>
      </c>
      <c r="K8" s="12">
        <v>22457</v>
      </c>
      <c r="L8" s="11">
        <v>1</v>
      </c>
    </row>
    <row r="9" spans="1:12" s="1" customFormat="1" ht="14.25" customHeight="1">
      <c r="A9" s="20" t="s">
        <v>435</v>
      </c>
      <c r="B9" s="36" t="s">
        <v>46</v>
      </c>
      <c r="C9" s="16">
        <v>2263907</v>
      </c>
      <c r="D9" s="16">
        <v>2208072</v>
      </c>
      <c r="E9" s="16">
        <v>-55835</v>
      </c>
      <c r="F9" s="16">
        <v>539449</v>
      </c>
      <c r="G9" s="16">
        <v>547832</v>
      </c>
      <c r="H9" s="16">
        <v>560837</v>
      </c>
      <c r="I9" s="16">
        <v>559954</v>
      </c>
      <c r="J9" s="16">
        <v>574633</v>
      </c>
      <c r="K9" s="16">
        <v>14679</v>
      </c>
      <c r="L9" s="15">
        <v>2</v>
      </c>
    </row>
    <row r="10" spans="1:12" s="1" customFormat="1" ht="14.25" customHeight="1">
      <c r="A10" s="14" t="s">
        <v>434</v>
      </c>
      <c r="B10" s="56" t="s">
        <v>40</v>
      </c>
      <c r="C10" s="12">
        <v>1510757</v>
      </c>
      <c r="D10" s="12">
        <v>1455704</v>
      </c>
      <c r="E10" s="12">
        <v>-55053</v>
      </c>
      <c r="F10" s="12">
        <v>353770</v>
      </c>
      <c r="G10" s="12">
        <v>360399</v>
      </c>
      <c r="H10" s="12">
        <v>371043</v>
      </c>
      <c r="I10" s="12">
        <v>370493</v>
      </c>
      <c r="J10" s="12">
        <v>383685</v>
      </c>
      <c r="K10" s="12">
        <v>13192</v>
      </c>
      <c r="L10" s="11">
        <v>3</v>
      </c>
    </row>
    <row r="11" spans="1:12" ht="14.25" customHeight="1">
      <c r="A11" s="18" t="s">
        <v>433</v>
      </c>
      <c r="B11" s="34" t="s">
        <v>39</v>
      </c>
      <c r="C11" s="23">
        <v>1489171</v>
      </c>
      <c r="D11" s="23">
        <v>1434861</v>
      </c>
      <c r="E11" s="23">
        <v>-54310</v>
      </c>
      <c r="F11" s="23">
        <v>349480</v>
      </c>
      <c r="G11" s="23">
        <v>356296</v>
      </c>
      <c r="H11" s="23">
        <v>365178</v>
      </c>
      <c r="I11" s="23">
        <v>363907</v>
      </c>
      <c r="J11" s="23">
        <v>377440</v>
      </c>
      <c r="K11" s="23">
        <v>13533</v>
      </c>
      <c r="L11" s="22">
        <v>4</v>
      </c>
    </row>
    <row r="12" spans="1:12" ht="14.25" customHeight="1">
      <c r="A12" s="28" t="s">
        <v>432</v>
      </c>
      <c r="B12" s="55" t="s">
        <v>38</v>
      </c>
      <c r="C12" s="26">
        <v>127735</v>
      </c>
      <c r="D12" s="26">
        <v>130555</v>
      </c>
      <c r="E12" s="26">
        <v>2820</v>
      </c>
      <c r="F12" s="26">
        <v>28992</v>
      </c>
      <c r="G12" s="26">
        <v>30775</v>
      </c>
      <c r="H12" s="26">
        <v>38292</v>
      </c>
      <c r="I12" s="26">
        <v>32496</v>
      </c>
      <c r="J12" s="26">
        <v>33273</v>
      </c>
      <c r="K12" s="26">
        <v>777</v>
      </c>
      <c r="L12" s="25">
        <v>5</v>
      </c>
    </row>
    <row r="13" spans="1:12" ht="14.25" customHeight="1">
      <c r="A13" s="18" t="s">
        <v>431</v>
      </c>
      <c r="B13" s="54" t="s">
        <v>37</v>
      </c>
      <c r="C13" s="23">
        <v>417445</v>
      </c>
      <c r="D13" s="23">
        <v>386767</v>
      </c>
      <c r="E13" s="23">
        <v>-30678</v>
      </c>
      <c r="F13" s="23">
        <v>91502</v>
      </c>
      <c r="G13" s="23">
        <v>96448</v>
      </c>
      <c r="H13" s="23">
        <v>98221</v>
      </c>
      <c r="I13" s="23">
        <v>100596</v>
      </c>
      <c r="J13" s="23">
        <v>110540</v>
      </c>
      <c r="K13" s="23">
        <v>9944</v>
      </c>
      <c r="L13" s="22">
        <v>6</v>
      </c>
    </row>
    <row r="14" spans="1:12" ht="14.25" customHeight="1">
      <c r="A14" s="28" t="s">
        <v>430</v>
      </c>
      <c r="B14" s="55" t="s">
        <v>36</v>
      </c>
      <c r="C14" s="26">
        <v>539758</v>
      </c>
      <c r="D14" s="26">
        <v>519839</v>
      </c>
      <c r="E14" s="26">
        <v>-19919</v>
      </c>
      <c r="F14" s="26">
        <v>129905</v>
      </c>
      <c r="G14" s="26">
        <v>129842</v>
      </c>
      <c r="H14" s="26">
        <v>129046</v>
      </c>
      <c r="I14" s="26">
        <v>131046</v>
      </c>
      <c r="J14" s="26">
        <v>129915</v>
      </c>
      <c r="K14" s="26">
        <v>-1131</v>
      </c>
      <c r="L14" s="25">
        <v>7</v>
      </c>
    </row>
    <row r="15" spans="1:12" ht="14.25" customHeight="1">
      <c r="A15" s="18" t="s">
        <v>429</v>
      </c>
      <c r="B15" s="54" t="s">
        <v>35</v>
      </c>
      <c r="C15" s="23">
        <v>151921</v>
      </c>
      <c r="D15" s="23">
        <v>150313</v>
      </c>
      <c r="E15" s="23">
        <v>-1608</v>
      </c>
      <c r="F15" s="23">
        <v>37607</v>
      </c>
      <c r="G15" s="23">
        <v>37835</v>
      </c>
      <c r="H15" s="23">
        <v>37955</v>
      </c>
      <c r="I15" s="23">
        <v>36915</v>
      </c>
      <c r="J15" s="23">
        <v>40366</v>
      </c>
      <c r="K15" s="23">
        <v>3451</v>
      </c>
      <c r="L15" s="22">
        <v>8</v>
      </c>
    </row>
    <row r="16" spans="1:12" ht="14.25" customHeight="1">
      <c r="A16" s="28" t="s">
        <v>428</v>
      </c>
      <c r="B16" s="55" t="s">
        <v>34</v>
      </c>
      <c r="C16" s="26">
        <v>197407</v>
      </c>
      <c r="D16" s="26">
        <v>193440</v>
      </c>
      <c r="E16" s="26">
        <v>-3967</v>
      </c>
      <c r="F16" s="26">
        <v>48380</v>
      </c>
      <c r="G16" s="26">
        <v>47483</v>
      </c>
      <c r="H16" s="26">
        <v>48906</v>
      </c>
      <c r="I16" s="26">
        <v>48671</v>
      </c>
      <c r="J16" s="26">
        <v>49997</v>
      </c>
      <c r="K16" s="26">
        <v>1326</v>
      </c>
      <c r="L16" s="25">
        <v>9</v>
      </c>
    </row>
    <row r="17" spans="1:12" ht="14.25" customHeight="1">
      <c r="A17" s="18" t="s">
        <v>427</v>
      </c>
      <c r="B17" s="54" t="s">
        <v>33</v>
      </c>
      <c r="C17" s="23">
        <v>54904</v>
      </c>
      <c r="D17" s="23">
        <v>53948</v>
      </c>
      <c r="E17" s="23">
        <v>-956</v>
      </c>
      <c r="F17" s="23">
        <v>13094</v>
      </c>
      <c r="G17" s="23">
        <v>13913</v>
      </c>
      <c r="H17" s="23">
        <v>12758</v>
      </c>
      <c r="I17" s="23">
        <v>14183</v>
      </c>
      <c r="J17" s="23">
        <v>13348</v>
      </c>
      <c r="K17" s="23">
        <v>-835</v>
      </c>
      <c r="L17" s="22">
        <v>10</v>
      </c>
    </row>
    <row r="18" spans="1:12" ht="14.25" customHeight="1">
      <c r="A18" s="28" t="s">
        <v>426</v>
      </c>
      <c r="B18" s="35" t="s">
        <v>45</v>
      </c>
      <c r="C18" s="26">
        <v>261</v>
      </c>
      <c r="D18" s="26">
        <v>301</v>
      </c>
      <c r="E18" s="26">
        <v>40</v>
      </c>
      <c r="F18" s="26">
        <v>50</v>
      </c>
      <c r="G18" s="26">
        <v>77</v>
      </c>
      <c r="H18" s="26">
        <v>86</v>
      </c>
      <c r="I18" s="26">
        <v>89</v>
      </c>
      <c r="J18" s="26">
        <v>70</v>
      </c>
      <c r="K18" s="26">
        <v>-19</v>
      </c>
      <c r="L18" s="25">
        <v>11</v>
      </c>
    </row>
    <row r="19" spans="1:12" ht="14.25" customHeight="1">
      <c r="A19" s="18" t="s">
        <v>425</v>
      </c>
      <c r="B19" s="34" t="s">
        <v>32</v>
      </c>
      <c r="C19" s="23">
        <v>21325</v>
      </c>
      <c r="D19" s="23">
        <v>20542</v>
      </c>
      <c r="E19" s="23">
        <v>-783</v>
      </c>
      <c r="F19" s="23">
        <v>4240</v>
      </c>
      <c r="G19" s="23">
        <v>4026</v>
      </c>
      <c r="H19" s="23">
        <v>5779</v>
      </c>
      <c r="I19" s="23">
        <v>6497</v>
      </c>
      <c r="J19" s="23">
        <v>6175</v>
      </c>
      <c r="K19" s="23">
        <v>-322</v>
      </c>
      <c r="L19" s="22">
        <v>12</v>
      </c>
    </row>
    <row r="20" spans="1:12" s="1" customFormat="1" ht="14.25" customHeight="1">
      <c r="A20" s="14" t="s">
        <v>424</v>
      </c>
      <c r="B20" s="56" t="s">
        <v>31</v>
      </c>
      <c r="C20" s="12">
        <v>753150</v>
      </c>
      <c r="D20" s="12">
        <v>752368</v>
      </c>
      <c r="E20" s="12">
        <v>-782</v>
      </c>
      <c r="F20" s="12">
        <v>185680</v>
      </c>
      <c r="G20" s="12">
        <v>187433</v>
      </c>
      <c r="H20" s="12">
        <v>189794</v>
      </c>
      <c r="I20" s="12">
        <v>189461</v>
      </c>
      <c r="J20" s="12">
        <v>190948</v>
      </c>
      <c r="K20" s="12">
        <v>1487</v>
      </c>
      <c r="L20" s="11">
        <v>13</v>
      </c>
    </row>
    <row r="21" spans="1:12" ht="14.25" customHeight="1">
      <c r="A21" s="18" t="s">
        <v>423</v>
      </c>
      <c r="B21" s="34" t="s">
        <v>30</v>
      </c>
      <c r="C21" s="23">
        <v>23406</v>
      </c>
      <c r="D21" s="23">
        <v>25628</v>
      </c>
      <c r="E21" s="23">
        <v>2222</v>
      </c>
      <c r="F21" s="23">
        <v>6030</v>
      </c>
      <c r="G21" s="23">
        <v>6392</v>
      </c>
      <c r="H21" s="23">
        <v>6634</v>
      </c>
      <c r="I21" s="23">
        <v>6572</v>
      </c>
      <c r="J21" s="23">
        <v>6559</v>
      </c>
      <c r="K21" s="23">
        <v>-13</v>
      </c>
      <c r="L21" s="22">
        <v>14</v>
      </c>
    </row>
    <row r="22" spans="1:12" ht="14.25" customHeight="1">
      <c r="A22" s="28" t="s">
        <v>422</v>
      </c>
      <c r="B22" s="35" t="s">
        <v>29</v>
      </c>
      <c r="C22" s="26">
        <v>87609</v>
      </c>
      <c r="D22" s="26">
        <v>84318</v>
      </c>
      <c r="E22" s="26">
        <v>-3291</v>
      </c>
      <c r="F22" s="26">
        <v>20997</v>
      </c>
      <c r="G22" s="26">
        <v>21060</v>
      </c>
      <c r="H22" s="26">
        <v>21016</v>
      </c>
      <c r="I22" s="26">
        <v>21244</v>
      </c>
      <c r="J22" s="26">
        <v>21376</v>
      </c>
      <c r="K22" s="26">
        <v>132</v>
      </c>
      <c r="L22" s="25">
        <v>15</v>
      </c>
    </row>
    <row r="23" spans="1:12" ht="14.25" customHeight="1">
      <c r="A23" s="18" t="s">
        <v>421</v>
      </c>
      <c r="B23" s="34" t="s">
        <v>390</v>
      </c>
      <c r="C23" s="23">
        <v>205418</v>
      </c>
      <c r="D23" s="23">
        <v>205940</v>
      </c>
      <c r="E23" s="23">
        <v>522</v>
      </c>
      <c r="F23" s="23">
        <v>51391</v>
      </c>
      <c r="G23" s="23">
        <v>51115</v>
      </c>
      <c r="H23" s="23">
        <v>51518</v>
      </c>
      <c r="I23" s="23">
        <v>51916</v>
      </c>
      <c r="J23" s="23">
        <v>52642</v>
      </c>
      <c r="K23" s="23">
        <v>726</v>
      </c>
      <c r="L23" s="22">
        <v>16</v>
      </c>
    </row>
    <row r="24" spans="1:12" ht="14.25" customHeight="1">
      <c r="A24" s="28" t="s">
        <v>420</v>
      </c>
      <c r="B24" s="35" t="s">
        <v>28</v>
      </c>
      <c r="C24" s="26">
        <v>16229</v>
      </c>
      <c r="D24" s="26">
        <v>16348</v>
      </c>
      <c r="E24" s="26">
        <v>119</v>
      </c>
      <c r="F24" s="26">
        <v>3845</v>
      </c>
      <c r="G24" s="26">
        <v>3984</v>
      </c>
      <c r="H24" s="26">
        <v>4220</v>
      </c>
      <c r="I24" s="26">
        <v>4299</v>
      </c>
      <c r="J24" s="26">
        <v>4219</v>
      </c>
      <c r="K24" s="26">
        <v>-80</v>
      </c>
      <c r="L24" s="25">
        <v>17</v>
      </c>
    </row>
    <row r="25" spans="1:12" ht="14.25" customHeight="1">
      <c r="A25" s="18" t="s">
        <v>419</v>
      </c>
      <c r="B25" s="34" t="s">
        <v>27</v>
      </c>
      <c r="C25" s="23">
        <v>102595</v>
      </c>
      <c r="D25" s="23">
        <v>98180</v>
      </c>
      <c r="E25" s="23">
        <v>-4415</v>
      </c>
      <c r="F25" s="23">
        <v>23248</v>
      </c>
      <c r="G25" s="23">
        <v>24124</v>
      </c>
      <c r="H25" s="23">
        <v>24849</v>
      </c>
      <c r="I25" s="23">
        <v>25959</v>
      </c>
      <c r="J25" s="23">
        <v>25854</v>
      </c>
      <c r="K25" s="23">
        <v>-105</v>
      </c>
      <c r="L25" s="22">
        <v>18</v>
      </c>
    </row>
    <row r="26" spans="1:12" ht="14.25" customHeight="1">
      <c r="A26" s="28" t="s">
        <v>418</v>
      </c>
      <c r="B26" s="35" t="s">
        <v>26</v>
      </c>
      <c r="C26" s="26">
        <v>124442</v>
      </c>
      <c r="D26" s="26">
        <v>124453</v>
      </c>
      <c r="E26" s="26">
        <v>11</v>
      </c>
      <c r="F26" s="26">
        <v>31111</v>
      </c>
      <c r="G26" s="26">
        <v>31493</v>
      </c>
      <c r="H26" s="26">
        <v>31184</v>
      </c>
      <c r="I26" s="26">
        <v>30666</v>
      </c>
      <c r="J26" s="26">
        <v>30667</v>
      </c>
      <c r="K26" s="26">
        <v>1</v>
      </c>
      <c r="L26" s="25">
        <v>19</v>
      </c>
    </row>
    <row r="27" spans="1:12" ht="14.25" customHeight="1">
      <c r="A27" s="18" t="s">
        <v>417</v>
      </c>
      <c r="B27" s="34" t="s">
        <v>25</v>
      </c>
      <c r="C27" s="23">
        <v>35664</v>
      </c>
      <c r="D27" s="23">
        <v>36455</v>
      </c>
      <c r="E27" s="23">
        <v>791</v>
      </c>
      <c r="F27" s="23">
        <v>9103</v>
      </c>
      <c r="G27" s="23">
        <v>9038</v>
      </c>
      <c r="H27" s="23">
        <v>9033</v>
      </c>
      <c r="I27" s="23">
        <v>9281</v>
      </c>
      <c r="J27" s="23">
        <v>9327</v>
      </c>
      <c r="K27" s="23">
        <v>46</v>
      </c>
      <c r="L27" s="22">
        <v>20</v>
      </c>
    </row>
    <row r="28" spans="1:12" ht="14.25" customHeight="1">
      <c r="A28" s="28" t="s">
        <v>416</v>
      </c>
      <c r="B28" s="35" t="s">
        <v>24</v>
      </c>
      <c r="C28" s="26">
        <v>136622</v>
      </c>
      <c r="D28" s="26">
        <v>142231</v>
      </c>
      <c r="E28" s="26">
        <v>5609</v>
      </c>
      <c r="F28" s="26">
        <v>35607</v>
      </c>
      <c r="G28" s="26">
        <v>35205</v>
      </c>
      <c r="H28" s="26">
        <v>36234</v>
      </c>
      <c r="I28" s="26">
        <v>35186</v>
      </c>
      <c r="J28" s="26">
        <v>35374</v>
      </c>
      <c r="K28" s="26">
        <v>188</v>
      </c>
      <c r="L28" s="25">
        <v>21</v>
      </c>
    </row>
    <row r="29" spans="1:12" ht="14.25" customHeight="1">
      <c r="A29" s="18" t="s">
        <v>415</v>
      </c>
      <c r="B29" s="34" t="s">
        <v>23</v>
      </c>
      <c r="C29" s="23">
        <v>21165</v>
      </c>
      <c r="D29" s="23">
        <v>18814</v>
      </c>
      <c r="E29" s="23">
        <v>-2351</v>
      </c>
      <c r="F29" s="23">
        <v>4348</v>
      </c>
      <c r="G29" s="23">
        <v>5022</v>
      </c>
      <c r="H29" s="23">
        <v>5106</v>
      </c>
      <c r="I29" s="23">
        <v>4338</v>
      </c>
      <c r="J29" s="23">
        <v>4930</v>
      </c>
      <c r="K29" s="23">
        <v>592</v>
      </c>
      <c r="L29" s="22">
        <v>22</v>
      </c>
    </row>
    <row r="30" spans="1:12" s="1" customFormat="1" ht="14.25" customHeight="1">
      <c r="A30" s="14" t="s">
        <v>414</v>
      </c>
      <c r="B30" s="33" t="s">
        <v>44</v>
      </c>
      <c r="C30" s="12">
        <v>782985</v>
      </c>
      <c r="D30" s="12">
        <v>813977</v>
      </c>
      <c r="E30" s="12">
        <v>30992</v>
      </c>
      <c r="F30" s="12">
        <v>193140</v>
      </c>
      <c r="G30" s="12">
        <v>203360</v>
      </c>
      <c r="H30" s="12">
        <v>204524</v>
      </c>
      <c r="I30" s="12">
        <v>212953</v>
      </c>
      <c r="J30" s="12">
        <v>216462</v>
      </c>
      <c r="K30" s="12">
        <v>3509</v>
      </c>
      <c r="L30" s="11">
        <v>23</v>
      </c>
    </row>
    <row r="31" spans="1:12" ht="14.25" customHeight="1">
      <c r="A31" s="18" t="s">
        <v>413</v>
      </c>
      <c r="B31" s="29" t="s">
        <v>21</v>
      </c>
      <c r="C31" s="23">
        <v>776424</v>
      </c>
      <c r="D31" s="23">
        <v>807430</v>
      </c>
      <c r="E31" s="23">
        <v>31006</v>
      </c>
      <c r="F31" s="23">
        <v>191504</v>
      </c>
      <c r="G31" s="23">
        <v>201725</v>
      </c>
      <c r="H31" s="23">
        <v>202885</v>
      </c>
      <c r="I31" s="23">
        <v>211316</v>
      </c>
      <c r="J31" s="23">
        <v>214808</v>
      </c>
      <c r="K31" s="23">
        <v>3492</v>
      </c>
      <c r="L31" s="22">
        <v>24</v>
      </c>
    </row>
    <row r="32" spans="1:12" ht="14.25" customHeight="1">
      <c r="A32" s="28" t="s">
        <v>412</v>
      </c>
      <c r="B32" s="35" t="s">
        <v>20</v>
      </c>
      <c r="C32" s="26">
        <v>436909</v>
      </c>
      <c r="D32" s="26">
        <v>444038</v>
      </c>
      <c r="E32" s="26">
        <v>7129</v>
      </c>
      <c r="F32" s="26">
        <v>101499</v>
      </c>
      <c r="G32" s="26">
        <v>111393</v>
      </c>
      <c r="H32" s="26">
        <v>112413</v>
      </c>
      <c r="I32" s="26">
        <v>118733</v>
      </c>
      <c r="J32" s="26">
        <v>120256</v>
      </c>
      <c r="K32" s="26">
        <v>1523</v>
      </c>
      <c r="L32" s="25">
        <v>25</v>
      </c>
    </row>
    <row r="33" spans="1:12" ht="14.25" customHeight="1">
      <c r="A33" s="18" t="s">
        <v>411</v>
      </c>
      <c r="B33" s="34" t="s">
        <v>19</v>
      </c>
      <c r="C33" s="23">
        <v>307963</v>
      </c>
      <c r="D33" s="23">
        <v>324051</v>
      </c>
      <c r="E33" s="23">
        <v>16088</v>
      </c>
      <c r="F33" s="23">
        <v>81033</v>
      </c>
      <c r="G33" s="23">
        <v>80453</v>
      </c>
      <c r="H33" s="23">
        <v>80411</v>
      </c>
      <c r="I33" s="23">
        <v>82153</v>
      </c>
      <c r="J33" s="23">
        <v>82027</v>
      </c>
      <c r="K33" s="23">
        <v>-126</v>
      </c>
      <c r="L33" s="22">
        <v>26</v>
      </c>
    </row>
    <row r="34" spans="1:12" ht="14.25" customHeight="1">
      <c r="A34" s="28" t="s">
        <v>410</v>
      </c>
      <c r="B34" s="35" t="s">
        <v>18</v>
      </c>
      <c r="C34" s="26">
        <v>31332</v>
      </c>
      <c r="D34" s="26">
        <v>39233</v>
      </c>
      <c r="E34" s="26">
        <v>7901</v>
      </c>
      <c r="F34" s="26">
        <v>8943</v>
      </c>
      <c r="G34" s="26">
        <v>9857</v>
      </c>
      <c r="H34" s="26">
        <v>10066</v>
      </c>
      <c r="I34" s="26">
        <v>10367</v>
      </c>
      <c r="J34" s="26">
        <v>12466</v>
      </c>
      <c r="K34" s="26">
        <v>2099</v>
      </c>
      <c r="L34" s="25">
        <v>27</v>
      </c>
    </row>
    <row r="35" spans="1:12" ht="14.25" customHeight="1">
      <c r="A35" s="18" t="s">
        <v>409</v>
      </c>
      <c r="B35" s="34" t="s">
        <v>43</v>
      </c>
      <c r="C35" s="23">
        <v>219</v>
      </c>
      <c r="D35" s="23">
        <v>108</v>
      </c>
      <c r="E35" s="23">
        <v>-111</v>
      </c>
      <c r="F35" s="23">
        <v>29</v>
      </c>
      <c r="G35" s="23">
        <v>22</v>
      </c>
      <c r="H35" s="23">
        <v>-6</v>
      </c>
      <c r="I35" s="23">
        <v>62</v>
      </c>
      <c r="J35" s="23">
        <v>59</v>
      </c>
      <c r="K35" s="23">
        <v>-3</v>
      </c>
      <c r="L35" s="22">
        <v>28</v>
      </c>
    </row>
    <row r="36" spans="1:12" ht="14.25" customHeight="1">
      <c r="A36" s="28" t="s">
        <v>408</v>
      </c>
      <c r="B36" s="30" t="s">
        <v>17</v>
      </c>
      <c r="C36" s="26">
        <v>6562</v>
      </c>
      <c r="D36" s="26">
        <v>6547</v>
      </c>
      <c r="E36" s="26">
        <v>-15</v>
      </c>
      <c r="F36" s="26">
        <v>1637</v>
      </c>
      <c r="G36" s="26">
        <v>1635</v>
      </c>
      <c r="H36" s="26">
        <v>1638</v>
      </c>
      <c r="I36" s="26">
        <v>1637</v>
      </c>
      <c r="J36" s="26">
        <v>1653</v>
      </c>
      <c r="K36" s="26">
        <v>16</v>
      </c>
      <c r="L36" s="25">
        <v>29</v>
      </c>
    </row>
    <row r="37" spans="1:12" s="1" customFormat="1" ht="14.25" customHeight="1">
      <c r="A37" s="20" t="s">
        <v>407</v>
      </c>
      <c r="B37" s="36" t="s">
        <v>406</v>
      </c>
      <c r="C37" s="16">
        <v>126098</v>
      </c>
      <c r="D37" s="16">
        <v>135192</v>
      </c>
      <c r="E37" s="16">
        <v>9094</v>
      </c>
      <c r="F37" s="16">
        <v>32577</v>
      </c>
      <c r="G37" s="16">
        <v>33875</v>
      </c>
      <c r="H37" s="16">
        <v>33792</v>
      </c>
      <c r="I37" s="16">
        <v>34947</v>
      </c>
      <c r="J37" s="16">
        <v>39216</v>
      </c>
      <c r="K37" s="16">
        <v>4269</v>
      </c>
      <c r="L37" s="15">
        <v>30</v>
      </c>
    </row>
    <row r="38" spans="1:12" s="1" customFormat="1" ht="14.25" customHeight="1">
      <c r="A38" s="14" t="s">
        <v>405</v>
      </c>
      <c r="B38" s="21" t="s">
        <v>42</v>
      </c>
      <c r="C38" s="12">
        <v>3607589</v>
      </c>
      <c r="D38" s="12">
        <v>3608926</v>
      </c>
      <c r="E38" s="12">
        <v>1337</v>
      </c>
      <c r="F38" s="12">
        <v>884377</v>
      </c>
      <c r="G38" s="12">
        <v>893267</v>
      </c>
      <c r="H38" s="12">
        <v>909423</v>
      </c>
      <c r="I38" s="12">
        <v>921860</v>
      </c>
      <c r="J38" s="12">
        <v>947092</v>
      </c>
      <c r="K38" s="12">
        <v>25232</v>
      </c>
      <c r="L38" s="11">
        <v>31</v>
      </c>
    </row>
    <row r="39" spans="1:12" s="1" customFormat="1" ht="14.25" customHeight="1">
      <c r="A39" s="20" t="s">
        <v>404</v>
      </c>
      <c r="B39" s="36" t="s">
        <v>41</v>
      </c>
      <c r="C39" s="16">
        <v>2764352</v>
      </c>
      <c r="D39" s="16">
        <v>2712866</v>
      </c>
      <c r="E39" s="16">
        <v>-51486</v>
      </c>
      <c r="F39" s="16">
        <v>665528</v>
      </c>
      <c r="G39" s="16">
        <v>671608</v>
      </c>
      <c r="H39" s="16">
        <v>681726</v>
      </c>
      <c r="I39" s="16">
        <v>694002</v>
      </c>
      <c r="J39" s="16">
        <v>713612</v>
      </c>
      <c r="K39" s="16">
        <v>19610</v>
      </c>
      <c r="L39" s="15">
        <v>32</v>
      </c>
    </row>
    <row r="40" spans="1:12" s="1" customFormat="1" ht="14.25" customHeight="1">
      <c r="A40" s="14" t="s">
        <v>403</v>
      </c>
      <c r="B40" s="56" t="s">
        <v>40</v>
      </c>
      <c r="C40" s="12">
        <v>2272612</v>
      </c>
      <c r="D40" s="12">
        <v>2208211</v>
      </c>
      <c r="E40" s="12">
        <v>-64401</v>
      </c>
      <c r="F40" s="12">
        <v>541377</v>
      </c>
      <c r="G40" s="12">
        <v>546845</v>
      </c>
      <c r="H40" s="12">
        <v>554438</v>
      </c>
      <c r="I40" s="12">
        <v>565551</v>
      </c>
      <c r="J40" s="12">
        <v>583996</v>
      </c>
      <c r="K40" s="12">
        <v>18445</v>
      </c>
      <c r="L40" s="11">
        <v>33</v>
      </c>
    </row>
    <row r="41" spans="1:12" ht="14.25" customHeight="1">
      <c r="A41" s="18" t="s">
        <v>402</v>
      </c>
      <c r="B41" s="34" t="s">
        <v>39</v>
      </c>
      <c r="C41" s="23">
        <v>2260022</v>
      </c>
      <c r="D41" s="23">
        <v>2190053</v>
      </c>
      <c r="E41" s="23">
        <v>-69969</v>
      </c>
      <c r="F41" s="23">
        <v>537985</v>
      </c>
      <c r="G41" s="23">
        <v>541343</v>
      </c>
      <c r="H41" s="23">
        <v>548881</v>
      </c>
      <c r="I41" s="23">
        <v>561845</v>
      </c>
      <c r="J41" s="23">
        <v>580649</v>
      </c>
      <c r="K41" s="23">
        <v>18804</v>
      </c>
      <c r="L41" s="22">
        <v>34</v>
      </c>
    </row>
    <row r="42" spans="1:12" ht="14.25" customHeight="1">
      <c r="A42" s="28" t="s">
        <v>401</v>
      </c>
      <c r="B42" s="55" t="s">
        <v>38</v>
      </c>
      <c r="C42" s="26">
        <v>128768</v>
      </c>
      <c r="D42" s="26">
        <v>131046</v>
      </c>
      <c r="E42" s="26">
        <v>2278</v>
      </c>
      <c r="F42" s="26">
        <v>32582</v>
      </c>
      <c r="G42" s="26">
        <v>32304</v>
      </c>
      <c r="H42" s="26">
        <v>32627</v>
      </c>
      <c r="I42" s="26">
        <v>33532</v>
      </c>
      <c r="J42" s="26">
        <v>33833</v>
      </c>
      <c r="K42" s="26">
        <v>301</v>
      </c>
      <c r="L42" s="25">
        <v>35</v>
      </c>
    </row>
    <row r="43" spans="1:12" ht="14.25" customHeight="1">
      <c r="A43" s="18" t="s">
        <v>400</v>
      </c>
      <c r="B43" s="54" t="s">
        <v>37</v>
      </c>
      <c r="C43" s="23">
        <v>492241</v>
      </c>
      <c r="D43" s="23">
        <v>441834</v>
      </c>
      <c r="E43" s="23">
        <v>-50407</v>
      </c>
      <c r="F43" s="23">
        <v>102794</v>
      </c>
      <c r="G43" s="23">
        <v>107231</v>
      </c>
      <c r="H43" s="23">
        <v>113643</v>
      </c>
      <c r="I43" s="23">
        <v>118165</v>
      </c>
      <c r="J43" s="23">
        <v>130648</v>
      </c>
      <c r="K43" s="23">
        <v>12483</v>
      </c>
      <c r="L43" s="22">
        <v>36</v>
      </c>
    </row>
    <row r="44" spans="1:12" ht="14.25" customHeight="1">
      <c r="A44" s="28" t="s">
        <v>399</v>
      </c>
      <c r="B44" s="55" t="s">
        <v>36</v>
      </c>
      <c r="C44" s="26">
        <v>606772</v>
      </c>
      <c r="D44" s="26">
        <v>593902</v>
      </c>
      <c r="E44" s="26">
        <v>-12870</v>
      </c>
      <c r="F44" s="26">
        <v>145839</v>
      </c>
      <c r="G44" s="26">
        <v>148743</v>
      </c>
      <c r="H44" s="26">
        <v>148669</v>
      </c>
      <c r="I44" s="26">
        <v>150651</v>
      </c>
      <c r="J44" s="26">
        <v>153401</v>
      </c>
      <c r="K44" s="26">
        <v>2750</v>
      </c>
      <c r="L44" s="25">
        <v>37</v>
      </c>
    </row>
    <row r="45" spans="1:12" ht="14.25" customHeight="1">
      <c r="A45" s="18" t="s">
        <v>398</v>
      </c>
      <c r="B45" s="54" t="s">
        <v>35</v>
      </c>
      <c r="C45" s="23">
        <v>350034</v>
      </c>
      <c r="D45" s="23">
        <v>351050</v>
      </c>
      <c r="E45" s="23">
        <v>1016</v>
      </c>
      <c r="F45" s="23">
        <v>88145</v>
      </c>
      <c r="G45" s="23">
        <v>86451</v>
      </c>
      <c r="H45" s="23">
        <v>87524</v>
      </c>
      <c r="I45" s="23">
        <v>88930</v>
      </c>
      <c r="J45" s="23">
        <v>91147</v>
      </c>
      <c r="K45" s="23">
        <v>2217</v>
      </c>
      <c r="L45" s="22">
        <v>38</v>
      </c>
    </row>
    <row r="46" spans="1:12" ht="14.25" customHeight="1">
      <c r="A46" s="28" t="s">
        <v>397</v>
      </c>
      <c r="B46" s="55" t="s">
        <v>34</v>
      </c>
      <c r="C46" s="26">
        <v>596553</v>
      </c>
      <c r="D46" s="26">
        <v>585363</v>
      </c>
      <c r="E46" s="26">
        <v>-11190</v>
      </c>
      <c r="F46" s="26">
        <v>147391</v>
      </c>
      <c r="G46" s="26">
        <v>145095</v>
      </c>
      <c r="H46" s="26">
        <v>144522</v>
      </c>
      <c r="I46" s="26">
        <v>148356</v>
      </c>
      <c r="J46" s="26">
        <v>150184</v>
      </c>
      <c r="K46" s="26">
        <v>1828</v>
      </c>
      <c r="L46" s="25">
        <v>39</v>
      </c>
    </row>
    <row r="47" spans="1:12" ht="14.25" customHeight="1">
      <c r="A47" s="18" t="s">
        <v>396</v>
      </c>
      <c r="B47" s="54" t="s">
        <v>33</v>
      </c>
      <c r="C47" s="23">
        <v>85654</v>
      </c>
      <c r="D47" s="23">
        <v>86858</v>
      </c>
      <c r="E47" s="23">
        <v>1204</v>
      </c>
      <c r="F47" s="23">
        <v>21234</v>
      </c>
      <c r="G47" s="23">
        <v>21519</v>
      </c>
      <c r="H47" s="23">
        <v>21896</v>
      </c>
      <c r="I47" s="23">
        <v>22209</v>
      </c>
      <c r="J47" s="23">
        <v>21437</v>
      </c>
      <c r="K47" s="23">
        <v>-772</v>
      </c>
      <c r="L47" s="22">
        <v>40</v>
      </c>
    </row>
    <row r="48" spans="1:12" ht="14.25" customHeight="1">
      <c r="A48" s="28" t="s">
        <v>395</v>
      </c>
      <c r="B48" s="35" t="s">
        <v>32</v>
      </c>
      <c r="C48" s="26">
        <v>12590</v>
      </c>
      <c r="D48" s="26">
        <v>18159</v>
      </c>
      <c r="E48" s="26">
        <v>5569</v>
      </c>
      <c r="F48" s="26">
        <v>3393</v>
      </c>
      <c r="G48" s="26">
        <v>5502</v>
      </c>
      <c r="H48" s="26">
        <v>5557</v>
      </c>
      <c r="I48" s="26">
        <v>3707</v>
      </c>
      <c r="J48" s="26">
        <v>3347</v>
      </c>
      <c r="K48" s="26">
        <v>-360</v>
      </c>
      <c r="L48" s="25">
        <v>41</v>
      </c>
    </row>
    <row r="49" spans="1:12" s="1" customFormat="1" ht="14.25" customHeight="1">
      <c r="A49" s="20" t="s">
        <v>394</v>
      </c>
      <c r="B49" s="53" t="s">
        <v>31</v>
      </c>
      <c r="C49" s="16">
        <v>491740</v>
      </c>
      <c r="D49" s="16">
        <v>504654</v>
      </c>
      <c r="E49" s="16">
        <v>12914</v>
      </c>
      <c r="F49" s="16">
        <v>124151</v>
      </c>
      <c r="G49" s="16">
        <v>124763</v>
      </c>
      <c r="H49" s="16">
        <v>127289</v>
      </c>
      <c r="I49" s="16">
        <v>128451</v>
      </c>
      <c r="J49" s="16">
        <v>129616</v>
      </c>
      <c r="K49" s="16">
        <v>1165</v>
      </c>
      <c r="L49" s="15">
        <v>42</v>
      </c>
    </row>
    <row r="50" spans="1:12" ht="14.25" customHeight="1">
      <c r="A50" s="28" t="s">
        <v>393</v>
      </c>
      <c r="B50" s="35" t="s">
        <v>30</v>
      </c>
      <c r="C50" s="26">
        <v>9010</v>
      </c>
      <c r="D50" s="26">
        <v>8810</v>
      </c>
      <c r="E50" s="26">
        <v>-200</v>
      </c>
      <c r="F50" s="26">
        <v>2137</v>
      </c>
      <c r="G50" s="26">
        <v>2102</v>
      </c>
      <c r="H50" s="26">
        <v>2246</v>
      </c>
      <c r="I50" s="26">
        <v>2326</v>
      </c>
      <c r="J50" s="26">
        <v>2315</v>
      </c>
      <c r="K50" s="26">
        <v>-11</v>
      </c>
      <c r="L50" s="25">
        <v>43</v>
      </c>
    </row>
    <row r="51" spans="1:12" ht="14.25" customHeight="1">
      <c r="A51" s="18" t="s">
        <v>392</v>
      </c>
      <c r="B51" s="34" t="s">
        <v>29</v>
      </c>
      <c r="C51" s="23">
        <v>97061</v>
      </c>
      <c r="D51" s="23">
        <v>96827</v>
      </c>
      <c r="E51" s="23">
        <v>-234</v>
      </c>
      <c r="F51" s="23">
        <v>23966</v>
      </c>
      <c r="G51" s="23">
        <v>24165</v>
      </c>
      <c r="H51" s="23">
        <v>24074</v>
      </c>
      <c r="I51" s="23">
        <v>24621</v>
      </c>
      <c r="J51" s="23">
        <v>25340</v>
      </c>
      <c r="K51" s="23">
        <v>719</v>
      </c>
      <c r="L51" s="22">
        <v>44</v>
      </c>
    </row>
    <row r="52" spans="1:12" ht="14.25" customHeight="1">
      <c r="A52" s="28" t="s">
        <v>391</v>
      </c>
      <c r="B52" s="35" t="s">
        <v>390</v>
      </c>
      <c r="C52" s="26">
        <v>114723</v>
      </c>
      <c r="D52" s="26">
        <v>123618</v>
      </c>
      <c r="E52" s="26">
        <v>8895</v>
      </c>
      <c r="F52" s="26">
        <v>30157</v>
      </c>
      <c r="G52" s="26">
        <v>30515</v>
      </c>
      <c r="H52" s="26">
        <v>31217</v>
      </c>
      <c r="I52" s="26">
        <v>31729</v>
      </c>
      <c r="J52" s="26">
        <v>31911</v>
      </c>
      <c r="K52" s="26">
        <v>182</v>
      </c>
      <c r="L52" s="25">
        <v>45</v>
      </c>
    </row>
    <row r="53" spans="1:12" ht="14.25" customHeight="1">
      <c r="A53" s="18" t="s">
        <v>389</v>
      </c>
      <c r="B53" s="34" t="s">
        <v>28</v>
      </c>
      <c r="C53" s="23">
        <v>47822</v>
      </c>
      <c r="D53" s="23">
        <v>48077</v>
      </c>
      <c r="E53" s="23">
        <v>255</v>
      </c>
      <c r="F53" s="23">
        <v>11856</v>
      </c>
      <c r="G53" s="23">
        <v>11728</v>
      </c>
      <c r="H53" s="23">
        <v>12116</v>
      </c>
      <c r="I53" s="23">
        <v>12376</v>
      </c>
      <c r="J53" s="23">
        <v>12075</v>
      </c>
      <c r="K53" s="23">
        <v>-301</v>
      </c>
      <c r="L53" s="22">
        <v>46</v>
      </c>
    </row>
    <row r="54" spans="1:12" ht="14.25" customHeight="1">
      <c r="A54" s="28" t="s">
        <v>388</v>
      </c>
      <c r="B54" s="35" t="s">
        <v>27</v>
      </c>
      <c r="C54" s="26">
        <v>25740</v>
      </c>
      <c r="D54" s="26">
        <v>25629</v>
      </c>
      <c r="E54" s="26">
        <v>-111</v>
      </c>
      <c r="F54" s="26">
        <v>6292</v>
      </c>
      <c r="G54" s="26">
        <v>6285</v>
      </c>
      <c r="H54" s="26">
        <v>6481</v>
      </c>
      <c r="I54" s="26">
        <v>6572</v>
      </c>
      <c r="J54" s="26">
        <v>6793</v>
      </c>
      <c r="K54" s="26">
        <v>221</v>
      </c>
      <c r="L54" s="25">
        <v>47</v>
      </c>
    </row>
    <row r="55" spans="1:12" ht="14.25" customHeight="1">
      <c r="A55" s="18" t="s">
        <v>387</v>
      </c>
      <c r="B55" s="34" t="s">
        <v>26</v>
      </c>
      <c r="C55" s="23">
        <v>39858</v>
      </c>
      <c r="D55" s="23">
        <v>44392</v>
      </c>
      <c r="E55" s="23">
        <v>4534</v>
      </c>
      <c r="F55" s="23">
        <v>10298</v>
      </c>
      <c r="G55" s="23">
        <v>10507</v>
      </c>
      <c r="H55" s="23">
        <v>12144</v>
      </c>
      <c r="I55" s="23">
        <v>11443</v>
      </c>
      <c r="J55" s="23">
        <v>11716</v>
      </c>
      <c r="K55" s="23">
        <v>273</v>
      </c>
      <c r="L55" s="22">
        <v>48</v>
      </c>
    </row>
    <row r="56" spans="1:12" ht="14.25" customHeight="1">
      <c r="A56" s="28" t="s">
        <v>386</v>
      </c>
      <c r="B56" s="35" t="s">
        <v>25</v>
      </c>
      <c r="C56" s="26">
        <v>36270</v>
      </c>
      <c r="D56" s="26">
        <v>36851</v>
      </c>
      <c r="E56" s="26">
        <v>581</v>
      </c>
      <c r="F56" s="26">
        <v>9304</v>
      </c>
      <c r="G56" s="26">
        <v>8971</v>
      </c>
      <c r="H56" s="26">
        <v>9245</v>
      </c>
      <c r="I56" s="26">
        <v>9330</v>
      </c>
      <c r="J56" s="26">
        <v>9422</v>
      </c>
      <c r="K56" s="26">
        <v>92</v>
      </c>
      <c r="L56" s="25">
        <v>49</v>
      </c>
    </row>
    <row r="57" spans="1:12" ht="14.25" customHeight="1">
      <c r="A57" s="18" t="s">
        <v>385</v>
      </c>
      <c r="B57" s="34" t="s">
        <v>24</v>
      </c>
      <c r="C57" s="23">
        <v>99665</v>
      </c>
      <c r="D57" s="23">
        <v>98922</v>
      </c>
      <c r="E57" s="23">
        <v>-743</v>
      </c>
      <c r="F57" s="23">
        <v>24873</v>
      </c>
      <c r="G57" s="23">
        <v>25063</v>
      </c>
      <c r="H57" s="23">
        <v>24367</v>
      </c>
      <c r="I57" s="23">
        <v>24619</v>
      </c>
      <c r="J57" s="23">
        <v>24481</v>
      </c>
      <c r="K57" s="23">
        <v>-138</v>
      </c>
      <c r="L57" s="22">
        <v>50</v>
      </c>
    </row>
    <row r="58" spans="1:12" ht="14.25" customHeight="1">
      <c r="A58" s="28" t="s">
        <v>384</v>
      </c>
      <c r="B58" s="35" t="s">
        <v>23</v>
      </c>
      <c r="C58" s="26">
        <v>21592</v>
      </c>
      <c r="D58" s="26">
        <v>21528</v>
      </c>
      <c r="E58" s="26">
        <v>-64</v>
      </c>
      <c r="F58" s="26">
        <v>5267</v>
      </c>
      <c r="G58" s="26">
        <v>5427</v>
      </c>
      <c r="H58" s="26">
        <v>5399</v>
      </c>
      <c r="I58" s="26">
        <v>5435</v>
      </c>
      <c r="J58" s="26">
        <v>5563</v>
      </c>
      <c r="K58" s="26">
        <v>128</v>
      </c>
      <c r="L58" s="25">
        <v>51</v>
      </c>
    </row>
    <row r="59" spans="1:12" s="1" customFormat="1" ht="14.25" customHeight="1">
      <c r="A59" s="20" t="s">
        <v>383</v>
      </c>
      <c r="B59" s="36" t="s">
        <v>22</v>
      </c>
      <c r="C59" s="16">
        <v>602023</v>
      </c>
      <c r="D59" s="16">
        <v>640751</v>
      </c>
      <c r="E59" s="16">
        <v>38728</v>
      </c>
      <c r="F59" s="16">
        <v>155082</v>
      </c>
      <c r="G59" s="16">
        <v>160614</v>
      </c>
      <c r="H59" s="16">
        <v>163400</v>
      </c>
      <c r="I59" s="16">
        <v>161656</v>
      </c>
      <c r="J59" s="16">
        <v>168764</v>
      </c>
      <c r="K59" s="16">
        <v>7108</v>
      </c>
      <c r="L59" s="15">
        <v>52</v>
      </c>
    </row>
    <row r="60" spans="1:12" ht="14.25" customHeight="1">
      <c r="A60" s="28" t="s">
        <v>382</v>
      </c>
      <c r="B60" s="30" t="s">
        <v>21</v>
      </c>
      <c r="C60" s="26">
        <v>583726</v>
      </c>
      <c r="D60" s="26">
        <v>620608</v>
      </c>
      <c r="E60" s="26">
        <v>36882</v>
      </c>
      <c r="F60" s="26">
        <v>150170</v>
      </c>
      <c r="G60" s="26">
        <v>155602</v>
      </c>
      <c r="H60" s="26">
        <v>158337</v>
      </c>
      <c r="I60" s="26">
        <v>156499</v>
      </c>
      <c r="J60" s="26">
        <v>163753</v>
      </c>
      <c r="K60" s="26">
        <v>7254</v>
      </c>
      <c r="L60" s="25">
        <v>53</v>
      </c>
    </row>
    <row r="61" spans="1:12" ht="14.25" customHeight="1">
      <c r="A61" s="18" t="s">
        <v>381</v>
      </c>
      <c r="B61" s="34" t="s">
        <v>20</v>
      </c>
      <c r="C61" s="23">
        <v>170380</v>
      </c>
      <c r="D61" s="23">
        <v>185211</v>
      </c>
      <c r="E61" s="23">
        <v>14831</v>
      </c>
      <c r="F61" s="23">
        <v>43102</v>
      </c>
      <c r="G61" s="23">
        <v>48903</v>
      </c>
      <c r="H61" s="23">
        <v>49678</v>
      </c>
      <c r="I61" s="23">
        <v>43528</v>
      </c>
      <c r="J61" s="23">
        <v>48199</v>
      </c>
      <c r="K61" s="23">
        <v>4671</v>
      </c>
      <c r="L61" s="22">
        <v>54</v>
      </c>
    </row>
    <row r="62" spans="1:12" ht="14.25" customHeight="1">
      <c r="A62" s="28" t="s">
        <v>380</v>
      </c>
      <c r="B62" s="35" t="s">
        <v>19</v>
      </c>
      <c r="C62" s="26">
        <v>398379</v>
      </c>
      <c r="D62" s="26">
        <v>409152</v>
      </c>
      <c r="E62" s="26">
        <v>10773</v>
      </c>
      <c r="F62" s="26">
        <v>101242</v>
      </c>
      <c r="G62" s="26">
        <v>100386</v>
      </c>
      <c r="H62" s="26">
        <v>101873</v>
      </c>
      <c r="I62" s="26">
        <v>105651</v>
      </c>
      <c r="J62" s="26">
        <v>106315</v>
      </c>
      <c r="K62" s="26">
        <v>664</v>
      </c>
      <c r="L62" s="25">
        <v>55</v>
      </c>
    </row>
    <row r="63" spans="1:12" ht="14.25" customHeight="1">
      <c r="A63" s="18" t="s">
        <v>379</v>
      </c>
      <c r="B63" s="34" t="s">
        <v>18</v>
      </c>
      <c r="C63" s="23">
        <v>14967</v>
      </c>
      <c r="D63" s="23">
        <v>26245</v>
      </c>
      <c r="E63" s="23">
        <v>11278</v>
      </c>
      <c r="F63" s="23">
        <v>5826</v>
      </c>
      <c r="G63" s="23">
        <v>6313</v>
      </c>
      <c r="H63" s="23">
        <v>6787</v>
      </c>
      <c r="I63" s="23">
        <v>7320</v>
      </c>
      <c r="J63" s="23">
        <v>9239</v>
      </c>
      <c r="K63" s="23">
        <v>1919</v>
      </c>
      <c r="L63" s="22">
        <v>56</v>
      </c>
    </row>
    <row r="64" spans="1:12" ht="14.25" customHeight="1">
      <c r="A64" s="28" t="s">
        <v>378</v>
      </c>
      <c r="B64" s="30" t="s">
        <v>17</v>
      </c>
      <c r="C64" s="26">
        <v>18297</v>
      </c>
      <c r="D64" s="26">
        <v>20143</v>
      </c>
      <c r="E64" s="26">
        <v>1846</v>
      </c>
      <c r="F64" s="26">
        <v>4911</v>
      </c>
      <c r="G64" s="26">
        <v>5012</v>
      </c>
      <c r="H64" s="26">
        <v>5063</v>
      </c>
      <c r="I64" s="26">
        <v>5157</v>
      </c>
      <c r="J64" s="26">
        <v>5010</v>
      </c>
      <c r="K64" s="26">
        <v>-147</v>
      </c>
      <c r="L64" s="25">
        <v>57</v>
      </c>
    </row>
    <row r="65" spans="1:12" s="1" customFormat="1" ht="14.25" customHeight="1">
      <c r="A65" s="20" t="s">
        <v>377</v>
      </c>
      <c r="B65" s="36" t="s">
        <v>376</v>
      </c>
      <c r="C65" s="16">
        <v>241214</v>
      </c>
      <c r="D65" s="16">
        <v>255309</v>
      </c>
      <c r="E65" s="16">
        <v>14095</v>
      </c>
      <c r="F65" s="16">
        <v>63767</v>
      </c>
      <c r="G65" s="16">
        <v>61044</v>
      </c>
      <c r="H65" s="16">
        <v>64296</v>
      </c>
      <c r="I65" s="16">
        <v>66202</v>
      </c>
      <c r="J65" s="16">
        <v>64716</v>
      </c>
      <c r="K65" s="16">
        <v>-1486</v>
      </c>
      <c r="L65" s="15">
        <v>58</v>
      </c>
    </row>
    <row r="66" spans="1:12" s="1" customFormat="1" ht="14.25" customHeight="1">
      <c r="A66" s="28" t="s">
        <v>328</v>
      </c>
      <c r="B66" s="52" t="s">
        <v>16</v>
      </c>
      <c r="C66" s="12"/>
      <c r="D66" s="12"/>
      <c r="E66" s="12"/>
      <c r="F66" s="12"/>
      <c r="G66" s="12"/>
      <c r="H66" s="12"/>
      <c r="I66" s="12"/>
      <c r="J66" s="12"/>
      <c r="K66" s="12"/>
      <c r="L66" s="25"/>
    </row>
    <row r="67" spans="1:12" s="1" customFormat="1" ht="14.25" customHeight="1">
      <c r="A67" s="20" t="s">
        <v>375</v>
      </c>
      <c r="B67" s="51" t="s">
        <v>15</v>
      </c>
      <c r="C67" s="16">
        <v>0</v>
      </c>
      <c r="D67" s="16">
        <v>0</v>
      </c>
      <c r="E67" s="16">
        <v>0</v>
      </c>
      <c r="F67" s="16">
        <v>0</v>
      </c>
      <c r="G67" s="16">
        <v>0</v>
      </c>
      <c r="H67" s="16">
        <v>0</v>
      </c>
      <c r="I67" s="16">
        <v>0</v>
      </c>
      <c r="J67" s="16">
        <v>0</v>
      </c>
      <c r="K67" s="16">
        <v>0</v>
      </c>
      <c r="L67" s="15">
        <v>59</v>
      </c>
    </row>
    <row r="68" spans="1:12" s="1" customFormat="1" ht="14.25" customHeight="1">
      <c r="A68" s="14" t="s">
        <v>374</v>
      </c>
      <c r="B68" s="32" t="s">
        <v>14</v>
      </c>
      <c r="C68" s="12">
        <v>42</v>
      </c>
      <c r="D68" s="12">
        <v>59</v>
      </c>
      <c r="E68" s="12">
        <v>17</v>
      </c>
      <c r="F68" s="12">
        <v>58</v>
      </c>
      <c r="G68" s="12">
        <v>0</v>
      </c>
      <c r="H68" s="12">
        <v>1</v>
      </c>
      <c r="I68" s="12">
        <v>0</v>
      </c>
      <c r="J68" s="12" t="s">
        <v>13</v>
      </c>
      <c r="K68" s="12" t="s">
        <v>13</v>
      </c>
      <c r="L68" s="11">
        <v>60</v>
      </c>
    </row>
    <row r="69" spans="1:12" ht="14.25" customHeight="1">
      <c r="A69" s="50" t="s">
        <v>373</v>
      </c>
      <c r="B69" s="49"/>
      <c r="C69" s="49"/>
      <c r="D69" s="49"/>
      <c r="E69" s="49"/>
      <c r="F69" s="49"/>
      <c r="G69" s="49"/>
      <c r="H69" s="49"/>
      <c r="I69" s="48"/>
      <c r="J69" s="48"/>
      <c r="K69" s="47"/>
      <c r="L69" s="81" t="s">
        <v>1</v>
      </c>
    </row>
    <row r="70" spans="1:12" ht="18.75">
      <c r="A70" s="174" t="s">
        <v>372</v>
      </c>
      <c r="B70" s="174"/>
      <c r="C70" s="174"/>
      <c r="D70" s="174"/>
      <c r="E70" s="174"/>
      <c r="F70" s="174"/>
      <c r="G70" s="174"/>
      <c r="H70" s="174"/>
      <c r="I70" s="174"/>
      <c r="J70" s="174"/>
      <c r="K70" s="174"/>
      <c r="L70" s="45"/>
    </row>
    <row r="71" spans="1:12" ht="14.25" customHeight="1">
      <c r="A71" s="175" t="s">
        <v>371</v>
      </c>
      <c r="B71" s="175"/>
      <c r="C71" s="175"/>
      <c r="D71" s="175"/>
      <c r="E71" s="175"/>
      <c r="F71" s="175"/>
      <c r="G71" s="175"/>
      <c r="H71" s="175"/>
      <c r="I71" s="175"/>
      <c r="J71" s="175"/>
      <c r="K71" s="175"/>
      <c r="L71" s="44"/>
    </row>
    <row r="72" spans="1:12" ht="18" customHeight="1">
      <c r="A72" s="176" t="s">
        <v>49</v>
      </c>
      <c r="B72" s="176"/>
      <c r="C72" s="155" t="s">
        <v>12</v>
      </c>
      <c r="D72" s="155" t="s">
        <v>8</v>
      </c>
      <c r="E72" s="149" t="s">
        <v>2</v>
      </c>
      <c r="F72" s="169" t="s">
        <v>5</v>
      </c>
      <c r="G72" s="172"/>
      <c r="H72" s="172"/>
      <c r="I72" s="172"/>
      <c r="J72" s="173"/>
      <c r="K72" s="149" t="s">
        <v>6</v>
      </c>
      <c r="L72" s="166" t="s">
        <v>49</v>
      </c>
    </row>
    <row r="73" spans="1:12" ht="14.25">
      <c r="A73" s="177"/>
      <c r="B73" s="177"/>
      <c r="C73" s="156"/>
      <c r="D73" s="156"/>
      <c r="E73" s="150"/>
      <c r="F73" s="169">
        <v>2016</v>
      </c>
      <c r="G73" s="170"/>
      <c r="H73" s="170"/>
      <c r="I73" s="171"/>
      <c r="J73" s="3">
        <v>2017</v>
      </c>
      <c r="K73" s="150"/>
      <c r="L73" s="167"/>
    </row>
    <row r="74" spans="1:12" ht="15.75">
      <c r="A74" s="178"/>
      <c r="B74" s="178"/>
      <c r="C74" s="157"/>
      <c r="D74" s="157"/>
      <c r="E74" s="151"/>
      <c r="F74" s="2" t="s">
        <v>9</v>
      </c>
      <c r="G74" s="2" t="s">
        <v>10</v>
      </c>
      <c r="H74" s="2" t="s">
        <v>11</v>
      </c>
      <c r="I74" s="2" t="s">
        <v>3</v>
      </c>
      <c r="J74" s="2" t="s">
        <v>4</v>
      </c>
      <c r="K74" s="151"/>
      <c r="L74" s="168"/>
    </row>
    <row r="75" spans="1:12" ht="14.25" customHeight="1">
      <c r="A75" s="43" t="s">
        <v>328</v>
      </c>
      <c r="B75" s="42" t="s">
        <v>89</v>
      </c>
      <c r="C75" s="39" t="s">
        <v>328</v>
      </c>
      <c r="D75" s="39" t="s">
        <v>328</v>
      </c>
      <c r="E75" s="39"/>
      <c r="F75" s="41" t="s">
        <v>328</v>
      </c>
      <c r="G75" s="39" t="s">
        <v>328</v>
      </c>
      <c r="H75" s="39"/>
      <c r="I75" s="40"/>
      <c r="J75" s="40"/>
      <c r="K75" s="39"/>
      <c r="L75" s="38" t="s">
        <v>328</v>
      </c>
    </row>
    <row r="76" spans="1:12" ht="14.25" customHeight="1">
      <c r="A76" s="14" t="s">
        <v>370</v>
      </c>
      <c r="B76" s="13" t="s">
        <v>88</v>
      </c>
      <c r="C76" s="12"/>
      <c r="D76" s="12"/>
      <c r="E76" s="12"/>
      <c r="F76" s="12"/>
      <c r="G76" s="12"/>
      <c r="H76" s="12"/>
      <c r="I76" s="12"/>
      <c r="J76" s="12"/>
      <c r="K76" s="12"/>
      <c r="L76" s="11"/>
    </row>
    <row r="77" spans="1:12" ht="14.25" customHeight="1">
      <c r="A77" s="28"/>
      <c r="B77" s="21" t="s">
        <v>87</v>
      </c>
      <c r="C77" s="12">
        <v>194205</v>
      </c>
      <c r="D77" s="12">
        <v>347891</v>
      </c>
      <c r="E77" s="12">
        <v>153686</v>
      </c>
      <c r="F77" s="12">
        <v>39498</v>
      </c>
      <c r="G77" s="12">
        <v>341713</v>
      </c>
      <c r="H77" s="12">
        <v>51184</v>
      </c>
      <c r="I77" s="12">
        <v>-84504</v>
      </c>
      <c r="J77" s="12">
        <v>282656</v>
      </c>
      <c r="K77" s="12">
        <v>367160</v>
      </c>
      <c r="L77" s="11">
        <v>61</v>
      </c>
    </row>
    <row r="78" spans="1:12" ht="14.25" customHeight="1">
      <c r="A78" s="20" t="s">
        <v>369</v>
      </c>
      <c r="B78" s="36" t="s">
        <v>86</v>
      </c>
      <c r="C78" s="16">
        <v>311139</v>
      </c>
      <c r="D78" s="16">
        <v>311581</v>
      </c>
      <c r="E78" s="16">
        <v>442</v>
      </c>
      <c r="F78" s="16">
        <v>71637</v>
      </c>
      <c r="G78" s="16">
        <v>95913</v>
      </c>
      <c r="H78" s="16">
        <v>100743</v>
      </c>
      <c r="I78" s="16">
        <v>43289</v>
      </c>
      <c r="J78" s="16">
        <v>111663</v>
      </c>
      <c r="K78" s="16">
        <v>68374</v>
      </c>
      <c r="L78" s="15">
        <v>62</v>
      </c>
    </row>
    <row r="79" spans="1:12" ht="14.25" customHeight="1">
      <c r="A79" s="28" t="s">
        <v>368</v>
      </c>
      <c r="B79" s="30" t="s">
        <v>71</v>
      </c>
      <c r="C79" s="26">
        <v>296487</v>
      </c>
      <c r="D79" s="26">
        <v>329732</v>
      </c>
      <c r="E79" s="26">
        <v>33245</v>
      </c>
      <c r="F79" s="26">
        <v>77093</v>
      </c>
      <c r="G79" s="26">
        <v>86392</v>
      </c>
      <c r="H79" s="26">
        <v>79396</v>
      </c>
      <c r="I79" s="26">
        <v>86851</v>
      </c>
      <c r="J79" s="26">
        <v>90474</v>
      </c>
      <c r="K79" s="26">
        <v>3623</v>
      </c>
      <c r="L79" s="25">
        <v>63</v>
      </c>
    </row>
    <row r="80" spans="1:12" ht="14.25" customHeight="1">
      <c r="A80" s="18" t="s">
        <v>367</v>
      </c>
      <c r="B80" s="29" t="s">
        <v>70</v>
      </c>
      <c r="C80" s="23">
        <v>14651</v>
      </c>
      <c r="D80" s="23">
        <v>-18151</v>
      </c>
      <c r="E80" s="23">
        <v>-32802</v>
      </c>
      <c r="F80" s="23">
        <v>-5457</v>
      </c>
      <c r="G80" s="23">
        <v>9521</v>
      </c>
      <c r="H80" s="23">
        <v>21347</v>
      </c>
      <c r="I80" s="23">
        <v>-43562</v>
      </c>
      <c r="J80" s="23">
        <v>21188</v>
      </c>
      <c r="K80" s="23">
        <v>64750</v>
      </c>
      <c r="L80" s="22">
        <v>64</v>
      </c>
    </row>
    <row r="81" spans="1:12" ht="14.25" customHeight="1">
      <c r="A81" s="14" t="s">
        <v>366</v>
      </c>
      <c r="B81" s="33" t="s">
        <v>85</v>
      </c>
      <c r="C81" s="12">
        <v>160410</v>
      </c>
      <c r="D81" s="12">
        <v>40638</v>
      </c>
      <c r="E81" s="12">
        <v>-119772</v>
      </c>
      <c r="F81" s="12">
        <v>-64073</v>
      </c>
      <c r="G81" s="12">
        <v>148656</v>
      </c>
      <c r="H81" s="12">
        <v>-30565</v>
      </c>
      <c r="I81" s="12">
        <v>-13379</v>
      </c>
      <c r="J81" s="12">
        <v>120299</v>
      </c>
      <c r="K81" s="12">
        <v>133678</v>
      </c>
      <c r="L81" s="11">
        <v>65</v>
      </c>
    </row>
    <row r="82" spans="1:12" ht="14.25" customHeight="1">
      <c r="A82" s="18" t="s">
        <v>365</v>
      </c>
      <c r="B82" s="29" t="s">
        <v>68</v>
      </c>
      <c r="C82" s="23">
        <v>196922</v>
      </c>
      <c r="D82" s="23">
        <v>14423</v>
      </c>
      <c r="E82" s="23">
        <v>-182499</v>
      </c>
      <c r="F82" s="23">
        <v>-49715</v>
      </c>
      <c r="G82" s="23">
        <v>163988</v>
      </c>
      <c r="H82" s="23">
        <v>-20326</v>
      </c>
      <c r="I82" s="23">
        <v>-79524</v>
      </c>
      <c r="J82" s="23">
        <v>26081</v>
      </c>
      <c r="K82" s="23">
        <v>105605</v>
      </c>
      <c r="L82" s="22">
        <v>66</v>
      </c>
    </row>
    <row r="83" spans="1:12" ht="14.25" customHeight="1">
      <c r="A83" s="28" t="s">
        <v>364</v>
      </c>
      <c r="B83" s="30" t="s">
        <v>67</v>
      </c>
      <c r="C83" s="26">
        <v>-36511</v>
      </c>
      <c r="D83" s="26">
        <v>26215</v>
      </c>
      <c r="E83" s="26">
        <v>62726</v>
      </c>
      <c r="F83" s="26">
        <v>-14358</v>
      </c>
      <c r="G83" s="26">
        <v>-15332</v>
      </c>
      <c r="H83" s="26">
        <v>-10239</v>
      </c>
      <c r="I83" s="26">
        <v>66144</v>
      </c>
      <c r="J83" s="26">
        <v>94218</v>
      </c>
      <c r="K83" s="26">
        <v>28074</v>
      </c>
      <c r="L83" s="25">
        <v>67</v>
      </c>
    </row>
    <row r="84" spans="1:12" ht="14.25" customHeight="1">
      <c r="A84" s="18" t="s">
        <v>363</v>
      </c>
      <c r="B84" s="34" t="s">
        <v>66</v>
      </c>
      <c r="C84" s="23">
        <v>43048</v>
      </c>
      <c r="D84" s="23">
        <v>-21073</v>
      </c>
      <c r="E84" s="23">
        <v>-64121</v>
      </c>
      <c r="F84" s="23">
        <v>45330</v>
      </c>
      <c r="G84" s="23">
        <v>-24571</v>
      </c>
      <c r="H84" s="23">
        <v>-46771</v>
      </c>
      <c r="I84" s="23">
        <v>4939</v>
      </c>
      <c r="J84" s="23">
        <v>29589</v>
      </c>
      <c r="K84" s="23">
        <v>24650</v>
      </c>
      <c r="L84" s="22">
        <v>68</v>
      </c>
    </row>
    <row r="85" spans="1:12" ht="14.25" customHeight="1">
      <c r="A85" s="28" t="s">
        <v>362</v>
      </c>
      <c r="B85" s="35" t="s">
        <v>65</v>
      </c>
      <c r="C85" s="26">
        <v>-79559</v>
      </c>
      <c r="D85" s="26">
        <v>47288</v>
      </c>
      <c r="E85" s="26">
        <v>126847</v>
      </c>
      <c r="F85" s="26">
        <v>-59688</v>
      </c>
      <c r="G85" s="26">
        <v>9239</v>
      </c>
      <c r="H85" s="26">
        <v>36532</v>
      </c>
      <c r="I85" s="26">
        <v>61205</v>
      </c>
      <c r="J85" s="26">
        <v>64629</v>
      </c>
      <c r="K85" s="26">
        <v>3424</v>
      </c>
      <c r="L85" s="25">
        <v>69</v>
      </c>
    </row>
    <row r="86" spans="1:12" ht="14.25" customHeight="1">
      <c r="A86" s="20" t="s">
        <v>361</v>
      </c>
      <c r="B86" s="36" t="s">
        <v>84</v>
      </c>
      <c r="C86" s="16">
        <v>-271052</v>
      </c>
      <c r="D86" s="16">
        <v>-6418</v>
      </c>
      <c r="E86" s="16">
        <v>264634</v>
      </c>
      <c r="F86" s="16">
        <v>33126</v>
      </c>
      <c r="G86" s="16">
        <v>96955</v>
      </c>
      <c r="H86" s="16">
        <v>-20636</v>
      </c>
      <c r="I86" s="16">
        <v>-115864</v>
      </c>
      <c r="J86" s="16">
        <v>50935</v>
      </c>
      <c r="K86" s="16">
        <v>166799</v>
      </c>
      <c r="L86" s="15">
        <v>70</v>
      </c>
    </row>
    <row r="87" spans="1:12" ht="14.25" customHeight="1">
      <c r="A87" s="28" t="s">
        <v>360</v>
      </c>
      <c r="B87" s="30" t="s">
        <v>63</v>
      </c>
      <c r="C87" s="26">
        <v>-201635</v>
      </c>
      <c r="D87" s="26">
        <v>-89663</v>
      </c>
      <c r="E87" s="26">
        <v>111972</v>
      </c>
      <c r="F87" s="26">
        <v>70356</v>
      </c>
      <c r="G87" s="26">
        <v>-11694</v>
      </c>
      <c r="H87" s="26">
        <v>-90093</v>
      </c>
      <c r="I87" s="26">
        <v>-58232</v>
      </c>
      <c r="J87" s="26">
        <v>31043</v>
      </c>
      <c r="K87" s="26">
        <v>89275</v>
      </c>
      <c r="L87" s="25">
        <v>71</v>
      </c>
    </row>
    <row r="88" spans="1:12" ht="14.25" customHeight="1">
      <c r="A88" s="18" t="s">
        <v>359</v>
      </c>
      <c r="B88" s="29" t="s">
        <v>62</v>
      </c>
      <c r="C88" s="23">
        <v>-67715</v>
      </c>
      <c r="D88" s="23">
        <v>82338</v>
      </c>
      <c r="E88" s="23">
        <v>150053</v>
      </c>
      <c r="F88" s="23">
        <v>-40407</v>
      </c>
      <c r="G88" s="23">
        <v>110975</v>
      </c>
      <c r="H88" s="23">
        <v>67449</v>
      </c>
      <c r="I88" s="23">
        <v>-55680</v>
      </c>
      <c r="J88" s="23">
        <v>16077</v>
      </c>
      <c r="K88" s="23">
        <v>71757</v>
      </c>
      <c r="L88" s="22">
        <v>72</v>
      </c>
    </row>
    <row r="89" spans="1:12" ht="14.25" customHeight="1">
      <c r="A89" s="28" t="s">
        <v>358</v>
      </c>
      <c r="B89" s="30" t="s">
        <v>61</v>
      </c>
      <c r="C89" s="26" t="s">
        <v>13</v>
      </c>
      <c r="D89" s="26" t="s">
        <v>13</v>
      </c>
      <c r="E89" s="26" t="s">
        <v>13</v>
      </c>
      <c r="F89" s="26" t="s">
        <v>13</v>
      </c>
      <c r="G89" s="26" t="s">
        <v>13</v>
      </c>
      <c r="H89" s="26" t="s">
        <v>13</v>
      </c>
      <c r="I89" s="26" t="s">
        <v>13</v>
      </c>
      <c r="J89" s="26" t="s">
        <v>13</v>
      </c>
      <c r="K89" s="26" t="s">
        <v>13</v>
      </c>
      <c r="L89" s="25">
        <v>73</v>
      </c>
    </row>
    <row r="90" spans="1:12" ht="14.25" customHeight="1">
      <c r="A90" s="18" t="s">
        <v>357</v>
      </c>
      <c r="B90" s="29" t="s">
        <v>60</v>
      </c>
      <c r="C90" s="23">
        <v>-1702</v>
      </c>
      <c r="D90" s="23">
        <v>907</v>
      </c>
      <c r="E90" s="23">
        <v>2609</v>
      </c>
      <c r="F90" s="23">
        <v>3177</v>
      </c>
      <c r="G90" s="23">
        <v>-2326</v>
      </c>
      <c r="H90" s="23">
        <v>2008</v>
      </c>
      <c r="I90" s="23">
        <v>-1952</v>
      </c>
      <c r="J90" s="23">
        <v>3815</v>
      </c>
      <c r="K90" s="23">
        <v>5767</v>
      </c>
      <c r="L90" s="22">
        <v>74</v>
      </c>
    </row>
    <row r="91" spans="1:12" ht="14.25" customHeight="1">
      <c r="A91" s="14" t="s">
        <v>356</v>
      </c>
      <c r="B91" s="33" t="s">
        <v>83</v>
      </c>
      <c r="C91" s="12">
        <v>-6292</v>
      </c>
      <c r="D91" s="12">
        <v>2090</v>
      </c>
      <c r="E91" s="12">
        <v>8382</v>
      </c>
      <c r="F91" s="12">
        <v>-1191</v>
      </c>
      <c r="G91" s="12">
        <v>189</v>
      </c>
      <c r="H91" s="12">
        <v>1642</v>
      </c>
      <c r="I91" s="12">
        <v>1450</v>
      </c>
      <c r="J91" s="12">
        <v>-241</v>
      </c>
      <c r="K91" s="12">
        <v>-1691</v>
      </c>
      <c r="L91" s="11">
        <v>75</v>
      </c>
    </row>
    <row r="92" spans="1:12" ht="14.25" customHeight="1">
      <c r="A92" s="18" t="s">
        <v>355</v>
      </c>
      <c r="B92" s="29" t="s">
        <v>82</v>
      </c>
      <c r="C92" s="23">
        <v>0</v>
      </c>
      <c r="D92" s="23">
        <v>0</v>
      </c>
      <c r="E92" s="23">
        <v>0</v>
      </c>
      <c r="F92" s="23">
        <v>0</v>
      </c>
      <c r="G92" s="23">
        <v>0</v>
      </c>
      <c r="H92" s="23">
        <v>0</v>
      </c>
      <c r="I92" s="23">
        <v>0</v>
      </c>
      <c r="J92" s="23">
        <v>0</v>
      </c>
      <c r="K92" s="23">
        <v>0</v>
      </c>
      <c r="L92" s="22">
        <v>76</v>
      </c>
    </row>
    <row r="93" spans="1:12" ht="14.25" customHeight="1">
      <c r="A93" s="28" t="s">
        <v>354</v>
      </c>
      <c r="B93" s="30" t="s">
        <v>81</v>
      </c>
      <c r="C93" s="26">
        <v>9</v>
      </c>
      <c r="D93" s="26">
        <v>684</v>
      </c>
      <c r="E93" s="26">
        <v>675</v>
      </c>
      <c r="F93" s="26">
        <v>2</v>
      </c>
      <c r="G93" s="26" t="s">
        <v>80</v>
      </c>
      <c r="H93" s="26">
        <v>2</v>
      </c>
      <c r="I93" s="26">
        <v>680</v>
      </c>
      <c r="J93" s="26">
        <v>11</v>
      </c>
      <c r="K93" s="26">
        <v>-669</v>
      </c>
      <c r="L93" s="25">
        <v>77</v>
      </c>
    </row>
    <row r="94" spans="1:12" ht="14.25" customHeight="1">
      <c r="A94" s="18" t="s">
        <v>353</v>
      </c>
      <c r="B94" s="29" t="s">
        <v>79</v>
      </c>
      <c r="C94" s="23">
        <v>-6485</v>
      </c>
      <c r="D94" s="23">
        <v>1348</v>
      </c>
      <c r="E94" s="23">
        <v>7833</v>
      </c>
      <c r="F94" s="23">
        <v>-1214</v>
      </c>
      <c r="G94" s="23">
        <v>175</v>
      </c>
      <c r="H94" s="23">
        <v>1654</v>
      </c>
      <c r="I94" s="23">
        <v>732</v>
      </c>
      <c r="J94" s="23">
        <v>-261</v>
      </c>
      <c r="K94" s="23">
        <v>-993</v>
      </c>
      <c r="L94" s="22">
        <v>78</v>
      </c>
    </row>
    <row r="95" spans="1:12" ht="14.25" customHeight="1">
      <c r="A95" s="28" t="s">
        <v>352</v>
      </c>
      <c r="B95" s="30" t="s">
        <v>78</v>
      </c>
      <c r="C95" s="26">
        <v>185</v>
      </c>
      <c r="D95" s="26">
        <v>58</v>
      </c>
      <c r="E95" s="26">
        <v>-127</v>
      </c>
      <c r="F95" s="26">
        <v>21</v>
      </c>
      <c r="G95" s="26">
        <v>14</v>
      </c>
      <c r="H95" s="26">
        <v>-14</v>
      </c>
      <c r="I95" s="26">
        <v>37</v>
      </c>
      <c r="J95" s="26">
        <v>9</v>
      </c>
      <c r="K95" s="26">
        <v>-28</v>
      </c>
      <c r="L95" s="25">
        <v>79</v>
      </c>
    </row>
    <row r="96" spans="1:12" ht="14.25" customHeight="1">
      <c r="A96" s="18" t="s">
        <v>351</v>
      </c>
      <c r="B96" s="34" t="s">
        <v>63</v>
      </c>
      <c r="C96" s="23">
        <v>-20</v>
      </c>
      <c r="D96" s="23">
        <v>-56</v>
      </c>
      <c r="E96" s="23">
        <v>-36</v>
      </c>
      <c r="F96" s="23">
        <v>-10</v>
      </c>
      <c r="G96" s="23">
        <v>-14</v>
      </c>
      <c r="H96" s="23">
        <v>-18</v>
      </c>
      <c r="I96" s="23">
        <v>-14</v>
      </c>
      <c r="J96" s="23">
        <v>0</v>
      </c>
      <c r="K96" s="23">
        <v>14</v>
      </c>
      <c r="L96" s="22">
        <v>80</v>
      </c>
    </row>
    <row r="97" spans="1:12" ht="14.25" customHeight="1">
      <c r="A97" s="28" t="s">
        <v>350</v>
      </c>
      <c r="B97" s="35" t="s">
        <v>77</v>
      </c>
      <c r="C97" s="26">
        <v>205</v>
      </c>
      <c r="D97" s="26">
        <v>114</v>
      </c>
      <c r="E97" s="26">
        <v>-91</v>
      </c>
      <c r="F97" s="26">
        <v>31</v>
      </c>
      <c r="G97" s="26">
        <v>28</v>
      </c>
      <c r="H97" s="26">
        <v>4</v>
      </c>
      <c r="I97" s="26">
        <v>51</v>
      </c>
      <c r="J97" s="26">
        <v>9</v>
      </c>
      <c r="K97" s="26">
        <v>-42</v>
      </c>
      <c r="L97" s="25">
        <v>81</v>
      </c>
    </row>
    <row r="98" spans="1:12" ht="14.25" customHeight="1">
      <c r="A98" s="18" t="s">
        <v>349</v>
      </c>
      <c r="B98" s="34" t="s">
        <v>76</v>
      </c>
      <c r="C98" s="23">
        <v>0</v>
      </c>
      <c r="D98" s="23">
        <v>0</v>
      </c>
      <c r="E98" s="23">
        <v>0</v>
      </c>
      <c r="F98" s="23">
        <v>0</v>
      </c>
      <c r="G98" s="23">
        <v>0</v>
      </c>
      <c r="H98" s="23">
        <v>0</v>
      </c>
      <c r="I98" s="23">
        <v>0</v>
      </c>
      <c r="J98" s="23">
        <v>0</v>
      </c>
      <c r="K98" s="23">
        <v>0</v>
      </c>
      <c r="L98" s="22">
        <v>82</v>
      </c>
    </row>
    <row r="99" spans="1:12" ht="14.25" customHeight="1">
      <c r="A99" s="28" t="s">
        <v>348</v>
      </c>
      <c r="B99" s="35" t="s">
        <v>75</v>
      </c>
      <c r="C99" s="26">
        <v>0</v>
      </c>
      <c r="D99" s="26">
        <v>0</v>
      </c>
      <c r="E99" s="26">
        <v>0</v>
      </c>
      <c r="F99" s="26">
        <v>0</v>
      </c>
      <c r="G99" s="26">
        <v>0</v>
      </c>
      <c r="H99" s="26">
        <v>0</v>
      </c>
      <c r="I99" s="26">
        <v>0</v>
      </c>
      <c r="J99" s="26">
        <v>0</v>
      </c>
      <c r="K99" s="26">
        <v>0</v>
      </c>
      <c r="L99" s="25">
        <v>83</v>
      </c>
    </row>
    <row r="100" spans="1:12" ht="14.25" customHeight="1">
      <c r="A100" s="20" t="s">
        <v>347</v>
      </c>
      <c r="B100" s="19" t="s">
        <v>74</v>
      </c>
      <c r="C100" s="16"/>
      <c r="D100" s="16"/>
      <c r="E100" s="16"/>
      <c r="F100" s="16"/>
      <c r="G100" s="16"/>
      <c r="H100" s="16"/>
      <c r="I100" s="16"/>
      <c r="J100" s="16"/>
      <c r="K100" s="16"/>
      <c r="L100" s="15"/>
    </row>
    <row r="101" spans="1:12" ht="14.25" customHeight="1">
      <c r="A101" s="18"/>
      <c r="B101" s="37" t="s">
        <v>73</v>
      </c>
      <c r="C101" s="16">
        <v>502112</v>
      </c>
      <c r="D101" s="16">
        <v>741393</v>
      </c>
      <c r="E101" s="16">
        <v>239281</v>
      </c>
      <c r="F101" s="16">
        <v>137808</v>
      </c>
      <c r="G101" s="16">
        <v>387164</v>
      </c>
      <c r="H101" s="16">
        <v>233155</v>
      </c>
      <c r="I101" s="16">
        <v>-16734</v>
      </c>
      <c r="J101" s="16">
        <v>394983.00039999996</v>
      </c>
      <c r="K101" s="16">
        <v>411717.00039999996</v>
      </c>
      <c r="L101" s="15">
        <v>84</v>
      </c>
    </row>
    <row r="102" spans="1:12" ht="14.25" customHeight="1">
      <c r="A102" s="14" t="s">
        <v>346</v>
      </c>
      <c r="B102" s="33" t="s">
        <v>72</v>
      </c>
      <c r="C102" s="12">
        <v>506161</v>
      </c>
      <c r="D102" s="12">
        <v>479415</v>
      </c>
      <c r="E102" s="12">
        <v>-26746</v>
      </c>
      <c r="F102" s="12">
        <v>143954</v>
      </c>
      <c r="G102" s="12">
        <v>186316</v>
      </c>
      <c r="H102" s="12">
        <v>131547</v>
      </c>
      <c r="I102" s="12">
        <v>17597</v>
      </c>
      <c r="J102" s="12">
        <v>90056</v>
      </c>
      <c r="K102" s="12">
        <v>72459</v>
      </c>
      <c r="L102" s="11">
        <v>85</v>
      </c>
    </row>
    <row r="103" spans="1:12" ht="14.25" customHeight="1">
      <c r="A103" s="18" t="s">
        <v>345</v>
      </c>
      <c r="B103" s="29" t="s">
        <v>71</v>
      </c>
      <c r="C103" s="23">
        <v>390160</v>
      </c>
      <c r="D103" s="23">
        <v>351769</v>
      </c>
      <c r="E103" s="23">
        <v>-38391</v>
      </c>
      <c r="F103" s="23">
        <v>107427</v>
      </c>
      <c r="G103" s="23">
        <v>119360</v>
      </c>
      <c r="H103" s="23">
        <v>74752</v>
      </c>
      <c r="I103" s="23">
        <v>50231</v>
      </c>
      <c r="J103" s="23">
        <v>84702</v>
      </c>
      <c r="K103" s="23">
        <v>34471</v>
      </c>
      <c r="L103" s="22">
        <v>86</v>
      </c>
    </row>
    <row r="104" spans="1:12" ht="14.25" customHeight="1">
      <c r="A104" s="28" t="s">
        <v>344</v>
      </c>
      <c r="B104" s="30" t="s">
        <v>70</v>
      </c>
      <c r="C104" s="26">
        <v>116001</v>
      </c>
      <c r="D104" s="26">
        <v>127645</v>
      </c>
      <c r="E104" s="26">
        <v>11644</v>
      </c>
      <c r="F104" s="26">
        <v>36527</v>
      </c>
      <c r="G104" s="26">
        <v>66956</v>
      </c>
      <c r="H104" s="26">
        <v>56795</v>
      </c>
      <c r="I104" s="26">
        <v>-32634</v>
      </c>
      <c r="J104" s="26">
        <v>5353</v>
      </c>
      <c r="K104" s="26">
        <v>37987</v>
      </c>
      <c r="L104" s="25">
        <v>87</v>
      </c>
    </row>
    <row r="105" spans="1:12" ht="14.25" customHeight="1">
      <c r="A105" s="20" t="s">
        <v>343</v>
      </c>
      <c r="B105" s="36" t="s">
        <v>69</v>
      </c>
      <c r="C105" s="16">
        <v>213977</v>
      </c>
      <c r="D105" s="16">
        <v>237367</v>
      </c>
      <c r="E105" s="16">
        <v>23390</v>
      </c>
      <c r="F105" s="16">
        <v>-45760</v>
      </c>
      <c r="G105" s="16">
        <v>3516</v>
      </c>
      <c r="H105" s="16">
        <v>217189</v>
      </c>
      <c r="I105" s="16">
        <v>62422</v>
      </c>
      <c r="J105" s="16">
        <v>155328.00039999996</v>
      </c>
      <c r="K105" s="16">
        <v>92906.00039999996</v>
      </c>
      <c r="L105" s="15">
        <v>88</v>
      </c>
    </row>
    <row r="106" spans="1:12" ht="14.25" customHeight="1">
      <c r="A106" s="28" t="s">
        <v>342</v>
      </c>
      <c r="B106" s="30" t="s">
        <v>68</v>
      </c>
      <c r="C106" s="26">
        <v>-187306</v>
      </c>
      <c r="D106" s="26">
        <v>-141078</v>
      </c>
      <c r="E106" s="26">
        <v>46228</v>
      </c>
      <c r="F106" s="26">
        <v>-107471</v>
      </c>
      <c r="G106" s="26">
        <v>-47510</v>
      </c>
      <c r="H106" s="26">
        <v>121203</v>
      </c>
      <c r="I106" s="26">
        <v>-107301</v>
      </c>
      <c r="J106" s="26">
        <v>60690</v>
      </c>
      <c r="K106" s="26">
        <v>167991</v>
      </c>
      <c r="L106" s="25">
        <v>89</v>
      </c>
    </row>
    <row r="107" spans="1:12" ht="14.25" customHeight="1">
      <c r="A107" s="18" t="s">
        <v>341</v>
      </c>
      <c r="B107" s="29" t="s">
        <v>67</v>
      </c>
      <c r="C107" s="23">
        <v>401284</v>
      </c>
      <c r="D107" s="23">
        <v>378445</v>
      </c>
      <c r="E107" s="23">
        <v>-22839</v>
      </c>
      <c r="F107" s="23">
        <v>61710</v>
      </c>
      <c r="G107" s="23">
        <v>51025</v>
      </c>
      <c r="H107" s="23">
        <v>95987</v>
      </c>
      <c r="I107" s="23">
        <v>169723</v>
      </c>
      <c r="J107" s="23">
        <v>94638.00039999996</v>
      </c>
      <c r="K107" s="23">
        <v>-75084.99960000004</v>
      </c>
      <c r="L107" s="22">
        <v>90</v>
      </c>
    </row>
    <row r="108" spans="1:12" ht="14.25" customHeight="1">
      <c r="A108" s="28" t="s">
        <v>340</v>
      </c>
      <c r="B108" s="35" t="s">
        <v>66</v>
      </c>
      <c r="C108" s="26">
        <v>45897</v>
      </c>
      <c r="D108" s="26">
        <v>-8582</v>
      </c>
      <c r="E108" s="26">
        <v>-54479</v>
      </c>
      <c r="F108" s="26">
        <v>-7087</v>
      </c>
      <c r="G108" s="26">
        <v>-23028</v>
      </c>
      <c r="H108" s="26">
        <v>27909</v>
      </c>
      <c r="I108" s="26">
        <v>-6376</v>
      </c>
      <c r="J108" s="26">
        <v>-28748</v>
      </c>
      <c r="K108" s="26">
        <v>-22372</v>
      </c>
      <c r="L108" s="25">
        <v>91</v>
      </c>
    </row>
    <row r="109" spans="1:12" ht="14.25" customHeight="1">
      <c r="A109" s="18" t="s">
        <v>339</v>
      </c>
      <c r="B109" s="34" t="s">
        <v>65</v>
      </c>
      <c r="C109" s="23">
        <v>355387</v>
      </c>
      <c r="D109" s="23">
        <v>387027</v>
      </c>
      <c r="E109" s="23">
        <v>31640</v>
      </c>
      <c r="F109" s="23">
        <v>68798</v>
      </c>
      <c r="G109" s="23">
        <v>74053</v>
      </c>
      <c r="H109" s="23">
        <v>68078</v>
      </c>
      <c r="I109" s="23">
        <v>176098</v>
      </c>
      <c r="J109" s="23">
        <v>123386.00039999996</v>
      </c>
      <c r="K109" s="23">
        <v>-52711.99960000004</v>
      </c>
      <c r="L109" s="22">
        <v>92</v>
      </c>
    </row>
    <row r="110" spans="1:12" ht="14.25" customHeight="1">
      <c r="A110" s="14" t="s">
        <v>338</v>
      </c>
      <c r="B110" s="33" t="s">
        <v>64</v>
      </c>
      <c r="C110" s="12">
        <v>-218027</v>
      </c>
      <c r="D110" s="12">
        <v>24612</v>
      </c>
      <c r="E110" s="12">
        <v>242639</v>
      </c>
      <c r="F110" s="12">
        <v>39614</v>
      </c>
      <c r="G110" s="12">
        <v>197332</v>
      </c>
      <c r="H110" s="12">
        <v>-115582</v>
      </c>
      <c r="I110" s="12">
        <v>-96753</v>
      </c>
      <c r="J110" s="12">
        <v>149600</v>
      </c>
      <c r="K110" s="12">
        <v>246353</v>
      </c>
      <c r="L110" s="11">
        <v>93</v>
      </c>
    </row>
    <row r="111" spans="1:12" ht="14.25" customHeight="1">
      <c r="A111" s="18" t="s">
        <v>337</v>
      </c>
      <c r="B111" s="29" t="s">
        <v>63</v>
      </c>
      <c r="C111" s="23">
        <v>36228</v>
      </c>
      <c r="D111" s="23">
        <v>19654</v>
      </c>
      <c r="E111" s="23">
        <v>-16574</v>
      </c>
      <c r="F111" s="23">
        <v>-39294</v>
      </c>
      <c r="G111" s="23">
        <v>105108</v>
      </c>
      <c r="H111" s="23">
        <v>-63181</v>
      </c>
      <c r="I111" s="23">
        <v>17020</v>
      </c>
      <c r="J111" s="23">
        <v>61174</v>
      </c>
      <c r="K111" s="23">
        <v>44154</v>
      </c>
      <c r="L111" s="22">
        <v>94</v>
      </c>
    </row>
    <row r="112" spans="1:12" ht="14.25" customHeight="1">
      <c r="A112" s="28" t="s">
        <v>336</v>
      </c>
      <c r="B112" s="30" t="s">
        <v>62</v>
      </c>
      <c r="C112" s="26">
        <v>-262615</v>
      </c>
      <c r="D112" s="26">
        <v>-2310</v>
      </c>
      <c r="E112" s="26">
        <v>260305</v>
      </c>
      <c r="F112" s="26">
        <v>75097</v>
      </c>
      <c r="G112" s="26">
        <v>88471</v>
      </c>
      <c r="H112" s="26">
        <v>-49573</v>
      </c>
      <c r="I112" s="26">
        <v>-116306</v>
      </c>
      <c r="J112" s="26">
        <v>79763</v>
      </c>
      <c r="K112" s="26">
        <v>196069</v>
      </c>
      <c r="L112" s="25">
        <v>95</v>
      </c>
    </row>
    <row r="113" spans="1:12" ht="14.25" customHeight="1">
      <c r="A113" s="18" t="s">
        <v>335</v>
      </c>
      <c r="B113" s="29" t="s">
        <v>61</v>
      </c>
      <c r="C113" s="23" t="s">
        <v>13</v>
      </c>
      <c r="D113" s="23" t="s">
        <v>13</v>
      </c>
      <c r="E113" s="23" t="s">
        <v>13</v>
      </c>
      <c r="F113" s="23" t="s">
        <v>13</v>
      </c>
      <c r="G113" s="23" t="s">
        <v>13</v>
      </c>
      <c r="H113" s="23" t="s">
        <v>13</v>
      </c>
      <c r="I113" s="23" t="s">
        <v>13</v>
      </c>
      <c r="J113" s="23" t="s">
        <v>13</v>
      </c>
      <c r="K113" s="23" t="s">
        <v>13</v>
      </c>
      <c r="L113" s="22">
        <v>96</v>
      </c>
    </row>
    <row r="114" spans="1:12" ht="14.25" customHeight="1">
      <c r="A114" s="28" t="s">
        <v>334</v>
      </c>
      <c r="B114" s="30" t="s">
        <v>60</v>
      </c>
      <c r="C114" s="26">
        <v>8360</v>
      </c>
      <c r="D114" s="26">
        <v>7268</v>
      </c>
      <c r="E114" s="26">
        <v>-1092</v>
      </c>
      <c r="F114" s="26">
        <v>3811</v>
      </c>
      <c r="G114" s="26">
        <v>3752</v>
      </c>
      <c r="H114" s="26">
        <v>-2828</v>
      </c>
      <c r="I114" s="26">
        <v>2533</v>
      </c>
      <c r="J114" s="26">
        <v>8663</v>
      </c>
      <c r="K114" s="26">
        <v>6130</v>
      </c>
      <c r="L114" s="25">
        <v>97</v>
      </c>
    </row>
    <row r="115" spans="1:12" ht="14.25" customHeight="1">
      <c r="A115" s="18" t="s">
        <v>333</v>
      </c>
      <c r="B115" s="29" t="s">
        <v>59</v>
      </c>
      <c r="C115" s="23">
        <v>0</v>
      </c>
      <c r="D115" s="23">
        <v>0</v>
      </c>
      <c r="E115" s="23">
        <v>0</v>
      </c>
      <c r="F115" s="23">
        <v>0</v>
      </c>
      <c r="G115" s="23">
        <v>0</v>
      </c>
      <c r="H115" s="23">
        <v>0</v>
      </c>
      <c r="I115" s="23">
        <v>0</v>
      </c>
      <c r="J115" s="23">
        <v>0</v>
      </c>
      <c r="K115" s="23">
        <v>0</v>
      </c>
      <c r="L115" s="22">
        <v>98</v>
      </c>
    </row>
    <row r="116" spans="1:12" ht="14.25" customHeight="1">
      <c r="A116" s="14" t="s">
        <v>332</v>
      </c>
      <c r="B116" s="32" t="s">
        <v>331</v>
      </c>
      <c r="C116" s="12">
        <v>-25248</v>
      </c>
      <c r="D116" s="12">
        <v>15817</v>
      </c>
      <c r="E116" s="12">
        <v>41065</v>
      </c>
      <c r="F116" s="12">
        <v>12947</v>
      </c>
      <c r="G116" s="12">
        <v>3177</v>
      </c>
      <c r="H116" s="12">
        <v>6676</v>
      </c>
      <c r="I116" s="12">
        <v>-6983</v>
      </c>
      <c r="J116" s="12">
        <v>-2976</v>
      </c>
      <c r="K116" s="12">
        <v>4007</v>
      </c>
      <c r="L116" s="11">
        <v>99</v>
      </c>
    </row>
    <row r="117" spans="1:12" ht="14.25" customHeight="1">
      <c r="A117" s="18" t="s">
        <v>328</v>
      </c>
      <c r="B117" s="31" t="s">
        <v>58</v>
      </c>
      <c r="C117" s="16"/>
      <c r="D117" s="16"/>
      <c r="E117" s="16"/>
      <c r="F117" s="16"/>
      <c r="G117" s="16"/>
      <c r="H117" s="16"/>
      <c r="I117" s="16"/>
      <c r="J117" s="16"/>
      <c r="K117" s="16"/>
      <c r="L117" s="22"/>
    </row>
    <row r="118" spans="1:12" ht="14.25" customHeight="1">
      <c r="A118" s="14" t="s">
        <v>330</v>
      </c>
      <c r="B118" s="21" t="s">
        <v>329</v>
      </c>
      <c r="C118" s="12">
        <v>101486</v>
      </c>
      <c r="D118" s="12">
        <v>74059</v>
      </c>
      <c r="E118" s="12">
        <v>-27427</v>
      </c>
      <c r="F118" s="12">
        <v>33905</v>
      </c>
      <c r="G118" s="12">
        <v>65925</v>
      </c>
      <c r="H118" s="12">
        <v>-65024</v>
      </c>
      <c r="I118" s="12">
        <v>39253</v>
      </c>
      <c r="J118" s="12">
        <v>1478</v>
      </c>
      <c r="K118" s="12">
        <v>-37775</v>
      </c>
      <c r="L118" s="11">
        <v>100</v>
      </c>
    </row>
    <row r="119" spans="1:12" ht="14.25" customHeight="1">
      <c r="A119" s="18" t="s">
        <v>328</v>
      </c>
      <c r="B119" s="31" t="s">
        <v>57</v>
      </c>
      <c r="C119" s="16"/>
      <c r="D119" s="16"/>
      <c r="E119" s="16"/>
      <c r="F119" s="16"/>
      <c r="G119" s="16"/>
      <c r="H119" s="16"/>
      <c r="I119" s="16"/>
      <c r="J119" s="16"/>
      <c r="K119" s="16"/>
      <c r="L119" s="22"/>
    </row>
    <row r="120" spans="1:12" ht="14.25" customHeight="1">
      <c r="A120" s="14" t="s">
        <v>327</v>
      </c>
      <c r="B120" s="21" t="s">
        <v>326</v>
      </c>
      <c r="C120" s="12">
        <v>-434598</v>
      </c>
      <c r="D120" s="12">
        <v>-451685</v>
      </c>
      <c r="E120" s="12">
        <v>-17087</v>
      </c>
      <c r="F120" s="12">
        <v>-119210</v>
      </c>
      <c r="G120" s="12">
        <v>-108200</v>
      </c>
      <c r="H120" s="12">
        <v>-110270</v>
      </c>
      <c r="I120" s="12">
        <v>-114006</v>
      </c>
      <c r="J120" s="12">
        <v>-116781</v>
      </c>
      <c r="K120" s="12">
        <v>-2775</v>
      </c>
      <c r="L120" s="11">
        <v>101</v>
      </c>
    </row>
    <row r="121" spans="1:12" ht="14.25" customHeight="1">
      <c r="A121" s="18" t="s">
        <v>325</v>
      </c>
      <c r="B121" s="24" t="s">
        <v>56</v>
      </c>
      <c r="C121" s="23">
        <v>-500445</v>
      </c>
      <c r="D121" s="23">
        <v>-504793</v>
      </c>
      <c r="E121" s="23">
        <v>-4348</v>
      </c>
      <c r="F121" s="23">
        <v>-126079</v>
      </c>
      <c r="G121" s="23">
        <v>-123777</v>
      </c>
      <c r="H121" s="23">
        <v>-120889</v>
      </c>
      <c r="I121" s="23">
        <v>-134048</v>
      </c>
      <c r="J121" s="23">
        <v>-138979</v>
      </c>
      <c r="K121" s="23">
        <v>-4931</v>
      </c>
      <c r="L121" s="22">
        <v>102</v>
      </c>
    </row>
    <row r="122" spans="1:12" ht="14.25" customHeight="1">
      <c r="A122" s="28" t="s">
        <v>324</v>
      </c>
      <c r="B122" s="30" t="s">
        <v>55</v>
      </c>
      <c r="C122" s="26">
        <v>-761855</v>
      </c>
      <c r="D122" s="26">
        <v>-752507</v>
      </c>
      <c r="E122" s="26">
        <v>9348</v>
      </c>
      <c r="F122" s="26">
        <v>-187608</v>
      </c>
      <c r="G122" s="26">
        <v>-186446</v>
      </c>
      <c r="H122" s="26">
        <v>-183395</v>
      </c>
      <c r="I122" s="26">
        <v>-195058</v>
      </c>
      <c r="J122" s="26">
        <v>-200311</v>
      </c>
      <c r="K122" s="26">
        <v>-5253</v>
      </c>
      <c r="L122" s="25">
        <v>103</v>
      </c>
    </row>
    <row r="123" spans="1:12" ht="14.25" customHeight="1">
      <c r="A123" s="18" t="s">
        <v>323</v>
      </c>
      <c r="B123" s="29" t="s">
        <v>54</v>
      </c>
      <c r="C123" s="23">
        <v>261410</v>
      </c>
      <c r="D123" s="23">
        <v>247714</v>
      </c>
      <c r="E123" s="23">
        <v>-13696</v>
      </c>
      <c r="F123" s="23">
        <v>61529</v>
      </c>
      <c r="G123" s="23">
        <v>62670</v>
      </c>
      <c r="H123" s="23">
        <v>62505</v>
      </c>
      <c r="I123" s="23">
        <v>61010</v>
      </c>
      <c r="J123" s="23">
        <v>61332</v>
      </c>
      <c r="K123" s="23">
        <v>322</v>
      </c>
      <c r="L123" s="22">
        <v>104</v>
      </c>
    </row>
    <row r="124" spans="1:12" ht="14.25" customHeight="1">
      <c r="A124" s="28" t="s">
        <v>322</v>
      </c>
      <c r="B124" s="27" t="s">
        <v>53</v>
      </c>
      <c r="C124" s="26">
        <v>180962</v>
      </c>
      <c r="D124" s="26">
        <v>173225</v>
      </c>
      <c r="E124" s="26">
        <v>-7737</v>
      </c>
      <c r="F124" s="26">
        <v>38059</v>
      </c>
      <c r="G124" s="26">
        <v>42746</v>
      </c>
      <c r="H124" s="26">
        <v>41123</v>
      </c>
      <c r="I124" s="26">
        <v>51297</v>
      </c>
      <c r="J124" s="26">
        <v>47698</v>
      </c>
      <c r="K124" s="26">
        <v>-3599</v>
      </c>
      <c r="L124" s="25">
        <v>105</v>
      </c>
    </row>
    <row r="125" spans="1:12" ht="14.25" customHeight="1">
      <c r="A125" s="18" t="s">
        <v>321</v>
      </c>
      <c r="B125" s="24" t="s">
        <v>52</v>
      </c>
      <c r="C125" s="23">
        <v>-115116</v>
      </c>
      <c r="D125" s="23">
        <v>-120117</v>
      </c>
      <c r="E125" s="23">
        <v>-5001</v>
      </c>
      <c r="F125" s="23">
        <v>-31189</v>
      </c>
      <c r="G125" s="23">
        <v>-27169</v>
      </c>
      <c r="H125" s="23">
        <v>-30504</v>
      </c>
      <c r="I125" s="23">
        <v>-31255</v>
      </c>
      <c r="J125" s="23">
        <v>-25501</v>
      </c>
      <c r="K125" s="23">
        <v>5754</v>
      </c>
      <c r="L125" s="22">
        <v>106</v>
      </c>
    </row>
    <row r="126" spans="1:12" ht="14.25" customHeight="1">
      <c r="A126" s="14" t="s">
        <v>320</v>
      </c>
      <c r="B126" s="21" t="s">
        <v>319</v>
      </c>
      <c r="C126" s="12">
        <v>-42</v>
      </c>
      <c r="D126" s="12">
        <v>-59</v>
      </c>
      <c r="E126" s="12">
        <v>-17</v>
      </c>
      <c r="F126" s="12">
        <v>-58</v>
      </c>
      <c r="G126" s="12">
        <v>0</v>
      </c>
      <c r="H126" s="12">
        <v>-1</v>
      </c>
      <c r="I126" s="12">
        <v>0</v>
      </c>
      <c r="J126" s="12">
        <v>0</v>
      </c>
      <c r="K126" s="12">
        <v>0</v>
      </c>
      <c r="L126" s="11">
        <v>107</v>
      </c>
    </row>
    <row r="127" spans="1:12" ht="14.25" customHeight="1">
      <c r="A127" s="20" t="s">
        <v>318</v>
      </c>
      <c r="B127" s="19" t="s">
        <v>51</v>
      </c>
      <c r="C127" s="16"/>
      <c r="D127" s="16"/>
      <c r="E127" s="16"/>
      <c r="F127" s="16"/>
      <c r="G127" s="16"/>
      <c r="H127" s="16"/>
      <c r="I127" s="16"/>
      <c r="J127" s="16"/>
      <c r="K127" s="16"/>
      <c r="L127" s="15"/>
    </row>
    <row r="128" spans="1:12" ht="14.25" customHeight="1">
      <c r="A128" s="18"/>
      <c r="B128" s="17" t="s">
        <v>317</v>
      </c>
      <c r="C128" s="16">
        <v>-434641</v>
      </c>
      <c r="D128" s="16">
        <v>-451744</v>
      </c>
      <c r="E128" s="16">
        <v>-17103</v>
      </c>
      <c r="F128" s="16">
        <v>-119268</v>
      </c>
      <c r="G128" s="16">
        <v>-108200</v>
      </c>
      <c r="H128" s="16">
        <v>-110271</v>
      </c>
      <c r="I128" s="16">
        <v>-114006</v>
      </c>
      <c r="J128" s="16">
        <v>-116781</v>
      </c>
      <c r="K128" s="16">
        <v>-2775</v>
      </c>
      <c r="L128" s="15">
        <v>108</v>
      </c>
    </row>
    <row r="129" spans="1:12" ht="14.25" customHeight="1">
      <c r="A129" s="14" t="s">
        <v>316</v>
      </c>
      <c r="B129" s="13" t="s">
        <v>50</v>
      </c>
      <c r="C129" s="12"/>
      <c r="D129" s="12"/>
      <c r="E129" s="12"/>
      <c r="F129" s="12"/>
      <c r="G129" s="12"/>
      <c r="H129" s="12"/>
      <c r="I129" s="12"/>
      <c r="J129" s="12"/>
      <c r="K129" s="12"/>
      <c r="L129" s="11"/>
    </row>
    <row r="130" spans="1:12" ht="14.25" customHeight="1">
      <c r="A130" s="10"/>
      <c r="B130" s="9" t="s">
        <v>315</v>
      </c>
      <c r="C130" s="8">
        <v>-333155</v>
      </c>
      <c r="D130" s="8">
        <v>-377685</v>
      </c>
      <c r="E130" s="8">
        <v>-44530</v>
      </c>
      <c r="F130" s="8">
        <v>-85363</v>
      </c>
      <c r="G130" s="8">
        <v>-42274</v>
      </c>
      <c r="H130" s="8">
        <v>-175295</v>
      </c>
      <c r="I130" s="8">
        <v>-74753</v>
      </c>
      <c r="J130" s="8">
        <v>-115303</v>
      </c>
      <c r="K130" s="8">
        <v>-40550</v>
      </c>
      <c r="L130" s="7">
        <v>109</v>
      </c>
    </row>
    <row r="131" spans="1:12" ht="14.25" customHeight="1">
      <c r="A131" s="5" t="s">
        <v>300</v>
      </c>
      <c r="B131" s="5"/>
      <c r="C131" s="6"/>
      <c r="D131" s="6"/>
      <c r="E131" s="6"/>
      <c r="F131" s="6"/>
      <c r="G131" s="6"/>
      <c r="H131" s="6"/>
      <c r="I131" s="6"/>
      <c r="J131" s="6"/>
      <c r="K131" s="6"/>
      <c r="L131" s="5"/>
    </row>
    <row r="132" spans="1:12" ht="14.25" customHeight="1">
      <c r="A132" s="153" t="s">
        <v>299</v>
      </c>
      <c r="B132" s="153"/>
      <c r="C132" s="153"/>
      <c r="D132" s="153"/>
      <c r="E132" s="153"/>
      <c r="F132" s="153"/>
      <c r="G132" s="153"/>
      <c r="H132" s="153"/>
      <c r="I132" s="153"/>
      <c r="J132" s="153"/>
      <c r="K132" s="153"/>
      <c r="L132" s="153"/>
    </row>
    <row r="133" spans="1:12" ht="29.25" customHeight="1">
      <c r="A133" s="158" t="s">
        <v>314</v>
      </c>
      <c r="B133" s="158"/>
      <c r="C133" s="158"/>
      <c r="D133" s="158"/>
      <c r="E133" s="158"/>
      <c r="F133" s="158"/>
      <c r="G133" s="158"/>
      <c r="H133" s="158"/>
      <c r="I133" s="158"/>
      <c r="J133" s="158"/>
      <c r="K133" s="158"/>
      <c r="L133" s="158"/>
    </row>
    <row r="134" spans="1:12" ht="29.25" customHeight="1">
      <c r="A134" s="159" t="s">
        <v>313</v>
      </c>
      <c r="B134" s="159"/>
      <c r="C134" s="159"/>
      <c r="D134" s="159"/>
      <c r="E134" s="159"/>
      <c r="F134" s="159"/>
      <c r="G134" s="159"/>
      <c r="H134" s="159"/>
      <c r="I134" s="159"/>
      <c r="J134" s="159"/>
      <c r="K134" s="159"/>
      <c r="L134" s="159"/>
    </row>
    <row r="135" spans="1:12" ht="29.25" customHeight="1">
      <c r="A135" s="160" t="s">
        <v>312</v>
      </c>
      <c r="B135" s="160"/>
      <c r="C135" s="160"/>
      <c r="D135" s="160"/>
      <c r="E135" s="160"/>
      <c r="F135" s="160"/>
      <c r="G135" s="160"/>
      <c r="H135" s="160"/>
      <c r="I135" s="160"/>
      <c r="J135" s="160"/>
      <c r="K135" s="160"/>
      <c r="L135" s="160"/>
    </row>
    <row r="136" spans="1:12" ht="29.25" customHeight="1">
      <c r="A136" s="152" t="s">
        <v>0</v>
      </c>
      <c r="B136" s="152"/>
      <c r="C136" s="152"/>
      <c r="D136" s="152"/>
      <c r="E136" s="152"/>
      <c r="F136" s="152"/>
      <c r="G136" s="152"/>
      <c r="H136" s="152"/>
      <c r="I136" s="152"/>
      <c r="J136" s="152"/>
      <c r="K136" s="152"/>
      <c r="L136" s="152"/>
    </row>
    <row r="137" spans="1:12" ht="29.25" customHeight="1">
      <c r="A137" s="153" t="s">
        <v>311</v>
      </c>
      <c r="B137" s="153"/>
      <c r="C137" s="153"/>
      <c r="D137" s="153"/>
      <c r="E137" s="153"/>
      <c r="F137" s="153"/>
      <c r="G137" s="153"/>
      <c r="H137" s="153"/>
      <c r="I137" s="153"/>
      <c r="J137" s="153"/>
      <c r="K137" s="153"/>
      <c r="L137" s="153"/>
    </row>
    <row r="138" spans="1:12" s="4" customFormat="1" ht="29.25" customHeight="1">
      <c r="A138" s="154" t="s">
        <v>478</v>
      </c>
      <c r="B138" s="154"/>
      <c r="C138" s="154"/>
      <c r="D138" s="154"/>
      <c r="E138" s="154"/>
      <c r="F138" s="154"/>
      <c r="G138" s="154"/>
      <c r="H138" s="154"/>
      <c r="I138" s="154"/>
      <c r="J138" s="154"/>
      <c r="K138" s="154"/>
      <c r="L138" s="154"/>
    </row>
  </sheetData>
  <sheetProtection/>
  <mergeCells count="29">
    <mergeCell ref="E72:E74"/>
    <mergeCell ref="L72:L74"/>
    <mergeCell ref="A132:L132"/>
    <mergeCell ref="A70:K70"/>
    <mergeCell ref="A71:K71"/>
    <mergeCell ref="A72:A74"/>
    <mergeCell ref="B72:B74"/>
    <mergeCell ref="C72:C74"/>
    <mergeCell ref="D72:D74"/>
    <mergeCell ref="F72:J72"/>
    <mergeCell ref="F73:I73"/>
    <mergeCell ref="A2:L2"/>
    <mergeCell ref="A3:L3"/>
    <mergeCell ref="A4:A6"/>
    <mergeCell ref="B4:B6"/>
    <mergeCell ref="C4:C6"/>
    <mergeCell ref="L4:L6"/>
    <mergeCell ref="F5:I5"/>
    <mergeCell ref="F4:J4"/>
    <mergeCell ref="K72:K74"/>
    <mergeCell ref="A136:L136"/>
    <mergeCell ref="A137:L137"/>
    <mergeCell ref="A138:L138"/>
    <mergeCell ref="K4:K6"/>
    <mergeCell ref="D4:D6"/>
    <mergeCell ref="E4:E6"/>
    <mergeCell ref="A133:L133"/>
    <mergeCell ref="A134:L134"/>
    <mergeCell ref="A135:L135"/>
  </mergeCells>
  <hyperlinks>
    <hyperlink ref="A138:L138" r:id="rId1" display="https://www.bea.gov/iTable/index_ita.cfm"/>
    <hyperlink ref="A136:L136" r:id="rId2" display="5. Current- and capital-account statistics in the international transactions accounts differ slightly from statistics in the National Income and Product Accounts (NIPAs) because of adjustments made to convert the international transaction statistics to na"/>
  </hyperlinks>
  <printOptions horizontalCentered="1"/>
  <pageMargins left="0.5" right="0.5" top="0.75" bottom="0.75" header="0" footer="0"/>
  <pageSetup horizontalDpi="600" verticalDpi="600" orientation="portrait" scale="54" r:id="rId3"/>
  <rowBreaks count="1" manualBreakCount="1">
    <brk id="68" max="255"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dimension ref="A1:M229"/>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421875" style="0" customWidth="1"/>
  </cols>
  <sheetData>
    <row r="1" spans="1:12" ht="14.25" customHeight="1">
      <c r="A1" s="79" t="s">
        <v>373</v>
      </c>
      <c r="B1" s="78"/>
      <c r="C1" s="78"/>
      <c r="D1" s="78"/>
      <c r="E1" s="78"/>
      <c r="F1" s="78"/>
      <c r="G1" s="78"/>
      <c r="H1" s="78"/>
      <c r="I1" s="65"/>
      <c r="J1" s="65"/>
      <c r="K1" s="64"/>
      <c r="L1" s="81" t="s">
        <v>1</v>
      </c>
    </row>
    <row r="2" spans="1:12" ht="18.75">
      <c r="A2" s="161" t="s">
        <v>440</v>
      </c>
      <c r="B2" s="161"/>
      <c r="C2" s="161"/>
      <c r="D2" s="161"/>
      <c r="E2" s="161"/>
      <c r="F2" s="161"/>
      <c r="G2" s="161"/>
      <c r="H2" s="161"/>
      <c r="I2" s="161"/>
      <c r="J2" s="161"/>
      <c r="K2" s="161"/>
      <c r="L2" s="161"/>
    </row>
    <row r="3" spans="1:12" ht="14.25" customHeight="1">
      <c r="A3" s="162" t="s">
        <v>371</v>
      </c>
      <c r="B3" s="162"/>
      <c r="C3" s="162"/>
      <c r="D3" s="162"/>
      <c r="E3" s="162"/>
      <c r="F3" s="162"/>
      <c r="G3" s="162"/>
      <c r="H3" s="162"/>
      <c r="I3" s="162"/>
      <c r="J3" s="162"/>
      <c r="K3" s="162"/>
      <c r="L3" s="162"/>
    </row>
    <row r="4" spans="1:12" ht="15" customHeight="1">
      <c r="A4" s="176" t="s">
        <v>49</v>
      </c>
      <c r="B4" s="179"/>
      <c r="C4" s="155" t="s">
        <v>12</v>
      </c>
      <c r="D4" s="155" t="s">
        <v>8</v>
      </c>
      <c r="E4" s="149" t="s">
        <v>2</v>
      </c>
      <c r="F4" s="169" t="s">
        <v>5</v>
      </c>
      <c r="G4" s="172"/>
      <c r="H4" s="172"/>
      <c r="I4" s="172"/>
      <c r="J4" s="173"/>
      <c r="K4" s="149" t="s">
        <v>6</v>
      </c>
      <c r="L4" s="166" t="s">
        <v>49</v>
      </c>
    </row>
    <row r="5" spans="1:12" ht="14.25">
      <c r="A5" s="177"/>
      <c r="B5" s="180"/>
      <c r="C5" s="156"/>
      <c r="D5" s="156"/>
      <c r="E5" s="150"/>
      <c r="F5" s="169">
        <v>2016</v>
      </c>
      <c r="G5" s="170"/>
      <c r="H5" s="170"/>
      <c r="I5" s="171"/>
      <c r="J5" s="3">
        <v>2017</v>
      </c>
      <c r="K5" s="150"/>
      <c r="L5" s="167"/>
    </row>
    <row r="6" spans="1:12" ht="15.75">
      <c r="A6" s="178"/>
      <c r="B6" s="181"/>
      <c r="C6" s="157"/>
      <c r="D6" s="157"/>
      <c r="E6" s="151"/>
      <c r="F6" s="2" t="s">
        <v>9</v>
      </c>
      <c r="G6" s="2" t="s">
        <v>10</v>
      </c>
      <c r="H6" s="2" t="s">
        <v>11</v>
      </c>
      <c r="I6" s="2" t="s">
        <v>3</v>
      </c>
      <c r="J6" s="2" t="s">
        <v>4</v>
      </c>
      <c r="K6" s="151"/>
      <c r="L6" s="168"/>
    </row>
    <row r="7" spans="1:12" ht="3" customHeight="1">
      <c r="A7" s="77"/>
      <c r="B7" s="75"/>
      <c r="C7" s="74"/>
      <c r="D7" s="74"/>
      <c r="E7" s="76"/>
      <c r="F7" s="75"/>
      <c r="G7" s="74"/>
      <c r="H7" s="74"/>
      <c r="I7" s="72"/>
      <c r="J7" s="74"/>
      <c r="K7" s="73"/>
      <c r="L7" s="72"/>
    </row>
    <row r="8" spans="1:12" s="1" customFormat="1" ht="14.25" customHeight="1">
      <c r="A8" s="14">
        <v>1</v>
      </c>
      <c r="B8" s="21" t="s">
        <v>441</v>
      </c>
      <c r="C8" s="12">
        <v>1510757</v>
      </c>
      <c r="D8" s="12">
        <v>1455704</v>
      </c>
      <c r="E8" s="12">
        <v>-55053</v>
      </c>
      <c r="F8" s="12">
        <v>353770</v>
      </c>
      <c r="G8" s="12">
        <v>360399</v>
      </c>
      <c r="H8" s="12">
        <v>371043</v>
      </c>
      <c r="I8" s="12">
        <v>370493</v>
      </c>
      <c r="J8" s="12">
        <v>383685</v>
      </c>
      <c r="K8" s="69">
        <v>13192</v>
      </c>
      <c r="L8" s="11">
        <v>1</v>
      </c>
    </row>
    <row r="9" spans="1:12" ht="14.25" customHeight="1">
      <c r="A9" s="28">
        <v>2</v>
      </c>
      <c r="B9" s="30" t="s">
        <v>39</v>
      </c>
      <c r="C9" s="26">
        <v>1489171</v>
      </c>
      <c r="D9" s="26">
        <v>1434861</v>
      </c>
      <c r="E9" s="26">
        <v>-54310</v>
      </c>
      <c r="F9" s="26">
        <v>349480</v>
      </c>
      <c r="G9" s="26">
        <v>356296</v>
      </c>
      <c r="H9" s="26">
        <v>365178</v>
      </c>
      <c r="I9" s="26">
        <v>363907</v>
      </c>
      <c r="J9" s="26">
        <v>377440</v>
      </c>
      <c r="K9" s="70">
        <v>13533</v>
      </c>
      <c r="L9" s="25">
        <v>2</v>
      </c>
    </row>
    <row r="10" spans="1:12" ht="14.25" customHeight="1">
      <c r="A10" s="28">
        <v>3</v>
      </c>
      <c r="B10" s="30" t="s">
        <v>45</v>
      </c>
      <c r="C10" s="26">
        <v>261</v>
      </c>
      <c r="D10" s="26">
        <v>301</v>
      </c>
      <c r="E10" s="26">
        <v>40</v>
      </c>
      <c r="F10" s="26">
        <v>50</v>
      </c>
      <c r="G10" s="26">
        <v>77</v>
      </c>
      <c r="H10" s="26">
        <v>86</v>
      </c>
      <c r="I10" s="26">
        <v>89</v>
      </c>
      <c r="J10" s="26">
        <v>70</v>
      </c>
      <c r="K10" s="70">
        <v>-19</v>
      </c>
      <c r="L10" s="25">
        <v>3</v>
      </c>
    </row>
    <row r="11" spans="1:12" ht="14.25" customHeight="1">
      <c r="A11" s="28">
        <v>4</v>
      </c>
      <c r="B11" s="30" t="s">
        <v>32</v>
      </c>
      <c r="C11" s="26">
        <v>21325</v>
      </c>
      <c r="D11" s="26">
        <v>20542</v>
      </c>
      <c r="E11" s="26">
        <v>-783</v>
      </c>
      <c r="F11" s="26">
        <v>4240</v>
      </c>
      <c r="G11" s="26">
        <v>4026</v>
      </c>
      <c r="H11" s="26">
        <v>5779</v>
      </c>
      <c r="I11" s="26">
        <v>6497</v>
      </c>
      <c r="J11" s="26">
        <v>6175</v>
      </c>
      <c r="K11" s="70">
        <v>-322</v>
      </c>
      <c r="L11" s="25">
        <v>4</v>
      </c>
    </row>
    <row r="12" spans="1:12" s="1" customFormat="1" ht="14.25" customHeight="1">
      <c r="A12" s="14">
        <v>5</v>
      </c>
      <c r="B12" s="33" t="s">
        <v>135</v>
      </c>
      <c r="C12" s="12">
        <v>1489171</v>
      </c>
      <c r="D12" s="12">
        <v>1434861</v>
      </c>
      <c r="E12" s="12">
        <v>-54310</v>
      </c>
      <c r="F12" s="12">
        <v>349480</v>
      </c>
      <c r="G12" s="12">
        <v>356296</v>
      </c>
      <c r="H12" s="12">
        <v>365178</v>
      </c>
      <c r="I12" s="12">
        <v>363907</v>
      </c>
      <c r="J12" s="12">
        <v>377440</v>
      </c>
      <c r="K12" s="69">
        <v>13533</v>
      </c>
      <c r="L12" s="11">
        <v>5</v>
      </c>
    </row>
    <row r="13" spans="1:12" s="1" customFormat="1" ht="14.25" customHeight="1">
      <c r="A13" s="14">
        <v>6</v>
      </c>
      <c r="B13" s="56" t="s">
        <v>38</v>
      </c>
      <c r="C13" s="12">
        <v>127735</v>
      </c>
      <c r="D13" s="12">
        <v>130555</v>
      </c>
      <c r="E13" s="12">
        <v>2820</v>
      </c>
      <c r="F13" s="12">
        <v>28992</v>
      </c>
      <c r="G13" s="12">
        <v>30775</v>
      </c>
      <c r="H13" s="12">
        <v>38292</v>
      </c>
      <c r="I13" s="12">
        <v>32496</v>
      </c>
      <c r="J13" s="12">
        <v>33273</v>
      </c>
      <c r="K13" s="69">
        <v>777</v>
      </c>
      <c r="L13" s="11">
        <v>6</v>
      </c>
    </row>
    <row r="14" spans="1:12" ht="14.25" customHeight="1">
      <c r="A14" s="28">
        <v>7</v>
      </c>
      <c r="B14" s="35" t="s">
        <v>123</v>
      </c>
      <c r="C14" s="26">
        <v>119505</v>
      </c>
      <c r="D14" s="26">
        <v>122572</v>
      </c>
      <c r="E14" s="26">
        <v>3067</v>
      </c>
      <c r="F14" s="26">
        <v>26982</v>
      </c>
      <c r="G14" s="26">
        <v>28798</v>
      </c>
      <c r="H14" s="26">
        <v>36241</v>
      </c>
      <c r="I14" s="26">
        <v>30552</v>
      </c>
      <c r="J14" s="26">
        <v>31393</v>
      </c>
      <c r="K14" s="70">
        <v>841</v>
      </c>
      <c r="L14" s="25">
        <v>7</v>
      </c>
    </row>
    <row r="15" spans="1:12" ht="14.25" customHeight="1">
      <c r="A15" s="28">
        <v>8</v>
      </c>
      <c r="B15" s="55" t="s">
        <v>134</v>
      </c>
      <c r="C15" s="26">
        <v>28310</v>
      </c>
      <c r="D15" s="26">
        <v>27976</v>
      </c>
      <c r="E15" s="26">
        <v>-334</v>
      </c>
      <c r="F15" s="26">
        <v>6048</v>
      </c>
      <c r="G15" s="26">
        <v>7289</v>
      </c>
      <c r="H15" s="26">
        <v>7894</v>
      </c>
      <c r="I15" s="26">
        <v>6745</v>
      </c>
      <c r="J15" s="26">
        <v>7723</v>
      </c>
      <c r="K15" s="70">
        <v>978</v>
      </c>
      <c r="L15" s="25">
        <v>8</v>
      </c>
    </row>
    <row r="16" spans="1:12" ht="14.25" customHeight="1">
      <c r="A16" s="28">
        <v>9</v>
      </c>
      <c r="B16" s="71" t="s">
        <v>133</v>
      </c>
      <c r="C16" s="26">
        <v>5793</v>
      </c>
      <c r="D16" s="26">
        <v>5541</v>
      </c>
      <c r="E16" s="26">
        <v>-252</v>
      </c>
      <c r="F16" s="26">
        <v>1218</v>
      </c>
      <c r="G16" s="26">
        <v>1314</v>
      </c>
      <c r="H16" s="26">
        <v>1439</v>
      </c>
      <c r="I16" s="26">
        <v>1570</v>
      </c>
      <c r="J16" s="26">
        <v>1598</v>
      </c>
      <c r="K16" s="70">
        <v>28</v>
      </c>
      <c r="L16" s="25">
        <v>9</v>
      </c>
    </row>
    <row r="17" spans="1:12" ht="14.25" customHeight="1">
      <c r="A17" s="28">
        <v>10</v>
      </c>
      <c r="B17" s="71" t="s">
        <v>132</v>
      </c>
      <c r="C17" s="26">
        <v>9383</v>
      </c>
      <c r="D17" s="26">
        <v>10886</v>
      </c>
      <c r="E17" s="26">
        <v>1503</v>
      </c>
      <c r="F17" s="26">
        <v>2068</v>
      </c>
      <c r="G17" s="26">
        <v>3061</v>
      </c>
      <c r="H17" s="26">
        <v>3339</v>
      </c>
      <c r="I17" s="26">
        <v>2418</v>
      </c>
      <c r="J17" s="26">
        <v>3093</v>
      </c>
      <c r="K17" s="70">
        <v>675</v>
      </c>
      <c r="L17" s="25">
        <v>10</v>
      </c>
    </row>
    <row r="18" spans="1:12" ht="14.25" customHeight="1">
      <c r="A18" s="28">
        <v>11</v>
      </c>
      <c r="B18" s="71" t="s">
        <v>131</v>
      </c>
      <c r="C18" s="26">
        <v>2132</v>
      </c>
      <c r="D18" s="26">
        <v>1944</v>
      </c>
      <c r="E18" s="26">
        <v>-188</v>
      </c>
      <c r="F18" s="26">
        <v>464</v>
      </c>
      <c r="G18" s="26">
        <v>510</v>
      </c>
      <c r="H18" s="26">
        <v>474</v>
      </c>
      <c r="I18" s="26">
        <v>496</v>
      </c>
      <c r="J18" s="26">
        <v>561</v>
      </c>
      <c r="K18" s="70">
        <v>65</v>
      </c>
      <c r="L18" s="25">
        <v>11</v>
      </c>
    </row>
    <row r="19" spans="1:12" ht="14.25" customHeight="1">
      <c r="A19" s="28">
        <v>12</v>
      </c>
      <c r="B19" s="71" t="s">
        <v>130</v>
      </c>
      <c r="C19" s="26">
        <v>11003</v>
      </c>
      <c r="D19" s="26">
        <v>9606</v>
      </c>
      <c r="E19" s="26">
        <v>-1397</v>
      </c>
      <c r="F19" s="26">
        <v>2298</v>
      </c>
      <c r="G19" s="26">
        <v>2404</v>
      </c>
      <c r="H19" s="26">
        <v>2641</v>
      </c>
      <c r="I19" s="26">
        <v>2262</v>
      </c>
      <c r="J19" s="26">
        <v>2472</v>
      </c>
      <c r="K19" s="70">
        <v>210</v>
      </c>
      <c r="L19" s="25">
        <v>12</v>
      </c>
    </row>
    <row r="20" spans="1:12" ht="14.25" customHeight="1">
      <c r="A20" s="28">
        <v>13</v>
      </c>
      <c r="B20" s="55" t="s">
        <v>129</v>
      </c>
      <c r="C20" s="26">
        <v>19773</v>
      </c>
      <c r="D20" s="26">
        <v>23598</v>
      </c>
      <c r="E20" s="26">
        <v>3825</v>
      </c>
      <c r="F20" s="26">
        <v>3800</v>
      </c>
      <c r="G20" s="26">
        <v>3912</v>
      </c>
      <c r="H20" s="26">
        <v>10469</v>
      </c>
      <c r="I20" s="26">
        <v>5418</v>
      </c>
      <c r="J20" s="26">
        <v>5205</v>
      </c>
      <c r="K20" s="70">
        <v>-213</v>
      </c>
      <c r="L20" s="25">
        <v>13</v>
      </c>
    </row>
    <row r="21" spans="1:12" ht="14.25" customHeight="1">
      <c r="A21" s="28">
        <v>14</v>
      </c>
      <c r="B21" s="55" t="s">
        <v>128</v>
      </c>
      <c r="C21" s="26">
        <v>16625</v>
      </c>
      <c r="D21" s="26">
        <v>16881</v>
      </c>
      <c r="E21" s="26">
        <v>256</v>
      </c>
      <c r="F21" s="26">
        <v>3886</v>
      </c>
      <c r="G21" s="26">
        <v>4147</v>
      </c>
      <c r="H21" s="26">
        <v>4318</v>
      </c>
      <c r="I21" s="26">
        <v>4529</v>
      </c>
      <c r="J21" s="26">
        <v>4543</v>
      </c>
      <c r="K21" s="70">
        <v>14</v>
      </c>
      <c r="L21" s="25">
        <v>14</v>
      </c>
    </row>
    <row r="22" spans="1:12" ht="14.25" customHeight="1">
      <c r="A22" s="28">
        <v>15</v>
      </c>
      <c r="B22" s="55" t="s">
        <v>127</v>
      </c>
      <c r="C22" s="26">
        <v>24917</v>
      </c>
      <c r="D22" s="26">
        <v>24492</v>
      </c>
      <c r="E22" s="26">
        <v>-425</v>
      </c>
      <c r="F22" s="26">
        <v>5998</v>
      </c>
      <c r="G22" s="26">
        <v>6231</v>
      </c>
      <c r="H22" s="26">
        <v>6167</v>
      </c>
      <c r="I22" s="26">
        <v>6096</v>
      </c>
      <c r="J22" s="26">
        <v>6174</v>
      </c>
      <c r="K22" s="70">
        <v>78</v>
      </c>
      <c r="L22" s="25">
        <v>15</v>
      </c>
    </row>
    <row r="23" spans="1:12" ht="14.25" customHeight="1">
      <c r="A23" s="28">
        <v>16</v>
      </c>
      <c r="B23" s="55" t="s">
        <v>126</v>
      </c>
      <c r="C23" s="26">
        <v>29880</v>
      </c>
      <c r="D23" s="26">
        <v>29625</v>
      </c>
      <c r="E23" s="26">
        <v>-255</v>
      </c>
      <c r="F23" s="26">
        <v>7250</v>
      </c>
      <c r="G23" s="26">
        <v>7219</v>
      </c>
      <c r="H23" s="26">
        <v>7393</v>
      </c>
      <c r="I23" s="26">
        <v>7763</v>
      </c>
      <c r="J23" s="26">
        <v>7748</v>
      </c>
      <c r="K23" s="70">
        <v>-15</v>
      </c>
      <c r="L23" s="25">
        <v>16</v>
      </c>
    </row>
    <row r="24" spans="1:12" ht="14.25" customHeight="1">
      <c r="A24" s="28">
        <v>17</v>
      </c>
      <c r="B24" s="35" t="s">
        <v>118</v>
      </c>
      <c r="C24" s="26">
        <v>8230</v>
      </c>
      <c r="D24" s="26">
        <v>7983</v>
      </c>
      <c r="E24" s="26">
        <v>-247</v>
      </c>
      <c r="F24" s="26">
        <v>2010</v>
      </c>
      <c r="G24" s="26">
        <v>1977</v>
      </c>
      <c r="H24" s="26">
        <v>2052</v>
      </c>
      <c r="I24" s="26">
        <v>1944</v>
      </c>
      <c r="J24" s="26">
        <v>1880</v>
      </c>
      <c r="K24" s="70">
        <v>-64</v>
      </c>
      <c r="L24" s="25">
        <v>17</v>
      </c>
    </row>
    <row r="25" spans="1:12" ht="14.25" customHeight="1">
      <c r="A25" s="28">
        <v>18</v>
      </c>
      <c r="B25" s="55" t="s">
        <v>125</v>
      </c>
      <c r="C25" s="26">
        <v>5776</v>
      </c>
      <c r="D25" s="26">
        <v>5637</v>
      </c>
      <c r="E25" s="26">
        <v>-139</v>
      </c>
      <c r="F25" s="26">
        <v>1429</v>
      </c>
      <c r="G25" s="26">
        <v>1388</v>
      </c>
      <c r="H25" s="26">
        <v>1449</v>
      </c>
      <c r="I25" s="26">
        <v>1371</v>
      </c>
      <c r="J25" s="26">
        <v>1263</v>
      </c>
      <c r="K25" s="70">
        <v>-108</v>
      </c>
      <c r="L25" s="25">
        <v>18</v>
      </c>
    </row>
    <row r="26" spans="1:12" ht="14.25" customHeight="1">
      <c r="A26" s="28">
        <v>19</v>
      </c>
      <c r="B26" s="55" t="s">
        <v>124</v>
      </c>
      <c r="C26" s="26">
        <v>2454</v>
      </c>
      <c r="D26" s="26">
        <v>2346</v>
      </c>
      <c r="E26" s="26">
        <v>-108</v>
      </c>
      <c r="F26" s="26">
        <v>582</v>
      </c>
      <c r="G26" s="26">
        <v>589</v>
      </c>
      <c r="H26" s="26">
        <v>602</v>
      </c>
      <c r="I26" s="26">
        <v>573</v>
      </c>
      <c r="J26" s="26">
        <v>617</v>
      </c>
      <c r="K26" s="70">
        <v>44</v>
      </c>
      <c r="L26" s="25">
        <v>19</v>
      </c>
    </row>
    <row r="27" spans="1:12" s="1" customFormat="1" ht="14.25" customHeight="1">
      <c r="A27" s="14">
        <v>20</v>
      </c>
      <c r="B27" s="56" t="s">
        <v>37</v>
      </c>
      <c r="C27" s="12">
        <v>417445</v>
      </c>
      <c r="D27" s="12">
        <v>386767</v>
      </c>
      <c r="E27" s="12">
        <v>-30678</v>
      </c>
      <c r="F27" s="12">
        <v>91502</v>
      </c>
      <c r="G27" s="12">
        <v>96448</v>
      </c>
      <c r="H27" s="12">
        <v>98221</v>
      </c>
      <c r="I27" s="12">
        <v>100596</v>
      </c>
      <c r="J27" s="12">
        <v>110540</v>
      </c>
      <c r="K27" s="69">
        <v>9944</v>
      </c>
      <c r="L27" s="11">
        <v>20</v>
      </c>
    </row>
    <row r="28" spans="1:12" ht="14.25" customHeight="1">
      <c r="A28" s="28">
        <v>21</v>
      </c>
      <c r="B28" s="35" t="s">
        <v>123</v>
      </c>
      <c r="C28" s="26">
        <v>18188</v>
      </c>
      <c r="D28" s="26">
        <v>17000</v>
      </c>
      <c r="E28" s="26">
        <v>-1188</v>
      </c>
      <c r="F28" s="26">
        <v>3811</v>
      </c>
      <c r="G28" s="26">
        <v>3907</v>
      </c>
      <c r="H28" s="26">
        <v>4634</v>
      </c>
      <c r="I28" s="26">
        <v>4648</v>
      </c>
      <c r="J28" s="26">
        <v>4964</v>
      </c>
      <c r="K28" s="70">
        <v>316</v>
      </c>
      <c r="L28" s="25">
        <v>21</v>
      </c>
    </row>
    <row r="29" spans="1:12" ht="14.25" customHeight="1">
      <c r="A29" s="28">
        <v>22</v>
      </c>
      <c r="B29" s="55" t="s">
        <v>122</v>
      </c>
      <c r="C29" s="26">
        <v>3903</v>
      </c>
      <c r="D29" s="26">
        <v>3967</v>
      </c>
      <c r="E29" s="26">
        <v>64</v>
      </c>
      <c r="F29" s="26">
        <v>606</v>
      </c>
      <c r="G29" s="26">
        <v>790</v>
      </c>
      <c r="H29" s="26">
        <v>1233</v>
      </c>
      <c r="I29" s="26">
        <v>1339</v>
      </c>
      <c r="J29" s="26">
        <v>1487</v>
      </c>
      <c r="K29" s="70">
        <v>148</v>
      </c>
      <c r="L29" s="25">
        <v>22</v>
      </c>
    </row>
    <row r="30" spans="1:12" ht="14.25" customHeight="1">
      <c r="A30" s="28">
        <v>23</v>
      </c>
      <c r="B30" s="55" t="s">
        <v>121</v>
      </c>
      <c r="C30" s="26">
        <v>1131</v>
      </c>
      <c r="D30" s="26">
        <v>1116</v>
      </c>
      <c r="E30" s="26">
        <v>-15</v>
      </c>
      <c r="F30" s="26">
        <v>326</v>
      </c>
      <c r="G30" s="26">
        <v>241</v>
      </c>
      <c r="H30" s="26">
        <v>326</v>
      </c>
      <c r="I30" s="26">
        <v>223</v>
      </c>
      <c r="J30" s="26">
        <v>242</v>
      </c>
      <c r="K30" s="70">
        <v>19</v>
      </c>
      <c r="L30" s="25">
        <v>23</v>
      </c>
    </row>
    <row r="31" spans="1:12" ht="14.25" customHeight="1">
      <c r="A31" s="28">
        <v>24</v>
      </c>
      <c r="B31" s="55" t="s">
        <v>120</v>
      </c>
      <c r="C31" s="26">
        <v>2441</v>
      </c>
      <c r="D31" s="26">
        <v>1966</v>
      </c>
      <c r="E31" s="26">
        <v>-475</v>
      </c>
      <c r="F31" s="26">
        <v>495</v>
      </c>
      <c r="G31" s="26">
        <v>441</v>
      </c>
      <c r="H31" s="26">
        <v>500</v>
      </c>
      <c r="I31" s="26">
        <v>531</v>
      </c>
      <c r="J31" s="26">
        <v>487</v>
      </c>
      <c r="K31" s="70">
        <v>-44</v>
      </c>
      <c r="L31" s="25">
        <v>24</v>
      </c>
    </row>
    <row r="32" spans="1:12" ht="14.25" customHeight="1">
      <c r="A32" s="28">
        <v>25</v>
      </c>
      <c r="B32" s="55" t="s">
        <v>119</v>
      </c>
      <c r="C32" s="26">
        <v>10713</v>
      </c>
      <c r="D32" s="26">
        <v>9951</v>
      </c>
      <c r="E32" s="26">
        <v>-762</v>
      </c>
      <c r="F32" s="26">
        <v>2384</v>
      </c>
      <c r="G32" s="26">
        <v>2435</v>
      </c>
      <c r="H32" s="26">
        <v>2576</v>
      </c>
      <c r="I32" s="26">
        <v>2556</v>
      </c>
      <c r="J32" s="26">
        <v>2747</v>
      </c>
      <c r="K32" s="70">
        <v>191</v>
      </c>
      <c r="L32" s="25">
        <v>25</v>
      </c>
    </row>
    <row r="33" spans="1:12" ht="14.25" customHeight="1">
      <c r="A33" s="28">
        <v>26</v>
      </c>
      <c r="B33" s="35" t="s">
        <v>118</v>
      </c>
      <c r="C33" s="26">
        <v>399257</v>
      </c>
      <c r="D33" s="26">
        <v>369766</v>
      </c>
      <c r="E33" s="26">
        <v>-29491</v>
      </c>
      <c r="F33" s="26">
        <v>87691</v>
      </c>
      <c r="G33" s="26">
        <v>92540</v>
      </c>
      <c r="H33" s="26">
        <v>93587</v>
      </c>
      <c r="I33" s="26">
        <v>95948</v>
      </c>
      <c r="J33" s="26">
        <v>105576</v>
      </c>
      <c r="K33" s="70">
        <v>9628</v>
      </c>
      <c r="L33" s="25">
        <v>26</v>
      </c>
    </row>
    <row r="34" spans="1:12" ht="14.25" customHeight="1">
      <c r="A34" s="28">
        <v>27</v>
      </c>
      <c r="B34" s="55" t="s">
        <v>117</v>
      </c>
      <c r="C34" s="26">
        <v>125453</v>
      </c>
      <c r="D34" s="26">
        <v>112462</v>
      </c>
      <c r="E34" s="26">
        <v>-12991</v>
      </c>
      <c r="F34" s="26">
        <v>24129</v>
      </c>
      <c r="G34" s="26">
        <v>29095</v>
      </c>
      <c r="H34" s="26">
        <v>28451</v>
      </c>
      <c r="I34" s="26">
        <v>30787</v>
      </c>
      <c r="J34" s="26">
        <v>37708</v>
      </c>
      <c r="K34" s="70">
        <v>6921</v>
      </c>
      <c r="L34" s="25">
        <v>27</v>
      </c>
    </row>
    <row r="35" spans="1:12" ht="14.25" customHeight="1">
      <c r="A35" s="28">
        <v>28</v>
      </c>
      <c r="B35" s="71" t="s">
        <v>116</v>
      </c>
      <c r="C35" s="26">
        <v>109874</v>
      </c>
      <c r="D35" s="26">
        <v>99041</v>
      </c>
      <c r="E35" s="26">
        <v>-10833</v>
      </c>
      <c r="F35" s="26">
        <v>21274</v>
      </c>
      <c r="G35" s="26">
        <v>26068</v>
      </c>
      <c r="H35" s="26">
        <v>25199</v>
      </c>
      <c r="I35" s="26">
        <v>26501</v>
      </c>
      <c r="J35" s="26">
        <v>31785</v>
      </c>
      <c r="K35" s="70">
        <v>5284</v>
      </c>
      <c r="L35" s="25">
        <v>28</v>
      </c>
    </row>
    <row r="36" spans="1:12" ht="14.25" customHeight="1">
      <c r="A36" s="28">
        <v>29</v>
      </c>
      <c r="B36" s="80" t="s">
        <v>115</v>
      </c>
      <c r="C36" s="26">
        <v>7880</v>
      </c>
      <c r="D36" s="26">
        <v>9304</v>
      </c>
      <c r="E36" s="26">
        <v>1424</v>
      </c>
      <c r="F36" s="26">
        <v>1683</v>
      </c>
      <c r="G36" s="26">
        <v>2511</v>
      </c>
      <c r="H36" s="26">
        <v>2835</v>
      </c>
      <c r="I36" s="26">
        <v>2274</v>
      </c>
      <c r="J36" s="26">
        <v>4224</v>
      </c>
      <c r="K36" s="70">
        <v>1950</v>
      </c>
      <c r="L36" s="25">
        <v>29</v>
      </c>
    </row>
    <row r="37" spans="1:12" ht="14.25" customHeight="1">
      <c r="A37" s="28">
        <v>30</v>
      </c>
      <c r="B37" s="80" t="s">
        <v>114</v>
      </c>
      <c r="C37" s="26">
        <v>40911</v>
      </c>
      <c r="D37" s="26">
        <v>33391</v>
      </c>
      <c r="E37" s="26">
        <v>-7520</v>
      </c>
      <c r="F37" s="26">
        <v>6664</v>
      </c>
      <c r="G37" s="26">
        <v>9104</v>
      </c>
      <c r="H37" s="26">
        <v>8978</v>
      </c>
      <c r="I37" s="26">
        <v>8645</v>
      </c>
      <c r="J37" s="26">
        <v>9422</v>
      </c>
      <c r="K37" s="70">
        <v>777</v>
      </c>
      <c r="L37" s="25">
        <v>30</v>
      </c>
    </row>
    <row r="38" spans="1:12" ht="14.25" customHeight="1">
      <c r="A38" s="28">
        <v>31</v>
      </c>
      <c r="B38" s="80" t="s">
        <v>113</v>
      </c>
      <c r="C38" s="26">
        <v>53020</v>
      </c>
      <c r="D38" s="26">
        <v>46958</v>
      </c>
      <c r="E38" s="26">
        <v>-6062</v>
      </c>
      <c r="F38" s="26">
        <v>11061</v>
      </c>
      <c r="G38" s="26">
        <v>12027</v>
      </c>
      <c r="H38" s="26">
        <v>11287</v>
      </c>
      <c r="I38" s="26">
        <v>12582</v>
      </c>
      <c r="J38" s="26">
        <v>14366</v>
      </c>
      <c r="K38" s="70">
        <v>1784</v>
      </c>
      <c r="L38" s="25">
        <v>31</v>
      </c>
    </row>
    <row r="39" spans="1:12" ht="14.25" customHeight="1">
      <c r="A39" s="28">
        <v>32</v>
      </c>
      <c r="B39" s="80" t="s">
        <v>112</v>
      </c>
      <c r="C39" s="26">
        <v>8062</v>
      </c>
      <c r="D39" s="26">
        <v>9388</v>
      </c>
      <c r="E39" s="26">
        <v>1326</v>
      </c>
      <c r="F39" s="26">
        <v>1865</v>
      </c>
      <c r="G39" s="26">
        <v>2426</v>
      </c>
      <c r="H39" s="26">
        <v>2098</v>
      </c>
      <c r="I39" s="26">
        <v>2999</v>
      </c>
      <c r="J39" s="26">
        <v>3774</v>
      </c>
      <c r="K39" s="70">
        <v>775</v>
      </c>
      <c r="L39" s="25">
        <v>32</v>
      </c>
    </row>
    <row r="40" spans="1:12" ht="14.25" customHeight="1">
      <c r="A40" s="28">
        <v>33</v>
      </c>
      <c r="B40" s="71" t="s">
        <v>111</v>
      </c>
      <c r="C40" s="26">
        <v>8856</v>
      </c>
      <c r="D40" s="26">
        <v>7693</v>
      </c>
      <c r="E40" s="26">
        <v>-1163</v>
      </c>
      <c r="F40" s="26">
        <v>1689</v>
      </c>
      <c r="G40" s="26">
        <v>1694</v>
      </c>
      <c r="H40" s="26">
        <v>1684</v>
      </c>
      <c r="I40" s="26">
        <v>2626</v>
      </c>
      <c r="J40" s="26">
        <v>3487</v>
      </c>
      <c r="K40" s="70">
        <v>861</v>
      </c>
      <c r="L40" s="25">
        <v>33</v>
      </c>
    </row>
    <row r="41" spans="1:12" ht="14.25" customHeight="1">
      <c r="A41" s="28">
        <v>34</v>
      </c>
      <c r="B41" s="71" t="s">
        <v>110</v>
      </c>
      <c r="C41" s="26">
        <v>4772</v>
      </c>
      <c r="D41" s="26">
        <v>4567</v>
      </c>
      <c r="E41" s="26">
        <v>-205</v>
      </c>
      <c r="F41" s="26">
        <v>898</v>
      </c>
      <c r="G41" s="26">
        <v>1016</v>
      </c>
      <c r="H41" s="26">
        <v>1236</v>
      </c>
      <c r="I41" s="26">
        <v>1417</v>
      </c>
      <c r="J41" s="26">
        <v>2184</v>
      </c>
      <c r="K41" s="70">
        <v>767</v>
      </c>
      <c r="L41" s="25">
        <v>34</v>
      </c>
    </row>
    <row r="42" spans="1:12" ht="14.25" customHeight="1">
      <c r="A42" s="28">
        <v>35</v>
      </c>
      <c r="B42" s="71" t="s">
        <v>109</v>
      </c>
      <c r="C42" s="26">
        <v>1951</v>
      </c>
      <c r="D42" s="26">
        <v>1162</v>
      </c>
      <c r="E42" s="26">
        <v>-789</v>
      </c>
      <c r="F42" s="26">
        <v>269</v>
      </c>
      <c r="G42" s="26">
        <v>317</v>
      </c>
      <c r="H42" s="26">
        <v>332</v>
      </c>
      <c r="I42" s="26">
        <v>244</v>
      </c>
      <c r="J42" s="26">
        <v>251</v>
      </c>
      <c r="K42" s="70">
        <v>7</v>
      </c>
      <c r="L42" s="25">
        <v>35</v>
      </c>
    </row>
    <row r="43" spans="1:12" ht="14.25" customHeight="1">
      <c r="A43" s="28">
        <v>36</v>
      </c>
      <c r="B43" s="55" t="s">
        <v>108</v>
      </c>
      <c r="C43" s="26">
        <v>21742</v>
      </c>
      <c r="D43" s="26">
        <v>20836</v>
      </c>
      <c r="E43" s="26">
        <v>-906</v>
      </c>
      <c r="F43" s="26">
        <v>5224</v>
      </c>
      <c r="G43" s="26">
        <v>5162</v>
      </c>
      <c r="H43" s="26">
        <v>5183</v>
      </c>
      <c r="I43" s="26">
        <v>5268</v>
      </c>
      <c r="J43" s="26">
        <v>5485</v>
      </c>
      <c r="K43" s="70">
        <v>217</v>
      </c>
      <c r="L43" s="25">
        <v>36</v>
      </c>
    </row>
    <row r="44" spans="1:12" ht="14.25" customHeight="1">
      <c r="A44" s="28">
        <v>37</v>
      </c>
      <c r="B44" s="55" t="s">
        <v>107</v>
      </c>
      <c r="C44" s="26">
        <v>14334</v>
      </c>
      <c r="D44" s="26">
        <v>13359</v>
      </c>
      <c r="E44" s="26">
        <v>-975</v>
      </c>
      <c r="F44" s="26">
        <v>3423</v>
      </c>
      <c r="G44" s="26">
        <v>3253</v>
      </c>
      <c r="H44" s="26">
        <v>3343</v>
      </c>
      <c r="I44" s="26">
        <v>3339</v>
      </c>
      <c r="J44" s="26">
        <v>3429</v>
      </c>
      <c r="K44" s="70">
        <v>90</v>
      </c>
      <c r="L44" s="25">
        <v>37</v>
      </c>
    </row>
    <row r="45" spans="1:12" ht="14.25" customHeight="1">
      <c r="A45" s="28">
        <v>38</v>
      </c>
      <c r="B45" s="55" t="s">
        <v>106</v>
      </c>
      <c r="C45" s="26">
        <v>111259</v>
      </c>
      <c r="D45" s="26">
        <v>103779</v>
      </c>
      <c r="E45" s="26">
        <v>-7480</v>
      </c>
      <c r="F45" s="26">
        <v>25785</v>
      </c>
      <c r="G45" s="26">
        <v>25630</v>
      </c>
      <c r="H45" s="26">
        <v>26243</v>
      </c>
      <c r="I45" s="26">
        <v>26121</v>
      </c>
      <c r="J45" s="26">
        <v>27971</v>
      </c>
      <c r="K45" s="70">
        <v>1850</v>
      </c>
      <c r="L45" s="25">
        <v>38</v>
      </c>
    </row>
    <row r="46" spans="1:12" ht="14.25" customHeight="1">
      <c r="A46" s="28">
        <v>39</v>
      </c>
      <c r="B46" s="71" t="s">
        <v>105</v>
      </c>
      <c r="C46" s="26">
        <v>34157</v>
      </c>
      <c r="D46" s="26">
        <v>32547</v>
      </c>
      <c r="E46" s="26">
        <v>-1610</v>
      </c>
      <c r="F46" s="26">
        <v>8165</v>
      </c>
      <c r="G46" s="26">
        <v>8090</v>
      </c>
      <c r="H46" s="26">
        <v>8091</v>
      </c>
      <c r="I46" s="26">
        <v>8201</v>
      </c>
      <c r="J46" s="26">
        <v>9070</v>
      </c>
      <c r="K46" s="70">
        <v>869</v>
      </c>
      <c r="L46" s="25">
        <v>39</v>
      </c>
    </row>
    <row r="47" spans="1:12" ht="14.25" customHeight="1">
      <c r="A47" s="28">
        <v>40</v>
      </c>
      <c r="B47" s="71" t="s">
        <v>104</v>
      </c>
      <c r="C47" s="26">
        <v>8718</v>
      </c>
      <c r="D47" s="26">
        <v>7458</v>
      </c>
      <c r="E47" s="26">
        <v>-1260</v>
      </c>
      <c r="F47" s="26">
        <v>1784</v>
      </c>
      <c r="G47" s="26">
        <v>1652</v>
      </c>
      <c r="H47" s="26">
        <v>2090</v>
      </c>
      <c r="I47" s="26">
        <v>1932</v>
      </c>
      <c r="J47" s="26">
        <v>2106</v>
      </c>
      <c r="K47" s="70">
        <v>174</v>
      </c>
      <c r="L47" s="25">
        <v>40</v>
      </c>
    </row>
    <row r="48" spans="1:12" ht="14.25" customHeight="1">
      <c r="A48" s="28">
        <v>41</v>
      </c>
      <c r="B48" s="71" t="s">
        <v>103</v>
      </c>
      <c r="C48" s="26">
        <v>8832</v>
      </c>
      <c r="D48" s="26">
        <v>8204</v>
      </c>
      <c r="E48" s="26">
        <v>-628</v>
      </c>
      <c r="F48" s="26">
        <v>2074</v>
      </c>
      <c r="G48" s="26">
        <v>2085</v>
      </c>
      <c r="H48" s="26">
        <v>2006</v>
      </c>
      <c r="I48" s="26">
        <v>2038</v>
      </c>
      <c r="J48" s="26">
        <v>2157</v>
      </c>
      <c r="K48" s="70">
        <v>119</v>
      </c>
      <c r="L48" s="25">
        <v>41</v>
      </c>
    </row>
    <row r="49" spans="1:12" ht="14.25" customHeight="1">
      <c r="A49" s="28">
        <v>42</v>
      </c>
      <c r="B49" s="71" t="s">
        <v>102</v>
      </c>
      <c r="C49" s="26">
        <v>30019</v>
      </c>
      <c r="D49" s="26">
        <v>26260</v>
      </c>
      <c r="E49" s="26">
        <v>-3759</v>
      </c>
      <c r="F49" s="26">
        <v>6609</v>
      </c>
      <c r="G49" s="26">
        <v>6671</v>
      </c>
      <c r="H49" s="26">
        <v>6642</v>
      </c>
      <c r="I49" s="26">
        <v>6337</v>
      </c>
      <c r="J49" s="26">
        <v>7155</v>
      </c>
      <c r="K49" s="70">
        <v>818</v>
      </c>
      <c r="L49" s="25">
        <v>42</v>
      </c>
    </row>
    <row r="50" spans="1:12" ht="14.25" customHeight="1">
      <c r="A50" s="28">
        <v>43</v>
      </c>
      <c r="B50" s="71" t="s">
        <v>101</v>
      </c>
      <c r="C50" s="26">
        <v>29533</v>
      </c>
      <c r="D50" s="26">
        <v>29309</v>
      </c>
      <c r="E50" s="26">
        <v>-224</v>
      </c>
      <c r="F50" s="26">
        <v>7153</v>
      </c>
      <c r="G50" s="26">
        <v>7132</v>
      </c>
      <c r="H50" s="26">
        <v>7412</v>
      </c>
      <c r="I50" s="26">
        <v>7612</v>
      </c>
      <c r="J50" s="26">
        <v>7482</v>
      </c>
      <c r="K50" s="70">
        <v>-130</v>
      </c>
      <c r="L50" s="25">
        <v>43</v>
      </c>
    </row>
    <row r="51" spans="1:12" ht="14.25" customHeight="1">
      <c r="A51" s="28">
        <v>44</v>
      </c>
      <c r="B51" s="55" t="s">
        <v>100</v>
      </c>
      <c r="C51" s="26">
        <v>14037</v>
      </c>
      <c r="D51" s="26">
        <v>13850</v>
      </c>
      <c r="E51" s="26">
        <v>-187</v>
      </c>
      <c r="F51" s="26">
        <v>3423</v>
      </c>
      <c r="G51" s="26">
        <v>3460</v>
      </c>
      <c r="H51" s="26">
        <v>3498</v>
      </c>
      <c r="I51" s="26">
        <v>3469</v>
      </c>
      <c r="J51" s="26">
        <v>3603</v>
      </c>
      <c r="K51" s="70">
        <v>134</v>
      </c>
      <c r="L51" s="25">
        <v>44</v>
      </c>
    </row>
    <row r="52" spans="1:12" ht="14.25" customHeight="1">
      <c r="A52" s="28">
        <v>45</v>
      </c>
      <c r="B52" s="55" t="s">
        <v>99</v>
      </c>
      <c r="C52" s="26">
        <v>34634</v>
      </c>
      <c r="D52" s="26">
        <v>33486</v>
      </c>
      <c r="E52" s="26">
        <v>-1148</v>
      </c>
      <c r="F52" s="26">
        <v>8305</v>
      </c>
      <c r="G52" s="26">
        <v>8349</v>
      </c>
      <c r="H52" s="26">
        <v>8346</v>
      </c>
      <c r="I52" s="26">
        <v>8487</v>
      </c>
      <c r="J52" s="26">
        <v>8770</v>
      </c>
      <c r="K52" s="70">
        <v>283</v>
      </c>
      <c r="L52" s="25">
        <v>45</v>
      </c>
    </row>
    <row r="53" spans="1:12" ht="14.25" customHeight="1">
      <c r="A53" s="28">
        <v>46</v>
      </c>
      <c r="B53" s="55" t="s">
        <v>98</v>
      </c>
      <c r="C53" s="26">
        <v>77798</v>
      </c>
      <c r="D53" s="26">
        <v>71994</v>
      </c>
      <c r="E53" s="26">
        <v>-5804</v>
      </c>
      <c r="F53" s="26">
        <v>17402</v>
      </c>
      <c r="G53" s="26">
        <v>17591</v>
      </c>
      <c r="H53" s="26">
        <v>18524</v>
      </c>
      <c r="I53" s="26">
        <v>18477</v>
      </c>
      <c r="J53" s="26">
        <v>18610</v>
      </c>
      <c r="K53" s="70">
        <v>133</v>
      </c>
      <c r="L53" s="25">
        <v>46</v>
      </c>
    </row>
    <row r="54" spans="1:12" ht="14.25" customHeight="1">
      <c r="A54" s="28">
        <v>47</v>
      </c>
      <c r="B54" s="71" t="s">
        <v>97</v>
      </c>
      <c r="C54" s="26">
        <v>5753</v>
      </c>
      <c r="D54" s="26">
        <v>4948</v>
      </c>
      <c r="E54" s="26">
        <v>-805</v>
      </c>
      <c r="F54" s="26">
        <v>1046</v>
      </c>
      <c r="G54" s="26">
        <v>1177</v>
      </c>
      <c r="H54" s="26">
        <v>1199</v>
      </c>
      <c r="I54" s="26">
        <v>1526</v>
      </c>
      <c r="J54" s="26">
        <v>1564</v>
      </c>
      <c r="K54" s="70">
        <v>38</v>
      </c>
      <c r="L54" s="25">
        <v>47</v>
      </c>
    </row>
    <row r="55" spans="1:12" ht="14.25" customHeight="1">
      <c r="A55" s="28">
        <v>48</v>
      </c>
      <c r="B55" s="71" t="s">
        <v>96</v>
      </c>
      <c r="C55" s="26">
        <v>16349</v>
      </c>
      <c r="D55" s="26">
        <v>14468</v>
      </c>
      <c r="E55" s="26">
        <v>-1881</v>
      </c>
      <c r="F55" s="26">
        <v>3564</v>
      </c>
      <c r="G55" s="26">
        <v>3646</v>
      </c>
      <c r="H55" s="26">
        <v>3592</v>
      </c>
      <c r="I55" s="26">
        <v>3667</v>
      </c>
      <c r="J55" s="26">
        <v>4061</v>
      </c>
      <c r="K55" s="70">
        <v>394</v>
      </c>
      <c r="L55" s="25">
        <v>48</v>
      </c>
    </row>
    <row r="56" spans="1:12" ht="14.25" customHeight="1">
      <c r="A56" s="28">
        <v>49</v>
      </c>
      <c r="B56" s="71" t="s">
        <v>95</v>
      </c>
      <c r="C56" s="26">
        <v>29300</v>
      </c>
      <c r="D56" s="26">
        <v>27963</v>
      </c>
      <c r="E56" s="26">
        <v>-1337</v>
      </c>
      <c r="F56" s="26">
        <v>6628</v>
      </c>
      <c r="G56" s="26">
        <v>6722</v>
      </c>
      <c r="H56" s="26">
        <v>7637</v>
      </c>
      <c r="I56" s="26">
        <v>6976</v>
      </c>
      <c r="J56" s="26">
        <v>6606</v>
      </c>
      <c r="K56" s="70">
        <v>-370</v>
      </c>
      <c r="L56" s="25">
        <v>49</v>
      </c>
    </row>
    <row r="57" spans="1:12" ht="14.25" customHeight="1">
      <c r="A57" s="28">
        <v>50</v>
      </c>
      <c r="B57" s="80" t="s">
        <v>94</v>
      </c>
      <c r="C57" s="26">
        <v>6321</v>
      </c>
      <c r="D57" s="26">
        <v>5700</v>
      </c>
      <c r="E57" s="26">
        <v>-621</v>
      </c>
      <c r="F57" s="26">
        <v>1485</v>
      </c>
      <c r="G57" s="26">
        <v>1284</v>
      </c>
      <c r="H57" s="26">
        <v>1492</v>
      </c>
      <c r="I57" s="26">
        <v>1439</v>
      </c>
      <c r="J57" s="26">
        <v>1327</v>
      </c>
      <c r="K57" s="70">
        <v>-112</v>
      </c>
      <c r="L57" s="25">
        <v>50</v>
      </c>
    </row>
    <row r="58" spans="1:12" ht="14.25" customHeight="1">
      <c r="A58" s="28">
        <v>51</v>
      </c>
      <c r="B58" s="80" t="s">
        <v>93</v>
      </c>
      <c r="C58" s="26">
        <v>8240</v>
      </c>
      <c r="D58" s="26">
        <v>8468</v>
      </c>
      <c r="E58" s="26">
        <v>228</v>
      </c>
      <c r="F58" s="26">
        <v>1815</v>
      </c>
      <c r="G58" s="26">
        <v>2086</v>
      </c>
      <c r="H58" s="26">
        <v>2746</v>
      </c>
      <c r="I58" s="26">
        <v>1821</v>
      </c>
      <c r="J58" s="26">
        <v>1889</v>
      </c>
      <c r="K58" s="70">
        <v>68</v>
      </c>
      <c r="L58" s="25">
        <v>51</v>
      </c>
    </row>
    <row r="59" spans="1:12" ht="14.25" customHeight="1">
      <c r="A59" s="28">
        <v>52</v>
      </c>
      <c r="B59" s="80" t="s">
        <v>92</v>
      </c>
      <c r="C59" s="26">
        <v>7292</v>
      </c>
      <c r="D59" s="26">
        <v>6185</v>
      </c>
      <c r="E59" s="26">
        <v>-1107</v>
      </c>
      <c r="F59" s="26">
        <v>1583</v>
      </c>
      <c r="G59" s="26">
        <v>1500</v>
      </c>
      <c r="H59" s="26">
        <v>1546</v>
      </c>
      <c r="I59" s="26">
        <v>1555</v>
      </c>
      <c r="J59" s="26">
        <v>1379</v>
      </c>
      <c r="K59" s="70">
        <v>-176</v>
      </c>
      <c r="L59" s="25">
        <v>52</v>
      </c>
    </row>
    <row r="60" spans="1:12" ht="14.25" customHeight="1">
      <c r="A60" s="28">
        <v>53</v>
      </c>
      <c r="B60" s="80" t="s">
        <v>91</v>
      </c>
      <c r="C60" s="26">
        <v>7447</v>
      </c>
      <c r="D60" s="26">
        <v>7611</v>
      </c>
      <c r="E60" s="26">
        <v>164</v>
      </c>
      <c r="F60" s="26">
        <v>1745</v>
      </c>
      <c r="G60" s="26">
        <v>1852</v>
      </c>
      <c r="H60" s="26">
        <v>1854</v>
      </c>
      <c r="I60" s="26">
        <v>2160</v>
      </c>
      <c r="J60" s="26">
        <v>2011</v>
      </c>
      <c r="K60" s="70">
        <v>-149</v>
      </c>
      <c r="L60" s="25">
        <v>53</v>
      </c>
    </row>
    <row r="61" spans="1:12" ht="14.25" customHeight="1">
      <c r="A61" s="28">
        <v>54</v>
      </c>
      <c r="B61" s="71" t="s">
        <v>90</v>
      </c>
      <c r="C61" s="26">
        <v>26396</v>
      </c>
      <c r="D61" s="26">
        <v>24615</v>
      </c>
      <c r="E61" s="26">
        <v>-1781</v>
      </c>
      <c r="F61" s="26">
        <v>6164</v>
      </c>
      <c r="G61" s="26">
        <v>6045</v>
      </c>
      <c r="H61" s="26">
        <v>6096</v>
      </c>
      <c r="I61" s="26">
        <v>6309</v>
      </c>
      <c r="J61" s="26">
        <v>6380</v>
      </c>
      <c r="K61" s="70">
        <v>71</v>
      </c>
      <c r="L61" s="25">
        <v>54</v>
      </c>
    </row>
    <row r="62" spans="1:12" ht="14.25" customHeight="1">
      <c r="A62" s="79" t="s">
        <v>373</v>
      </c>
      <c r="B62" s="84"/>
      <c r="C62" s="78"/>
      <c r="D62" s="78"/>
      <c r="E62" s="78"/>
      <c r="F62" s="78"/>
      <c r="G62" s="78"/>
      <c r="H62" s="78"/>
      <c r="I62" s="65"/>
      <c r="J62" s="65"/>
      <c r="K62" s="64"/>
      <c r="L62" s="81" t="s">
        <v>1</v>
      </c>
    </row>
    <row r="63" spans="1:12" ht="18.75">
      <c r="A63" s="161" t="s">
        <v>440</v>
      </c>
      <c r="B63" s="161"/>
      <c r="C63" s="161"/>
      <c r="D63" s="161"/>
      <c r="E63" s="161"/>
      <c r="F63" s="161"/>
      <c r="G63" s="161"/>
      <c r="H63" s="161"/>
      <c r="I63" s="161"/>
      <c r="J63" s="161"/>
      <c r="K63" s="161"/>
      <c r="L63" s="161"/>
    </row>
    <row r="64" spans="1:12" ht="14.25" customHeight="1">
      <c r="A64" s="162" t="s">
        <v>371</v>
      </c>
      <c r="B64" s="162"/>
      <c r="C64" s="162"/>
      <c r="D64" s="162"/>
      <c r="E64" s="162"/>
      <c r="F64" s="162"/>
      <c r="G64" s="162"/>
      <c r="H64" s="162"/>
      <c r="I64" s="162"/>
      <c r="J64" s="162"/>
      <c r="K64" s="162"/>
      <c r="L64" s="162"/>
    </row>
    <row r="65" spans="1:12" ht="16.5" customHeight="1">
      <c r="A65" s="176" t="s">
        <v>49</v>
      </c>
      <c r="B65" s="179"/>
      <c r="C65" s="155" t="s">
        <v>12</v>
      </c>
      <c r="D65" s="155" t="s">
        <v>8</v>
      </c>
      <c r="E65" s="149" t="s">
        <v>2</v>
      </c>
      <c r="F65" s="169" t="s">
        <v>5</v>
      </c>
      <c r="G65" s="172"/>
      <c r="H65" s="172"/>
      <c r="I65" s="172"/>
      <c r="J65" s="173"/>
      <c r="K65" s="149" t="s">
        <v>6</v>
      </c>
      <c r="L65" s="166" t="s">
        <v>49</v>
      </c>
    </row>
    <row r="66" spans="1:12" ht="14.25">
      <c r="A66" s="177"/>
      <c r="B66" s="180"/>
      <c r="C66" s="156"/>
      <c r="D66" s="156"/>
      <c r="E66" s="150"/>
      <c r="F66" s="169">
        <v>2016</v>
      </c>
      <c r="G66" s="170"/>
      <c r="H66" s="170"/>
      <c r="I66" s="171"/>
      <c r="J66" s="3">
        <v>2017</v>
      </c>
      <c r="K66" s="150"/>
      <c r="L66" s="167"/>
    </row>
    <row r="67" spans="1:12" ht="15.75">
      <c r="A67" s="178"/>
      <c r="B67" s="181"/>
      <c r="C67" s="157"/>
      <c r="D67" s="157"/>
      <c r="E67" s="151"/>
      <c r="F67" s="2" t="s">
        <v>9</v>
      </c>
      <c r="G67" s="2" t="s">
        <v>10</v>
      </c>
      <c r="H67" s="2" t="s">
        <v>11</v>
      </c>
      <c r="I67" s="2" t="s">
        <v>3</v>
      </c>
      <c r="J67" s="2" t="s">
        <v>4</v>
      </c>
      <c r="K67" s="151"/>
      <c r="L67" s="168"/>
    </row>
    <row r="68" spans="1:12" ht="2.25" customHeight="1">
      <c r="A68" s="77"/>
      <c r="B68" s="75"/>
      <c r="C68" s="74"/>
      <c r="D68" s="74"/>
      <c r="E68" s="76"/>
      <c r="F68" s="75"/>
      <c r="G68" s="74"/>
      <c r="H68" s="74"/>
      <c r="I68" s="72"/>
      <c r="J68" s="74"/>
      <c r="K68" s="73"/>
      <c r="L68" s="72"/>
    </row>
    <row r="69" spans="1:12" ht="15" customHeight="1">
      <c r="A69" s="14">
        <v>55</v>
      </c>
      <c r="B69" s="56" t="s">
        <v>36</v>
      </c>
      <c r="C69" s="12">
        <v>539758</v>
      </c>
      <c r="D69" s="12">
        <v>519839</v>
      </c>
      <c r="E69" s="12">
        <v>-19919</v>
      </c>
      <c r="F69" s="12">
        <v>129905</v>
      </c>
      <c r="G69" s="12">
        <v>129842</v>
      </c>
      <c r="H69" s="12">
        <v>129046</v>
      </c>
      <c r="I69" s="12">
        <v>131046</v>
      </c>
      <c r="J69" s="12">
        <v>129915</v>
      </c>
      <c r="K69" s="69">
        <v>-1131</v>
      </c>
      <c r="L69" s="11">
        <v>55</v>
      </c>
    </row>
    <row r="70" spans="1:12" ht="15" customHeight="1">
      <c r="A70" s="28">
        <v>56</v>
      </c>
      <c r="B70" s="35" t="s">
        <v>177</v>
      </c>
      <c r="C70" s="26">
        <v>413682</v>
      </c>
      <c r="D70" s="26">
        <v>393434</v>
      </c>
      <c r="E70" s="26">
        <v>-20248</v>
      </c>
      <c r="F70" s="26">
        <v>99418</v>
      </c>
      <c r="G70" s="26">
        <v>97707</v>
      </c>
      <c r="H70" s="26">
        <v>97379</v>
      </c>
      <c r="I70" s="26">
        <v>98931</v>
      </c>
      <c r="J70" s="26">
        <v>99994</v>
      </c>
      <c r="K70" s="70">
        <v>1063</v>
      </c>
      <c r="L70" s="25">
        <v>56</v>
      </c>
    </row>
    <row r="71" spans="1:12" ht="15" customHeight="1">
      <c r="A71" s="28">
        <v>57</v>
      </c>
      <c r="B71" s="55" t="s">
        <v>176</v>
      </c>
      <c r="C71" s="26">
        <v>55400</v>
      </c>
      <c r="D71" s="26">
        <v>53625</v>
      </c>
      <c r="E71" s="26">
        <v>-1775</v>
      </c>
      <c r="F71" s="26">
        <v>13602</v>
      </c>
      <c r="G71" s="26">
        <v>12958</v>
      </c>
      <c r="H71" s="26">
        <v>13323</v>
      </c>
      <c r="I71" s="26">
        <v>13742</v>
      </c>
      <c r="J71" s="26">
        <v>13922</v>
      </c>
      <c r="K71" s="70">
        <v>180</v>
      </c>
      <c r="L71" s="25">
        <v>57</v>
      </c>
    </row>
    <row r="72" spans="1:12" ht="15" customHeight="1">
      <c r="A72" s="28">
        <v>58</v>
      </c>
      <c r="B72" s="55" t="s">
        <v>175</v>
      </c>
      <c r="C72" s="26">
        <v>23137</v>
      </c>
      <c r="D72" s="26">
        <v>16927</v>
      </c>
      <c r="E72" s="26">
        <v>-6210</v>
      </c>
      <c r="F72" s="26">
        <v>4620</v>
      </c>
      <c r="G72" s="26">
        <v>4138</v>
      </c>
      <c r="H72" s="26">
        <v>4036</v>
      </c>
      <c r="I72" s="26">
        <v>4133</v>
      </c>
      <c r="J72" s="26">
        <v>4152</v>
      </c>
      <c r="K72" s="70">
        <v>19</v>
      </c>
      <c r="L72" s="25">
        <v>58</v>
      </c>
    </row>
    <row r="73" spans="1:12" ht="15" customHeight="1">
      <c r="A73" s="28">
        <v>59</v>
      </c>
      <c r="B73" s="55" t="s">
        <v>174</v>
      </c>
      <c r="C73" s="26">
        <v>28328</v>
      </c>
      <c r="D73" s="26">
        <v>25983</v>
      </c>
      <c r="E73" s="26">
        <v>-2345</v>
      </c>
      <c r="F73" s="26">
        <v>6851</v>
      </c>
      <c r="G73" s="26">
        <v>6300</v>
      </c>
      <c r="H73" s="26">
        <v>6282</v>
      </c>
      <c r="I73" s="26">
        <v>6550</v>
      </c>
      <c r="J73" s="26">
        <v>6542</v>
      </c>
      <c r="K73" s="70">
        <v>-8</v>
      </c>
      <c r="L73" s="25">
        <v>59</v>
      </c>
    </row>
    <row r="74" spans="1:12" ht="15" customHeight="1">
      <c r="A74" s="28">
        <v>60</v>
      </c>
      <c r="B74" s="55" t="s">
        <v>173</v>
      </c>
      <c r="C74" s="26">
        <v>7285</v>
      </c>
      <c r="D74" s="26">
        <v>6530</v>
      </c>
      <c r="E74" s="26">
        <v>-755</v>
      </c>
      <c r="F74" s="26">
        <v>1610</v>
      </c>
      <c r="G74" s="26">
        <v>1705</v>
      </c>
      <c r="H74" s="26">
        <v>1597</v>
      </c>
      <c r="I74" s="26">
        <v>1618</v>
      </c>
      <c r="J74" s="26">
        <v>1667</v>
      </c>
      <c r="K74" s="70">
        <v>49</v>
      </c>
      <c r="L74" s="25">
        <v>60</v>
      </c>
    </row>
    <row r="75" spans="1:12" ht="15" customHeight="1">
      <c r="A75" s="28">
        <v>61</v>
      </c>
      <c r="B75" s="55" t="s">
        <v>172</v>
      </c>
      <c r="C75" s="26">
        <v>23985</v>
      </c>
      <c r="D75" s="26">
        <v>23059</v>
      </c>
      <c r="E75" s="26">
        <v>-926</v>
      </c>
      <c r="F75" s="26">
        <v>5733</v>
      </c>
      <c r="G75" s="26">
        <v>5758</v>
      </c>
      <c r="H75" s="26">
        <v>5743</v>
      </c>
      <c r="I75" s="26">
        <v>5826</v>
      </c>
      <c r="J75" s="26">
        <v>5765</v>
      </c>
      <c r="K75" s="70">
        <v>-61</v>
      </c>
      <c r="L75" s="25">
        <v>61</v>
      </c>
    </row>
    <row r="76" spans="1:12" ht="15" customHeight="1">
      <c r="A76" s="28">
        <v>62</v>
      </c>
      <c r="B76" s="55" t="s">
        <v>171</v>
      </c>
      <c r="C76" s="26">
        <v>78027</v>
      </c>
      <c r="D76" s="26">
        <v>71914</v>
      </c>
      <c r="E76" s="26">
        <v>-6113</v>
      </c>
      <c r="F76" s="26">
        <v>17966</v>
      </c>
      <c r="G76" s="26">
        <v>17804</v>
      </c>
      <c r="H76" s="26">
        <v>17730</v>
      </c>
      <c r="I76" s="26">
        <v>18414</v>
      </c>
      <c r="J76" s="26">
        <v>19256</v>
      </c>
      <c r="K76" s="70">
        <v>842</v>
      </c>
      <c r="L76" s="25">
        <v>62</v>
      </c>
    </row>
    <row r="77" spans="1:12" ht="15" customHeight="1">
      <c r="A77" s="28">
        <v>63</v>
      </c>
      <c r="B77" s="55" t="s">
        <v>170</v>
      </c>
      <c r="C77" s="26">
        <v>17900</v>
      </c>
      <c r="D77" s="26">
        <v>16673</v>
      </c>
      <c r="E77" s="26">
        <v>-1227</v>
      </c>
      <c r="F77" s="26">
        <v>4301</v>
      </c>
      <c r="G77" s="26">
        <v>4084</v>
      </c>
      <c r="H77" s="26">
        <v>4077</v>
      </c>
      <c r="I77" s="26">
        <v>4211</v>
      </c>
      <c r="J77" s="26">
        <v>4360</v>
      </c>
      <c r="K77" s="70">
        <v>149</v>
      </c>
      <c r="L77" s="25">
        <v>63</v>
      </c>
    </row>
    <row r="78" spans="1:12" ht="15" customHeight="1">
      <c r="A78" s="28">
        <v>64</v>
      </c>
      <c r="B78" s="55" t="s">
        <v>169</v>
      </c>
      <c r="C78" s="26">
        <v>15951</v>
      </c>
      <c r="D78" s="26">
        <v>14757</v>
      </c>
      <c r="E78" s="26">
        <v>-1194</v>
      </c>
      <c r="F78" s="26">
        <v>3690</v>
      </c>
      <c r="G78" s="26">
        <v>3729</v>
      </c>
      <c r="H78" s="26">
        <v>3731</v>
      </c>
      <c r="I78" s="26">
        <v>3607</v>
      </c>
      <c r="J78" s="26">
        <v>3635</v>
      </c>
      <c r="K78" s="70">
        <v>28</v>
      </c>
      <c r="L78" s="25">
        <v>64</v>
      </c>
    </row>
    <row r="79" spans="1:12" ht="15" customHeight="1">
      <c r="A79" s="28">
        <v>65</v>
      </c>
      <c r="B79" s="55" t="s">
        <v>168</v>
      </c>
      <c r="C79" s="26">
        <v>30895</v>
      </c>
      <c r="D79" s="26">
        <v>30305</v>
      </c>
      <c r="E79" s="26">
        <v>-590</v>
      </c>
      <c r="F79" s="26">
        <v>8110</v>
      </c>
      <c r="G79" s="26">
        <v>7784</v>
      </c>
      <c r="H79" s="26">
        <v>7298</v>
      </c>
      <c r="I79" s="26">
        <v>7114</v>
      </c>
      <c r="J79" s="26">
        <v>7351</v>
      </c>
      <c r="K79" s="70">
        <v>237</v>
      </c>
      <c r="L79" s="25">
        <v>65</v>
      </c>
    </row>
    <row r="80" spans="1:12" ht="15" customHeight="1">
      <c r="A80" s="28">
        <v>66</v>
      </c>
      <c r="B80" s="55" t="s">
        <v>167</v>
      </c>
      <c r="C80" s="26">
        <v>42807</v>
      </c>
      <c r="D80" s="26">
        <v>44348</v>
      </c>
      <c r="E80" s="26">
        <v>1541</v>
      </c>
      <c r="F80" s="26">
        <v>10970</v>
      </c>
      <c r="G80" s="26">
        <v>11155</v>
      </c>
      <c r="H80" s="26">
        <v>11006</v>
      </c>
      <c r="I80" s="26">
        <v>11217</v>
      </c>
      <c r="J80" s="26">
        <v>11672</v>
      </c>
      <c r="K80" s="70">
        <v>455</v>
      </c>
      <c r="L80" s="25">
        <v>66</v>
      </c>
    </row>
    <row r="81" spans="1:12" ht="15" customHeight="1">
      <c r="A81" s="28">
        <v>67</v>
      </c>
      <c r="B81" s="55" t="s">
        <v>166</v>
      </c>
      <c r="C81" s="26">
        <v>41851</v>
      </c>
      <c r="D81" s="26">
        <v>41163</v>
      </c>
      <c r="E81" s="26">
        <v>-688</v>
      </c>
      <c r="F81" s="26">
        <v>9956</v>
      </c>
      <c r="G81" s="26">
        <v>10271</v>
      </c>
      <c r="H81" s="26">
        <v>10423</v>
      </c>
      <c r="I81" s="26">
        <v>10513</v>
      </c>
      <c r="J81" s="26">
        <v>9686</v>
      </c>
      <c r="K81" s="70">
        <v>-827</v>
      </c>
      <c r="L81" s="25">
        <v>67</v>
      </c>
    </row>
    <row r="82" spans="1:12" ht="15" customHeight="1">
      <c r="A82" s="28">
        <v>68</v>
      </c>
      <c r="B82" s="55" t="s">
        <v>165</v>
      </c>
      <c r="C82" s="26">
        <v>2651</v>
      </c>
      <c r="D82" s="26">
        <v>2353</v>
      </c>
      <c r="E82" s="26">
        <v>-298</v>
      </c>
      <c r="F82" s="26">
        <v>632</v>
      </c>
      <c r="G82" s="26">
        <v>575</v>
      </c>
      <c r="H82" s="26">
        <v>592</v>
      </c>
      <c r="I82" s="26">
        <v>554</v>
      </c>
      <c r="J82" s="26">
        <v>581</v>
      </c>
      <c r="K82" s="70">
        <v>27</v>
      </c>
      <c r="L82" s="25">
        <v>68</v>
      </c>
    </row>
    <row r="83" spans="1:12" ht="15" customHeight="1">
      <c r="A83" s="28">
        <v>69</v>
      </c>
      <c r="B83" s="55" t="s">
        <v>164</v>
      </c>
      <c r="C83" s="26">
        <v>45467</v>
      </c>
      <c r="D83" s="26">
        <v>45798</v>
      </c>
      <c r="E83" s="26">
        <v>331</v>
      </c>
      <c r="F83" s="26">
        <v>11378</v>
      </c>
      <c r="G83" s="26">
        <v>11447</v>
      </c>
      <c r="H83" s="26">
        <v>11540</v>
      </c>
      <c r="I83" s="26">
        <v>11433</v>
      </c>
      <c r="J83" s="26">
        <v>11405</v>
      </c>
      <c r="K83" s="70">
        <v>-28</v>
      </c>
      <c r="L83" s="25">
        <v>69</v>
      </c>
    </row>
    <row r="84" spans="1:12" ht="15" customHeight="1">
      <c r="A84" s="28">
        <v>70</v>
      </c>
      <c r="B84" s="35" t="s">
        <v>163</v>
      </c>
      <c r="C84" s="26">
        <v>119487</v>
      </c>
      <c r="D84" s="26">
        <v>120945</v>
      </c>
      <c r="E84" s="26">
        <v>1458</v>
      </c>
      <c r="F84" s="26">
        <v>29149</v>
      </c>
      <c r="G84" s="26">
        <v>30694</v>
      </c>
      <c r="H84" s="26">
        <v>30350</v>
      </c>
      <c r="I84" s="26">
        <v>30751</v>
      </c>
      <c r="J84" s="26">
        <v>28675</v>
      </c>
      <c r="K84" s="70">
        <v>-2076</v>
      </c>
      <c r="L84" s="25">
        <v>70</v>
      </c>
    </row>
    <row r="85" spans="1:12" ht="15" customHeight="1">
      <c r="A85" s="28">
        <v>71</v>
      </c>
      <c r="B85" s="55" t="s">
        <v>162</v>
      </c>
      <c r="C85" s="26">
        <v>63362</v>
      </c>
      <c r="D85" s="26">
        <v>60634</v>
      </c>
      <c r="E85" s="26">
        <v>-2728</v>
      </c>
      <c r="F85" s="26">
        <v>14231</v>
      </c>
      <c r="G85" s="26">
        <v>16081</v>
      </c>
      <c r="H85" s="26">
        <v>15453</v>
      </c>
      <c r="I85" s="26">
        <v>14869</v>
      </c>
      <c r="J85" s="26">
        <v>13008</v>
      </c>
      <c r="K85" s="70">
        <v>-1861</v>
      </c>
      <c r="L85" s="25">
        <v>71</v>
      </c>
    </row>
    <row r="86" spans="1:12" ht="15" customHeight="1">
      <c r="A86" s="28">
        <v>72</v>
      </c>
      <c r="B86" s="55" t="s">
        <v>161</v>
      </c>
      <c r="C86" s="26">
        <v>56125</v>
      </c>
      <c r="D86" s="26">
        <v>60311</v>
      </c>
      <c r="E86" s="26">
        <v>4186</v>
      </c>
      <c r="F86" s="26">
        <v>14918</v>
      </c>
      <c r="G86" s="26">
        <v>14613</v>
      </c>
      <c r="H86" s="26">
        <v>14897</v>
      </c>
      <c r="I86" s="26">
        <v>15883</v>
      </c>
      <c r="J86" s="26">
        <v>15668</v>
      </c>
      <c r="K86" s="70">
        <v>-215</v>
      </c>
      <c r="L86" s="25">
        <v>72</v>
      </c>
    </row>
    <row r="87" spans="1:12" ht="15" customHeight="1">
      <c r="A87" s="28">
        <v>73</v>
      </c>
      <c r="B87" s="35" t="s">
        <v>160</v>
      </c>
      <c r="C87" s="26">
        <v>6590</v>
      </c>
      <c r="D87" s="26">
        <v>5461</v>
      </c>
      <c r="E87" s="26">
        <v>-1129</v>
      </c>
      <c r="F87" s="26">
        <v>1338</v>
      </c>
      <c r="G87" s="26">
        <v>1442</v>
      </c>
      <c r="H87" s="26">
        <v>1316</v>
      </c>
      <c r="I87" s="26">
        <v>1364</v>
      </c>
      <c r="J87" s="26">
        <v>1246</v>
      </c>
      <c r="K87" s="70">
        <v>-118</v>
      </c>
      <c r="L87" s="25">
        <v>73</v>
      </c>
    </row>
    <row r="88" spans="1:12" ht="15" customHeight="1">
      <c r="A88" s="14">
        <v>74</v>
      </c>
      <c r="B88" s="56" t="s">
        <v>35</v>
      </c>
      <c r="C88" s="12">
        <v>151921</v>
      </c>
      <c r="D88" s="12">
        <v>150313</v>
      </c>
      <c r="E88" s="12">
        <v>-1608</v>
      </c>
      <c r="F88" s="12">
        <v>37607</v>
      </c>
      <c r="G88" s="12">
        <v>37835</v>
      </c>
      <c r="H88" s="12">
        <v>37955</v>
      </c>
      <c r="I88" s="12">
        <v>36915</v>
      </c>
      <c r="J88" s="12">
        <v>40366</v>
      </c>
      <c r="K88" s="69">
        <v>3451</v>
      </c>
      <c r="L88" s="11">
        <v>74</v>
      </c>
    </row>
    <row r="89" spans="1:12" ht="15" customHeight="1">
      <c r="A89" s="28">
        <v>75</v>
      </c>
      <c r="B89" s="35" t="s">
        <v>159</v>
      </c>
      <c r="C89" s="26">
        <v>57232</v>
      </c>
      <c r="D89" s="26">
        <v>58859</v>
      </c>
      <c r="E89" s="26">
        <v>1627</v>
      </c>
      <c r="F89" s="26">
        <v>14781</v>
      </c>
      <c r="G89" s="26">
        <v>14972</v>
      </c>
      <c r="H89" s="26">
        <v>15054</v>
      </c>
      <c r="I89" s="26">
        <v>14052</v>
      </c>
      <c r="J89" s="26">
        <v>16026</v>
      </c>
      <c r="K89" s="70">
        <v>1974</v>
      </c>
      <c r="L89" s="25">
        <v>75</v>
      </c>
    </row>
    <row r="90" spans="1:12" ht="15" customHeight="1">
      <c r="A90" s="28">
        <v>76</v>
      </c>
      <c r="B90" s="55" t="s">
        <v>157</v>
      </c>
      <c r="C90" s="26">
        <v>14309</v>
      </c>
      <c r="D90" s="26">
        <v>14220</v>
      </c>
      <c r="E90" s="26">
        <v>-89</v>
      </c>
      <c r="F90" s="26">
        <v>3418</v>
      </c>
      <c r="G90" s="26">
        <v>3642</v>
      </c>
      <c r="H90" s="26">
        <v>3813</v>
      </c>
      <c r="I90" s="26">
        <v>3348</v>
      </c>
      <c r="J90" s="26">
        <v>3815</v>
      </c>
      <c r="K90" s="70">
        <v>467</v>
      </c>
      <c r="L90" s="25">
        <v>76</v>
      </c>
    </row>
    <row r="91" spans="1:12" ht="15" customHeight="1">
      <c r="A91" s="28">
        <v>77</v>
      </c>
      <c r="B91" s="55" t="s">
        <v>156</v>
      </c>
      <c r="C91" s="26">
        <v>13583</v>
      </c>
      <c r="D91" s="26">
        <v>13928</v>
      </c>
      <c r="E91" s="26">
        <v>345</v>
      </c>
      <c r="F91" s="26">
        <v>3510</v>
      </c>
      <c r="G91" s="26">
        <v>3593</v>
      </c>
      <c r="H91" s="26">
        <v>3669</v>
      </c>
      <c r="I91" s="26">
        <v>3157</v>
      </c>
      <c r="J91" s="26">
        <v>4048</v>
      </c>
      <c r="K91" s="70">
        <v>891</v>
      </c>
      <c r="L91" s="25">
        <v>77</v>
      </c>
    </row>
    <row r="92" spans="1:12" ht="15" customHeight="1">
      <c r="A92" s="28">
        <v>78</v>
      </c>
      <c r="B92" s="55" t="s">
        <v>155</v>
      </c>
      <c r="C92" s="26">
        <v>5303</v>
      </c>
      <c r="D92" s="26">
        <v>6095</v>
      </c>
      <c r="E92" s="26">
        <v>792</v>
      </c>
      <c r="F92" s="26">
        <v>1530</v>
      </c>
      <c r="G92" s="26">
        <v>1510</v>
      </c>
      <c r="H92" s="26">
        <v>1531</v>
      </c>
      <c r="I92" s="26">
        <v>1523</v>
      </c>
      <c r="J92" s="26">
        <v>1824</v>
      </c>
      <c r="K92" s="70">
        <v>301</v>
      </c>
      <c r="L92" s="25">
        <v>78</v>
      </c>
    </row>
    <row r="93" spans="1:12" ht="15" customHeight="1">
      <c r="A93" s="28">
        <v>79</v>
      </c>
      <c r="B93" s="55" t="s">
        <v>154</v>
      </c>
      <c r="C93" s="26">
        <v>24037</v>
      </c>
      <c r="D93" s="26">
        <v>24616</v>
      </c>
      <c r="E93" s="26">
        <v>579</v>
      </c>
      <c r="F93" s="26">
        <v>6324</v>
      </c>
      <c r="G93" s="26">
        <v>6227</v>
      </c>
      <c r="H93" s="26">
        <v>6041</v>
      </c>
      <c r="I93" s="26">
        <v>6025</v>
      </c>
      <c r="J93" s="26">
        <v>6338</v>
      </c>
      <c r="K93" s="70">
        <v>313</v>
      </c>
      <c r="L93" s="25">
        <v>79</v>
      </c>
    </row>
    <row r="94" spans="1:12" ht="15" customHeight="1">
      <c r="A94" s="28">
        <v>80</v>
      </c>
      <c r="B94" s="35" t="s">
        <v>158</v>
      </c>
      <c r="C94" s="26">
        <v>94689</v>
      </c>
      <c r="D94" s="26">
        <v>91453</v>
      </c>
      <c r="E94" s="26">
        <v>-3236</v>
      </c>
      <c r="F94" s="26">
        <v>22826</v>
      </c>
      <c r="G94" s="26">
        <v>22863</v>
      </c>
      <c r="H94" s="26">
        <v>22901</v>
      </c>
      <c r="I94" s="26">
        <v>22863</v>
      </c>
      <c r="J94" s="26">
        <v>24341</v>
      </c>
      <c r="K94" s="70">
        <v>1478</v>
      </c>
      <c r="L94" s="25">
        <v>80</v>
      </c>
    </row>
    <row r="95" spans="1:12" ht="15" customHeight="1">
      <c r="A95" s="28">
        <v>81</v>
      </c>
      <c r="B95" s="55" t="s">
        <v>157</v>
      </c>
      <c r="C95" s="26">
        <v>40256</v>
      </c>
      <c r="D95" s="26">
        <v>38934</v>
      </c>
      <c r="E95" s="26">
        <v>-1322</v>
      </c>
      <c r="F95" s="26">
        <v>9885</v>
      </c>
      <c r="G95" s="26">
        <v>9733</v>
      </c>
      <c r="H95" s="26">
        <v>9790</v>
      </c>
      <c r="I95" s="26">
        <v>9526</v>
      </c>
      <c r="J95" s="26">
        <v>10515</v>
      </c>
      <c r="K95" s="70">
        <v>989</v>
      </c>
      <c r="L95" s="25">
        <v>81</v>
      </c>
    </row>
    <row r="96" spans="1:12" ht="15" customHeight="1">
      <c r="A96" s="28">
        <v>82</v>
      </c>
      <c r="B96" s="55" t="s">
        <v>156</v>
      </c>
      <c r="C96" s="26">
        <v>4356</v>
      </c>
      <c r="D96" s="26">
        <v>4080</v>
      </c>
      <c r="E96" s="26">
        <v>-276</v>
      </c>
      <c r="F96" s="26">
        <v>1084</v>
      </c>
      <c r="G96" s="26">
        <v>1145</v>
      </c>
      <c r="H96" s="26">
        <v>914</v>
      </c>
      <c r="I96" s="26">
        <v>936</v>
      </c>
      <c r="J96" s="26">
        <v>1033</v>
      </c>
      <c r="K96" s="70">
        <v>97</v>
      </c>
      <c r="L96" s="25">
        <v>82</v>
      </c>
    </row>
    <row r="97" spans="1:12" ht="15" customHeight="1">
      <c r="A97" s="28">
        <v>83</v>
      </c>
      <c r="B97" s="55" t="s">
        <v>155</v>
      </c>
      <c r="C97" s="26">
        <v>11697</v>
      </c>
      <c r="D97" s="26">
        <v>11669</v>
      </c>
      <c r="E97" s="26">
        <v>-28</v>
      </c>
      <c r="F97" s="26">
        <v>2750</v>
      </c>
      <c r="G97" s="26">
        <v>3086</v>
      </c>
      <c r="H97" s="26">
        <v>2943</v>
      </c>
      <c r="I97" s="26">
        <v>2890</v>
      </c>
      <c r="J97" s="26">
        <v>3110</v>
      </c>
      <c r="K97" s="70">
        <v>220</v>
      </c>
      <c r="L97" s="25">
        <v>83</v>
      </c>
    </row>
    <row r="98" spans="1:12" ht="15" customHeight="1">
      <c r="A98" s="28">
        <v>84</v>
      </c>
      <c r="B98" s="55" t="s">
        <v>154</v>
      </c>
      <c r="C98" s="26">
        <v>38380</v>
      </c>
      <c r="D98" s="26">
        <v>36771</v>
      </c>
      <c r="E98" s="26">
        <v>-1609</v>
      </c>
      <c r="F98" s="26">
        <v>9107</v>
      </c>
      <c r="G98" s="26">
        <v>8900</v>
      </c>
      <c r="H98" s="26">
        <v>9253</v>
      </c>
      <c r="I98" s="26">
        <v>9511</v>
      </c>
      <c r="J98" s="26">
        <v>9682</v>
      </c>
      <c r="K98" s="70">
        <v>171</v>
      </c>
      <c r="L98" s="25">
        <v>84</v>
      </c>
    </row>
    <row r="99" spans="1:12" ht="15" customHeight="1">
      <c r="A99" s="14">
        <v>85</v>
      </c>
      <c r="B99" s="56" t="s">
        <v>34</v>
      </c>
      <c r="C99" s="12">
        <v>197407</v>
      </c>
      <c r="D99" s="12">
        <v>193440</v>
      </c>
      <c r="E99" s="12">
        <v>-3967</v>
      </c>
      <c r="F99" s="12">
        <v>48380</v>
      </c>
      <c r="G99" s="12">
        <v>47483</v>
      </c>
      <c r="H99" s="12">
        <v>48906</v>
      </c>
      <c r="I99" s="12">
        <v>48671</v>
      </c>
      <c r="J99" s="12">
        <v>49997</v>
      </c>
      <c r="K99" s="69">
        <v>1326</v>
      </c>
      <c r="L99" s="11">
        <v>85</v>
      </c>
    </row>
    <row r="100" spans="1:12" ht="15" customHeight="1">
      <c r="A100" s="28">
        <v>86</v>
      </c>
      <c r="B100" s="35" t="s">
        <v>153</v>
      </c>
      <c r="C100" s="26">
        <v>91634</v>
      </c>
      <c r="D100" s="26">
        <v>89055</v>
      </c>
      <c r="E100" s="26">
        <v>-2579</v>
      </c>
      <c r="F100" s="26">
        <v>22836</v>
      </c>
      <c r="G100" s="26">
        <v>22161</v>
      </c>
      <c r="H100" s="26">
        <v>21976</v>
      </c>
      <c r="I100" s="26">
        <v>22083</v>
      </c>
      <c r="J100" s="26">
        <v>23012</v>
      </c>
      <c r="K100" s="70">
        <v>929</v>
      </c>
      <c r="L100" s="25">
        <v>86</v>
      </c>
    </row>
    <row r="101" spans="1:12" ht="15" customHeight="1">
      <c r="A101" s="28">
        <v>87</v>
      </c>
      <c r="B101" s="55" t="s">
        <v>152</v>
      </c>
      <c r="C101" s="26">
        <v>11127</v>
      </c>
      <c r="D101" s="26">
        <v>10304</v>
      </c>
      <c r="E101" s="26">
        <v>-823</v>
      </c>
      <c r="F101" s="26">
        <v>2637</v>
      </c>
      <c r="G101" s="26">
        <v>2591</v>
      </c>
      <c r="H101" s="26">
        <v>2551</v>
      </c>
      <c r="I101" s="26">
        <v>2525</v>
      </c>
      <c r="J101" s="26">
        <v>2616</v>
      </c>
      <c r="K101" s="70">
        <v>91</v>
      </c>
      <c r="L101" s="25">
        <v>87</v>
      </c>
    </row>
    <row r="102" spans="1:12" ht="15" customHeight="1">
      <c r="A102" s="28">
        <v>88</v>
      </c>
      <c r="B102" s="55" t="s">
        <v>151</v>
      </c>
      <c r="C102" s="26">
        <v>54900</v>
      </c>
      <c r="D102" s="26">
        <v>53277</v>
      </c>
      <c r="E102" s="26">
        <v>-1623</v>
      </c>
      <c r="F102" s="26">
        <v>13877</v>
      </c>
      <c r="G102" s="26">
        <v>13239</v>
      </c>
      <c r="H102" s="26">
        <v>13088</v>
      </c>
      <c r="I102" s="26">
        <v>13073</v>
      </c>
      <c r="J102" s="26">
        <v>13979</v>
      </c>
      <c r="K102" s="70">
        <v>906</v>
      </c>
      <c r="L102" s="25">
        <v>88</v>
      </c>
    </row>
    <row r="103" spans="1:12" ht="15" customHeight="1">
      <c r="A103" s="28">
        <v>89</v>
      </c>
      <c r="B103" s="55" t="s">
        <v>150</v>
      </c>
      <c r="C103" s="26">
        <v>12034</v>
      </c>
      <c r="D103" s="26">
        <v>12131</v>
      </c>
      <c r="E103" s="26">
        <v>97</v>
      </c>
      <c r="F103" s="26">
        <v>3022</v>
      </c>
      <c r="G103" s="26">
        <v>3000</v>
      </c>
      <c r="H103" s="26">
        <v>3033</v>
      </c>
      <c r="I103" s="26">
        <v>3077</v>
      </c>
      <c r="J103" s="26">
        <v>3152</v>
      </c>
      <c r="K103" s="70">
        <v>75</v>
      </c>
      <c r="L103" s="25">
        <v>89</v>
      </c>
    </row>
    <row r="104" spans="1:12" ht="15" customHeight="1">
      <c r="A104" s="28">
        <v>90</v>
      </c>
      <c r="B104" s="55" t="s">
        <v>149</v>
      </c>
      <c r="C104" s="26">
        <v>13573</v>
      </c>
      <c r="D104" s="26">
        <v>13343</v>
      </c>
      <c r="E104" s="26">
        <v>-230</v>
      </c>
      <c r="F104" s="26">
        <v>3300</v>
      </c>
      <c r="G104" s="26">
        <v>3331</v>
      </c>
      <c r="H104" s="26">
        <v>3304</v>
      </c>
      <c r="I104" s="26">
        <v>3408</v>
      </c>
      <c r="J104" s="26">
        <v>3264</v>
      </c>
      <c r="K104" s="70">
        <v>-144</v>
      </c>
      <c r="L104" s="25">
        <v>90</v>
      </c>
    </row>
    <row r="105" spans="1:12" ht="15" customHeight="1">
      <c r="A105" s="28">
        <v>91</v>
      </c>
      <c r="B105" s="35" t="s">
        <v>148</v>
      </c>
      <c r="C105" s="26">
        <v>105773</v>
      </c>
      <c r="D105" s="26">
        <v>104384</v>
      </c>
      <c r="E105" s="26">
        <v>-1389</v>
      </c>
      <c r="F105" s="26">
        <v>25544</v>
      </c>
      <c r="G105" s="26">
        <v>25323</v>
      </c>
      <c r="H105" s="26">
        <v>26930</v>
      </c>
      <c r="I105" s="26">
        <v>26588</v>
      </c>
      <c r="J105" s="26">
        <v>26986</v>
      </c>
      <c r="K105" s="70">
        <v>398</v>
      </c>
      <c r="L105" s="25">
        <v>91</v>
      </c>
    </row>
    <row r="106" spans="1:12" ht="15" customHeight="1">
      <c r="A106" s="28">
        <v>92</v>
      </c>
      <c r="B106" s="55" t="s">
        <v>147</v>
      </c>
      <c r="C106" s="26">
        <v>4801</v>
      </c>
      <c r="D106" s="26">
        <v>4833</v>
      </c>
      <c r="E106" s="26">
        <v>32</v>
      </c>
      <c r="F106" s="26">
        <v>1253</v>
      </c>
      <c r="G106" s="26">
        <v>1153</v>
      </c>
      <c r="H106" s="26">
        <v>1250</v>
      </c>
      <c r="I106" s="26">
        <v>1176</v>
      </c>
      <c r="J106" s="26">
        <v>1249</v>
      </c>
      <c r="K106" s="70">
        <v>73</v>
      </c>
      <c r="L106" s="25">
        <v>92</v>
      </c>
    </row>
    <row r="107" spans="1:12" ht="15" customHeight="1">
      <c r="A107" s="28">
        <v>93</v>
      </c>
      <c r="B107" s="55" t="s">
        <v>146</v>
      </c>
      <c r="C107" s="26">
        <v>4304</v>
      </c>
      <c r="D107" s="26">
        <v>3867</v>
      </c>
      <c r="E107" s="26">
        <v>-437</v>
      </c>
      <c r="F107" s="26">
        <v>985</v>
      </c>
      <c r="G107" s="26">
        <v>975</v>
      </c>
      <c r="H107" s="26">
        <v>948</v>
      </c>
      <c r="I107" s="26">
        <v>957</v>
      </c>
      <c r="J107" s="26">
        <v>986</v>
      </c>
      <c r="K107" s="70">
        <v>29</v>
      </c>
      <c r="L107" s="25">
        <v>93</v>
      </c>
    </row>
    <row r="108" spans="1:12" ht="15" customHeight="1">
      <c r="A108" s="28">
        <v>94</v>
      </c>
      <c r="B108" s="55" t="s">
        <v>145</v>
      </c>
      <c r="C108" s="26">
        <v>9394</v>
      </c>
      <c r="D108" s="26">
        <v>9173</v>
      </c>
      <c r="E108" s="26">
        <v>-221</v>
      </c>
      <c r="F108" s="26">
        <v>2288</v>
      </c>
      <c r="G108" s="26">
        <v>2196</v>
      </c>
      <c r="H108" s="26">
        <v>2342</v>
      </c>
      <c r="I108" s="26">
        <v>2347</v>
      </c>
      <c r="J108" s="26">
        <v>2409</v>
      </c>
      <c r="K108" s="70">
        <v>62</v>
      </c>
      <c r="L108" s="25">
        <v>94</v>
      </c>
    </row>
    <row r="109" spans="1:12" ht="15" customHeight="1">
      <c r="A109" s="28">
        <v>95</v>
      </c>
      <c r="B109" s="55" t="s">
        <v>144</v>
      </c>
      <c r="C109" s="26">
        <v>39695</v>
      </c>
      <c r="D109" s="26">
        <v>38392</v>
      </c>
      <c r="E109" s="26">
        <v>-1303</v>
      </c>
      <c r="F109" s="26">
        <v>9494</v>
      </c>
      <c r="G109" s="26">
        <v>9395</v>
      </c>
      <c r="H109" s="26">
        <v>9626</v>
      </c>
      <c r="I109" s="26">
        <v>9876</v>
      </c>
      <c r="J109" s="26">
        <v>9955</v>
      </c>
      <c r="K109" s="70">
        <v>79</v>
      </c>
      <c r="L109" s="25">
        <v>95</v>
      </c>
    </row>
    <row r="110" spans="1:12" ht="15" customHeight="1">
      <c r="A110" s="28">
        <v>96</v>
      </c>
      <c r="B110" s="71" t="s">
        <v>143</v>
      </c>
      <c r="C110" s="26">
        <v>4678</v>
      </c>
      <c r="D110" s="26">
        <v>4610</v>
      </c>
      <c r="E110" s="26">
        <v>-68</v>
      </c>
      <c r="F110" s="26">
        <v>1154</v>
      </c>
      <c r="G110" s="26">
        <v>1139</v>
      </c>
      <c r="H110" s="26">
        <v>1145</v>
      </c>
      <c r="I110" s="26">
        <v>1173</v>
      </c>
      <c r="J110" s="26">
        <v>1149</v>
      </c>
      <c r="K110" s="70">
        <v>-24</v>
      </c>
      <c r="L110" s="25">
        <v>96</v>
      </c>
    </row>
    <row r="111" spans="1:12" ht="15" customHeight="1">
      <c r="A111" s="28">
        <v>97</v>
      </c>
      <c r="B111" s="71" t="s">
        <v>142</v>
      </c>
      <c r="C111" s="26">
        <v>6477</v>
      </c>
      <c r="D111" s="26">
        <v>6091</v>
      </c>
      <c r="E111" s="26">
        <v>-386</v>
      </c>
      <c r="F111" s="26">
        <v>1544</v>
      </c>
      <c r="G111" s="26">
        <v>1499</v>
      </c>
      <c r="H111" s="26">
        <v>1520</v>
      </c>
      <c r="I111" s="26">
        <v>1528</v>
      </c>
      <c r="J111" s="26">
        <v>1572</v>
      </c>
      <c r="K111" s="70">
        <v>44</v>
      </c>
      <c r="L111" s="25">
        <v>97</v>
      </c>
    </row>
    <row r="112" spans="1:12" ht="15" customHeight="1">
      <c r="A112" s="28">
        <v>98</v>
      </c>
      <c r="B112" s="71" t="s">
        <v>141</v>
      </c>
      <c r="C112" s="26">
        <v>28541</v>
      </c>
      <c r="D112" s="26">
        <v>27691</v>
      </c>
      <c r="E112" s="26">
        <v>-850</v>
      </c>
      <c r="F112" s="26">
        <v>6797</v>
      </c>
      <c r="G112" s="26">
        <v>6757</v>
      </c>
      <c r="H112" s="26">
        <v>6962</v>
      </c>
      <c r="I112" s="26">
        <v>7175</v>
      </c>
      <c r="J112" s="26">
        <v>7233</v>
      </c>
      <c r="K112" s="70">
        <v>58</v>
      </c>
      <c r="L112" s="25">
        <v>98</v>
      </c>
    </row>
    <row r="113" spans="1:12" ht="15" customHeight="1">
      <c r="A113" s="28">
        <v>99</v>
      </c>
      <c r="B113" s="55" t="s">
        <v>140</v>
      </c>
      <c r="C113" s="26">
        <v>23452</v>
      </c>
      <c r="D113" s="26">
        <v>23277</v>
      </c>
      <c r="E113" s="26">
        <v>-175</v>
      </c>
      <c r="F113" s="26">
        <v>5488</v>
      </c>
      <c r="G113" s="26">
        <v>5620</v>
      </c>
      <c r="H113" s="26">
        <v>6553</v>
      </c>
      <c r="I113" s="26">
        <v>5616</v>
      </c>
      <c r="J113" s="26">
        <v>6157</v>
      </c>
      <c r="K113" s="70">
        <v>541</v>
      </c>
      <c r="L113" s="25">
        <v>99</v>
      </c>
    </row>
    <row r="114" spans="1:12" ht="15" customHeight="1">
      <c r="A114" s="28">
        <v>100</v>
      </c>
      <c r="B114" s="55" t="s">
        <v>139</v>
      </c>
      <c r="C114" s="26">
        <v>20209</v>
      </c>
      <c r="D114" s="26">
        <v>21084</v>
      </c>
      <c r="E114" s="26">
        <v>875</v>
      </c>
      <c r="F114" s="26">
        <v>5094</v>
      </c>
      <c r="G114" s="26">
        <v>5119</v>
      </c>
      <c r="H114" s="26">
        <v>5233</v>
      </c>
      <c r="I114" s="26">
        <v>5639</v>
      </c>
      <c r="J114" s="26">
        <v>5238</v>
      </c>
      <c r="K114" s="70">
        <v>-401</v>
      </c>
      <c r="L114" s="25">
        <v>100</v>
      </c>
    </row>
    <row r="115" spans="1:12" ht="15" customHeight="1">
      <c r="A115" s="28">
        <v>101</v>
      </c>
      <c r="B115" s="55" t="s">
        <v>138</v>
      </c>
      <c r="C115" s="26">
        <v>3918</v>
      </c>
      <c r="D115" s="26">
        <v>3758</v>
      </c>
      <c r="E115" s="26">
        <v>-160</v>
      </c>
      <c r="F115" s="26">
        <v>941</v>
      </c>
      <c r="G115" s="26">
        <v>864</v>
      </c>
      <c r="H115" s="26">
        <v>977</v>
      </c>
      <c r="I115" s="26">
        <v>976</v>
      </c>
      <c r="J115" s="26">
        <v>992</v>
      </c>
      <c r="K115" s="70">
        <v>16</v>
      </c>
      <c r="L115" s="25">
        <v>101</v>
      </c>
    </row>
    <row r="116" spans="1:12" ht="15" customHeight="1">
      <c r="A116" s="14">
        <v>102</v>
      </c>
      <c r="B116" s="56" t="s">
        <v>33</v>
      </c>
      <c r="C116" s="12">
        <v>54904</v>
      </c>
      <c r="D116" s="12">
        <v>53948</v>
      </c>
      <c r="E116" s="12">
        <v>-956</v>
      </c>
      <c r="F116" s="12">
        <v>13094</v>
      </c>
      <c r="G116" s="12">
        <v>13913</v>
      </c>
      <c r="H116" s="12">
        <v>12758</v>
      </c>
      <c r="I116" s="12">
        <v>14183</v>
      </c>
      <c r="J116" s="12">
        <v>13348</v>
      </c>
      <c r="K116" s="69">
        <v>-835</v>
      </c>
      <c r="L116" s="11">
        <v>102</v>
      </c>
    </row>
    <row r="117" spans="1:12" ht="15" customHeight="1">
      <c r="A117" s="14">
        <v>103</v>
      </c>
      <c r="B117" s="33" t="s">
        <v>137</v>
      </c>
      <c r="C117" s="12">
        <v>261</v>
      </c>
      <c r="D117" s="12">
        <v>301</v>
      </c>
      <c r="E117" s="12">
        <v>40</v>
      </c>
      <c r="F117" s="12">
        <v>50</v>
      </c>
      <c r="G117" s="12">
        <v>77</v>
      </c>
      <c r="H117" s="12">
        <v>86</v>
      </c>
      <c r="I117" s="12">
        <v>89</v>
      </c>
      <c r="J117" s="12">
        <v>70</v>
      </c>
      <c r="K117" s="69">
        <v>-19</v>
      </c>
      <c r="L117" s="11">
        <v>103</v>
      </c>
    </row>
    <row r="118" spans="1:12" ht="15" customHeight="1">
      <c r="A118" s="14">
        <v>104</v>
      </c>
      <c r="B118" s="33" t="s">
        <v>136</v>
      </c>
      <c r="C118" s="12">
        <v>21325</v>
      </c>
      <c r="D118" s="12">
        <v>20542</v>
      </c>
      <c r="E118" s="12">
        <v>-783</v>
      </c>
      <c r="F118" s="12">
        <v>4240</v>
      </c>
      <c r="G118" s="12">
        <v>4026</v>
      </c>
      <c r="H118" s="12">
        <v>5779</v>
      </c>
      <c r="I118" s="12">
        <v>6497</v>
      </c>
      <c r="J118" s="12">
        <v>6175</v>
      </c>
      <c r="K118" s="69">
        <v>-322</v>
      </c>
      <c r="L118" s="11">
        <v>104</v>
      </c>
    </row>
    <row r="119" spans="1:12" ht="14.25" customHeight="1">
      <c r="A119" s="79" t="s">
        <v>373</v>
      </c>
      <c r="B119" s="84"/>
      <c r="C119" s="84"/>
      <c r="D119" s="84"/>
      <c r="E119" s="84"/>
      <c r="F119" s="84"/>
      <c r="G119" s="84"/>
      <c r="H119" s="84"/>
      <c r="I119" s="83"/>
      <c r="J119" s="83"/>
      <c r="K119" s="82"/>
      <c r="L119" s="81" t="s">
        <v>1</v>
      </c>
    </row>
    <row r="120" spans="1:12" ht="18.75">
      <c r="A120" s="161" t="s">
        <v>440</v>
      </c>
      <c r="B120" s="161"/>
      <c r="C120" s="161"/>
      <c r="D120" s="161"/>
      <c r="E120" s="161"/>
      <c r="F120" s="161"/>
      <c r="G120" s="161"/>
      <c r="H120" s="161"/>
      <c r="I120" s="161"/>
      <c r="J120" s="161"/>
      <c r="K120" s="161"/>
      <c r="L120" s="161"/>
    </row>
    <row r="121" spans="1:12" ht="14.25" customHeight="1">
      <c r="A121" s="162" t="s">
        <v>371</v>
      </c>
      <c r="B121" s="162"/>
      <c r="C121" s="162"/>
      <c r="D121" s="162"/>
      <c r="E121" s="162"/>
      <c r="F121" s="162"/>
      <c r="G121" s="162"/>
      <c r="H121" s="162"/>
      <c r="I121" s="162"/>
      <c r="J121" s="162"/>
      <c r="K121" s="162"/>
      <c r="L121" s="162"/>
    </row>
    <row r="122" spans="1:12" ht="16.5" customHeight="1">
      <c r="A122" s="176" t="s">
        <v>49</v>
      </c>
      <c r="B122" s="179"/>
      <c r="C122" s="155" t="s">
        <v>12</v>
      </c>
      <c r="D122" s="155" t="s">
        <v>8</v>
      </c>
      <c r="E122" s="149" t="s">
        <v>2</v>
      </c>
      <c r="F122" s="169" t="s">
        <v>5</v>
      </c>
      <c r="G122" s="172"/>
      <c r="H122" s="172"/>
      <c r="I122" s="172"/>
      <c r="J122" s="173"/>
      <c r="K122" s="149" t="s">
        <v>6</v>
      </c>
      <c r="L122" s="166" t="s">
        <v>49</v>
      </c>
    </row>
    <row r="123" spans="1:12" ht="14.25">
      <c r="A123" s="177"/>
      <c r="B123" s="180"/>
      <c r="C123" s="156"/>
      <c r="D123" s="156"/>
      <c r="E123" s="150"/>
      <c r="F123" s="169">
        <v>2016</v>
      </c>
      <c r="G123" s="170"/>
      <c r="H123" s="170"/>
      <c r="I123" s="171"/>
      <c r="J123" s="3">
        <v>2017</v>
      </c>
      <c r="K123" s="150"/>
      <c r="L123" s="167"/>
    </row>
    <row r="124" spans="1:12" ht="15.75">
      <c r="A124" s="178"/>
      <c r="B124" s="181"/>
      <c r="C124" s="157"/>
      <c r="D124" s="157"/>
      <c r="E124" s="151"/>
      <c r="F124" s="2" t="s">
        <v>9</v>
      </c>
      <c r="G124" s="2" t="s">
        <v>10</v>
      </c>
      <c r="H124" s="2" t="s">
        <v>11</v>
      </c>
      <c r="I124" s="2" t="s">
        <v>3</v>
      </c>
      <c r="J124" s="2" t="s">
        <v>4</v>
      </c>
      <c r="K124" s="151"/>
      <c r="L124" s="168"/>
    </row>
    <row r="125" spans="1:12" ht="3" customHeight="1">
      <c r="A125" s="77"/>
      <c r="B125" s="75"/>
      <c r="C125" s="74"/>
      <c r="D125" s="74"/>
      <c r="E125" s="76"/>
      <c r="F125" s="75"/>
      <c r="G125" s="74"/>
      <c r="H125" s="74"/>
      <c r="I125" s="72"/>
      <c r="J125" s="74"/>
      <c r="K125" s="73"/>
      <c r="L125" s="72"/>
    </row>
    <row r="126" spans="1:12" ht="14.25" customHeight="1">
      <c r="A126" s="14">
        <v>105</v>
      </c>
      <c r="B126" s="21" t="s">
        <v>439</v>
      </c>
      <c r="C126" s="12">
        <v>2272612</v>
      </c>
      <c r="D126" s="12">
        <v>2208211</v>
      </c>
      <c r="E126" s="12">
        <v>-64401</v>
      </c>
      <c r="F126" s="12">
        <v>541377</v>
      </c>
      <c r="G126" s="12">
        <v>546845</v>
      </c>
      <c r="H126" s="12">
        <v>554438</v>
      </c>
      <c r="I126" s="12">
        <v>565551</v>
      </c>
      <c r="J126" s="12">
        <v>583996</v>
      </c>
      <c r="K126" s="69">
        <v>18445</v>
      </c>
      <c r="L126" s="11">
        <v>105</v>
      </c>
    </row>
    <row r="127" spans="1:12" ht="14.25" customHeight="1">
      <c r="A127" s="28">
        <v>106</v>
      </c>
      <c r="B127" s="30" t="s">
        <v>39</v>
      </c>
      <c r="C127" s="26">
        <v>2260022</v>
      </c>
      <c r="D127" s="26">
        <v>2190053</v>
      </c>
      <c r="E127" s="26">
        <v>-69969</v>
      </c>
      <c r="F127" s="26">
        <v>537985</v>
      </c>
      <c r="G127" s="26">
        <v>541343</v>
      </c>
      <c r="H127" s="26">
        <v>548881</v>
      </c>
      <c r="I127" s="26">
        <v>561845</v>
      </c>
      <c r="J127" s="26">
        <v>580649</v>
      </c>
      <c r="K127" s="70">
        <v>18804</v>
      </c>
      <c r="L127" s="25">
        <v>106</v>
      </c>
    </row>
    <row r="128" spans="1:12" ht="14.25" customHeight="1">
      <c r="A128" s="28">
        <v>107</v>
      </c>
      <c r="B128" s="30" t="s">
        <v>32</v>
      </c>
      <c r="C128" s="26">
        <v>12590</v>
      </c>
      <c r="D128" s="26">
        <v>18159</v>
      </c>
      <c r="E128" s="26">
        <v>5569</v>
      </c>
      <c r="F128" s="26">
        <v>3393</v>
      </c>
      <c r="G128" s="26">
        <v>5502</v>
      </c>
      <c r="H128" s="26">
        <v>5557</v>
      </c>
      <c r="I128" s="26">
        <v>3707</v>
      </c>
      <c r="J128" s="26">
        <v>3347</v>
      </c>
      <c r="K128" s="70">
        <v>-360</v>
      </c>
      <c r="L128" s="25">
        <v>107</v>
      </c>
    </row>
    <row r="129" spans="1:12" ht="14.25" customHeight="1">
      <c r="A129" s="14">
        <v>108</v>
      </c>
      <c r="B129" s="33" t="s">
        <v>181</v>
      </c>
      <c r="C129" s="12">
        <v>2260022</v>
      </c>
      <c r="D129" s="12">
        <v>2190053</v>
      </c>
      <c r="E129" s="12">
        <v>-69969</v>
      </c>
      <c r="F129" s="12">
        <v>537985</v>
      </c>
      <c r="G129" s="12">
        <v>541343</v>
      </c>
      <c r="H129" s="12">
        <v>548881</v>
      </c>
      <c r="I129" s="12">
        <v>561845</v>
      </c>
      <c r="J129" s="12">
        <v>580649</v>
      </c>
      <c r="K129" s="69">
        <v>18804</v>
      </c>
      <c r="L129" s="11">
        <v>108</v>
      </c>
    </row>
    <row r="130" spans="1:12" ht="14.25" customHeight="1">
      <c r="A130" s="14">
        <v>109</v>
      </c>
      <c r="B130" s="56" t="s">
        <v>38</v>
      </c>
      <c r="C130" s="12">
        <v>128768</v>
      </c>
      <c r="D130" s="12">
        <v>131046</v>
      </c>
      <c r="E130" s="12">
        <v>2278</v>
      </c>
      <c r="F130" s="12">
        <v>32582</v>
      </c>
      <c r="G130" s="12">
        <v>32304</v>
      </c>
      <c r="H130" s="12">
        <v>32627</v>
      </c>
      <c r="I130" s="12">
        <v>33532</v>
      </c>
      <c r="J130" s="12">
        <v>33833</v>
      </c>
      <c r="K130" s="69">
        <v>301</v>
      </c>
      <c r="L130" s="11">
        <v>109</v>
      </c>
    </row>
    <row r="131" spans="1:12" ht="14.25" customHeight="1">
      <c r="A131" s="28">
        <v>110</v>
      </c>
      <c r="B131" s="35" t="s">
        <v>123</v>
      </c>
      <c r="C131" s="26">
        <v>101697</v>
      </c>
      <c r="D131" s="26">
        <v>102970</v>
      </c>
      <c r="E131" s="26">
        <v>1273</v>
      </c>
      <c r="F131" s="26">
        <v>25588</v>
      </c>
      <c r="G131" s="26">
        <v>25285</v>
      </c>
      <c r="H131" s="26">
        <v>25647</v>
      </c>
      <c r="I131" s="26">
        <v>26450</v>
      </c>
      <c r="J131" s="26">
        <v>26433</v>
      </c>
      <c r="K131" s="70">
        <v>-17</v>
      </c>
      <c r="L131" s="25">
        <v>110</v>
      </c>
    </row>
    <row r="132" spans="1:12" ht="14.25" customHeight="1">
      <c r="A132" s="28">
        <v>111</v>
      </c>
      <c r="B132" s="55" t="s">
        <v>180</v>
      </c>
      <c r="C132" s="26">
        <v>5120</v>
      </c>
      <c r="D132" s="26">
        <v>4787</v>
      </c>
      <c r="E132" s="26">
        <v>-333</v>
      </c>
      <c r="F132" s="26">
        <v>965</v>
      </c>
      <c r="G132" s="26">
        <v>1192</v>
      </c>
      <c r="H132" s="26">
        <v>1283</v>
      </c>
      <c r="I132" s="26">
        <v>1348</v>
      </c>
      <c r="J132" s="26">
        <v>1241</v>
      </c>
      <c r="K132" s="70">
        <v>-107</v>
      </c>
      <c r="L132" s="25">
        <v>111</v>
      </c>
    </row>
    <row r="133" spans="1:12" ht="14.25" customHeight="1">
      <c r="A133" s="28">
        <v>112</v>
      </c>
      <c r="B133" s="55" t="s">
        <v>179</v>
      </c>
      <c r="C133" s="26">
        <v>3179</v>
      </c>
      <c r="D133" s="26">
        <v>3092</v>
      </c>
      <c r="E133" s="26">
        <v>-87</v>
      </c>
      <c r="F133" s="26">
        <v>900</v>
      </c>
      <c r="G133" s="26">
        <v>672</v>
      </c>
      <c r="H133" s="26">
        <v>596</v>
      </c>
      <c r="I133" s="26">
        <v>925</v>
      </c>
      <c r="J133" s="26">
        <v>868</v>
      </c>
      <c r="K133" s="70">
        <v>-57</v>
      </c>
      <c r="L133" s="25">
        <v>112</v>
      </c>
    </row>
    <row r="134" spans="1:12" ht="14.25" customHeight="1">
      <c r="A134" s="28">
        <v>113</v>
      </c>
      <c r="B134" s="55" t="s">
        <v>128</v>
      </c>
      <c r="C134" s="26">
        <v>12850</v>
      </c>
      <c r="D134" s="26">
        <v>10799</v>
      </c>
      <c r="E134" s="26">
        <v>-2051</v>
      </c>
      <c r="F134" s="26">
        <v>2890</v>
      </c>
      <c r="G134" s="26">
        <v>2769</v>
      </c>
      <c r="H134" s="26">
        <v>2654</v>
      </c>
      <c r="I134" s="26">
        <v>2485</v>
      </c>
      <c r="J134" s="26">
        <v>2612</v>
      </c>
      <c r="K134" s="70">
        <v>127</v>
      </c>
      <c r="L134" s="25">
        <v>113</v>
      </c>
    </row>
    <row r="135" spans="1:12" ht="14.25" customHeight="1">
      <c r="A135" s="28">
        <v>114</v>
      </c>
      <c r="B135" s="55" t="s">
        <v>127</v>
      </c>
      <c r="C135" s="26">
        <v>30475</v>
      </c>
      <c r="D135" s="26">
        <v>33026</v>
      </c>
      <c r="E135" s="26">
        <v>2551</v>
      </c>
      <c r="F135" s="26">
        <v>8189</v>
      </c>
      <c r="G135" s="26">
        <v>7972</v>
      </c>
      <c r="H135" s="26">
        <v>8252</v>
      </c>
      <c r="I135" s="26">
        <v>8612</v>
      </c>
      <c r="J135" s="26">
        <v>8361</v>
      </c>
      <c r="K135" s="70">
        <v>-251</v>
      </c>
      <c r="L135" s="25">
        <v>114</v>
      </c>
    </row>
    <row r="136" spans="1:12" ht="14.25" customHeight="1">
      <c r="A136" s="28">
        <v>115</v>
      </c>
      <c r="B136" s="55" t="s">
        <v>178</v>
      </c>
      <c r="C136" s="26">
        <v>10243</v>
      </c>
      <c r="D136" s="26">
        <v>10754</v>
      </c>
      <c r="E136" s="26">
        <v>511</v>
      </c>
      <c r="F136" s="26">
        <v>2669</v>
      </c>
      <c r="G136" s="26">
        <v>2676</v>
      </c>
      <c r="H136" s="26">
        <v>2641</v>
      </c>
      <c r="I136" s="26">
        <v>2769</v>
      </c>
      <c r="J136" s="26">
        <v>2796</v>
      </c>
      <c r="K136" s="70">
        <v>27</v>
      </c>
      <c r="L136" s="25">
        <v>115</v>
      </c>
    </row>
    <row r="137" spans="1:12" ht="14.25" customHeight="1">
      <c r="A137" s="28">
        <v>116</v>
      </c>
      <c r="B137" s="55" t="s">
        <v>126</v>
      </c>
      <c r="C137" s="26">
        <v>39829</v>
      </c>
      <c r="D137" s="26">
        <v>40511</v>
      </c>
      <c r="E137" s="26">
        <v>682</v>
      </c>
      <c r="F137" s="26">
        <v>9974</v>
      </c>
      <c r="G137" s="26">
        <v>10004</v>
      </c>
      <c r="H137" s="26">
        <v>10222</v>
      </c>
      <c r="I137" s="26">
        <v>10311</v>
      </c>
      <c r="J137" s="26">
        <v>10555</v>
      </c>
      <c r="K137" s="70">
        <v>244</v>
      </c>
      <c r="L137" s="25">
        <v>116</v>
      </c>
    </row>
    <row r="138" spans="1:12" ht="14.25" customHeight="1">
      <c r="A138" s="28">
        <v>117</v>
      </c>
      <c r="B138" s="35" t="s">
        <v>118</v>
      </c>
      <c r="C138" s="26">
        <v>27070</v>
      </c>
      <c r="D138" s="26">
        <v>28076</v>
      </c>
      <c r="E138" s="26">
        <v>1006</v>
      </c>
      <c r="F138" s="26">
        <v>6995</v>
      </c>
      <c r="G138" s="26">
        <v>7019</v>
      </c>
      <c r="H138" s="26">
        <v>6980</v>
      </c>
      <c r="I138" s="26">
        <v>7082</v>
      </c>
      <c r="J138" s="26">
        <v>7401</v>
      </c>
      <c r="K138" s="70">
        <v>319</v>
      </c>
      <c r="L138" s="25">
        <v>117</v>
      </c>
    </row>
    <row r="139" spans="1:12" ht="14.25" customHeight="1">
      <c r="A139" s="28">
        <v>118</v>
      </c>
      <c r="B139" s="55" t="s">
        <v>125</v>
      </c>
      <c r="C139" s="26">
        <v>18711</v>
      </c>
      <c r="D139" s="26">
        <v>19479</v>
      </c>
      <c r="E139" s="26">
        <v>768</v>
      </c>
      <c r="F139" s="26">
        <v>4804</v>
      </c>
      <c r="G139" s="26">
        <v>4892</v>
      </c>
      <c r="H139" s="26">
        <v>4838</v>
      </c>
      <c r="I139" s="26">
        <v>4945</v>
      </c>
      <c r="J139" s="26">
        <v>5174</v>
      </c>
      <c r="K139" s="70">
        <v>229</v>
      </c>
      <c r="L139" s="25">
        <v>118</v>
      </c>
    </row>
    <row r="140" spans="1:12" ht="14.25" customHeight="1">
      <c r="A140" s="28">
        <v>119</v>
      </c>
      <c r="B140" s="55" t="s">
        <v>124</v>
      </c>
      <c r="C140" s="26">
        <v>8360</v>
      </c>
      <c r="D140" s="26">
        <v>8597</v>
      </c>
      <c r="E140" s="26">
        <v>237</v>
      </c>
      <c r="F140" s="26">
        <v>2191</v>
      </c>
      <c r="G140" s="26">
        <v>2127</v>
      </c>
      <c r="H140" s="26">
        <v>2142</v>
      </c>
      <c r="I140" s="26">
        <v>2137</v>
      </c>
      <c r="J140" s="26">
        <v>2227</v>
      </c>
      <c r="K140" s="70">
        <v>90</v>
      </c>
      <c r="L140" s="25">
        <v>119</v>
      </c>
    </row>
    <row r="141" spans="1:12" ht="14.25" customHeight="1">
      <c r="A141" s="14">
        <v>120</v>
      </c>
      <c r="B141" s="56" t="s">
        <v>37</v>
      </c>
      <c r="C141" s="12">
        <v>492241</v>
      </c>
      <c r="D141" s="12">
        <v>441834</v>
      </c>
      <c r="E141" s="12">
        <v>-50407</v>
      </c>
      <c r="F141" s="12">
        <v>102794</v>
      </c>
      <c r="G141" s="12">
        <v>107231</v>
      </c>
      <c r="H141" s="12">
        <v>113643</v>
      </c>
      <c r="I141" s="12">
        <v>118165</v>
      </c>
      <c r="J141" s="12">
        <v>130648</v>
      </c>
      <c r="K141" s="69">
        <v>12483</v>
      </c>
      <c r="L141" s="11">
        <v>120</v>
      </c>
    </row>
    <row r="142" spans="1:12" ht="14.25" customHeight="1">
      <c r="A142" s="28">
        <v>121</v>
      </c>
      <c r="B142" s="35" t="s">
        <v>123</v>
      </c>
      <c r="C142" s="26">
        <v>11790</v>
      </c>
      <c r="D142" s="26">
        <v>11177</v>
      </c>
      <c r="E142" s="26">
        <v>-613</v>
      </c>
      <c r="F142" s="26">
        <v>2642</v>
      </c>
      <c r="G142" s="26">
        <v>2644</v>
      </c>
      <c r="H142" s="26">
        <v>2923</v>
      </c>
      <c r="I142" s="26">
        <v>2969</v>
      </c>
      <c r="J142" s="26">
        <v>2989</v>
      </c>
      <c r="K142" s="70">
        <v>20</v>
      </c>
      <c r="L142" s="25">
        <v>121</v>
      </c>
    </row>
    <row r="143" spans="1:12" ht="14.25" customHeight="1">
      <c r="A143" s="28">
        <v>122</v>
      </c>
      <c r="B143" s="35" t="s">
        <v>118</v>
      </c>
      <c r="C143" s="26">
        <v>480451</v>
      </c>
      <c r="D143" s="26">
        <v>430656</v>
      </c>
      <c r="E143" s="26">
        <v>-49795</v>
      </c>
      <c r="F143" s="26">
        <v>100152</v>
      </c>
      <c r="G143" s="26">
        <v>104587</v>
      </c>
      <c r="H143" s="26">
        <v>110721</v>
      </c>
      <c r="I143" s="26">
        <v>115196</v>
      </c>
      <c r="J143" s="26">
        <v>127659</v>
      </c>
      <c r="K143" s="70">
        <v>12463</v>
      </c>
      <c r="L143" s="25">
        <v>122</v>
      </c>
    </row>
    <row r="144" spans="1:12" ht="14.25" customHeight="1">
      <c r="A144" s="28">
        <v>123</v>
      </c>
      <c r="B144" s="55" t="s">
        <v>117</v>
      </c>
      <c r="C144" s="26">
        <v>214353</v>
      </c>
      <c r="D144" s="26">
        <v>176116</v>
      </c>
      <c r="E144" s="26">
        <v>-38237</v>
      </c>
      <c r="F144" s="26">
        <v>38957</v>
      </c>
      <c r="G144" s="26">
        <v>42035</v>
      </c>
      <c r="H144" s="26">
        <v>46012</v>
      </c>
      <c r="I144" s="26">
        <v>49113</v>
      </c>
      <c r="J144" s="26">
        <v>59889</v>
      </c>
      <c r="K144" s="70">
        <v>10776</v>
      </c>
      <c r="L144" s="25">
        <v>123</v>
      </c>
    </row>
    <row r="145" spans="1:12" ht="14.25" customHeight="1">
      <c r="A145" s="28">
        <v>124</v>
      </c>
      <c r="B145" s="71" t="s">
        <v>116</v>
      </c>
      <c r="C145" s="26">
        <v>197228</v>
      </c>
      <c r="D145" s="26">
        <v>159622</v>
      </c>
      <c r="E145" s="26">
        <v>-37606</v>
      </c>
      <c r="F145" s="26">
        <v>35487</v>
      </c>
      <c r="G145" s="26">
        <v>38196</v>
      </c>
      <c r="H145" s="26">
        <v>41737</v>
      </c>
      <c r="I145" s="26">
        <v>44203</v>
      </c>
      <c r="J145" s="26">
        <v>56106</v>
      </c>
      <c r="K145" s="70">
        <v>11903</v>
      </c>
      <c r="L145" s="25">
        <v>124</v>
      </c>
    </row>
    <row r="146" spans="1:12" ht="14.25" customHeight="1">
      <c r="A146" s="28">
        <v>125</v>
      </c>
      <c r="B146" s="80" t="s">
        <v>115</v>
      </c>
      <c r="C146" s="26">
        <v>128647</v>
      </c>
      <c r="D146" s="26">
        <v>103945</v>
      </c>
      <c r="E146" s="26">
        <v>-24702</v>
      </c>
      <c r="F146" s="26">
        <v>23208</v>
      </c>
      <c r="G146" s="26">
        <v>24582</v>
      </c>
      <c r="H146" s="26">
        <v>27011</v>
      </c>
      <c r="I146" s="26">
        <v>29144</v>
      </c>
      <c r="J146" s="26">
        <v>39652</v>
      </c>
      <c r="K146" s="70">
        <v>10508</v>
      </c>
      <c r="L146" s="25">
        <v>125</v>
      </c>
    </row>
    <row r="147" spans="1:12" ht="14.25" customHeight="1">
      <c r="A147" s="28">
        <v>126</v>
      </c>
      <c r="B147" s="80" t="s">
        <v>114</v>
      </c>
      <c r="C147" s="26">
        <v>24436</v>
      </c>
      <c r="D147" s="26">
        <v>18031</v>
      </c>
      <c r="E147" s="26">
        <v>-6405</v>
      </c>
      <c r="F147" s="26">
        <v>3816</v>
      </c>
      <c r="G147" s="26">
        <v>4462</v>
      </c>
      <c r="H147" s="26">
        <v>5130</v>
      </c>
      <c r="I147" s="26">
        <v>4623</v>
      </c>
      <c r="J147" s="26">
        <v>5611</v>
      </c>
      <c r="K147" s="70">
        <v>988</v>
      </c>
      <c r="L147" s="25">
        <v>126</v>
      </c>
    </row>
    <row r="148" spans="1:12" ht="14.25" customHeight="1">
      <c r="A148" s="28">
        <v>127</v>
      </c>
      <c r="B148" s="80" t="s">
        <v>113</v>
      </c>
      <c r="C148" s="26">
        <v>42080</v>
      </c>
      <c r="D148" s="26">
        <v>35481</v>
      </c>
      <c r="E148" s="26">
        <v>-6599</v>
      </c>
      <c r="F148" s="26">
        <v>7987</v>
      </c>
      <c r="G148" s="26">
        <v>8752</v>
      </c>
      <c r="H148" s="26">
        <v>9053</v>
      </c>
      <c r="I148" s="26">
        <v>9689</v>
      </c>
      <c r="J148" s="26">
        <v>9898</v>
      </c>
      <c r="K148" s="70">
        <v>209</v>
      </c>
      <c r="L148" s="25">
        <v>127</v>
      </c>
    </row>
    <row r="149" spans="1:12" ht="14.25" customHeight="1">
      <c r="A149" s="28">
        <v>128</v>
      </c>
      <c r="B149" s="80" t="s">
        <v>112</v>
      </c>
      <c r="C149" s="26">
        <v>2065</v>
      </c>
      <c r="D149" s="26">
        <v>2166</v>
      </c>
      <c r="E149" s="26">
        <v>101</v>
      </c>
      <c r="F149" s="26">
        <v>475</v>
      </c>
      <c r="G149" s="26">
        <v>400</v>
      </c>
      <c r="H149" s="26">
        <v>543</v>
      </c>
      <c r="I149" s="26">
        <v>747</v>
      </c>
      <c r="J149" s="26">
        <v>945</v>
      </c>
      <c r="K149" s="70">
        <v>198</v>
      </c>
      <c r="L149" s="25">
        <v>128</v>
      </c>
    </row>
    <row r="150" spans="1:12" ht="14.25" customHeight="1">
      <c r="A150" s="28">
        <v>129</v>
      </c>
      <c r="B150" s="71" t="s">
        <v>111</v>
      </c>
      <c r="C150" s="26">
        <v>2251</v>
      </c>
      <c r="D150" s="26">
        <v>3110</v>
      </c>
      <c r="E150" s="26">
        <v>859</v>
      </c>
      <c r="F150" s="26">
        <v>400</v>
      </c>
      <c r="G150" s="26">
        <v>719</v>
      </c>
      <c r="H150" s="26">
        <v>917</v>
      </c>
      <c r="I150" s="26">
        <v>1075</v>
      </c>
      <c r="J150" s="26">
        <v>423</v>
      </c>
      <c r="K150" s="70">
        <v>-652</v>
      </c>
      <c r="L150" s="25">
        <v>129</v>
      </c>
    </row>
    <row r="151" spans="1:12" ht="14.25" customHeight="1">
      <c r="A151" s="28">
        <v>130</v>
      </c>
      <c r="B151" s="71" t="s">
        <v>110</v>
      </c>
      <c r="C151" s="26">
        <v>9028</v>
      </c>
      <c r="D151" s="26">
        <v>7229</v>
      </c>
      <c r="E151" s="26">
        <v>-1799</v>
      </c>
      <c r="F151" s="26">
        <v>1464</v>
      </c>
      <c r="G151" s="26">
        <v>1490</v>
      </c>
      <c r="H151" s="26">
        <v>2079</v>
      </c>
      <c r="I151" s="26">
        <v>2196</v>
      </c>
      <c r="J151" s="26">
        <v>2153</v>
      </c>
      <c r="K151" s="70">
        <v>-43</v>
      </c>
      <c r="L151" s="25">
        <v>130</v>
      </c>
    </row>
    <row r="152" spans="1:12" ht="14.25" customHeight="1">
      <c r="A152" s="28">
        <v>131</v>
      </c>
      <c r="B152" s="71" t="s">
        <v>109</v>
      </c>
      <c r="C152" s="26">
        <v>5846</v>
      </c>
      <c r="D152" s="26">
        <v>6154</v>
      </c>
      <c r="E152" s="26">
        <v>308</v>
      </c>
      <c r="F152" s="26">
        <v>1606</v>
      </c>
      <c r="G152" s="26">
        <v>1629</v>
      </c>
      <c r="H152" s="26">
        <v>1279</v>
      </c>
      <c r="I152" s="26">
        <v>1639</v>
      </c>
      <c r="J152" s="26">
        <v>1207</v>
      </c>
      <c r="K152" s="70">
        <v>-432</v>
      </c>
      <c r="L152" s="25">
        <v>131</v>
      </c>
    </row>
    <row r="153" spans="1:12" ht="14.25" customHeight="1">
      <c r="A153" s="28">
        <v>132</v>
      </c>
      <c r="B153" s="55" t="s">
        <v>108</v>
      </c>
      <c r="C153" s="26">
        <v>12131</v>
      </c>
      <c r="D153" s="26">
        <v>11676</v>
      </c>
      <c r="E153" s="26">
        <v>-455</v>
      </c>
      <c r="F153" s="26">
        <v>2926</v>
      </c>
      <c r="G153" s="26">
        <v>2884</v>
      </c>
      <c r="H153" s="26">
        <v>2909</v>
      </c>
      <c r="I153" s="26">
        <v>2957</v>
      </c>
      <c r="J153" s="26">
        <v>2860</v>
      </c>
      <c r="K153" s="70">
        <v>-97</v>
      </c>
      <c r="L153" s="25">
        <v>132</v>
      </c>
    </row>
    <row r="154" spans="1:12" ht="14.25" customHeight="1">
      <c r="A154" s="28">
        <v>133</v>
      </c>
      <c r="B154" s="55" t="s">
        <v>107</v>
      </c>
      <c r="C154" s="26">
        <v>14906</v>
      </c>
      <c r="D154" s="26">
        <v>13994</v>
      </c>
      <c r="E154" s="26">
        <v>-912</v>
      </c>
      <c r="F154" s="26">
        <v>3515</v>
      </c>
      <c r="G154" s="26">
        <v>3486</v>
      </c>
      <c r="H154" s="26">
        <v>3465</v>
      </c>
      <c r="I154" s="26">
        <v>3528</v>
      </c>
      <c r="J154" s="26">
        <v>3500</v>
      </c>
      <c r="K154" s="70">
        <v>-28</v>
      </c>
      <c r="L154" s="25">
        <v>133</v>
      </c>
    </row>
    <row r="155" spans="1:12" ht="14.25" customHeight="1">
      <c r="A155" s="28">
        <v>134</v>
      </c>
      <c r="B155" s="55" t="s">
        <v>106</v>
      </c>
      <c r="C155" s="26">
        <v>73607</v>
      </c>
      <c r="D155" s="26">
        <v>69905</v>
      </c>
      <c r="E155" s="26">
        <v>-3702</v>
      </c>
      <c r="F155" s="26">
        <v>17069</v>
      </c>
      <c r="G155" s="26">
        <v>17536</v>
      </c>
      <c r="H155" s="26">
        <v>17497</v>
      </c>
      <c r="I155" s="26">
        <v>17803</v>
      </c>
      <c r="J155" s="26">
        <v>17996</v>
      </c>
      <c r="K155" s="70">
        <v>193</v>
      </c>
      <c r="L155" s="25">
        <v>134</v>
      </c>
    </row>
    <row r="156" spans="1:12" ht="14.25" customHeight="1">
      <c r="A156" s="28">
        <v>135</v>
      </c>
      <c r="B156" s="71" t="s">
        <v>105</v>
      </c>
      <c r="C156" s="26">
        <v>16229</v>
      </c>
      <c r="D156" s="26">
        <v>15873</v>
      </c>
      <c r="E156" s="26">
        <v>-356</v>
      </c>
      <c r="F156" s="26">
        <v>3890</v>
      </c>
      <c r="G156" s="26">
        <v>3843</v>
      </c>
      <c r="H156" s="26">
        <v>4018</v>
      </c>
      <c r="I156" s="26">
        <v>4122</v>
      </c>
      <c r="J156" s="26">
        <v>4152</v>
      </c>
      <c r="K156" s="70">
        <v>30</v>
      </c>
      <c r="L156" s="25">
        <v>135</v>
      </c>
    </row>
    <row r="157" spans="1:12" ht="14.25" customHeight="1">
      <c r="A157" s="28">
        <v>136</v>
      </c>
      <c r="B157" s="71" t="s">
        <v>104</v>
      </c>
      <c r="C157" s="26">
        <v>14270</v>
      </c>
      <c r="D157" s="26">
        <v>10613</v>
      </c>
      <c r="E157" s="26">
        <v>-3657</v>
      </c>
      <c r="F157" s="26">
        <v>2921</v>
      </c>
      <c r="G157" s="26">
        <v>2804</v>
      </c>
      <c r="H157" s="26">
        <v>2337</v>
      </c>
      <c r="I157" s="26">
        <v>2551</v>
      </c>
      <c r="J157" s="26">
        <v>3061</v>
      </c>
      <c r="K157" s="70">
        <v>510</v>
      </c>
      <c r="L157" s="25">
        <v>136</v>
      </c>
    </row>
    <row r="158" spans="1:12" ht="14.25" customHeight="1">
      <c r="A158" s="28">
        <v>137</v>
      </c>
      <c r="B158" s="71" t="s">
        <v>103</v>
      </c>
      <c r="C158" s="26">
        <v>7191</v>
      </c>
      <c r="D158" s="26">
        <v>6303</v>
      </c>
      <c r="E158" s="26">
        <v>-888</v>
      </c>
      <c r="F158" s="26">
        <v>1567</v>
      </c>
      <c r="G158" s="26">
        <v>1540</v>
      </c>
      <c r="H158" s="26">
        <v>1569</v>
      </c>
      <c r="I158" s="26">
        <v>1627</v>
      </c>
      <c r="J158" s="26">
        <v>1711</v>
      </c>
      <c r="K158" s="70">
        <v>84</v>
      </c>
      <c r="L158" s="25">
        <v>137</v>
      </c>
    </row>
    <row r="159" spans="1:12" ht="14.25" customHeight="1">
      <c r="A159" s="28">
        <v>138</v>
      </c>
      <c r="B159" s="71" t="s">
        <v>102</v>
      </c>
      <c r="C159" s="26">
        <v>23529</v>
      </c>
      <c r="D159" s="26">
        <v>25089</v>
      </c>
      <c r="E159" s="26">
        <v>1560</v>
      </c>
      <c r="F159" s="26">
        <v>5729</v>
      </c>
      <c r="G159" s="26">
        <v>6270</v>
      </c>
      <c r="H159" s="26">
        <v>6612</v>
      </c>
      <c r="I159" s="26">
        <v>6478</v>
      </c>
      <c r="J159" s="26">
        <v>6112</v>
      </c>
      <c r="K159" s="70">
        <v>-366</v>
      </c>
      <c r="L159" s="25">
        <v>138</v>
      </c>
    </row>
    <row r="160" spans="1:12" ht="14.25" customHeight="1">
      <c r="A160" s="28">
        <v>139</v>
      </c>
      <c r="B160" s="71" t="s">
        <v>101</v>
      </c>
      <c r="C160" s="26">
        <v>12388</v>
      </c>
      <c r="D160" s="26">
        <v>12027</v>
      </c>
      <c r="E160" s="26">
        <v>-361</v>
      </c>
      <c r="F160" s="26">
        <v>2962</v>
      </c>
      <c r="G160" s="26">
        <v>3078</v>
      </c>
      <c r="H160" s="26">
        <v>2961</v>
      </c>
      <c r="I160" s="26">
        <v>3026</v>
      </c>
      <c r="J160" s="26">
        <v>2961</v>
      </c>
      <c r="K160" s="70">
        <v>-65</v>
      </c>
      <c r="L160" s="25">
        <v>139</v>
      </c>
    </row>
    <row r="161" spans="1:12" ht="14.25" customHeight="1">
      <c r="A161" s="28">
        <v>140</v>
      </c>
      <c r="B161" s="55" t="s">
        <v>100</v>
      </c>
      <c r="C161" s="26">
        <v>29858</v>
      </c>
      <c r="D161" s="26">
        <v>32385</v>
      </c>
      <c r="E161" s="26">
        <v>2527</v>
      </c>
      <c r="F161" s="26">
        <v>7718</v>
      </c>
      <c r="G161" s="26">
        <v>7909</v>
      </c>
      <c r="H161" s="26">
        <v>8195</v>
      </c>
      <c r="I161" s="26">
        <v>8563</v>
      </c>
      <c r="J161" s="26">
        <v>8656</v>
      </c>
      <c r="K161" s="70">
        <v>93</v>
      </c>
      <c r="L161" s="25">
        <v>140</v>
      </c>
    </row>
    <row r="162" spans="1:12" ht="14.25" customHeight="1">
      <c r="A162" s="28">
        <v>141</v>
      </c>
      <c r="B162" s="55" t="s">
        <v>99</v>
      </c>
      <c r="C162" s="26">
        <v>33944</v>
      </c>
      <c r="D162" s="26">
        <v>33660</v>
      </c>
      <c r="E162" s="26">
        <v>-284</v>
      </c>
      <c r="F162" s="26">
        <v>8313</v>
      </c>
      <c r="G162" s="26">
        <v>8315</v>
      </c>
      <c r="H162" s="26">
        <v>8339</v>
      </c>
      <c r="I162" s="26">
        <v>8693</v>
      </c>
      <c r="J162" s="26">
        <v>8704</v>
      </c>
      <c r="K162" s="70">
        <v>11</v>
      </c>
      <c r="L162" s="25">
        <v>141</v>
      </c>
    </row>
    <row r="163" spans="1:12" ht="14.25" customHeight="1">
      <c r="A163" s="28">
        <v>142</v>
      </c>
      <c r="B163" s="55" t="s">
        <v>98</v>
      </c>
      <c r="C163" s="26">
        <v>101652</v>
      </c>
      <c r="D163" s="26">
        <v>92921</v>
      </c>
      <c r="E163" s="26">
        <v>-8731</v>
      </c>
      <c r="F163" s="26">
        <v>21654</v>
      </c>
      <c r="G163" s="26">
        <v>22423</v>
      </c>
      <c r="H163" s="26">
        <v>24304</v>
      </c>
      <c r="I163" s="26">
        <v>24539</v>
      </c>
      <c r="J163" s="26">
        <v>26055</v>
      </c>
      <c r="K163" s="70">
        <v>1516</v>
      </c>
      <c r="L163" s="25">
        <v>142</v>
      </c>
    </row>
    <row r="164" spans="1:12" ht="14.25" customHeight="1">
      <c r="A164" s="28">
        <v>143</v>
      </c>
      <c r="B164" s="71" t="s">
        <v>97</v>
      </c>
      <c r="C164" s="26">
        <v>6010</v>
      </c>
      <c r="D164" s="26">
        <v>4882</v>
      </c>
      <c r="E164" s="26">
        <v>-1128</v>
      </c>
      <c r="F164" s="26">
        <v>1075</v>
      </c>
      <c r="G164" s="26">
        <v>1204</v>
      </c>
      <c r="H164" s="26">
        <v>1417</v>
      </c>
      <c r="I164" s="26">
        <v>1185</v>
      </c>
      <c r="J164" s="26">
        <v>1852</v>
      </c>
      <c r="K164" s="70">
        <v>667</v>
      </c>
      <c r="L164" s="25">
        <v>143</v>
      </c>
    </row>
    <row r="165" spans="1:12" ht="14.25" customHeight="1">
      <c r="A165" s="28">
        <v>144</v>
      </c>
      <c r="B165" s="71" t="s">
        <v>96</v>
      </c>
      <c r="C165" s="26">
        <v>40080</v>
      </c>
      <c r="D165" s="26">
        <v>33778</v>
      </c>
      <c r="E165" s="26">
        <v>-6302</v>
      </c>
      <c r="F165" s="26">
        <v>8059</v>
      </c>
      <c r="G165" s="26">
        <v>8070</v>
      </c>
      <c r="H165" s="26">
        <v>8853</v>
      </c>
      <c r="I165" s="26">
        <v>8796</v>
      </c>
      <c r="J165" s="26">
        <v>9077</v>
      </c>
      <c r="K165" s="70">
        <v>281</v>
      </c>
      <c r="L165" s="25">
        <v>144</v>
      </c>
    </row>
    <row r="166" spans="1:12" ht="14.25" customHeight="1">
      <c r="A166" s="28">
        <v>145</v>
      </c>
      <c r="B166" s="71" t="s">
        <v>95</v>
      </c>
      <c r="C166" s="26">
        <v>33618</v>
      </c>
      <c r="D166" s="26">
        <v>32401</v>
      </c>
      <c r="E166" s="26">
        <v>-1217</v>
      </c>
      <c r="F166" s="26">
        <v>7140</v>
      </c>
      <c r="G166" s="26">
        <v>7634</v>
      </c>
      <c r="H166" s="26">
        <v>8738</v>
      </c>
      <c r="I166" s="26">
        <v>8889</v>
      </c>
      <c r="J166" s="26">
        <v>9744</v>
      </c>
      <c r="K166" s="70">
        <v>855</v>
      </c>
      <c r="L166" s="25">
        <v>145</v>
      </c>
    </row>
    <row r="167" spans="1:12" ht="14.25" customHeight="1">
      <c r="A167" s="28">
        <v>146</v>
      </c>
      <c r="B167" s="80" t="s">
        <v>94</v>
      </c>
      <c r="C167" s="26">
        <v>8823</v>
      </c>
      <c r="D167" s="26">
        <v>8726</v>
      </c>
      <c r="E167" s="26">
        <v>-97</v>
      </c>
      <c r="F167" s="26">
        <v>1794</v>
      </c>
      <c r="G167" s="26">
        <v>2008</v>
      </c>
      <c r="H167" s="26">
        <v>2598</v>
      </c>
      <c r="I167" s="26">
        <v>2327</v>
      </c>
      <c r="J167" s="26">
        <v>2259</v>
      </c>
      <c r="K167" s="70">
        <v>-68</v>
      </c>
      <c r="L167" s="25">
        <v>146</v>
      </c>
    </row>
    <row r="168" spans="1:12" ht="14.25" customHeight="1">
      <c r="A168" s="28">
        <v>147</v>
      </c>
      <c r="B168" s="80" t="s">
        <v>93</v>
      </c>
      <c r="C168" s="26">
        <v>12104</v>
      </c>
      <c r="D168" s="26">
        <v>12375</v>
      </c>
      <c r="E168" s="26">
        <v>271</v>
      </c>
      <c r="F168" s="26">
        <v>2851</v>
      </c>
      <c r="G168" s="26">
        <v>2927</v>
      </c>
      <c r="H168" s="26">
        <v>3175</v>
      </c>
      <c r="I168" s="26">
        <v>3421</v>
      </c>
      <c r="J168" s="26">
        <v>3792</v>
      </c>
      <c r="K168" s="70">
        <v>371</v>
      </c>
      <c r="L168" s="25">
        <v>147</v>
      </c>
    </row>
    <row r="169" spans="1:12" ht="14.25" customHeight="1">
      <c r="A169" s="28">
        <v>148</v>
      </c>
      <c r="B169" s="80" t="s">
        <v>91</v>
      </c>
      <c r="C169" s="26">
        <v>12690</v>
      </c>
      <c r="D169" s="26">
        <v>11299</v>
      </c>
      <c r="E169" s="26">
        <v>-1391</v>
      </c>
      <c r="F169" s="26">
        <v>2495</v>
      </c>
      <c r="G169" s="26">
        <v>2699</v>
      </c>
      <c r="H169" s="26">
        <v>2965</v>
      </c>
      <c r="I169" s="26">
        <v>3140</v>
      </c>
      <c r="J169" s="26">
        <v>3693</v>
      </c>
      <c r="K169" s="70">
        <v>553</v>
      </c>
      <c r="L169" s="25">
        <v>148</v>
      </c>
    </row>
    <row r="170" spans="1:12" ht="14.25" customHeight="1">
      <c r="A170" s="28">
        <v>149</v>
      </c>
      <c r="B170" s="71" t="s">
        <v>90</v>
      </c>
      <c r="C170" s="26">
        <v>21945</v>
      </c>
      <c r="D170" s="26">
        <v>21860</v>
      </c>
      <c r="E170" s="26">
        <v>-85</v>
      </c>
      <c r="F170" s="26">
        <v>5380</v>
      </c>
      <c r="G170" s="26">
        <v>5514</v>
      </c>
      <c r="H170" s="26">
        <v>5296</v>
      </c>
      <c r="I170" s="26">
        <v>5670</v>
      </c>
      <c r="J170" s="26">
        <v>5382</v>
      </c>
      <c r="K170" s="70">
        <v>-288</v>
      </c>
      <c r="L170" s="25">
        <v>149</v>
      </c>
    </row>
    <row r="171" spans="1:12" ht="14.25" customHeight="1">
      <c r="A171" s="79" t="s">
        <v>373</v>
      </c>
      <c r="B171" s="78"/>
      <c r="C171" s="78"/>
      <c r="D171" s="78"/>
      <c r="E171" s="78"/>
      <c r="F171" s="78"/>
      <c r="G171" s="78"/>
      <c r="H171" s="78"/>
      <c r="I171" s="65"/>
      <c r="J171" s="65"/>
      <c r="K171" s="64"/>
      <c r="L171" s="46" t="s">
        <v>1</v>
      </c>
    </row>
    <row r="172" spans="1:12" ht="18.75">
      <c r="A172" s="161" t="s">
        <v>438</v>
      </c>
      <c r="B172" s="161"/>
      <c r="C172" s="161"/>
      <c r="D172" s="161"/>
      <c r="E172" s="161"/>
      <c r="F172" s="161"/>
      <c r="G172" s="161"/>
      <c r="H172" s="161"/>
      <c r="I172" s="161"/>
      <c r="J172" s="161"/>
      <c r="K172" s="161"/>
      <c r="L172" s="161"/>
    </row>
    <row r="173" spans="1:12" ht="14.25" customHeight="1">
      <c r="A173" s="162" t="s">
        <v>371</v>
      </c>
      <c r="B173" s="162"/>
      <c r="C173" s="162"/>
      <c r="D173" s="162"/>
      <c r="E173" s="162"/>
      <c r="F173" s="162"/>
      <c r="G173" s="162"/>
      <c r="H173" s="162"/>
      <c r="I173" s="162"/>
      <c r="J173" s="162"/>
      <c r="K173" s="162"/>
      <c r="L173" s="162"/>
    </row>
    <row r="174" spans="1:12" ht="16.5" customHeight="1">
      <c r="A174" s="176" t="s">
        <v>49</v>
      </c>
      <c r="B174" s="179"/>
      <c r="C174" s="155" t="s">
        <v>12</v>
      </c>
      <c r="D174" s="155" t="s">
        <v>8</v>
      </c>
      <c r="E174" s="149" t="s">
        <v>2</v>
      </c>
      <c r="F174" s="169" t="s">
        <v>5</v>
      </c>
      <c r="G174" s="172"/>
      <c r="H174" s="172"/>
      <c r="I174" s="172"/>
      <c r="J174" s="173"/>
      <c r="K174" s="149" t="s">
        <v>6</v>
      </c>
      <c r="L174" s="166" t="s">
        <v>49</v>
      </c>
    </row>
    <row r="175" spans="1:12" ht="14.25">
      <c r="A175" s="177"/>
      <c r="B175" s="180"/>
      <c r="C175" s="156"/>
      <c r="D175" s="156"/>
      <c r="E175" s="150"/>
      <c r="F175" s="169">
        <v>2016</v>
      </c>
      <c r="G175" s="170"/>
      <c r="H175" s="170"/>
      <c r="I175" s="171"/>
      <c r="J175" s="3">
        <v>2017</v>
      </c>
      <c r="K175" s="150"/>
      <c r="L175" s="167"/>
    </row>
    <row r="176" spans="1:12" ht="15.75">
      <c r="A176" s="178"/>
      <c r="B176" s="181"/>
      <c r="C176" s="157"/>
      <c r="D176" s="157"/>
      <c r="E176" s="151"/>
      <c r="F176" s="2" t="s">
        <v>9</v>
      </c>
      <c r="G176" s="2" t="s">
        <v>10</v>
      </c>
      <c r="H176" s="2" t="s">
        <v>11</v>
      </c>
      <c r="I176" s="2" t="s">
        <v>3</v>
      </c>
      <c r="J176" s="2" t="s">
        <v>4</v>
      </c>
      <c r="K176" s="151"/>
      <c r="L176" s="168"/>
    </row>
    <row r="177" spans="1:12" ht="2.25" customHeight="1">
      <c r="A177" s="77"/>
      <c r="B177" s="75"/>
      <c r="C177" s="74"/>
      <c r="D177" s="74"/>
      <c r="E177" s="76"/>
      <c r="F177" s="75"/>
      <c r="G177" s="74"/>
      <c r="H177" s="74"/>
      <c r="I177" s="72"/>
      <c r="J177" s="74"/>
      <c r="K177" s="73"/>
      <c r="L177" s="72"/>
    </row>
    <row r="178" spans="1:12" ht="14.25" customHeight="1">
      <c r="A178" s="14">
        <v>150</v>
      </c>
      <c r="B178" s="56" t="s">
        <v>36</v>
      </c>
      <c r="C178" s="12">
        <v>606772</v>
      </c>
      <c r="D178" s="12">
        <v>593902</v>
      </c>
      <c r="E178" s="12">
        <v>-12870</v>
      </c>
      <c r="F178" s="12">
        <v>145839</v>
      </c>
      <c r="G178" s="12">
        <v>148743</v>
      </c>
      <c r="H178" s="12">
        <v>148669</v>
      </c>
      <c r="I178" s="12">
        <v>150651</v>
      </c>
      <c r="J178" s="12">
        <v>153401</v>
      </c>
      <c r="K178" s="69">
        <v>2750</v>
      </c>
      <c r="L178" s="11">
        <v>150</v>
      </c>
    </row>
    <row r="179" spans="1:12" ht="14.25" customHeight="1">
      <c r="A179" s="28">
        <v>151</v>
      </c>
      <c r="B179" s="35" t="s">
        <v>177</v>
      </c>
      <c r="C179" s="26">
        <v>544232</v>
      </c>
      <c r="D179" s="26">
        <v>537996</v>
      </c>
      <c r="E179" s="26">
        <v>-6236</v>
      </c>
      <c r="F179" s="26">
        <v>132160</v>
      </c>
      <c r="G179" s="26">
        <v>133498</v>
      </c>
      <c r="H179" s="26">
        <v>135135</v>
      </c>
      <c r="I179" s="26">
        <v>137202</v>
      </c>
      <c r="J179" s="26">
        <v>140015</v>
      </c>
      <c r="K179" s="70">
        <v>2813</v>
      </c>
      <c r="L179" s="25">
        <v>151</v>
      </c>
    </row>
    <row r="180" spans="1:12" ht="14.25" customHeight="1">
      <c r="A180" s="28">
        <v>152</v>
      </c>
      <c r="B180" s="55" t="s">
        <v>186</v>
      </c>
      <c r="C180" s="26">
        <v>71791</v>
      </c>
      <c r="D180" s="26">
        <v>70662</v>
      </c>
      <c r="E180" s="26">
        <v>-1129</v>
      </c>
      <c r="F180" s="26">
        <v>17340</v>
      </c>
      <c r="G180" s="26">
        <v>17556</v>
      </c>
      <c r="H180" s="26">
        <v>17671</v>
      </c>
      <c r="I180" s="26">
        <v>18095</v>
      </c>
      <c r="J180" s="26">
        <v>18672</v>
      </c>
      <c r="K180" s="70">
        <v>577</v>
      </c>
      <c r="L180" s="25">
        <v>152</v>
      </c>
    </row>
    <row r="181" spans="1:12" ht="14.25" customHeight="1">
      <c r="A181" s="28">
        <v>153</v>
      </c>
      <c r="B181" s="55" t="s">
        <v>175</v>
      </c>
      <c r="C181" s="26">
        <v>21077</v>
      </c>
      <c r="D181" s="26">
        <v>14720</v>
      </c>
      <c r="E181" s="26">
        <v>-6357</v>
      </c>
      <c r="F181" s="26">
        <v>3840</v>
      </c>
      <c r="G181" s="26">
        <v>3609</v>
      </c>
      <c r="H181" s="26">
        <v>3575</v>
      </c>
      <c r="I181" s="26">
        <v>3696</v>
      </c>
      <c r="J181" s="26">
        <v>4014</v>
      </c>
      <c r="K181" s="70">
        <v>318</v>
      </c>
      <c r="L181" s="25">
        <v>153</v>
      </c>
    </row>
    <row r="182" spans="1:12" ht="14.25" customHeight="1">
      <c r="A182" s="28">
        <v>154</v>
      </c>
      <c r="B182" s="55" t="s">
        <v>174</v>
      </c>
      <c r="C182" s="26">
        <v>24221</v>
      </c>
      <c r="D182" s="26">
        <v>22444</v>
      </c>
      <c r="E182" s="26">
        <v>-1777</v>
      </c>
      <c r="F182" s="26">
        <v>5657</v>
      </c>
      <c r="G182" s="26">
        <v>5532</v>
      </c>
      <c r="H182" s="26">
        <v>5550</v>
      </c>
      <c r="I182" s="26">
        <v>5705</v>
      </c>
      <c r="J182" s="26">
        <v>6014</v>
      </c>
      <c r="K182" s="70">
        <v>309</v>
      </c>
      <c r="L182" s="25">
        <v>154</v>
      </c>
    </row>
    <row r="183" spans="1:12" ht="14.25" customHeight="1">
      <c r="A183" s="28">
        <v>155</v>
      </c>
      <c r="B183" s="55" t="s">
        <v>173</v>
      </c>
      <c r="C183" s="26">
        <v>11451</v>
      </c>
      <c r="D183" s="26">
        <v>10897</v>
      </c>
      <c r="E183" s="26">
        <v>-554</v>
      </c>
      <c r="F183" s="26">
        <v>2698</v>
      </c>
      <c r="G183" s="26">
        <v>2685</v>
      </c>
      <c r="H183" s="26">
        <v>2816</v>
      </c>
      <c r="I183" s="26">
        <v>2698</v>
      </c>
      <c r="J183" s="26">
        <v>2804</v>
      </c>
      <c r="K183" s="70">
        <v>106</v>
      </c>
      <c r="L183" s="25">
        <v>155</v>
      </c>
    </row>
    <row r="184" spans="1:12" ht="14.25" customHeight="1">
      <c r="A184" s="28">
        <v>156</v>
      </c>
      <c r="B184" s="55" t="s">
        <v>172</v>
      </c>
      <c r="C184" s="26">
        <v>20515</v>
      </c>
      <c r="D184" s="26">
        <v>20279</v>
      </c>
      <c r="E184" s="26">
        <v>-236</v>
      </c>
      <c r="F184" s="26">
        <v>4891</v>
      </c>
      <c r="G184" s="26">
        <v>5043</v>
      </c>
      <c r="H184" s="26">
        <v>5074</v>
      </c>
      <c r="I184" s="26">
        <v>5271</v>
      </c>
      <c r="J184" s="26">
        <v>5186</v>
      </c>
      <c r="K184" s="70">
        <v>-85</v>
      </c>
      <c r="L184" s="25">
        <v>156</v>
      </c>
    </row>
    <row r="185" spans="1:12" ht="14.25" customHeight="1">
      <c r="A185" s="28">
        <v>157</v>
      </c>
      <c r="B185" s="55" t="s">
        <v>171</v>
      </c>
      <c r="C185" s="26">
        <v>86096</v>
      </c>
      <c r="D185" s="26">
        <v>83063</v>
      </c>
      <c r="E185" s="26">
        <v>-3033</v>
      </c>
      <c r="F185" s="26">
        <v>20539</v>
      </c>
      <c r="G185" s="26">
        <v>20605</v>
      </c>
      <c r="H185" s="26">
        <v>20813</v>
      </c>
      <c r="I185" s="26">
        <v>21106</v>
      </c>
      <c r="J185" s="26">
        <v>22153</v>
      </c>
      <c r="K185" s="70">
        <v>1047</v>
      </c>
      <c r="L185" s="25">
        <v>157</v>
      </c>
    </row>
    <row r="186" spans="1:12" ht="14.25" customHeight="1">
      <c r="A186" s="28">
        <v>158</v>
      </c>
      <c r="B186" s="55" t="s">
        <v>170</v>
      </c>
      <c r="C186" s="26">
        <v>29531</v>
      </c>
      <c r="D186" s="26">
        <v>28795</v>
      </c>
      <c r="E186" s="26">
        <v>-736</v>
      </c>
      <c r="F186" s="26">
        <v>7297</v>
      </c>
      <c r="G186" s="26">
        <v>7138</v>
      </c>
      <c r="H186" s="26">
        <v>7121</v>
      </c>
      <c r="I186" s="26">
        <v>7239</v>
      </c>
      <c r="J186" s="26">
        <v>7401</v>
      </c>
      <c r="K186" s="70">
        <v>162</v>
      </c>
      <c r="L186" s="25">
        <v>158</v>
      </c>
    </row>
    <row r="187" spans="1:12" ht="14.25" customHeight="1">
      <c r="A187" s="28">
        <v>159</v>
      </c>
      <c r="B187" s="55" t="s">
        <v>169</v>
      </c>
      <c r="C187" s="26">
        <v>63268</v>
      </c>
      <c r="D187" s="26">
        <v>60888</v>
      </c>
      <c r="E187" s="26">
        <v>-2380</v>
      </c>
      <c r="F187" s="26">
        <v>15243</v>
      </c>
      <c r="G187" s="26">
        <v>15623</v>
      </c>
      <c r="H187" s="26">
        <v>15298</v>
      </c>
      <c r="I187" s="26">
        <v>14723</v>
      </c>
      <c r="J187" s="26">
        <v>15348</v>
      </c>
      <c r="K187" s="70">
        <v>625</v>
      </c>
      <c r="L187" s="25">
        <v>159</v>
      </c>
    </row>
    <row r="188" spans="1:12" ht="14.25" customHeight="1">
      <c r="A188" s="28">
        <v>160</v>
      </c>
      <c r="B188" s="55" t="s">
        <v>168</v>
      </c>
      <c r="C188" s="26">
        <v>56990</v>
      </c>
      <c r="D188" s="26">
        <v>53653</v>
      </c>
      <c r="E188" s="26">
        <v>-3337</v>
      </c>
      <c r="F188" s="26">
        <v>13124</v>
      </c>
      <c r="G188" s="26">
        <v>12845</v>
      </c>
      <c r="H188" s="26">
        <v>13446</v>
      </c>
      <c r="I188" s="26">
        <v>14238</v>
      </c>
      <c r="J188" s="26">
        <v>13876</v>
      </c>
      <c r="K188" s="70">
        <v>-362</v>
      </c>
      <c r="L188" s="25">
        <v>160</v>
      </c>
    </row>
    <row r="189" spans="1:12" ht="14.25" customHeight="1">
      <c r="A189" s="28">
        <v>161</v>
      </c>
      <c r="B189" s="55" t="s">
        <v>167</v>
      </c>
      <c r="C189" s="26">
        <v>46246</v>
      </c>
      <c r="D189" s="26">
        <v>51790</v>
      </c>
      <c r="E189" s="26">
        <v>5544</v>
      </c>
      <c r="F189" s="26">
        <v>12784</v>
      </c>
      <c r="G189" s="26">
        <v>13155</v>
      </c>
      <c r="H189" s="26">
        <v>13021</v>
      </c>
      <c r="I189" s="26">
        <v>12831</v>
      </c>
      <c r="J189" s="26">
        <v>13062</v>
      </c>
      <c r="K189" s="70">
        <v>231</v>
      </c>
      <c r="L189" s="25">
        <v>161</v>
      </c>
    </row>
    <row r="190" spans="1:12" ht="14.25" customHeight="1">
      <c r="A190" s="28">
        <v>162</v>
      </c>
      <c r="B190" s="55" t="s">
        <v>166</v>
      </c>
      <c r="C190" s="26">
        <v>66294</v>
      </c>
      <c r="D190" s="26">
        <v>71964</v>
      </c>
      <c r="E190" s="26">
        <v>5670</v>
      </c>
      <c r="F190" s="26">
        <v>16977</v>
      </c>
      <c r="G190" s="26">
        <v>17682</v>
      </c>
      <c r="H190" s="26">
        <v>18327</v>
      </c>
      <c r="I190" s="26">
        <v>18977</v>
      </c>
      <c r="J190" s="26">
        <v>18997</v>
      </c>
      <c r="K190" s="70">
        <v>20</v>
      </c>
      <c r="L190" s="25">
        <v>162</v>
      </c>
    </row>
    <row r="191" spans="1:12" ht="14.25" customHeight="1">
      <c r="A191" s="28">
        <v>163</v>
      </c>
      <c r="B191" s="55" t="s">
        <v>165</v>
      </c>
      <c r="C191" s="26">
        <v>5103</v>
      </c>
      <c r="D191" s="26">
        <v>5365</v>
      </c>
      <c r="E191" s="26">
        <v>262</v>
      </c>
      <c r="F191" s="26">
        <v>1320</v>
      </c>
      <c r="G191" s="26">
        <v>1272</v>
      </c>
      <c r="H191" s="26">
        <v>1372</v>
      </c>
      <c r="I191" s="26">
        <v>1401</v>
      </c>
      <c r="J191" s="26">
        <v>1334</v>
      </c>
      <c r="K191" s="70">
        <v>-67</v>
      </c>
      <c r="L191" s="25">
        <v>163</v>
      </c>
    </row>
    <row r="192" spans="1:12" ht="14.25" customHeight="1">
      <c r="A192" s="28">
        <v>164</v>
      </c>
      <c r="B192" s="55" t="s">
        <v>164</v>
      </c>
      <c r="C192" s="26">
        <v>41648</v>
      </c>
      <c r="D192" s="26">
        <v>43476</v>
      </c>
      <c r="E192" s="26">
        <v>1828</v>
      </c>
      <c r="F192" s="26">
        <v>10450</v>
      </c>
      <c r="G192" s="26">
        <v>10752</v>
      </c>
      <c r="H192" s="26">
        <v>11053</v>
      </c>
      <c r="I192" s="26">
        <v>11222</v>
      </c>
      <c r="J192" s="26">
        <v>11154</v>
      </c>
      <c r="K192" s="70">
        <v>-68</v>
      </c>
      <c r="L192" s="25">
        <v>164</v>
      </c>
    </row>
    <row r="193" spans="1:12" ht="14.25" customHeight="1">
      <c r="A193" s="28">
        <v>165</v>
      </c>
      <c r="B193" s="35" t="s">
        <v>163</v>
      </c>
      <c r="C193" s="26">
        <v>55214</v>
      </c>
      <c r="D193" s="26">
        <v>50005</v>
      </c>
      <c r="E193" s="26">
        <v>-5209</v>
      </c>
      <c r="F193" s="26">
        <v>12283</v>
      </c>
      <c r="G193" s="26">
        <v>13649</v>
      </c>
      <c r="H193" s="26">
        <v>12172</v>
      </c>
      <c r="I193" s="26">
        <v>11901</v>
      </c>
      <c r="J193" s="26">
        <v>12327</v>
      </c>
      <c r="K193" s="70">
        <v>426</v>
      </c>
      <c r="L193" s="25">
        <v>165</v>
      </c>
    </row>
    <row r="194" spans="1:12" ht="14.25" customHeight="1">
      <c r="A194" s="28">
        <v>166</v>
      </c>
      <c r="B194" s="55" t="s">
        <v>162</v>
      </c>
      <c r="C194" s="26">
        <v>18266</v>
      </c>
      <c r="D194" s="26">
        <v>13842</v>
      </c>
      <c r="E194" s="26">
        <v>-4424</v>
      </c>
      <c r="F194" s="26">
        <v>3242</v>
      </c>
      <c r="G194" s="26">
        <v>4343</v>
      </c>
      <c r="H194" s="26">
        <v>3066</v>
      </c>
      <c r="I194" s="26">
        <v>3191</v>
      </c>
      <c r="J194" s="26">
        <v>3259</v>
      </c>
      <c r="K194" s="70">
        <v>68</v>
      </c>
      <c r="L194" s="25">
        <v>166</v>
      </c>
    </row>
    <row r="195" spans="1:12" ht="14.25" customHeight="1">
      <c r="A195" s="28">
        <v>167</v>
      </c>
      <c r="B195" s="55" t="s">
        <v>161</v>
      </c>
      <c r="C195" s="26">
        <v>36948</v>
      </c>
      <c r="D195" s="26">
        <v>36163</v>
      </c>
      <c r="E195" s="26">
        <v>-785</v>
      </c>
      <c r="F195" s="26">
        <v>9041</v>
      </c>
      <c r="G195" s="26">
        <v>9306</v>
      </c>
      <c r="H195" s="26">
        <v>9106</v>
      </c>
      <c r="I195" s="26">
        <v>8710</v>
      </c>
      <c r="J195" s="26">
        <v>9068</v>
      </c>
      <c r="K195" s="70">
        <v>358</v>
      </c>
      <c r="L195" s="25">
        <v>167</v>
      </c>
    </row>
    <row r="196" spans="1:12" ht="14.25" customHeight="1">
      <c r="A196" s="28">
        <v>168</v>
      </c>
      <c r="B196" s="35" t="s">
        <v>160</v>
      </c>
      <c r="C196" s="26">
        <v>7325</v>
      </c>
      <c r="D196" s="26">
        <v>5902</v>
      </c>
      <c r="E196" s="26">
        <v>-1423</v>
      </c>
      <c r="F196" s="26">
        <v>1396</v>
      </c>
      <c r="G196" s="26">
        <v>1596</v>
      </c>
      <c r="H196" s="26">
        <v>1362</v>
      </c>
      <c r="I196" s="26">
        <v>1548</v>
      </c>
      <c r="J196" s="26">
        <v>1059</v>
      </c>
      <c r="K196" s="70">
        <v>-489</v>
      </c>
      <c r="L196" s="25">
        <v>168</v>
      </c>
    </row>
    <row r="197" spans="1:12" ht="14.25" customHeight="1">
      <c r="A197" s="14">
        <v>169</v>
      </c>
      <c r="B197" s="56" t="s">
        <v>35</v>
      </c>
      <c r="C197" s="12">
        <v>350034</v>
      </c>
      <c r="D197" s="12">
        <v>351050</v>
      </c>
      <c r="E197" s="12">
        <v>1016</v>
      </c>
      <c r="F197" s="12">
        <v>88145</v>
      </c>
      <c r="G197" s="12">
        <v>86451</v>
      </c>
      <c r="H197" s="12">
        <v>87524</v>
      </c>
      <c r="I197" s="12">
        <v>88930</v>
      </c>
      <c r="J197" s="12">
        <v>91147</v>
      </c>
      <c r="K197" s="69">
        <v>2217</v>
      </c>
      <c r="L197" s="11">
        <v>169</v>
      </c>
    </row>
    <row r="198" spans="1:12" ht="14.25" customHeight="1">
      <c r="A198" s="28">
        <v>170</v>
      </c>
      <c r="B198" s="35" t="s">
        <v>185</v>
      </c>
      <c r="C198" s="26">
        <v>62612</v>
      </c>
      <c r="D198" s="26">
        <v>64911</v>
      </c>
      <c r="E198" s="26">
        <v>2299</v>
      </c>
      <c r="F198" s="26">
        <v>16929</v>
      </c>
      <c r="G198" s="26">
        <v>16110</v>
      </c>
      <c r="H198" s="26">
        <v>16240</v>
      </c>
      <c r="I198" s="26">
        <v>15633</v>
      </c>
      <c r="J198" s="26">
        <v>16586</v>
      </c>
      <c r="K198" s="70">
        <v>953</v>
      </c>
      <c r="L198" s="25">
        <v>170</v>
      </c>
    </row>
    <row r="199" spans="1:12" ht="14.25" customHeight="1">
      <c r="A199" s="28">
        <v>171</v>
      </c>
      <c r="B199" s="55" t="s">
        <v>157</v>
      </c>
      <c r="C199" s="26">
        <v>42356</v>
      </c>
      <c r="D199" s="26">
        <v>45364</v>
      </c>
      <c r="E199" s="26">
        <v>3008</v>
      </c>
      <c r="F199" s="26">
        <v>12065</v>
      </c>
      <c r="G199" s="26">
        <v>11252</v>
      </c>
      <c r="H199" s="26">
        <v>11346</v>
      </c>
      <c r="I199" s="26">
        <v>10701</v>
      </c>
      <c r="J199" s="26">
        <v>11677</v>
      </c>
      <c r="K199" s="70">
        <v>976</v>
      </c>
      <c r="L199" s="25">
        <v>171</v>
      </c>
    </row>
    <row r="200" spans="1:12" ht="14.25" customHeight="1">
      <c r="A200" s="28">
        <v>172</v>
      </c>
      <c r="B200" s="55" t="s">
        <v>156</v>
      </c>
      <c r="C200" s="26">
        <v>2939</v>
      </c>
      <c r="D200" s="26">
        <v>2912</v>
      </c>
      <c r="E200" s="26">
        <v>-27</v>
      </c>
      <c r="F200" s="26">
        <v>734</v>
      </c>
      <c r="G200" s="26">
        <v>718</v>
      </c>
      <c r="H200" s="26">
        <v>716</v>
      </c>
      <c r="I200" s="26">
        <v>744</v>
      </c>
      <c r="J200" s="26">
        <v>762</v>
      </c>
      <c r="K200" s="70">
        <v>18</v>
      </c>
      <c r="L200" s="25">
        <v>172</v>
      </c>
    </row>
    <row r="201" spans="1:12" ht="14.25" customHeight="1">
      <c r="A201" s="28">
        <v>173</v>
      </c>
      <c r="B201" s="55" t="s">
        <v>155</v>
      </c>
      <c r="C201" s="26">
        <v>3722</v>
      </c>
      <c r="D201" s="26">
        <v>3665</v>
      </c>
      <c r="E201" s="26">
        <v>-57</v>
      </c>
      <c r="F201" s="26">
        <v>939</v>
      </c>
      <c r="G201" s="26">
        <v>885</v>
      </c>
      <c r="H201" s="26">
        <v>936</v>
      </c>
      <c r="I201" s="26">
        <v>906</v>
      </c>
      <c r="J201" s="26">
        <v>873</v>
      </c>
      <c r="K201" s="70">
        <v>-33</v>
      </c>
      <c r="L201" s="25">
        <v>173</v>
      </c>
    </row>
    <row r="202" spans="1:12" ht="14.25" customHeight="1">
      <c r="A202" s="28">
        <v>174</v>
      </c>
      <c r="B202" s="55" t="s">
        <v>154</v>
      </c>
      <c r="C202" s="26">
        <v>13594</v>
      </c>
      <c r="D202" s="26">
        <v>12970</v>
      </c>
      <c r="E202" s="26">
        <v>-624</v>
      </c>
      <c r="F202" s="26">
        <v>3191</v>
      </c>
      <c r="G202" s="26">
        <v>3255</v>
      </c>
      <c r="H202" s="26">
        <v>3243</v>
      </c>
      <c r="I202" s="26">
        <v>3281</v>
      </c>
      <c r="J202" s="26">
        <v>3274</v>
      </c>
      <c r="K202" s="70">
        <v>-7</v>
      </c>
      <c r="L202" s="25">
        <v>174</v>
      </c>
    </row>
    <row r="203" spans="1:12" ht="14.25" customHeight="1">
      <c r="A203" s="28">
        <v>175</v>
      </c>
      <c r="B203" s="35" t="s">
        <v>184</v>
      </c>
      <c r="C203" s="26">
        <v>287423</v>
      </c>
      <c r="D203" s="26">
        <v>286138</v>
      </c>
      <c r="E203" s="26">
        <v>-1285</v>
      </c>
      <c r="F203" s="26">
        <v>71216</v>
      </c>
      <c r="G203" s="26">
        <v>70341</v>
      </c>
      <c r="H203" s="26">
        <v>71283</v>
      </c>
      <c r="I203" s="26">
        <v>73298</v>
      </c>
      <c r="J203" s="26">
        <v>74560</v>
      </c>
      <c r="K203" s="70">
        <v>1262</v>
      </c>
      <c r="L203" s="25">
        <v>175</v>
      </c>
    </row>
    <row r="204" spans="1:12" ht="14.25" customHeight="1">
      <c r="A204" s="28">
        <v>176</v>
      </c>
      <c r="B204" s="55" t="s">
        <v>157</v>
      </c>
      <c r="C204" s="26">
        <v>124007</v>
      </c>
      <c r="D204" s="26">
        <v>124929</v>
      </c>
      <c r="E204" s="26">
        <v>922</v>
      </c>
      <c r="F204" s="26">
        <v>30762</v>
      </c>
      <c r="G204" s="26">
        <v>30298</v>
      </c>
      <c r="H204" s="26">
        <v>31866</v>
      </c>
      <c r="I204" s="26">
        <v>32004</v>
      </c>
      <c r="J204" s="26">
        <v>33234</v>
      </c>
      <c r="K204" s="70">
        <v>1230</v>
      </c>
      <c r="L204" s="25">
        <v>176</v>
      </c>
    </row>
    <row r="205" spans="1:12" ht="14.25" customHeight="1">
      <c r="A205" s="28">
        <v>177</v>
      </c>
      <c r="B205" s="55" t="s">
        <v>156</v>
      </c>
      <c r="C205" s="26">
        <v>32223</v>
      </c>
      <c r="D205" s="26">
        <v>31085</v>
      </c>
      <c r="E205" s="26">
        <v>-1138</v>
      </c>
      <c r="F205" s="26">
        <v>8087</v>
      </c>
      <c r="G205" s="26">
        <v>7910</v>
      </c>
      <c r="H205" s="26">
        <v>7119</v>
      </c>
      <c r="I205" s="26">
        <v>7969</v>
      </c>
      <c r="J205" s="26">
        <v>8363</v>
      </c>
      <c r="K205" s="70">
        <v>394</v>
      </c>
      <c r="L205" s="25">
        <v>177</v>
      </c>
    </row>
    <row r="206" spans="1:12" ht="14.25" customHeight="1">
      <c r="A206" s="28">
        <v>178</v>
      </c>
      <c r="B206" s="55" t="s">
        <v>155</v>
      </c>
      <c r="C206" s="26">
        <v>25796</v>
      </c>
      <c r="D206" s="26">
        <v>24764</v>
      </c>
      <c r="E206" s="26">
        <v>-1032</v>
      </c>
      <c r="F206" s="26">
        <v>6035</v>
      </c>
      <c r="G206" s="26">
        <v>6138</v>
      </c>
      <c r="H206" s="26">
        <v>6175</v>
      </c>
      <c r="I206" s="26">
        <v>6415</v>
      </c>
      <c r="J206" s="26">
        <v>6288</v>
      </c>
      <c r="K206" s="70">
        <v>-127</v>
      </c>
      <c r="L206" s="25">
        <v>178</v>
      </c>
    </row>
    <row r="207" spans="1:12" ht="14.25" customHeight="1">
      <c r="A207" s="28">
        <v>179</v>
      </c>
      <c r="B207" s="55" t="s">
        <v>154</v>
      </c>
      <c r="C207" s="26">
        <v>105397</v>
      </c>
      <c r="D207" s="26">
        <v>105360</v>
      </c>
      <c r="E207" s="26">
        <v>-37</v>
      </c>
      <c r="F207" s="26">
        <v>26332</v>
      </c>
      <c r="G207" s="26">
        <v>25995</v>
      </c>
      <c r="H207" s="26">
        <v>26123</v>
      </c>
      <c r="I207" s="26">
        <v>26911</v>
      </c>
      <c r="J207" s="26">
        <v>26675</v>
      </c>
      <c r="K207" s="70">
        <v>-236</v>
      </c>
      <c r="L207" s="25">
        <v>179</v>
      </c>
    </row>
    <row r="208" spans="1:12" ht="14.25" customHeight="1">
      <c r="A208" s="14">
        <v>180</v>
      </c>
      <c r="B208" s="56" t="s">
        <v>34</v>
      </c>
      <c r="C208" s="12">
        <v>596553</v>
      </c>
      <c r="D208" s="12">
        <v>585363</v>
      </c>
      <c r="E208" s="12">
        <v>-11190</v>
      </c>
      <c r="F208" s="12">
        <v>147391</v>
      </c>
      <c r="G208" s="12">
        <v>145095</v>
      </c>
      <c r="H208" s="12">
        <v>144522</v>
      </c>
      <c r="I208" s="12">
        <v>148356</v>
      </c>
      <c r="J208" s="12">
        <v>150184</v>
      </c>
      <c r="K208" s="69">
        <v>1828</v>
      </c>
      <c r="L208" s="11">
        <v>180</v>
      </c>
    </row>
    <row r="209" spans="1:12" ht="14.25" customHeight="1">
      <c r="A209" s="28">
        <v>181</v>
      </c>
      <c r="B209" s="35" t="s">
        <v>153</v>
      </c>
      <c r="C209" s="26">
        <v>283492</v>
      </c>
      <c r="D209" s="26">
        <v>279487</v>
      </c>
      <c r="E209" s="26">
        <v>-4005</v>
      </c>
      <c r="F209" s="26">
        <v>70481</v>
      </c>
      <c r="G209" s="26">
        <v>70726</v>
      </c>
      <c r="H209" s="26">
        <v>68448</v>
      </c>
      <c r="I209" s="26">
        <v>69832</v>
      </c>
      <c r="J209" s="26">
        <v>71218</v>
      </c>
      <c r="K209" s="70">
        <v>1386</v>
      </c>
      <c r="L209" s="25">
        <v>181</v>
      </c>
    </row>
    <row r="210" spans="1:12" ht="14.25" customHeight="1">
      <c r="A210" s="28">
        <v>182</v>
      </c>
      <c r="B210" s="55" t="s">
        <v>152</v>
      </c>
      <c r="C210" s="26">
        <v>144243</v>
      </c>
      <c r="D210" s="26">
        <v>136080</v>
      </c>
      <c r="E210" s="26">
        <v>-8163</v>
      </c>
      <c r="F210" s="26">
        <v>34774</v>
      </c>
      <c r="G210" s="26">
        <v>33990</v>
      </c>
      <c r="H210" s="26">
        <v>33260</v>
      </c>
      <c r="I210" s="26">
        <v>34056</v>
      </c>
      <c r="J210" s="26">
        <v>34578</v>
      </c>
      <c r="K210" s="70">
        <v>522</v>
      </c>
      <c r="L210" s="25">
        <v>182</v>
      </c>
    </row>
    <row r="211" spans="1:12" ht="14.25" customHeight="1">
      <c r="A211" s="28">
        <v>183</v>
      </c>
      <c r="B211" s="55" t="s">
        <v>151</v>
      </c>
      <c r="C211" s="26">
        <v>108329</v>
      </c>
      <c r="D211" s="26">
        <v>111714</v>
      </c>
      <c r="E211" s="26">
        <v>3385</v>
      </c>
      <c r="F211" s="26">
        <v>27813</v>
      </c>
      <c r="G211" s="26">
        <v>28952</v>
      </c>
      <c r="H211" s="26">
        <v>27281</v>
      </c>
      <c r="I211" s="26">
        <v>27667</v>
      </c>
      <c r="J211" s="26">
        <v>28634</v>
      </c>
      <c r="K211" s="70">
        <v>967</v>
      </c>
      <c r="L211" s="25">
        <v>183</v>
      </c>
    </row>
    <row r="212" spans="1:12" ht="14.25" customHeight="1">
      <c r="A212" s="28">
        <v>184</v>
      </c>
      <c r="B212" s="55" t="s">
        <v>150</v>
      </c>
      <c r="C212" s="26">
        <v>10341</v>
      </c>
      <c r="D212" s="26">
        <v>10920</v>
      </c>
      <c r="E212" s="26">
        <v>579</v>
      </c>
      <c r="F212" s="26">
        <v>2681</v>
      </c>
      <c r="G212" s="26">
        <v>2634</v>
      </c>
      <c r="H212" s="26">
        <v>2750</v>
      </c>
      <c r="I212" s="26">
        <v>2854</v>
      </c>
      <c r="J212" s="26">
        <v>2795</v>
      </c>
      <c r="K212" s="70">
        <v>-59</v>
      </c>
      <c r="L212" s="25">
        <v>184</v>
      </c>
    </row>
    <row r="213" spans="1:12" ht="14.25" customHeight="1">
      <c r="A213" s="28">
        <v>185</v>
      </c>
      <c r="B213" s="55" t="s">
        <v>149</v>
      </c>
      <c r="C213" s="26">
        <v>20579</v>
      </c>
      <c r="D213" s="26">
        <v>20773</v>
      </c>
      <c r="E213" s="26">
        <v>194</v>
      </c>
      <c r="F213" s="26">
        <v>5213</v>
      </c>
      <c r="G213" s="26">
        <v>5149</v>
      </c>
      <c r="H213" s="26">
        <v>5156</v>
      </c>
      <c r="I213" s="26">
        <v>5254</v>
      </c>
      <c r="J213" s="26">
        <v>5211</v>
      </c>
      <c r="K213" s="70">
        <v>-43</v>
      </c>
      <c r="L213" s="25">
        <v>185</v>
      </c>
    </row>
    <row r="214" spans="1:12" ht="14.25" customHeight="1">
      <c r="A214" s="28">
        <v>186</v>
      </c>
      <c r="B214" s="35" t="s">
        <v>148</v>
      </c>
      <c r="C214" s="26">
        <v>313061</v>
      </c>
      <c r="D214" s="26">
        <v>305876</v>
      </c>
      <c r="E214" s="26">
        <v>-7185</v>
      </c>
      <c r="F214" s="26">
        <v>76909</v>
      </c>
      <c r="G214" s="26">
        <v>74369</v>
      </c>
      <c r="H214" s="26">
        <v>76073</v>
      </c>
      <c r="I214" s="26">
        <v>78525</v>
      </c>
      <c r="J214" s="26">
        <v>78966</v>
      </c>
      <c r="K214" s="70">
        <v>441</v>
      </c>
      <c r="L214" s="25">
        <v>186</v>
      </c>
    </row>
    <row r="215" spans="1:12" ht="14.25" customHeight="1">
      <c r="A215" s="28">
        <v>187</v>
      </c>
      <c r="B215" s="55" t="s">
        <v>147</v>
      </c>
      <c r="C215" s="26">
        <v>28361</v>
      </c>
      <c r="D215" s="26">
        <v>24121</v>
      </c>
      <c r="E215" s="26">
        <v>-4240</v>
      </c>
      <c r="F215" s="26">
        <v>6086</v>
      </c>
      <c r="G215" s="26">
        <v>5726</v>
      </c>
      <c r="H215" s="26">
        <v>6176</v>
      </c>
      <c r="I215" s="26">
        <v>6133</v>
      </c>
      <c r="J215" s="26">
        <v>6621</v>
      </c>
      <c r="K215" s="70">
        <v>488</v>
      </c>
      <c r="L215" s="25">
        <v>187</v>
      </c>
    </row>
    <row r="216" spans="1:12" ht="14.25" customHeight="1">
      <c r="A216" s="28">
        <v>188</v>
      </c>
      <c r="B216" s="55" t="s">
        <v>146</v>
      </c>
      <c r="C216" s="26">
        <v>10317</v>
      </c>
      <c r="D216" s="26">
        <v>9527</v>
      </c>
      <c r="E216" s="26">
        <v>-790</v>
      </c>
      <c r="F216" s="26">
        <v>2547</v>
      </c>
      <c r="G216" s="26">
        <v>2312</v>
      </c>
      <c r="H216" s="26">
        <v>2280</v>
      </c>
      <c r="I216" s="26">
        <v>2387</v>
      </c>
      <c r="J216" s="26">
        <v>2480</v>
      </c>
      <c r="K216" s="70">
        <v>93</v>
      </c>
      <c r="L216" s="25">
        <v>188</v>
      </c>
    </row>
    <row r="217" spans="1:12" ht="14.25" customHeight="1">
      <c r="A217" s="28">
        <v>189</v>
      </c>
      <c r="B217" s="55" t="s">
        <v>145</v>
      </c>
      <c r="C217" s="26">
        <v>37893</v>
      </c>
      <c r="D217" s="26">
        <v>36794</v>
      </c>
      <c r="E217" s="26">
        <v>-1099</v>
      </c>
      <c r="F217" s="26">
        <v>9280</v>
      </c>
      <c r="G217" s="26">
        <v>8888</v>
      </c>
      <c r="H217" s="26">
        <v>9494</v>
      </c>
      <c r="I217" s="26">
        <v>9133</v>
      </c>
      <c r="J217" s="26">
        <v>9349</v>
      </c>
      <c r="K217" s="70">
        <v>216</v>
      </c>
      <c r="L217" s="25">
        <v>189</v>
      </c>
    </row>
    <row r="218" spans="1:12" ht="14.25" customHeight="1">
      <c r="A218" s="28">
        <v>190</v>
      </c>
      <c r="B218" s="55" t="s">
        <v>144</v>
      </c>
      <c r="C218" s="26">
        <v>172450</v>
      </c>
      <c r="D218" s="26">
        <v>172656</v>
      </c>
      <c r="E218" s="26">
        <v>206</v>
      </c>
      <c r="F218" s="26">
        <v>43376</v>
      </c>
      <c r="G218" s="26">
        <v>41375</v>
      </c>
      <c r="H218" s="26">
        <v>42720</v>
      </c>
      <c r="I218" s="26">
        <v>45184</v>
      </c>
      <c r="J218" s="26">
        <v>44957</v>
      </c>
      <c r="K218" s="70">
        <v>-227</v>
      </c>
      <c r="L218" s="25">
        <v>190</v>
      </c>
    </row>
    <row r="219" spans="1:12" ht="14.25" customHeight="1">
      <c r="A219" s="28">
        <v>191</v>
      </c>
      <c r="B219" s="71" t="s">
        <v>143</v>
      </c>
      <c r="C219" s="26">
        <v>32157</v>
      </c>
      <c r="D219" s="26">
        <v>33677</v>
      </c>
      <c r="E219" s="26">
        <v>1520</v>
      </c>
      <c r="F219" s="26">
        <v>8434</v>
      </c>
      <c r="G219" s="26">
        <v>8208</v>
      </c>
      <c r="H219" s="26">
        <v>8291</v>
      </c>
      <c r="I219" s="26">
        <v>8744</v>
      </c>
      <c r="J219" s="26">
        <v>9056</v>
      </c>
      <c r="K219" s="70">
        <v>312</v>
      </c>
      <c r="L219" s="25">
        <v>191</v>
      </c>
    </row>
    <row r="220" spans="1:12" ht="14.25" customHeight="1">
      <c r="A220" s="28">
        <v>192</v>
      </c>
      <c r="B220" s="71" t="s">
        <v>142</v>
      </c>
      <c r="C220" s="26">
        <v>27104</v>
      </c>
      <c r="D220" s="26">
        <v>27002</v>
      </c>
      <c r="E220" s="26">
        <v>-102</v>
      </c>
      <c r="F220" s="26">
        <v>6607</v>
      </c>
      <c r="G220" s="26">
        <v>6445</v>
      </c>
      <c r="H220" s="26">
        <v>6691</v>
      </c>
      <c r="I220" s="26">
        <v>7259</v>
      </c>
      <c r="J220" s="26">
        <v>6850</v>
      </c>
      <c r="K220" s="70">
        <v>-409</v>
      </c>
      <c r="L220" s="25">
        <v>192</v>
      </c>
    </row>
    <row r="221" spans="1:12" ht="14.25" customHeight="1">
      <c r="A221" s="28">
        <v>193</v>
      </c>
      <c r="B221" s="71" t="s">
        <v>141</v>
      </c>
      <c r="C221" s="26">
        <v>113189</v>
      </c>
      <c r="D221" s="26">
        <v>111976</v>
      </c>
      <c r="E221" s="26">
        <v>-1213</v>
      </c>
      <c r="F221" s="26">
        <v>28334</v>
      </c>
      <c r="G221" s="26">
        <v>26722</v>
      </c>
      <c r="H221" s="26">
        <v>27739</v>
      </c>
      <c r="I221" s="26">
        <v>29182</v>
      </c>
      <c r="J221" s="26">
        <v>29051</v>
      </c>
      <c r="K221" s="70">
        <v>-131</v>
      </c>
      <c r="L221" s="25">
        <v>193</v>
      </c>
    </row>
    <row r="222" spans="1:12" ht="14.25" customHeight="1">
      <c r="A222" s="28">
        <v>194</v>
      </c>
      <c r="B222" s="55" t="s">
        <v>140</v>
      </c>
      <c r="C222" s="26">
        <v>28451</v>
      </c>
      <c r="D222" s="26">
        <v>26861</v>
      </c>
      <c r="E222" s="26">
        <v>-1590</v>
      </c>
      <c r="F222" s="26">
        <v>6533</v>
      </c>
      <c r="G222" s="26">
        <v>7009</v>
      </c>
      <c r="H222" s="26">
        <v>6572</v>
      </c>
      <c r="I222" s="26">
        <v>6747</v>
      </c>
      <c r="J222" s="26">
        <v>6591</v>
      </c>
      <c r="K222" s="70">
        <v>-156</v>
      </c>
      <c r="L222" s="25">
        <v>194</v>
      </c>
    </row>
    <row r="223" spans="1:12" ht="14.25" customHeight="1">
      <c r="A223" s="28">
        <v>195</v>
      </c>
      <c r="B223" s="55" t="s">
        <v>139</v>
      </c>
      <c r="C223" s="26">
        <v>27058</v>
      </c>
      <c r="D223" s="26">
        <v>27540</v>
      </c>
      <c r="E223" s="26">
        <v>482</v>
      </c>
      <c r="F223" s="26">
        <v>6985</v>
      </c>
      <c r="G223" s="26">
        <v>7052</v>
      </c>
      <c r="H223" s="26">
        <v>6805</v>
      </c>
      <c r="I223" s="26">
        <v>6699</v>
      </c>
      <c r="J223" s="26">
        <v>6712</v>
      </c>
      <c r="K223" s="70">
        <v>13</v>
      </c>
      <c r="L223" s="25">
        <v>195</v>
      </c>
    </row>
    <row r="224" spans="1:12" ht="14.25" customHeight="1">
      <c r="A224" s="28">
        <v>196</v>
      </c>
      <c r="B224" s="55" t="s">
        <v>138</v>
      </c>
      <c r="C224" s="26">
        <v>8531</v>
      </c>
      <c r="D224" s="26">
        <v>8378</v>
      </c>
      <c r="E224" s="26">
        <v>-153</v>
      </c>
      <c r="F224" s="26">
        <v>2103</v>
      </c>
      <c r="G224" s="26">
        <v>2006</v>
      </c>
      <c r="H224" s="26">
        <v>2026</v>
      </c>
      <c r="I224" s="26">
        <v>2242</v>
      </c>
      <c r="J224" s="26">
        <v>2256</v>
      </c>
      <c r="K224" s="70">
        <v>14</v>
      </c>
      <c r="L224" s="25">
        <v>196</v>
      </c>
    </row>
    <row r="225" spans="1:12" ht="14.25" customHeight="1">
      <c r="A225" s="14">
        <v>197</v>
      </c>
      <c r="B225" s="56" t="s">
        <v>33</v>
      </c>
      <c r="C225" s="12">
        <v>85654</v>
      </c>
      <c r="D225" s="12">
        <v>86858</v>
      </c>
      <c r="E225" s="12">
        <v>1204</v>
      </c>
      <c r="F225" s="12">
        <v>21234</v>
      </c>
      <c r="G225" s="12">
        <v>21519</v>
      </c>
      <c r="H225" s="12">
        <v>21896</v>
      </c>
      <c r="I225" s="12">
        <v>22209</v>
      </c>
      <c r="J225" s="12">
        <v>21437</v>
      </c>
      <c r="K225" s="69">
        <v>-772</v>
      </c>
      <c r="L225" s="11">
        <v>197</v>
      </c>
    </row>
    <row r="226" spans="1:12" ht="14.25" customHeight="1">
      <c r="A226" s="14">
        <v>198</v>
      </c>
      <c r="B226" s="33" t="s">
        <v>183</v>
      </c>
      <c r="C226" s="12">
        <v>12590</v>
      </c>
      <c r="D226" s="12">
        <v>18159</v>
      </c>
      <c r="E226" s="12">
        <v>5569</v>
      </c>
      <c r="F226" s="12">
        <v>3393</v>
      </c>
      <c r="G226" s="12">
        <v>5502</v>
      </c>
      <c r="H226" s="12">
        <v>5557</v>
      </c>
      <c r="I226" s="12">
        <v>3707</v>
      </c>
      <c r="J226" s="12">
        <v>3347</v>
      </c>
      <c r="K226" s="69">
        <v>-360</v>
      </c>
      <c r="L226" s="11">
        <v>198</v>
      </c>
    </row>
    <row r="227" spans="1:12" ht="14.25" customHeight="1">
      <c r="A227" s="14">
        <v>199</v>
      </c>
      <c r="B227" s="21" t="s">
        <v>182</v>
      </c>
      <c r="C227" s="12">
        <v>-761855</v>
      </c>
      <c r="D227" s="12">
        <v>-752507</v>
      </c>
      <c r="E227" s="12">
        <v>9348</v>
      </c>
      <c r="F227" s="12">
        <v>-187608</v>
      </c>
      <c r="G227" s="12">
        <v>-186446</v>
      </c>
      <c r="H227" s="12">
        <v>-183395</v>
      </c>
      <c r="I227" s="12">
        <v>-195058</v>
      </c>
      <c r="J227" s="12">
        <v>-200311</v>
      </c>
      <c r="K227" s="69">
        <v>-5253</v>
      </c>
      <c r="L227" s="11">
        <v>199</v>
      </c>
    </row>
    <row r="228" spans="1:12" ht="14.25" customHeight="1">
      <c r="A228" s="68" t="s">
        <v>301</v>
      </c>
      <c r="B228" s="68"/>
      <c r="C228" s="68"/>
      <c r="D228" s="68"/>
      <c r="E228" s="68"/>
      <c r="F228" s="68"/>
      <c r="G228" s="68"/>
      <c r="H228" s="68"/>
      <c r="I228" s="68"/>
      <c r="J228" s="68"/>
      <c r="K228" s="68"/>
      <c r="L228" s="68"/>
    </row>
    <row r="229" spans="1:13" ht="29.25" customHeight="1">
      <c r="A229" s="182" t="s">
        <v>479</v>
      </c>
      <c r="B229" s="183"/>
      <c r="C229" s="183"/>
      <c r="D229" s="183"/>
      <c r="E229" s="183"/>
      <c r="F229" s="183"/>
      <c r="G229" s="183"/>
      <c r="H229" s="183"/>
      <c r="I229" s="183"/>
      <c r="J229" s="183"/>
      <c r="K229" s="183"/>
      <c r="L229" s="183"/>
      <c r="M229" s="67"/>
    </row>
  </sheetData>
  <sheetProtection/>
  <mergeCells count="45">
    <mergeCell ref="E4:E6"/>
    <mergeCell ref="F4:J4"/>
    <mergeCell ref="K4:K6"/>
    <mergeCell ref="L4:L6"/>
    <mergeCell ref="A121:L121"/>
    <mergeCell ref="A63:L63"/>
    <mergeCell ref="A64:L64"/>
    <mergeCell ref="F5:I5"/>
    <mergeCell ref="C65:C67"/>
    <mergeCell ref="D65:D67"/>
    <mergeCell ref="L65:L67"/>
    <mergeCell ref="A65:A67"/>
    <mergeCell ref="B65:B67"/>
    <mergeCell ref="A120:L120"/>
    <mergeCell ref="A173:L173"/>
    <mergeCell ref="A122:A124"/>
    <mergeCell ref="E65:E67"/>
    <mergeCell ref="F66:I66"/>
    <mergeCell ref="K122:K124"/>
    <mergeCell ref="L122:L124"/>
    <mergeCell ref="A229:L229"/>
    <mergeCell ref="A2:L2"/>
    <mergeCell ref="A3:L3"/>
    <mergeCell ref="A4:A6"/>
    <mergeCell ref="B4:B6"/>
    <mergeCell ref="C4:C6"/>
    <mergeCell ref="D4:D6"/>
    <mergeCell ref="A172:L172"/>
    <mergeCell ref="F65:J65"/>
    <mergeCell ref="K65:K67"/>
    <mergeCell ref="L174:L176"/>
    <mergeCell ref="A174:A176"/>
    <mergeCell ref="B174:B176"/>
    <mergeCell ref="C174:C176"/>
    <mergeCell ref="D174:D176"/>
    <mergeCell ref="E174:E176"/>
    <mergeCell ref="F174:J174"/>
    <mergeCell ref="F175:I175"/>
    <mergeCell ref="K174:K176"/>
    <mergeCell ref="B122:B124"/>
    <mergeCell ref="C122:C124"/>
    <mergeCell ref="D122:D124"/>
    <mergeCell ref="E122:E124"/>
    <mergeCell ref="F122:J122"/>
    <mergeCell ref="F123:I123"/>
  </mergeCells>
  <conditionalFormatting sqref="A8:L61">
    <cfRule type="expression" priority="4" dxfId="0">
      <formula>MOD(ROW(),2)</formula>
    </cfRule>
  </conditionalFormatting>
  <conditionalFormatting sqref="A69:L118">
    <cfRule type="expression" priority="3" dxfId="0">
      <formula>MOD(ROW(),2)</formula>
    </cfRule>
  </conditionalFormatting>
  <conditionalFormatting sqref="A126:L170">
    <cfRule type="expression" priority="2" dxfId="0">
      <formula>MOD(ROW(),2)</formula>
    </cfRule>
  </conditionalFormatting>
  <conditionalFormatting sqref="A178:L227">
    <cfRule type="expression" priority="1" dxfId="0">
      <formula>MOD(ROW(),2)</formula>
    </cfRule>
  </conditionalFormatting>
  <hyperlinks>
    <hyperlink ref="A229:L229" r:id="rId1" display="https://www.bea.gov/iTable/index_ita.cfm"/>
  </hyperlinks>
  <printOptions horizontalCentered="1"/>
  <pageMargins left="0.5" right="0.5" top="0.75" bottom="0.75" header="0" footer="0"/>
  <pageSetup horizontalDpi="600" verticalDpi="600" orientation="portrait" scale="54" r:id="rId2"/>
  <rowBreaks count="3" manualBreakCount="3">
    <brk id="61" max="255" man="1"/>
    <brk id="118" max="255" man="1"/>
    <brk id="170" max="255"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79" t="s">
        <v>373</v>
      </c>
      <c r="B1" s="78"/>
      <c r="C1" s="78"/>
      <c r="D1" s="78"/>
      <c r="E1" s="78"/>
      <c r="F1" s="78"/>
      <c r="G1" s="78"/>
      <c r="H1" s="78"/>
      <c r="I1" s="65"/>
      <c r="J1" s="65"/>
      <c r="K1" s="64"/>
      <c r="L1" s="46" t="s">
        <v>1</v>
      </c>
    </row>
    <row r="2" spans="1:12" ht="18.75">
      <c r="A2" s="161" t="s">
        <v>446</v>
      </c>
      <c r="B2" s="161"/>
      <c r="C2" s="161"/>
      <c r="D2" s="161"/>
      <c r="E2" s="161"/>
      <c r="F2" s="161"/>
      <c r="G2" s="161"/>
      <c r="H2" s="161"/>
      <c r="I2" s="161"/>
      <c r="J2" s="161"/>
      <c r="K2" s="161"/>
      <c r="L2" s="161"/>
    </row>
    <row r="3" spans="1:12" ht="14.25" customHeight="1">
      <c r="A3" s="162" t="s">
        <v>371</v>
      </c>
      <c r="B3" s="162"/>
      <c r="C3" s="162"/>
      <c r="D3" s="162"/>
      <c r="E3" s="162"/>
      <c r="F3" s="162"/>
      <c r="G3" s="162"/>
      <c r="H3" s="162"/>
      <c r="I3" s="162"/>
      <c r="J3" s="162"/>
      <c r="K3" s="162"/>
      <c r="L3" s="162"/>
    </row>
    <row r="4" spans="1:12" ht="15" customHeight="1">
      <c r="A4" s="176" t="s">
        <v>49</v>
      </c>
      <c r="B4" s="176"/>
      <c r="C4" s="155" t="s">
        <v>12</v>
      </c>
      <c r="D4" s="155" t="s">
        <v>8</v>
      </c>
      <c r="E4" s="149" t="s">
        <v>2</v>
      </c>
      <c r="F4" s="169" t="s">
        <v>5</v>
      </c>
      <c r="G4" s="172"/>
      <c r="H4" s="172"/>
      <c r="I4" s="172"/>
      <c r="J4" s="173"/>
      <c r="K4" s="149" t="s">
        <v>6</v>
      </c>
      <c r="L4" s="166" t="s">
        <v>49</v>
      </c>
    </row>
    <row r="5" spans="1:12" ht="14.25">
      <c r="A5" s="177"/>
      <c r="B5" s="177"/>
      <c r="C5" s="156"/>
      <c r="D5" s="156"/>
      <c r="E5" s="150"/>
      <c r="F5" s="169">
        <v>2016</v>
      </c>
      <c r="G5" s="170"/>
      <c r="H5" s="170"/>
      <c r="I5" s="171"/>
      <c r="J5" s="3">
        <v>2017</v>
      </c>
      <c r="K5" s="150"/>
      <c r="L5" s="167"/>
    </row>
    <row r="6" spans="1:12" ht="15.75">
      <c r="A6" s="178"/>
      <c r="B6" s="178"/>
      <c r="C6" s="157"/>
      <c r="D6" s="157"/>
      <c r="E6" s="151"/>
      <c r="F6" s="2" t="s">
        <v>9</v>
      </c>
      <c r="G6" s="2" t="s">
        <v>10</v>
      </c>
      <c r="H6" s="2" t="s">
        <v>11</v>
      </c>
      <c r="I6" s="2" t="s">
        <v>3</v>
      </c>
      <c r="J6" s="2" t="s">
        <v>4</v>
      </c>
      <c r="K6" s="151"/>
      <c r="L6" s="168"/>
    </row>
    <row r="7" spans="1:12" ht="3.75" customHeight="1">
      <c r="A7" s="77"/>
      <c r="B7" s="75"/>
      <c r="C7" s="74"/>
      <c r="D7" s="74"/>
      <c r="E7" s="76"/>
      <c r="F7" s="75"/>
      <c r="G7" s="74"/>
      <c r="H7" s="74"/>
      <c r="I7" s="72"/>
      <c r="J7" s="74"/>
      <c r="K7" s="73"/>
      <c r="L7" s="72"/>
    </row>
    <row r="8" spans="1:12" s="1" customFormat="1" ht="14.25" customHeight="1">
      <c r="A8" s="14">
        <v>1</v>
      </c>
      <c r="B8" s="21" t="s">
        <v>445</v>
      </c>
      <c r="C8" s="12">
        <v>753150</v>
      </c>
      <c r="D8" s="12">
        <v>752368</v>
      </c>
      <c r="E8" s="12">
        <v>-782</v>
      </c>
      <c r="F8" s="12">
        <v>185680</v>
      </c>
      <c r="G8" s="12">
        <v>187433</v>
      </c>
      <c r="H8" s="12">
        <v>189794</v>
      </c>
      <c r="I8" s="12">
        <v>189461</v>
      </c>
      <c r="J8" s="12">
        <v>190948</v>
      </c>
      <c r="K8" s="69">
        <v>1487</v>
      </c>
      <c r="L8" s="11">
        <v>1</v>
      </c>
    </row>
    <row r="9" spans="1:12" ht="14.25" customHeight="1">
      <c r="A9" s="28">
        <v>2</v>
      </c>
      <c r="B9" s="27" t="s">
        <v>30</v>
      </c>
      <c r="C9" s="26">
        <v>23406</v>
      </c>
      <c r="D9" s="26">
        <v>25628</v>
      </c>
      <c r="E9" s="26">
        <v>2222</v>
      </c>
      <c r="F9" s="26">
        <v>6030</v>
      </c>
      <c r="G9" s="26">
        <v>6392</v>
      </c>
      <c r="H9" s="26">
        <v>6634</v>
      </c>
      <c r="I9" s="26">
        <v>6572</v>
      </c>
      <c r="J9" s="26">
        <v>6559</v>
      </c>
      <c r="K9" s="70">
        <v>-13</v>
      </c>
      <c r="L9" s="25">
        <v>2</v>
      </c>
    </row>
    <row r="10" spans="1:12" ht="14.25" customHeight="1">
      <c r="A10" s="28">
        <v>3</v>
      </c>
      <c r="B10" s="27" t="s">
        <v>29</v>
      </c>
      <c r="C10" s="26">
        <v>87609</v>
      </c>
      <c r="D10" s="26">
        <v>84318</v>
      </c>
      <c r="E10" s="26">
        <v>-3291</v>
      </c>
      <c r="F10" s="26">
        <v>20997</v>
      </c>
      <c r="G10" s="26">
        <v>21060</v>
      </c>
      <c r="H10" s="26">
        <v>21016</v>
      </c>
      <c r="I10" s="26">
        <v>21244</v>
      </c>
      <c r="J10" s="26">
        <v>21376</v>
      </c>
      <c r="K10" s="70">
        <v>132</v>
      </c>
      <c r="L10" s="25">
        <v>3</v>
      </c>
    </row>
    <row r="11" spans="1:12" ht="14.25" customHeight="1">
      <c r="A11" s="28">
        <v>4</v>
      </c>
      <c r="B11" s="30" t="s">
        <v>216</v>
      </c>
      <c r="C11" s="26">
        <v>18044</v>
      </c>
      <c r="D11" s="26">
        <v>18078</v>
      </c>
      <c r="E11" s="26">
        <v>34</v>
      </c>
      <c r="F11" s="26">
        <v>4410</v>
      </c>
      <c r="G11" s="26">
        <v>4507</v>
      </c>
      <c r="H11" s="26">
        <v>4571</v>
      </c>
      <c r="I11" s="26">
        <v>4591</v>
      </c>
      <c r="J11" s="26">
        <v>4607</v>
      </c>
      <c r="K11" s="70">
        <v>16</v>
      </c>
      <c r="L11" s="25">
        <v>4</v>
      </c>
    </row>
    <row r="12" spans="1:12" ht="14.25" customHeight="1">
      <c r="A12" s="28">
        <v>5</v>
      </c>
      <c r="B12" s="35" t="s">
        <v>213</v>
      </c>
      <c r="C12" s="26">
        <v>3816</v>
      </c>
      <c r="D12" s="26">
        <v>3691</v>
      </c>
      <c r="E12" s="26">
        <v>-125</v>
      </c>
      <c r="F12" s="26">
        <v>874</v>
      </c>
      <c r="G12" s="26">
        <v>921</v>
      </c>
      <c r="H12" s="26">
        <v>946</v>
      </c>
      <c r="I12" s="26">
        <v>950</v>
      </c>
      <c r="J12" s="26">
        <v>949</v>
      </c>
      <c r="K12" s="70">
        <v>-1</v>
      </c>
      <c r="L12" s="25">
        <v>5</v>
      </c>
    </row>
    <row r="13" spans="1:12" ht="14.25" customHeight="1">
      <c r="A13" s="28">
        <v>6</v>
      </c>
      <c r="B13" s="35" t="s">
        <v>212</v>
      </c>
      <c r="C13" s="26">
        <v>14228</v>
      </c>
      <c r="D13" s="26">
        <v>14386</v>
      </c>
      <c r="E13" s="26">
        <v>158</v>
      </c>
      <c r="F13" s="26">
        <v>3536</v>
      </c>
      <c r="G13" s="26">
        <v>3586</v>
      </c>
      <c r="H13" s="26">
        <v>3625</v>
      </c>
      <c r="I13" s="26">
        <v>3640</v>
      </c>
      <c r="J13" s="26">
        <v>3658</v>
      </c>
      <c r="K13" s="70">
        <v>18</v>
      </c>
      <c r="L13" s="25">
        <v>6</v>
      </c>
    </row>
    <row r="14" spans="1:12" ht="14.25" customHeight="1">
      <c r="A14" s="28">
        <v>7</v>
      </c>
      <c r="B14" s="30" t="s">
        <v>215</v>
      </c>
      <c r="C14" s="26">
        <v>64944</v>
      </c>
      <c r="D14" s="26">
        <v>61548</v>
      </c>
      <c r="E14" s="26">
        <v>-3396</v>
      </c>
      <c r="F14" s="26">
        <v>15376</v>
      </c>
      <c r="G14" s="26">
        <v>15241</v>
      </c>
      <c r="H14" s="26">
        <v>15330</v>
      </c>
      <c r="I14" s="26">
        <v>15601</v>
      </c>
      <c r="J14" s="26">
        <v>15710</v>
      </c>
      <c r="K14" s="70">
        <v>109</v>
      </c>
      <c r="L14" s="25">
        <v>7</v>
      </c>
    </row>
    <row r="15" spans="1:12" ht="14.25" customHeight="1">
      <c r="A15" s="28">
        <v>8</v>
      </c>
      <c r="B15" s="35" t="s">
        <v>214</v>
      </c>
      <c r="C15" s="26">
        <v>41976</v>
      </c>
      <c r="D15" s="26">
        <v>38770</v>
      </c>
      <c r="E15" s="26">
        <v>-3206</v>
      </c>
      <c r="F15" s="26">
        <v>9842</v>
      </c>
      <c r="G15" s="26">
        <v>9456</v>
      </c>
      <c r="H15" s="26">
        <v>9531</v>
      </c>
      <c r="I15" s="26">
        <v>9941</v>
      </c>
      <c r="J15" s="26">
        <v>9930</v>
      </c>
      <c r="K15" s="70">
        <v>-11</v>
      </c>
      <c r="L15" s="25">
        <v>8</v>
      </c>
    </row>
    <row r="16" spans="1:12" ht="14.25" customHeight="1">
      <c r="A16" s="28">
        <v>9</v>
      </c>
      <c r="B16" s="35" t="s">
        <v>213</v>
      </c>
      <c r="C16" s="26">
        <v>12906</v>
      </c>
      <c r="D16" s="26">
        <v>12473</v>
      </c>
      <c r="E16" s="26">
        <v>-433</v>
      </c>
      <c r="F16" s="26">
        <v>3034</v>
      </c>
      <c r="G16" s="26">
        <v>3190</v>
      </c>
      <c r="H16" s="26">
        <v>3109</v>
      </c>
      <c r="I16" s="26">
        <v>3139</v>
      </c>
      <c r="J16" s="26">
        <v>3278</v>
      </c>
      <c r="K16" s="70">
        <v>139</v>
      </c>
      <c r="L16" s="25">
        <v>9</v>
      </c>
    </row>
    <row r="17" spans="1:12" ht="14.25" customHeight="1">
      <c r="A17" s="28">
        <v>10</v>
      </c>
      <c r="B17" s="35" t="s">
        <v>212</v>
      </c>
      <c r="C17" s="26">
        <v>10062</v>
      </c>
      <c r="D17" s="26">
        <v>10305</v>
      </c>
      <c r="E17" s="26">
        <v>243</v>
      </c>
      <c r="F17" s="26">
        <v>2500</v>
      </c>
      <c r="G17" s="26">
        <v>2595</v>
      </c>
      <c r="H17" s="26">
        <v>2690</v>
      </c>
      <c r="I17" s="26">
        <v>2520</v>
      </c>
      <c r="J17" s="26">
        <v>2502</v>
      </c>
      <c r="K17" s="70">
        <v>-18</v>
      </c>
      <c r="L17" s="25">
        <v>10</v>
      </c>
    </row>
    <row r="18" spans="1:12" ht="14.25" customHeight="1">
      <c r="A18" s="28">
        <v>11</v>
      </c>
      <c r="B18" s="30" t="s">
        <v>211</v>
      </c>
      <c r="C18" s="26">
        <v>4621</v>
      </c>
      <c r="D18" s="26">
        <v>4692</v>
      </c>
      <c r="E18" s="26">
        <v>71</v>
      </c>
      <c r="F18" s="26">
        <v>1212</v>
      </c>
      <c r="G18" s="26">
        <v>1312</v>
      </c>
      <c r="H18" s="26">
        <v>1115</v>
      </c>
      <c r="I18" s="26">
        <v>1053</v>
      </c>
      <c r="J18" s="26">
        <v>1058</v>
      </c>
      <c r="K18" s="70">
        <v>5</v>
      </c>
      <c r="L18" s="25">
        <v>11</v>
      </c>
    </row>
    <row r="19" spans="1:12" ht="14.25" customHeight="1">
      <c r="A19" s="28">
        <v>12</v>
      </c>
      <c r="B19" s="27" t="s">
        <v>390</v>
      </c>
      <c r="C19" s="26">
        <v>205418</v>
      </c>
      <c r="D19" s="26">
        <v>205940</v>
      </c>
      <c r="E19" s="26">
        <v>522</v>
      </c>
      <c r="F19" s="26">
        <v>51391</v>
      </c>
      <c r="G19" s="26">
        <v>51115</v>
      </c>
      <c r="H19" s="26">
        <v>51518</v>
      </c>
      <c r="I19" s="26">
        <v>51916</v>
      </c>
      <c r="J19" s="26">
        <v>52642</v>
      </c>
      <c r="K19" s="70">
        <v>726</v>
      </c>
      <c r="L19" s="25">
        <v>12</v>
      </c>
    </row>
    <row r="20" spans="1:12" ht="14.25" customHeight="1">
      <c r="A20" s="28">
        <v>13</v>
      </c>
      <c r="B20" s="30" t="s">
        <v>210</v>
      </c>
      <c r="C20" s="26">
        <v>43201</v>
      </c>
      <c r="D20" s="26">
        <v>40960</v>
      </c>
      <c r="E20" s="26">
        <v>-2241</v>
      </c>
      <c r="F20" s="26">
        <v>10572</v>
      </c>
      <c r="G20" s="26">
        <v>10286</v>
      </c>
      <c r="H20" s="26">
        <v>10074</v>
      </c>
      <c r="I20" s="26">
        <v>10027</v>
      </c>
      <c r="J20" s="26">
        <v>9782</v>
      </c>
      <c r="K20" s="70">
        <v>-245</v>
      </c>
      <c r="L20" s="25">
        <v>13</v>
      </c>
    </row>
    <row r="21" spans="1:12" ht="14.25" customHeight="1">
      <c r="A21" s="28">
        <v>14</v>
      </c>
      <c r="B21" s="35" t="s">
        <v>209</v>
      </c>
      <c r="C21" s="26">
        <v>8267</v>
      </c>
      <c r="D21" s="26">
        <v>8971</v>
      </c>
      <c r="E21" s="26">
        <v>704</v>
      </c>
      <c r="F21" s="26">
        <v>2200</v>
      </c>
      <c r="G21" s="26">
        <v>2237</v>
      </c>
      <c r="H21" s="26">
        <v>2245</v>
      </c>
      <c r="I21" s="26">
        <v>2288</v>
      </c>
      <c r="J21" s="26">
        <v>2167</v>
      </c>
      <c r="K21" s="70">
        <v>-121</v>
      </c>
      <c r="L21" s="25">
        <v>14</v>
      </c>
    </row>
    <row r="22" spans="1:12" ht="14.25" customHeight="1">
      <c r="A22" s="28">
        <v>15</v>
      </c>
      <c r="B22" s="35" t="s">
        <v>208</v>
      </c>
      <c r="C22" s="26">
        <v>34934</v>
      </c>
      <c r="D22" s="26">
        <v>31989</v>
      </c>
      <c r="E22" s="26">
        <v>-2945</v>
      </c>
      <c r="F22" s="26">
        <v>8372</v>
      </c>
      <c r="G22" s="26">
        <v>8049</v>
      </c>
      <c r="H22" s="26">
        <v>7829</v>
      </c>
      <c r="I22" s="26">
        <v>7739</v>
      </c>
      <c r="J22" s="26">
        <v>7615</v>
      </c>
      <c r="K22" s="70">
        <v>-124</v>
      </c>
      <c r="L22" s="25">
        <v>15</v>
      </c>
    </row>
    <row r="23" spans="1:12" ht="14.25" customHeight="1">
      <c r="A23" s="28">
        <v>16</v>
      </c>
      <c r="B23" s="30" t="s">
        <v>207</v>
      </c>
      <c r="C23" s="26">
        <v>162218</v>
      </c>
      <c r="D23" s="26">
        <v>164980</v>
      </c>
      <c r="E23" s="26">
        <v>2762</v>
      </c>
      <c r="F23" s="26">
        <v>40818</v>
      </c>
      <c r="G23" s="26">
        <v>40828</v>
      </c>
      <c r="H23" s="26">
        <v>41444</v>
      </c>
      <c r="I23" s="26">
        <v>41889</v>
      </c>
      <c r="J23" s="26">
        <v>42860</v>
      </c>
      <c r="K23" s="70">
        <v>971</v>
      </c>
      <c r="L23" s="25">
        <v>16</v>
      </c>
    </row>
    <row r="24" spans="1:12" ht="14.25" customHeight="1">
      <c r="A24" s="28">
        <v>17</v>
      </c>
      <c r="B24" s="35" t="s">
        <v>206</v>
      </c>
      <c r="C24" s="26">
        <v>3597</v>
      </c>
      <c r="D24" s="26">
        <v>3751</v>
      </c>
      <c r="E24" s="26">
        <v>154</v>
      </c>
      <c r="F24" s="26">
        <v>922</v>
      </c>
      <c r="G24" s="26">
        <v>930</v>
      </c>
      <c r="H24" s="26">
        <v>946</v>
      </c>
      <c r="I24" s="26">
        <v>953</v>
      </c>
      <c r="J24" s="26">
        <v>961</v>
      </c>
      <c r="K24" s="70">
        <v>8</v>
      </c>
      <c r="L24" s="25">
        <v>17</v>
      </c>
    </row>
    <row r="25" spans="1:12" ht="14.25" customHeight="1">
      <c r="A25" s="28">
        <v>18</v>
      </c>
      <c r="B25" s="35" t="s">
        <v>205</v>
      </c>
      <c r="C25" s="26">
        <v>35388</v>
      </c>
      <c r="D25" s="26">
        <v>39425</v>
      </c>
      <c r="E25" s="26">
        <v>4037</v>
      </c>
      <c r="F25" s="26">
        <v>9411</v>
      </c>
      <c r="G25" s="26">
        <v>9670</v>
      </c>
      <c r="H25" s="26">
        <v>9991</v>
      </c>
      <c r="I25" s="26">
        <v>10353</v>
      </c>
      <c r="J25" s="26">
        <v>10583</v>
      </c>
      <c r="K25" s="70">
        <v>230</v>
      </c>
      <c r="L25" s="25">
        <v>18</v>
      </c>
    </row>
    <row r="26" spans="1:12" ht="14.25" customHeight="1">
      <c r="A26" s="28">
        <v>19</v>
      </c>
      <c r="B26" s="35" t="s">
        <v>204</v>
      </c>
      <c r="C26" s="26">
        <v>123232</v>
      </c>
      <c r="D26" s="26">
        <v>121804</v>
      </c>
      <c r="E26" s="26">
        <v>-1428</v>
      </c>
      <c r="F26" s="26">
        <v>30486</v>
      </c>
      <c r="G26" s="26">
        <v>30228</v>
      </c>
      <c r="H26" s="26">
        <v>30507</v>
      </c>
      <c r="I26" s="26">
        <v>30583</v>
      </c>
      <c r="J26" s="26">
        <v>31317</v>
      </c>
      <c r="K26" s="70">
        <v>734</v>
      </c>
      <c r="L26" s="25">
        <v>19</v>
      </c>
    </row>
    <row r="27" spans="1:12" ht="14.25" customHeight="1">
      <c r="A27" s="28">
        <v>20</v>
      </c>
      <c r="B27" s="27" t="s">
        <v>28</v>
      </c>
      <c r="C27" s="26">
        <v>16229</v>
      </c>
      <c r="D27" s="26">
        <v>16348</v>
      </c>
      <c r="E27" s="26">
        <v>119</v>
      </c>
      <c r="F27" s="26">
        <v>3845</v>
      </c>
      <c r="G27" s="26">
        <v>3984</v>
      </c>
      <c r="H27" s="26">
        <v>4220</v>
      </c>
      <c r="I27" s="26">
        <v>4299</v>
      </c>
      <c r="J27" s="26">
        <v>4219</v>
      </c>
      <c r="K27" s="70">
        <v>-80</v>
      </c>
      <c r="L27" s="25">
        <v>20</v>
      </c>
    </row>
    <row r="28" spans="1:12" ht="14.25" customHeight="1">
      <c r="A28" s="28">
        <v>21</v>
      </c>
      <c r="B28" s="30" t="s">
        <v>203</v>
      </c>
      <c r="C28" s="26">
        <v>2885</v>
      </c>
      <c r="D28" s="26">
        <v>2038</v>
      </c>
      <c r="E28" s="26">
        <v>-847</v>
      </c>
      <c r="F28" s="26">
        <v>511</v>
      </c>
      <c r="G28" s="26">
        <v>480</v>
      </c>
      <c r="H28" s="26">
        <v>494</v>
      </c>
      <c r="I28" s="26">
        <v>553</v>
      </c>
      <c r="J28" s="26">
        <v>529</v>
      </c>
      <c r="K28" s="70">
        <v>-24</v>
      </c>
      <c r="L28" s="25">
        <v>21</v>
      </c>
    </row>
    <row r="29" spans="1:12" ht="14.25" customHeight="1">
      <c r="A29" s="28">
        <v>22</v>
      </c>
      <c r="B29" s="30" t="s">
        <v>202</v>
      </c>
      <c r="C29" s="26">
        <v>11834</v>
      </c>
      <c r="D29" s="26">
        <v>13050</v>
      </c>
      <c r="E29" s="26">
        <v>1216</v>
      </c>
      <c r="F29" s="26">
        <v>3040</v>
      </c>
      <c r="G29" s="26">
        <v>3213</v>
      </c>
      <c r="H29" s="26">
        <v>3398</v>
      </c>
      <c r="I29" s="26">
        <v>3399</v>
      </c>
      <c r="J29" s="26">
        <v>3340</v>
      </c>
      <c r="K29" s="70">
        <v>-59</v>
      </c>
      <c r="L29" s="25">
        <v>22</v>
      </c>
    </row>
    <row r="30" spans="1:12" ht="14.25" customHeight="1">
      <c r="A30" s="28">
        <v>23</v>
      </c>
      <c r="B30" s="30" t="s">
        <v>201</v>
      </c>
      <c r="C30" s="26">
        <v>1510</v>
      </c>
      <c r="D30" s="26">
        <v>1260</v>
      </c>
      <c r="E30" s="26">
        <v>-250</v>
      </c>
      <c r="F30" s="26">
        <v>295</v>
      </c>
      <c r="G30" s="26">
        <v>291</v>
      </c>
      <c r="H30" s="26">
        <v>328</v>
      </c>
      <c r="I30" s="26">
        <v>346</v>
      </c>
      <c r="J30" s="26">
        <v>350</v>
      </c>
      <c r="K30" s="70">
        <v>4</v>
      </c>
      <c r="L30" s="25">
        <v>23</v>
      </c>
    </row>
    <row r="31" spans="1:12" ht="14.25" customHeight="1">
      <c r="A31" s="28">
        <v>24</v>
      </c>
      <c r="B31" s="27" t="s">
        <v>27</v>
      </c>
      <c r="C31" s="26">
        <v>102595</v>
      </c>
      <c r="D31" s="26">
        <v>98180</v>
      </c>
      <c r="E31" s="26">
        <v>-4415</v>
      </c>
      <c r="F31" s="26">
        <v>23248</v>
      </c>
      <c r="G31" s="26">
        <v>24124</v>
      </c>
      <c r="H31" s="26">
        <v>24849</v>
      </c>
      <c r="I31" s="26">
        <v>25959</v>
      </c>
      <c r="J31" s="26">
        <v>25854</v>
      </c>
      <c r="K31" s="70">
        <v>-105</v>
      </c>
      <c r="L31" s="25">
        <v>24</v>
      </c>
    </row>
    <row r="32" spans="1:12" ht="14.25" customHeight="1">
      <c r="A32" s="28">
        <v>25</v>
      </c>
      <c r="B32" s="30" t="s">
        <v>200</v>
      </c>
      <c r="C32" s="26">
        <v>11825</v>
      </c>
      <c r="D32" s="26">
        <v>11597</v>
      </c>
      <c r="E32" s="26">
        <v>-228</v>
      </c>
      <c r="F32" s="26">
        <v>2887</v>
      </c>
      <c r="G32" s="26">
        <v>2791</v>
      </c>
      <c r="H32" s="26">
        <v>2880</v>
      </c>
      <c r="I32" s="26">
        <v>3039</v>
      </c>
      <c r="J32" s="26">
        <v>3060</v>
      </c>
      <c r="K32" s="70">
        <v>21</v>
      </c>
      <c r="L32" s="25">
        <v>25</v>
      </c>
    </row>
    <row r="33" spans="1:12" ht="14.25" customHeight="1">
      <c r="A33" s="28">
        <v>26</v>
      </c>
      <c r="B33" s="30" t="s">
        <v>199</v>
      </c>
      <c r="C33" s="26">
        <v>55031</v>
      </c>
      <c r="D33" s="26">
        <v>48396</v>
      </c>
      <c r="E33" s="26">
        <v>-6635</v>
      </c>
      <c r="F33" s="26">
        <v>11388</v>
      </c>
      <c r="G33" s="26">
        <v>11758</v>
      </c>
      <c r="H33" s="26">
        <v>12338</v>
      </c>
      <c r="I33" s="26">
        <v>12912</v>
      </c>
      <c r="J33" s="26">
        <v>12979</v>
      </c>
      <c r="K33" s="70">
        <v>67</v>
      </c>
      <c r="L33" s="25">
        <v>26</v>
      </c>
    </row>
    <row r="34" spans="1:12" ht="14.25" customHeight="1">
      <c r="A34" s="28">
        <v>27</v>
      </c>
      <c r="B34" s="30" t="s">
        <v>198</v>
      </c>
      <c r="C34" s="26">
        <v>19627</v>
      </c>
      <c r="D34" s="26">
        <v>20689</v>
      </c>
      <c r="E34" s="26">
        <v>1062</v>
      </c>
      <c r="F34" s="26">
        <v>4799</v>
      </c>
      <c r="G34" s="26">
        <v>5144</v>
      </c>
      <c r="H34" s="26">
        <v>5251</v>
      </c>
      <c r="I34" s="26">
        <v>5495</v>
      </c>
      <c r="J34" s="26">
        <v>5250</v>
      </c>
      <c r="K34" s="70">
        <v>-245</v>
      </c>
      <c r="L34" s="25">
        <v>27</v>
      </c>
    </row>
    <row r="35" spans="1:12" ht="14.25" customHeight="1">
      <c r="A35" s="28">
        <v>28</v>
      </c>
      <c r="B35" s="30" t="s">
        <v>197</v>
      </c>
      <c r="C35" s="26">
        <v>16111</v>
      </c>
      <c r="D35" s="26">
        <v>17498</v>
      </c>
      <c r="E35" s="26">
        <v>1387</v>
      </c>
      <c r="F35" s="26">
        <v>4174</v>
      </c>
      <c r="G35" s="26">
        <v>4432</v>
      </c>
      <c r="H35" s="26">
        <v>4379</v>
      </c>
      <c r="I35" s="26">
        <v>4513</v>
      </c>
      <c r="J35" s="26">
        <v>4565</v>
      </c>
      <c r="K35" s="70">
        <v>52</v>
      </c>
      <c r="L35" s="25">
        <v>28</v>
      </c>
    </row>
    <row r="36" spans="1:12" ht="14.25" customHeight="1">
      <c r="A36" s="28">
        <v>29</v>
      </c>
      <c r="B36" s="27" t="s">
        <v>26</v>
      </c>
      <c r="C36" s="26">
        <v>124442</v>
      </c>
      <c r="D36" s="26">
        <v>124453</v>
      </c>
      <c r="E36" s="26">
        <v>11</v>
      </c>
      <c r="F36" s="26">
        <v>31111</v>
      </c>
      <c r="G36" s="26">
        <v>31493</v>
      </c>
      <c r="H36" s="26">
        <v>31184</v>
      </c>
      <c r="I36" s="26">
        <v>30666</v>
      </c>
      <c r="J36" s="26">
        <v>30667</v>
      </c>
      <c r="K36" s="70">
        <v>1</v>
      </c>
      <c r="L36" s="25">
        <v>29</v>
      </c>
    </row>
    <row r="37" spans="1:12" ht="14.25" customHeight="1">
      <c r="A37" s="28">
        <v>30</v>
      </c>
      <c r="B37" s="30" t="s">
        <v>196</v>
      </c>
      <c r="C37" s="26">
        <v>45640</v>
      </c>
      <c r="D37" s="26">
        <v>47512</v>
      </c>
      <c r="E37" s="26">
        <v>1872</v>
      </c>
      <c r="F37" s="26">
        <v>11616</v>
      </c>
      <c r="G37" s="26">
        <v>11861</v>
      </c>
      <c r="H37" s="26">
        <v>12029</v>
      </c>
      <c r="I37" s="26">
        <v>12006</v>
      </c>
      <c r="J37" s="26">
        <v>12117</v>
      </c>
      <c r="K37" s="70">
        <v>111</v>
      </c>
      <c r="L37" s="25">
        <v>30</v>
      </c>
    </row>
    <row r="38" spans="1:12" ht="14.25" customHeight="1">
      <c r="A38" s="28">
        <v>31</v>
      </c>
      <c r="B38" s="30" t="s">
        <v>195</v>
      </c>
      <c r="C38" s="26">
        <v>36761</v>
      </c>
      <c r="D38" s="26">
        <v>36621</v>
      </c>
      <c r="E38" s="26">
        <v>-140</v>
      </c>
      <c r="F38" s="26">
        <v>9007</v>
      </c>
      <c r="G38" s="26">
        <v>9273</v>
      </c>
      <c r="H38" s="26">
        <v>9402</v>
      </c>
      <c r="I38" s="26">
        <v>8939</v>
      </c>
      <c r="J38" s="26">
        <v>8964</v>
      </c>
      <c r="K38" s="70">
        <v>25</v>
      </c>
      <c r="L38" s="25">
        <v>31</v>
      </c>
    </row>
    <row r="39" spans="1:12" ht="14.25" customHeight="1">
      <c r="A39" s="28">
        <v>32</v>
      </c>
      <c r="B39" s="30" t="s">
        <v>194</v>
      </c>
      <c r="C39" s="26">
        <v>20577</v>
      </c>
      <c r="D39" s="26">
        <v>19869</v>
      </c>
      <c r="E39" s="26">
        <v>-708</v>
      </c>
      <c r="F39" s="26">
        <v>4988</v>
      </c>
      <c r="G39" s="26">
        <v>5015</v>
      </c>
      <c r="H39" s="26">
        <v>4985</v>
      </c>
      <c r="I39" s="26">
        <v>4881</v>
      </c>
      <c r="J39" s="26">
        <v>4875</v>
      </c>
      <c r="K39" s="70">
        <v>-6</v>
      </c>
      <c r="L39" s="25">
        <v>32</v>
      </c>
    </row>
    <row r="40" spans="1:12" ht="14.25" customHeight="1">
      <c r="A40" s="28">
        <v>33</v>
      </c>
      <c r="B40" s="30" t="s">
        <v>193</v>
      </c>
      <c r="C40" s="26">
        <v>21407</v>
      </c>
      <c r="D40" s="26">
        <v>20369</v>
      </c>
      <c r="E40" s="26">
        <v>-1038</v>
      </c>
      <c r="F40" s="26">
        <v>5479</v>
      </c>
      <c r="G40" s="26">
        <v>5329</v>
      </c>
      <c r="H40" s="26">
        <v>4743</v>
      </c>
      <c r="I40" s="26">
        <v>4818</v>
      </c>
      <c r="J40" s="26">
        <v>4692</v>
      </c>
      <c r="K40" s="70">
        <v>-126</v>
      </c>
      <c r="L40" s="25">
        <v>33</v>
      </c>
    </row>
    <row r="41" spans="1:12" ht="14.25" customHeight="1">
      <c r="A41" s="28">
        <v>34</v>
      </c>
      <c r="B41" s="30" t="s">
        <v>192</v>
      </c>
      <c r="C41" s="26">
        <v>57</v>
      </c>
      <c r="D41" s="26">
        <v>83</v>
      </c>
      <c r="E41" s="26">
        <v>26</v>
      </c>
      <c r="F41" s="26">
        <v>22</v>
      </c>
      <c r="G41" s="26">
        <v>15</v>
      </c>
      <c r="H41" s="26">
        <v>25</v>
      </c>
      <c r="I41" s="26">
        <v>22</v>
      </c>
      <c r="J41" s="26">
        <v>21</v>
      </c>
      <c r="K41" s="70">
        <v>-1</v>
      </c>
      <c r="L41" s="25">
        <v>34</v>
      </c>
    </row>
    <row r="42" spans="1:12" ht="14.25" customHeight="1">
      <c r="A42" s="28">
        <v>35</v>
      </c>
      <c r="B42" s="27" t="s">
        <v>25</v>
      </c>
      <c r="C42" s="26">
        <v>35664</v>
      </c>
      <c r="D42" s="26">
        <v>36455</v>
      </c>
      <c r="E42" s="26">
        <v>791</v>
      </c>
      <c r="F42" s="26">
        <v>9103</v>
      </c>
      <c r="G42" s="26">
        <v>9038</v>
      </c>
      <c r="H42" s="26">
        <v>9033</v>
      </c>
      <c r="I42" s="26">
        <v>9281</v>
      </c>
      <c r="J42" s="26">
        <v>9327</v>
      </c>
      <c r="K42" s="70">
        <v>46</v>
      </c>
      <c r="L42" s="25">
        <v>35</v>
      </c>
    </row>
    <row r="43" spans="1:12" ht="14.25" customHeight="1">
      <c r="A43" s="28">
        <v>36</v>
      </c>
      <c r="B43" s="30" t="s">
        <v>191</v>
      </c>
      <c r="C43" s="26">
        <v>12587</v>
      </c>
      <c r="D43" s="26">
        <v>12225</v>
      </c>
      <c r="E43" s="26">
        <v>-362</v>
      </c>
      <c r="F43" s="26">
        <v>3107</v>
      </c>
      <c r="G43" s="26">
        <v>3051</v>
      </c>
      <c r="H43" s="26">
        <v>3011</v>
      </c>
      <c r="I43" s="26">
        <v>3056</v>
      </c>
      <c r="J43" s="26">
        <v>3031</v>
      </c>
      <c r="K43" s="70">
        <v>-25</v>
      </c>
      <c r="L43" s="25">
        <v>36</v>
      </c>
    </row>
    <row r="44" spans="1:12" ht="14.25" customHeight="1">
      <c r="A44" s="28">
        <v>37</v>
      </c>
      <c r="B44" s="30" t="s">
        <v>190</v>
      </c>
      <c r="C44" s="26">
        <v>15828</v>
      </c>
      <c r="D44" s="26">
        <v>17283</v>
      </c>
      <c r="E44" s="26">
        <v>1455</v>
      </c>
      <c r="F44" s="26">
        <v>4291</v>
      </c>
      <c r="G44" s="26">
        <v>4230</v>
      </c>
      <c r="H44" s="26">
        <v>4306</v>
      </c>
      <c r="I44" s="26">
        <v>4456</v>
      </c>
      <c r="J44" s="26">
        <v>4560</v>
      </c>
      <c r="K44" s="70">
        <v>104</v>
      </c>
      <c r="L44" s="25">
        <v>37</v>
      </c>
    </row>
    <row r="45" spans="1:12" ht="14.25" customHeight="1">
      <c r="A45" s="28">
        <v>38</v>
      </c>
      <c r="B45" s="30" t="s">
        <v>189</v>
      </c>
      <c r="C45" s="26">
        <v>7249</v>
      </c>
      <c r="D45" s="26">
        <v>6947</v>
      </c>
      <c r="E45" s="26">
        <v>-302</v>
      </c>
      <c r="F45" s="26">
        <v>1705</v>
      </c>
      <c r="G45" s="26">
        <v>1757</v>
      </c>
      <c r="H45" s="26">
        <v>1717</v>
      </c>
      <c r="I45" s="26">
        <v>1768</v>
      </c>
      <c r="J45" s="26">
        <v>1736</v>
      </c>
      <c r="K45" s="70">
        <v>-32</v>
      </c>
      <c r="L45" s="25">
        <v>38</v>
      </c>
    </row>
    <row r="46" spans="1:12" ht="14.25" customHeight="1">
      <c r="A46" s="28">
        <v>39</v>
      </c>
      <c r="B46" s="27" t="s">
        <v>24</v>
      </c>
      <c r="C46" s="26">
        <v>136622</v>
      </c>
      <c r="D46" s="26">
        <v>142231</v>
      </c>
      <c r="E46" s="26">
        <v>5609</v>
      </c>
      <c r="F46" s="26">
        <v>35607</v>
      </c>
      <c r="G46" s="26">
        <v>35205</v>
      </c>
      <c r="H46" s="26">
        <v>36234</v>
      </c>
      <c r="I46" s="26">
        <v>35186</v>
      </c>
      <c r="J46" s="26">
        <v>35374</v>
      </c>
      <c r="K46" s="70">
        <v>188</v>
      </c>
      <c r="L46" s="25">
        <v>39</v>
      </c>
    </row>
    <row r="47" spans="1:12" ht="14.25" customHeight="1">
      <c r="A47" s="28">
        <v>40</v>
      </c>
      <c r="B47" s="30" t="s">
        <v>188</v>
      </c>
      <c r="C47" s="26">
        <v>34539</v>
      </c>
      <c r="D47" s="26">
        <v>37176</v>
      </c>
      <c r="E47" s="26">
        <v>2637</v>
      </c>
      <c r="F47" s="26">
        <v>8569</v>
      </c>
      <c r="G47" s="26">
        <v>9032</v>
      </c>
      <c r="H47" s="26">
        <v>9873</v>
      </c>
      <c r="I47" s="26">
        <v>9701</v>
      </c>
      <c r="J47" s="26">
        <v>9821</v>
      </c>
      <c r="K47" s="70">
        <v>120</v>
      </c>
      <c r="L47" s="25">
        <v>40</v>
      </c>
    </row>
    <row r="48" spans="1:12" ht="14.25" customHeight="1">
      <c r="A48" s="28">
        <v>41</v>
      </c>
      <c r="B48" s="30" t="s">
        <v>187</v>
      </c>
      <c r="C48" s="26">
        <v>66784</v>
      </c>
      <c r="D48" s="26">
        <v>74021</v>
      </c>
      <c r="E48" s="26">
        <v>7237</v>
      </c>
      <c r="F48" s="26">
        <v>18845</v>
      </c>
      <c r="G48" s="26">
        <v>18616</v>
      </c>
      <c r="H48" s="26">
        <v>18595</v>
      </c>
      <c r="I48" s="26">
        <v>17965</v>
      </c>
      <c r="J48" s="26">
        <v>18272</v>
      </c>
      <c r="K48" s="70">
        <v>307</v>
      </c>
      <c r="L48" s="25">
        <v>41</v>
      </c>
    </row>
    <row r="49" spans="1:12" ht="14.25" customHeight="1">
      <c r="A49" s="28">
        <v>42</v>
      </c>
      <c r="B49" s="30" t="s">
        <v>442</v>
      </c>
      <c r="C49" s="26">
        <v>35299</v>
      </c>
      <c r="D49" s="26">
        <v>31034</v>
      </c>
      <c r="E49" s="26">
        <v>-4265</v>
      </c>
      <c r="F49" s="26">
        <v>8192</v>
      </c>
      <c r="G49" s="26">
        <v>7557</v>
      </c>
      <c r="H49" s="26">
        <v>7766</v>
      </c>
      <c r="I49" s="26">
        <v>7520</v>
      </c>
      <c r="J49" s="26">
        <v>7281</v>
      </c>
      <c r="K49" s="70">
        <v>-239</v>
      </c>
      <c r="L49" s="25">
        <v>42</v>
      </c>
    </row>
    <row r="50" spans="1:12" ht="14.25" customHeight="1">
      <c r="A50" s="28">
        <v>43</v>
      </c>
      <c r="B50" s="27" t="s">
        <v>23</v>
      </c>
      <c r="C50" s="26">
        <v>21165</v>
      </c>
      <c r="D50" s="26">
        <v>18814</v>
      </c>
      <c r="E50" s="26">
        <v>-2351</v>
      </c>
      <c r="F50" s="26">
        <v>4348</v>
      </c>
      <c r="G50" s="26">
        <v>5022</v>
      </c>
      <c r="H50" s="26">
        <v>5106</v>
      </c>
      <c r="I50" s="26">
        <v>4338</v>
      </c>
      <c r="J50" s="26">
        <v>4930</v>
      </c>
      <c r="K50" s="70">
        <v>592</v>
      </c>
      <c r="L50" s="25">
        <v>43</v>
      </c>
    </row>
    <row r="51" spans="1:12" ht="14.25" customHeight="1">
      <c r="A51" s="79" t="s">
        <v>373</v>
      </c>
      <c r="B51" s="84"/>
      <c r="C51" s="78"/>
      <c r="D51" s="78"/>
      <c r="E51" s="78"/>
      <c r="F51" s="78"/>
      <c r="G51" s="78"/>
      <c r="H51" s="78"/>
      <c r="I51" s="65"/>
      <c r="J51" s="65"/>
      <c r="K51" s="64"/>
      <c r="L51" s="81" t="s">
        <v>1</v>
      </c>
    </row>
    <row r="52" spans="1:12" ht="18.75">
      <c r="A52" s="161" t="s">
        <v>444</v>
      </c>
      <c r="B52" s="161"/>
      <c r="C52" s="161"/>
      <c r="D52" s="161"/>
      <c r="E52" s="161"/>
      <c r="F52" s="161"/>
      <c r="G52" s="161"/>
      <c r="H52" s="161"/>
      <c r="I52" s="161"/>
      <c r="J52" s="161"/>
      <c r="K52" s="161"/>
      <c r="L52" s="161"/>
    </row>
    <row r="53" spans="1:12" ht="14.25">
      <c r="A53" s="162" t="s">
        <v>371</v>
      </c>
      <c r="B53" s="162"/>
      <c r="C53" s="162"/>
      <c r="D53" s="162"/>
      <c r="E53" s="162"/>
      <c r="F53" s="162"/>
      <c r="G53" s="162"/>
      <c r="H53" s="162"/>
      <c r="I53" s="162"/>
      <c r="J53" s="162"/>
      <c r="K53" s="162"/>
      <c r="L53" s="162"/>
    </row>
    <row r="54" spans="1:12" ht="16.5" customHeight="1">
      <c r="A54" s="176" t="s">
        <v>49</v>
      </c>
      <c r="B54" s="176"/>
      <c r="C54" s="155" t="s">
        <v>12</v>
      </c>
      <c r="D54" s="155" t="s">
        <v>8</v>
      </c>
      <c r="E54" s="149" t="s">
        <v>2</v>
      </c>
      <c r="F54" s="169" t="s">
        <v>5</v>
      </c>
      <c r="G54" s="172"/>
      <c r="H54" s="172"/>
      <c r="I54" s="172"/>
      <c r="J54" s="173"/>
      <c r="K54" s="149" t="s">
        <v>6</v>
      </c>
      <c r="L54" s="166" t="s">
        <v>49</v>
      </c>
    </row>
    <row r="55" spans="1:12" ht="14.25">
      <c r="A55" s="177"/>
      <c r="B55" s="177"/>
      <c r="C55" s="156"/>
      <c r="D55" s="156"/>
      <c r="E55" s="150"/>
      <c r="F55" s="169">
        <v>2016</v>
      </c>
      <c r="G55" s="170"/>
      <c r="H55" s="170"/>
      <c r="I55" s="171"/>
      <c r="J55" s="3">
        <v>2017</v>
      </c>
      <c r="K55" s="150"/>
      <c r="L55" s="167"/>
    </row>
    <row r="56" spans="1:12" ht="15.75">
      <c r="A56" s="178"/>
      <c r="B56" s="178"/>
      <c r="C56" s="157"/>
      <c r="D56" s="157"/>
      <c r="E56" s="151"/>
      <c r="F56" s="2" t="s">
        <v>9</v>
      </c>
      <c r="G56" s="2" t="s">
        <v>10</v>
      </c>
      <c r="H56" s="2" t="s">
        <v>11</v>
      </c>
      <c r="I56" s="2" t="s">
        <v>3</v>
      </c>
      <c r="J56" s="2" t="s">
        <v>4</v>
      </c>
      <c r="K56" s="151"/>
      <c r="L56" s="168"/>
    </row>
    <row r="57" spans="1:12" ht="3" customHeight="1">
      <c r="A57" s="77"/>
      <c r="B57" s="75"/>
      <c r="C57" s="74"/>
      <c r="D57" s="74"/>
      <c r="E57" s="76"/>
      <c r="F57" s="75"/>
      <c r="G57" s="74"/>
      <c r="H57" s="74"/>
      <c r="I57" s="72"/>
      <c r="J57" s="74"/>
      <c r="K57" s="73"/>
      <c r="L57" s="72"/>
    </row>
    <row r="58" spans="1:12" ht="14.25" customHeight="1">
      <c r="A58" s="14">
        <v>44</v>
      </c>
      <c r="B58" s="21" t="s">
        <v>443</v>
      </c>
      <c r="C58" s="12">
        <v>491740</v>
      </c>
      <c r="D58" s="12">
        <v>504654</v>
      </c>
      <c r="E58" s="12">
        <v>12914</v>
      </c>
      <c r="F58" s="12">
        <v>124151</v>
      </c>
      <c r="G58" s="12">
        <v>124763</v>
      </c>
      <c r="H58" s="12">
        <v>127289</v>
      </c>
      <c r="I58" s="12">
        <v>128451</v>
      </c>
      <c r="J58" s="12">
        <v>129616</v>
      </c>
      <c r="K58" s="69">
        <v>1165</v>
      </c>
      <c r="L58" s="11">
        <v>44</v>
      </c>
    </row>
    <row r="59" spans="1:12" ht="14.25" customHeight="1">
      <c r="A59" s="28">
        <v>45</v>
      </c>
      <c r="B59" s="27" t="s">
        <v>30</v>
      </c>
      <c r="C59" s="26">
        <v>9010</v>
      </c>
      <c r="D59" s="26">
        <v>8810</v>
      </c>
      <c r="E59" s="26">
        <v>-200</v>
      </c>
      <c r="F59" s="26">
        <v>2137</v>
      </c>
      <c r="G59" s="26">
        <v>2102</v>
      </c>
      <c r="H59" s="26">
        <v>2246</v>
      </c>
      <c r="I59" s="26">
        <v>2326</v>
      </c>
      <c r="J59" s="26">
        <v>2315</v>
      </c>
      <c r="K59" s="70">
        <v>-11</v>
      </c>
      <c r="L59" s="25">
        <v>45</v>
      </c>
    </row>
    <row r="60" spans="1:12" ht="14.25" customHeight="1">
      <c r="A60" s="28">
        <v>46</v>
      </c>
      <c r="B60" s="27" t="s">
        <v>29</v>
      </c>
      <c r="C60" s="26">
        <v>97061</v>
      </c>
      <c r="D60" s="26">
        <v>96827</v>
      </c>
      <c r="E60" s="26">
        <v>-234</v>
      </c>
      <c r="F60" s="26">
        <v>23966</v>
      </c>
      <c r="G60" s="26">
        <v>24165</v>
      </c>
      <c r="H60" s="26">
        <v>24074</v>
      </c>
      <c r="I60" s="26">
        <v>24621</v>
      </c>
      <c r="J60" s="26">
        <v>25340</v>
      </c>
      <c r="K60" s="70">
        <v>719</v>
      </c>
      <c r="L60" s="25">
        <v>46</v>
      </c>
    </row>
    <row r="61" spans="1:12" ht="14.25" customHeight="1">
      <c r="A61" s="28">
        <v>47</v>
      </c>
      <c r="B61" s="30" t="s">
        <v>216</v>
      </c>
      <c r="C61" s="26">
        <v>37295</v>
      </c>
      <c r="D61" s="26">
        <v>35097</v>
      </c>
      <c r="E61" s="26">
        <v>-2198</v>
      </c>
      <c r="F61" s="26">
        <v>8884</v>
      </c>
      <c r="G61" s="26">
        <v>8614</v>
      </c>
      <c r="H61" s="26">
        <v>8545</v>
      </c>
      <c r="I61" s="26">
        <v>9054</v>
      </c>
      <c r="J61" s="26">
        <v>9332</v>
      </c>
      <c r="K61" s="70">
        <v>278</v>
      </c>
      <c r="L61" s="25">
        <v>47</v>
      </c>
    </row>
    <row r="62" spans="1:12" ht="14.25" customHeight="1">
      <c r="A62" s="28">
        <v>48</v>
      </c>
      <c r="B62" s="35" t="s">
        <v>213</v>
      </c>
      <c r="C62" s="26">
        <v>35005</v>
      </c>
      <c r="D62" s="26">
        <v>32709</v>
      </c>
      <c r="E62" s="26">
        <v>-2296</v>
      </c>
      <c r="F62" s="26">
        <v>8317</v>
      </c>
      <c r="G62" s="26">
        <v>8026</v>
      </c>
      <c r="H62" s="26">
        <v>7936</v>
      </c>
      <c r="I62" s="26">
        <v>8430</v>
      </c>
      <c r="J62" s="26">
        <v>8680</v>
      </c>
      <c r="K62" s="70">
        <v>250</v>
      </c>
      <c r="L62" s="25">
        <v>48</v>
      </c>
    </row>
    <row r="63" spans="1:12" ht="14.25" customHeight="1">
      <c r="A63" s="28">
        <v>49</v>
      </c>
      <c r="B63" s="35" t="s">
        <v>212</v>
      </c>
      <c r="C63" s="26">
        <v>2290</v>
      </c>
      <c r="D63" s="26">
        <v>2388</v>
      </c>
      <c r="E63" s="26">
        <v>98</v>
      </c>
      <c r="F63" s="26">
        <v>566</v>
      </c>
      <c r="G63" s="26">
        <v>588</v>
      </c>
      <c r="H63" s="26">
        <v>609</v>
      </c>
      <c r="I63" s="26">
        <v>624</v>
      </c>
      <c r="J63" s="26">
        <v>652</v>
      </c>
      <c r="K63" s="70">
        <v>28</v>
      </c>
      <c r="L63" s="25">
        <v>49</v>
      </c>
    </row>
    <row r="64" spans="1:12" ht="14.25" customHeight="1">
      <c r="A64" s="28">
        <v>50</v>
      </c>
      <c r="B64" s="30" t="s">
        <v>215</v>
      </c>
      <c r="C64" s="26">
        <v>55851</v>
      </c>
      <c r="D64" s="26">
        <v>57874</v>
      </c>
      <c r="E64" s="26">
        <v>2023</v>
      </c>
      <c r="F64" s="26">
        <v>14153</v>
      </c>
      <c r="G64" s="26">
        <v>14522</v>
      </c>
      <c r="H64" s="26">
        <v>14580</v>
      </c>
      <c r="I64" s="26">
        <v>14619</v>
      </c>
      <c r="J64" s="26">
        <v>14990</v>
      </c>
      <c r="K64" s="70">
        <v>371</v>
      </c>
      <c r="L64" s="25">
        <v>50</v>
      </c>
    </row>
    <row r="65" spans="1:12" ht="14.25" customHeight="1">
      <c r="A65" s="28">
        <v>51</v>
      </c>
      <c r="B65" s="35" t="s">
        <v>214</v>
      </c>
      <c r="C65" s="26">
        <v>35494</v>
      </c>
      <c r="D65" s="26">
        <v>37198</v>
      </c>
      <c r="E65" s="26">
        <v>1704</v>
      </c>
      <c r="F65" s="26">
        <v>9130</v>
      </c>
      <c r="G65" s="26">
        <v>9411</v>
      </c>
      <c r="H65" s="26">
        <v>9331</v>
      </c>
      <c r="I65" s="26">
        <v>9326</v>
      </c>
      <c r="J65" s="26">
        <v>9639</v>
      </c>
      <c r="K65" s="70">
        <v>313</v>
      </c>
      <c r="L65" s="25">
        <v>51</v>
      </c>
    </row>
    <row r="66" spans="1:12" ht="14.25" customHeight="1">
      <c r="A66" s="28">
        <v>52</v>
      </c>
      <c r="B66" s="35" t="s">
        <v>213</v>
      </c>
      <c r="C66" s="26">
        <v>7895</v>
      </c>
      <c r="D66" s="26">
        <v>6951</v>
      </c>
      <c r="E66" s="26">
        <v>-944</v>
      </c>
      <c r="F66" s="26">
        <v>1682</v>
      </c>
      <c r="G66" s="26">
        <v>1684</v>
      </c>
      <c r="H66" s="26">
        <v>1769</v>
      </c>
      <c r="I66" s="26">
        <v>1816</v>
      </c>
      <c r="J66" s="26">
        <v>1852</v>
      </c>
      <c r="K66" s="70">
        <v>36</v>
      </c>
      <c r="L66" s="25">
        <v>52</v>
      </c>
    </row>
    <row r="67" spans="1:12" ht="14.25" customHeight="1">
      <c r="A67" s="28">
        <v>53</v>
      </c>
      <c r="B67" s="35" t="s">
        <v>212</v>
      </c>
      <c r="C67" s="26">
        <v>12462</v>
      </c>
      <c r="D67" s="26">
        <v>13724</v>
      </c>
      <c r="E67" s="26">
        <v>1262</v>
      </c>
      <c r="F67" s="26">
        <v>3341</v>
      </c>
      <c r="G67" s="26">
        <v>3427</v>
      </c>
      <c r="H67" s="26">
        <v>3480</v>
      </c>
      <c r="I67" s="26">
        <v>3477</v>
      </c>
      <c r="J67" s="26">
        <v>3499</v>
      </c>
      <c r="K67" s="70">
        <v>22</v>
      </c>
      <c r="L67" s="25">
        <v>53</v>
      </c>
    </row>
    <row r="68" spans="1:12" ht="14.25" customHeight="1">
      <c r="A68" s="28">
        <v>54</v>
      </c>
      <c r="B68" s="30" t="s">
        <v>211</v>
      </c>
      <c r="C68" s="26">
        <v>3915</v>
      </c>
      <c r="D68" s="26">
        <v>3856</v>
      </c>
      <c r="E68" s="26">
        <v>-59</v>
      </c>
      <c r="F68" s="26">
        <v>930</v>
      </c>
      <c r="G68" s="26">
        <v>1029</v>
      </c>
      <c r="H68" s="26">
        <v>949</v>
      </c>
      <c r="I68" s="26">
        <v>948</v>
      </c>
      <c r="J68" s="26">
        <v>1018</v>
      </c>
      <c r="K68" s="70">
        <v>70</v>
      </c>
      <c r="L68" s="25">
        <v>54</v>
      </c>
    </row>
    <row r="69" spans="1:12" ht="14.25" customHeight="1">
      <c r="A69" s="28">
        <v>55</v>
      </c>
      <c r="B69" s="27" t="s">
        <v>390</v>
      </c>
      <c r="C69" s="26">
        <v>114723</v>
      </c>
      <c r="D69" s="26">
        <v>123618</v>
      </c>
      <c r="E69" s="26">
        <v>8895</v>
      </c>
      <c r="F69" s="26">
        <v>30157</v>
      </c>
      <c r="G69" s="26">
        <v>30515</v>
      </c>
      <c r="H69" s="26">
        <v>31217</v>
      </c>
      <c r="I69" s="26">
        <v>31729</v>
      </c>
      <c r="J69" s="26">
        <v>31911</v>
      </c>
      <c r="K69" s="70">
        <v>182</v>
      </c>
      <c r="L69" s="25">
        <v>55</v>
      </c>
    </row>
    <row r="70" spans="1:12" ht="14.25" customHeight="1">
      <c r="A70" s="28">
        <v>56</v>
      </c>
      <c r="B70" s="30" t="s">
        <v>210</v>
      </c>
      <c r="C70" s="26">
        <v>16152</v>
      </c>
      <c r="D70" s="26">
        <v>15879</v>
      </c>
      <c r="E70" s="26">
        <v>-273</v>
      </c>
      <c r="F70" s="26">
        <v>3973</v>
      </c>
      <c r="G70" s="26">
        <v>3936</v>
      </c>
      <c r="H70" s="26">
        <v>3969</v>
      </c>
      <c r="I70" s="26">
        <v>4002</v>
      </c>
      <c r="J70" s="26">
        <v>4055</v>
      </c>
      <c r="K70" s="70">
        <v>53</v>
      </c>
      <c r="L70" s="25">
        <v>56</v>
      </c>
    </row>
    <row r="71" spans="1:12" ht="14.25" customHeight="1">
      <c r="A71" s="28">
        <v>57</v>
      </c>
      <c r="B71" s="35" t="s">
        <v>209</v>
      </c>
      <c r="C71" s="26">
        <v>1321</v>
      </c>
      <c r="D71" s="26">
        <v>1383</v>
      </c>
      <c r="E71" s="26">
        <v>62</v>
      </c>
      <c r="F71" s="26">
        <v>340</v>
      </c>
      <c r="G71" s="26">
        <v>345</v>
      </c>
      <c r="H71" s="26">
        <v>349</v>
      </c>
      <c r="I71" s="26">
        <v>350</v>
      </c>
      <c r="J71" s="26">
        <v>355</v>
      </c>
      <c r="K71" s="70">
        <v>5</v>
      </c>
      <c r="L71" s="25">
        <v>57</v>
      </c>
    </row>
    <row r="72" spans="1:12" ht="14.25" customHeight="1">
      <c r="A72" s="28">
        <v>58</v>
      </c>
      <c r="B72" s="35" t="s">
        <v>208</v>
      </c>
      <c r="C72" s="26">
        <v>14831</v>
      </c>
      <c r="D72" s="26">
        <v>14496</v>
      </c>
      <c r="E72" s="26">
        <v>-335</v>
      </c>
      <c r="F72" s="26">
        <v>3633</v>
      </c>
      <c r="G72" s="26">
        <v>3591</v>
      </c>
      <c r="H72" s="26">
        <v>3620</v>
      </c>
      <c r="I72" s="26">
        <v>3652</v>
      </c>
      <c r="J72" s="26">
        <v>3700</v>
      </c>
      <c r="K72" s="70">
        <v>48</v>
      </c>
      <c r="L72" s="25">
        <v>58</v>
      </c>
    </row>
    <row r="73" spans="1:12" ht="14.25" customHeight="1">
      <c r="A73" s="28">
        <v>59</v>
      </c>
      <c r="B73" s="30" t="s">
        <v>207</v>
      </c>
      <c r="C73" s="26">
        <v>98571</v>
      </c>
      <c r="D73" s="26">
        <v>107739</v>
      </c>
      <c r="E73" s="26">
        <v>9168</v>
      </c>
      <c r="F73" s="26">
        <v>26185</v>
      </c>
      <c r="G73" s="26">
        <v>26579</v>
      </c>
      <c r="H73" s="26">
        <v>27247</v>
      </c>
      <c r="I73" s="26">
        <v>27727</v>
      </c>
      <c r="J73" s="26">
        <v>27856</v>
      </c>
      <c r="K73" s="70">
        <v>129</v>
      </c>
      <c r="L73" s="25">
        <v>59</v>
      </c>
    </row>
    <row r="74" spans="1:12" ht="14.25" customHeight="1">
      <c r="A74" s="28">
        <v>60</v>
      </c>
      <c r="B74" s="35" t="s">
        <v>206</v>
      </c>
      <c r="C74" s="26">
        <v>1828</v>
      </c>
      <c r="D74" s="26">
        <v>2057</v>
      </c>
      <c r="E74" s="26">
        <v>229</v>
      </c>
      <c r="F74" s="26">
        <v>492</v>
      </c>
      <c r="G74" s="26">
        <v>507</v>
      </c>
      <c r="H74" s="26">
        <v>522</v>
      </c>
      <c r="I74" s="26">
        <v>537</v>
      </c>
      <c r="J74" s="26">
        <v>554</v>
      </c>
      <c r="K74" s="70">
        <v>17</v>
      </c>
      <c r="L74" s="25">
        <v>60</v>
      </c>
    </row>
    <row r="75" spans="1:12" ht="14.25" customHeight="1">
      <c r="A75" s="28">
        <v>61</v>
      </c>
      <c r="B75" s="35" t="s">
        <v>205</v>
      </c>
      <c r="C75" s="26">
        <v>7248</v>
      </c>
      <c r="D75" s="26">
        <v>7584</v>
      </c>
      <c r="E75" s="26">
        <v>336</v>
      </c>
      <c r="F75" s="26">
        <v>1846</v>
      </c>
      <c r="G75" s="26">
        <v>1882</v>
      </c>
      <c r="H75" s="26">
        <v>1914</v>
      </c>
      <c r="I75" s="26">
        <v>1943</v>
      </c>
      <c r="J75" s="26">
        <v>1959</v>
      </c>
      <c r="K75" s="70">
        <v>16</v>
      </c>
      <c r="L75" s="25">
        <v>61</v>
      </c>
    </row>
    <row r="76" spans="1:12" ht="14.25" customHeight="1">
      <c r="A76" s="28">
        <v>62</v>
      </c>
      <c r="B76" s="35" t="s">
        <v>204</v>
      </c>
      <c r="C76" s="26">
        <v>89495</v>
      </c>
      <c r="D76" s="26">
        <v>98097</v>
      </c>
      <c r="E76" s="26">
        <v>8602</v>
      </c>
      <c r="F76" s="26">
        <v>23847</v>
      </c>
      <c r="G76" s="26">
        <v>24191</v>
      </c>
      <c r="H76" s="26">
        <v>24812</v>
      </c>
      <c r="I76" s="26">
        <v>25247</v>
      </c>
      <c r="J76" s="26">
        <v>25343</v>
      </c>
      <c r="K76" s="70">
        <v>96</v>
      </c>
      <c r="L76" s="25">
        <v>62</v>
      </c>
    </row>
    <row r="77" spans="1:12" ht="14.25" customHeight="1">
      <c r="A77" s="28">
        <v>63</v>
      </c>
      <c r="B77" s="27" t="s">
        <v>28</v>
      </c>
      <c r="C77" s="26">
        <v>47822</v>
      </c>
      <c r="D77" s="26">
        <v>48077</v>
      </c>
      <c r="E77" s="26">
        <v>255</v>
      </c>
      <c r="F77" s="26">
        <v>11856</v>
      </c>
      <c r="G77" s="26">
        <v>11728</v>
      </c>
      <c r="H77" s="26">
        <v>12116</v>
      </c>
      <c r="I77" s="26">
        <v>12376</v>
      </c>
      <c r="J77" s="26">
        <v>12075</v>
      </c>
      <c r="K77" s="70">
        <v>-301</v>
      </c>
      <c r="L77" s="25">
        <v>63</v>
      </c>
    </row>
    <row r="78" spans="1:12" ht="14.25" customHeight="1">
      <c r="A78" s="28">
        <v>64</v>
      </c>
      <c r="B78" s="30" t="s">
        <v>203</v>
      </c>
      <c r="C78" s="26">
        <v>4138</v>
      </c>
      <c r="D78" s="26">
        <v>4076</v>
      </c>
      <c r="E78" s="26">
        <v>-62</v>
      </c>
      <c r="F78" s="26">
        <v>915</v>
      </c>
      <c r="G78" s="26">
        <v>983</v>
      </c>
      <c r="H78" s="26">
        <v>1049</v>
      </c>
      <c r="I78" s="26">
        <v>1130</v>
      </c>
      <c r="J78" s="26">
        <v>1059</v>
      </c>
      <c r="K78" s="70">
        <v>-71</v>
      </c>
      <c r="L78" s="25">
        <v>64</v>
      </c>
    </row>
    <row r="79" spans="1:12" ht="14.25" customHeight="1">
      <c r="A79" s="28">
        <v>65</v>
      </c>
      <c r="B79" s="30" t="s">
        <v>202</v>
      </c>
      <c r="C79" s="26">
        <v>41840</v>
      </c>
      <c r="D79" s="26">
        <v>41835</v>
      </c>
      <c r="E79" s="26">
        <v>-5</v>
      </c>
      <c r="F79" s="26">
        <v>10397</v>
      </c>
      <c r="G79" s="26">
        <v>10205</v>
      </c>
      <c r="H79" s="26">
        <v>10517</v>
      </c>
      <c r="I79" s="26">
        <v>10716</v>
      </c>
      <c r="J79" s="26">
        <v>10480</v>
      </c>
      <c r="K79" s="70">
        <v>-236</v>
      </c>
      <c r="L79" s="25">
        <v>65</v>
      </c>
    </row>
    <row r="80" spans="1:12" ht="14.25" customHeight="1">
      <c r="A80" s="28">
        <v>66</v>
      </c>
      <c r="B80" s="30" t="s">
        <v>201</v>
      </c>
      <c r="C80" s="26">
        <v>1844</v>
      </c>
      <c r="D80" s="26">
        <v>2165</v>
      </c>
      <c r="E80" s="26">
        <v>321</v>
      </c>
      <c r="F80" s="26">
        <v>545</v>
      </c>
      <c r="G80" s="26">
        <v>540</v>
      </c>
      <c r="H80" s="26">
        <v>551</v>
      </c>
      <c r="I80" s="26">
        <v>530</v>
      </c>
      <c r="J80" s="26">
        <v>536</v>
      </c>
      <c r="K80" s="70">
        <v>6</v>
      </c>
      <c r="L80" s="25">
        <v>66</v>
      </c>
    </row>
    <row r="81" spans="1:12" ht="14.25" customHeight="1">
      <c r="A81" s="28">
        <v>67</v>
      </c>
      <c r="B81" s="27" t="s">
        <v>27</v>
      </c>
      <c r="C81" s="26">
        <v>25740</v>
      </c>
      <c r="D81" s="26">
        <v>25629</v>
      </c>
      <c r="E81" s="26">
        <v>-111</v>
      </c>
      <c r="F81" s="26">
        <v>6292</v>
      </c>
      <c r="G81" s="26">
        <v>6285</v>
      </c>
      <c r="H81" s="26">
        <v>6481</v>
      </c>
      <c r="I81" s="26">
        <v>6572</v>
      </c>
      <c r="J81" s="26">
        <v>6793</v>
      </c>
      <c r="K81" s="70">
        <v>221</v>
      </c>
      <c r="L81" s="25">
        <v>67</v>
      </c>
    </row>
    <row r="82" spans="1:12" ht="14.25" customHeight="1">
      <c r="A82" s="28">
        <v>68</v>
      </c>
      <c r="B82" s="30" t="s">
        <v>200</v>
      </c>
      <c r="C82" s="26">
        <v>4367</v>
      </c>
      <c r="D82" s="26">
        <v>4346</v>
      </c>
      <c r="E82" s="26">
        <v>-21</v>
      </c>
      <c r="F82" s="26">
        <v>1008</v>
      </c>
      <c r="G82" s="26">
        <v>1071</v>
      </c>
      <c r="H82" s="26">
        <v>1163</v>
      </c>
      <c r="I82" s="26">
        <v>1104</v>
      </c>
      <c r="J82" s="26">
        <v>1217</v>
      </c>
      <c r="K82" s="70">
        <v>113</v>
      </c>
      <c r="L82" s="25">
        <v>68</v>
      </c>
    </row>
    <row r="83" spans="1:12" ht="14.25" customHeight="1">
      <c r="A83" s="28">
        <v>69</v>
      </c>
      <c r="B83" s="30" t="s">
        <v>199</v>
      </c>
      <c r="C83" s="26">
        <v>12171</v>
      </c>
      <c r="D83" s="26">
        <v>10876</v>
      </c>
      <c r="E83" s="26">
        <v>-1295</v>
      </c>
      <c r="F83" s="26">
        <v>2782</v>
      </c>
      <c r="G83" s="26">
        <v>2664</v>
      </c>
      <c r="H83" s="26">
        <v>2725</v>
      </c>
      <c r="I83" s="26">
        <v>2705</v>
      </c>
      <c r="J83" s="26">
        <v>2826</v>
      </c>
      <c r="K83" s="70">
        <v>121</v>
      </c>
      <c r="L83" s="25">
        <v>69</v>
      </c>
    </row>
    <row r="84" spans="1:12" ht="14.25" customHeight="1">
      <c r="A84" s="28">
        <v>70</v>
      </c>
      <c r="B84" s="30" t="s">
        <v>198</v>
      </c>
      <c r="C84" s="26">
        <v>6352</v>
      </c>
      <c r="D84" s="26">
        <v>7152</v>
      </c>
      <c r="E84" s="26">
        <v>800</v>
      </c>
      <c r="F84" s="26">
        <v>1699</v>
      </c>
      <c r="G84" s="26">
        <v>1780</v>
      </c>
      <c r="H84" s="26">
        <v>1762</v>
      </c>
      <c r="I84" s="26">
        <v>1911</v>
      </c>
      <c r="J84" s="26">
        <v>1914</v>
      </c>
      <c r="K84" s="70">
        <v>3</v>
      </c>
      <c r="L84" s="25">
        <v>70</v>
      </c>
    </row>
    <row r="85" spans="1:12" ht="14.25" customHeight="1">
      <c r="A85" s="28">
        <v>71</v>
      </c>
      <c r="B85" s="30" t="s">
        <v>197</v>
      </c>
      <c r="C85" s="26">
        <v>2849</v>
      </c>
      <c r="D85" s="26">
        <v>3256</v>
      </c>
      <c r="E85" s="26">
        <v>407</v>
      </c>
      <c r="F85" s="26">
        <v>803</v>
      </c>
      <c r="G85" s="26">
        <v>770</v>
      </c>
      <c r="H85" s="26">
        <v>831</v>
      </c>
      <c r="I85" s="26">
        <v>852</v>
      </c>
      <c r="J85" s="26">
        <v>836</v>
      </c>
      <c r="K85" s="70">
        <v>-16</v>
      </c>
      <c r="L85" s="25">
        <v>71</v>
      </c>
    </row>
    <row r="86" spans="1:12" ht="14.25" customHeight="1">
      <c r="A86" s="28">
        <v>72</v>
      </c>
      <c r="B86" s="27" t="s">
        <v>26</v>
      </c>
      <c r="C86" s="26">
        <v>39858</v>
      </c>
      <c r="D86" s="26">
        <v>44392</v>
      </c>
      <c r="E86" s="26">
        <v>4534</v>
      </c>
      <c r="F86" s="26">
        <v>10298</v>
      </c>
      <c r="G86" s="26">
        <v>10507</v>
      </c>
      <c r="H86" s="26">
        <v>12144</v>
      </c>
      <c r="I86" s="26">
        <v>11443</v>
      </c>
      <c r="J86" s="26">
        <v>11716</v>
      </c>
      <c r="K86" s="70">
        <v>273</v>
      </c>
      <c r="L86" s="25">
        <v>72</v>
      </c>
    </row>
    <row r="87" spans="1:12" ht="14.25" customHeight="1">
      <c r="A87" s="28">
        <v>73</v>
      </c>
      <c r="B87" s="30" t="s">
        <v>196</v>
      </c>
      <c r="C87" s="26">
        <v>21178</v>
      </c>
      <c r="D87" s="26">
        <v>23200</v>
      </c>
      <c r="E87" s="26">
        <v>2022</v>
      </c>
      <c r="F87" s="26">
        <v>5543</v>
      </c>
      <c r="G87" s="26">
        <v>5533</v>
      </c>
      <c r="H87" s="26">
        <v>5852</v>
      </c>
      <c r="I87" s="26">
        <v>6272</v>
      </c>
      <c r="J87" s="26">
        <v>6440</v>
      </c>
      <c r="K87" s="70">
        <v>168</v>
      </c>
      <c r="L87" s="25">
        <v>73</v>
      </c>
    </row>
    <row r="88" spans="1:12" ht="14.25" customHeight="1">
      <c r="A88" s="28">
        <v>74</v>
      </c>
      <c r="B88" s="30" t="s">
        <v>195</v>
      </c>
      <c r="C88" s="26">
        <v>6768</v>
      </c>
      <c r="D88" s="26">
        <v>7423</v>
      </c>
      <c r="E88" s="26">
        <v>655</v>
      </c>
      <c r="F88" s="26">
        <v>1815</v>
      </c>
      <c r="G88" s="26">
        <v>1943</v>
      </c>
      <c r="H88" s="26">
        <v>1874</v>
      </c>
      <c r="I88" s="26">
        <v>1791</v>
      </c>
      <c r="J88" s="26">
        <v>1798</v>
      </c>
      <c r="K88" s="70">
        <v>7</v>
      </c>
      <c r="L88" s="25">
        <v>74</v>
      </c>
    </row>
    <row r="89" spans="1:12" ht="14.25" customHeight="1">
      <c r="A89" s="28">
        <v>75</v>
      </c>
      <c r="B89" s="30" t="s">
        <v>194</v>
      </c>
      <c r="C89" s="26">
        <v>3784</v>
      </c>
      <c r="D89" s="26">
        <v>3629</v>
      </c>
      <c r="E89" s="26">
        <v>-155</v>
      </c>
      <c r="F89" s="26">
        <v>844</v>
      </c>
      <c r="G89" s="26">
        <v>889</v>
      </c>
      <c r="H89" s="26">
        <v>950</v>
      </c>
      <c r="I89" s="26">
        <v>946</v>
      </c>
      <c r="J89" s="26">
        <v>949</v>
      </c>
      <c r="K89" s="70">
        <v>3</v>
      </c>
      <c r="L89" s="25">
        <v>75</v>
      </c>
    </row>
    <row r="90" spans="1:12" ht="14.25" customHeight="1">
      <c r="A90" s="28">
        <v>76</v>
      </c>
      <c r="B90" s="30" t="s">
        <v>193</v>
      </c>
      <c r="C90" s="26">
        <v>8017</v>
      </c>
      <c r="D90" s="26">
        <v>10023</v>
      </c>
      <c r="E90" s="26">
        <v>2006</v>
      </c>
      <c r="F90" s="26">
        <v>2061</v>
      </c>
      <c r="G90" s="26">
        <v>2124</v>
      </c>
      <c r="H90" s="26">
        <v>3438</v>
      </c>
      <c r="I90" s="26">
        <v>2399</v>
      </c>
      <c r="J90" s="26">
        <v>2491</v>
      </c>
      <c r="K90" s="70">
        <v>92</v>
      </c>
      <c r="L90" s="25">
        <v>76</v>
      </c>
    </row>
    <row r="91" spans="1:12" ht="14.25" customHeight="1">
      <c r="A91" s="28">
        <v>77</v>
      </c>
      <c r="B91" s="30" t="s">
        <v>192</v>
      </c>
      <c r="C91" s="26">
        <v>110</v>
      </c>
      <c r="D91" s="26">
        <v>118</v>
      </c>
      <c r="E91" s="26">
        <v>8</v>
      </c>
      <c r="F91" s="26">
        <v>34</v>
      </c>
      <c r="G91" s="26">
        <v>18</v>
      </c>
      <c r="H91" s="26">
        <v>31</v>
      </c>
      <c r="I91" s="26">
        <v>35</v>
      </c>
      <c r="J91" s="26">
        <v>39</v>
      </c>
      <c r="K91" s="70">
        <v>4</v>
      </c>
      <c r="L91" s="25">
        <v>77</v>
      </c>
    </row>
    <row r="92" spans="1:12" ht="14.25" customHeight="1">
      <c r="A92" s="28">
        <v>78</v>
      </c>
      <c r="B92" s="27" t="s">
        <v>25</v>
      </c>
      <c r="C92" s="26">
        <v>36270</v>
      </c>
      <c r="D92" s="26">
        <v>36851</v>
      </c>
      <c r="E92" s="26">
        <v>581</v>
      </c>
      <c r="F92" s="26">
        <v>9304</v>
      </c>
      <c r="G92" s="26">
        <v>8971</v>
      </c>
      <c r="H92" s="26">
        <v>9245</v>
      </c>
      <c r="I92" s="26">
        <v>9330</v>
      </c>
      <c r="J92" s="26">
        <v>9422</v>
      </c>
      <c r="K92" s="70">
        <v>92</v>
      </c>
      <c r="L92" s="25">
        <v>78</v>
      </c>
    </row>
    <row r="93" spans="1:12" ht="14.25" customHeight="1">
      <c r="A93" s="28">
        <v>79</v>
      </c>
      <c r="B93" s="30" t="s">
        <v>191</v>
      </c>
      <c r="C93" s="26">
        <v>6280</v>
      </c>
      <c r="D93" s="26">
        <v>5476</v>
      </c>
      <c r="E93" s="26">
        <v>-804</v>
      </c>
      <c r="F93" s="26">
        <v>1446</v>
      </c>
      <c r="G93" s="26">
        <v>1277</v>
      </c>
      <c r="H93" s="26">
        <v>1406</v>
      </c>
      <c r="I93" s="26">
        <v>1348</v>
      </c>
      <c r="J93" s="26">
        <v>1311</v>
      </c>
      <c r="K93" s="70">
        <v>-37</v>
      </c>
      <c r="L93" s="25">
        <v>79</v>
      </c>
    </row>
    <row r="94" spans="1:12" ht="14.25" customHeight="1">
      <c r="A94" s="28">
        <v>80</v>
      </c>
      <c r="B94" s="30" t="s">
        <v>190</v>
      </c>
      <c r="C94" s="26">
        <v>27507</v>
      </c>
      <c r="D94" s="26">
        <v>28989</v>
      </c>
      <c r="E94" s="26">
        <v>1482</v>
      </c>
      <c r="F94" s="26">
        <v>7245</v>
      </c>
      <c r="G94" s="26">
        <v>7122</v>
      </c>
      <c r="H94" s="26">
        <v>7250</v>
      </c>
      <c r="I94" s="26">
        <v>7372</v>
      </c>
      <c r="J94" s="26">
        <v>7513</v>
      </c>
      <c r="K94" s="70">
        <v>141</v>
      </c>
      <c r="L94" s="25">
        <v>80</v>
      </c>
    </row>
    <row r="95" spans="1:12" ht="14.25" customHeight="1">
      <c r="A95" s="28">
        <v>81</v>
      </c>
      <c r="B95" s="30" t="s">
        <v>189</v>
      </c>
      <c r="C95" s="26">
        <v>2484</v>
      </c>
      <c r="D95" s="26">
        <v>2386</v>
      </c>
      <c r="E95" s="26">
        <v>-98</v>
      </c>
      <c r="F95" s="26">
        <v>613</v>
      </c>
      <c r="G95" s="26">
        <v>573</v>
      </c>
      <c r="H95" s="26">
        <v>589</v>
      </c>
      <c r="I95" s="26">
        <v>611</v>
      </c>
      <c r="J95" s="26">
        <v>598</v>
      </c>
      <c r="K95" s="70">
        <v>-13</v>
      </c>
      <c r="L95" s="25">
        <v>81</v>
      </c>
    </row>
    <row r="96" spans="1:12" ht="14.25" customHeight="1">
      <c r="A96" s="28">
        <v>82</v>
      </c>
      <c r="B96" s="27" t="s">
        <v>24</v>
      </c>
      <c r="C96" s="26">
        <v>99665</v>
      </c>
      <c r="D96" s="26">
        <v>98922</v>
      </c>
      <c r="E96" s="26">
        <v>-743</v>
      </c>
      <c r="F96" s="26">
        <v>24873</v>
      </c>
      <c r="G96" s="26">
        <v>25063</v>
      </c>
      <c r="H96" s="26">
        <v>24367</v>
      </c>
      <c r="I96" s="26">
        <v>24619</v>
      </c>
      <c r="J96" s="26">
        <v>24481</v>
      </c>
      <c r="K96" s="70">
        <v>-138</v>
      </c>
      <c r="L96" s="25">
        <v>82</v>
      </c>
    </row>
    <row r="97" spans="1:12" ht="14.25" customHeight="1">
      <c r="A97" s="28">
        <v>83</v>
      </c>
      <c r="B97" s="30" t="s">
        <v>188</v>
      </c>
      <c r="C97" s="26">
        <v>32202</v>
      </c>
      <c r="D97" s="26">
        <v>34243</v>
      </c>
      <c r="E97" s="26">
        <v>2041</v>
      </c>
      <c r="F97" s="26">
        <v>8540</v>
      </c>
      <c r="G97" s="26">
        <v>8594</v>
      </c>
      <c r="H97" s="26">
        <v>8406</v>
      </c>
      <c r="I97" s="26">
        <v>8704</v>
      </c>
      <c r="J97" s="26">
        <v>8806</v>
      </c>
      <c r="K97" s="70">
        <v>102</v>
      </c>
      <c r="L97" s="25">
        <v>83</v>
      </c>
    </row>
    <row r="98" spans="1:12" ht="14.25" customHeight="1">
      <c r="A98" s="28">
        <v>84</v>
      </c>
      <c r="B98" s="30" t="s">
        <v>187</v>
      </c>
      <c r="C98" s="26">
        <v>40423</v>
      </c>
      <c r="D98" s="26">
        <v>40169</v>
      </c>
      <c r="E98" s="26">
        <v>-254</v>
      </c>
      <c r="F98" s="26">
        <v>10141</v>
      </c>
      <c r="G98" s="26">
        <v>10297</v>
      </c>
      <c r="H98" s="26">
        <v>9987</v>
      </c>
      <c r="I98" s="26">
        <v>9745</v>
      </c>
      <c r="J98" s="26">
        <v>9639</v>
      </c>
      <c r="K98" s="70">
        <v>-106</v>
      </c>
      <c r="L98" s="25">
        <v>84</v>
      </c>
    </row>
    <row r="99" spans="1:12" ht="14.25" customHeight="1">
      <c r="A99" s="28">
        <v>85</v>
      </c>
      <c r="B99" s="30" t="s">
        <v>442</v>
      </c>
      <c r="C99" s="26">
        <v>27040</v>
      </c>
      <c r="D99" s="26">
        <v>24510</v>
      </c>
      <c r="E99" s="26">
        <v>-2530</v>
      </c>
      <c r="F99" s="26">
        <v>6192</v>
      </c>
      <c r="G99" s="26">
        <v>6172</v>
      </c>
      <c r="H99" s="26">
        <v>5975</v>
      </c>
      <c r="I99" s="26">
        <v>6170</v>
      </c>
      <c r="J99" s="26">
        <v>6036</v>
      </c>
      <c r="K99" s="70">
        <v>-134</v>
      </c>
      <c r="L99" s="25">
        <v>85</v>
      </c>
    </row>
    <row r="100" spans="1:12" ht="14.25" customHeight="1">
      <c r="A100" s="28">
        <v>86</v>
      </c>
      <c r="B100" s="27" t="s">
        <v>23</v>
      </c>
      <c r="C100" s="26">
        <v>21592</v>
      </c>
      <c r="D100" s="26">
        <v>21528</v>
      </c>
      <c r="E100" s="26">
        <v>-64</v>
      </c>
      <c r="F100" s="26">
        <v>5267</v>
      </c>
      <c r="G100" s="26">
        <v>5427</v>
      </c>
      <c r="H100" s="26">
        <v>5399</v>
      </c>
      <c r="I100" s="26">
        <v>5435</v>
      </c>
      <c r="J100" s="26">
        <v>5563</v>
      </c>
      <c r="K100" s="70">
        <v>128</v>
      </c>
      <c r="L100" s="25">
        <v>86</v>
      </c>
    </row>
    <row r="101" spans="1:12" ht="14.25" customHeight="1">
      <c r="A101" s="14">
        <v>87</v>
      </c>
      <c r="B101" s="21" t="s">
        <v>222</v>
      </c>
      <c r="C101" s="12">
        <v>261410</v>
      </c>
      <c r="D101" s="12">
        <v>247714</v>
      </c>
      <c r="E101" s="12">
        <v>-13696</v>
      </c>
      <c r="F101" s="12">
        <v>61529</v>
      </c>
      <c r="G101" s="12">
        <v>62670</v>
      </c>
      <c r="H101" s="12">
        <v>62505</v>
      </c>
      <c r="I101" s="12">
        <v>61010</v>
      </c>
      <c r="J101" s="12">
        <v>61332</v>
      </c>
      <c r="K101" s="69">
        <v>322</v>
      </c>
      <c r="L101" s="11">
        <v>87</v>
      </c>
    </row>
    <row r="102" spans="1:12" ht="14.25" customHeight="1">
      <c r="A102" s="14"/>
      <c r="B102" s="86" t="s">
        <v>221</v>
      </c>
      <c r="C102" s="12"/>
      <c r="D102" s="12"/>
      <c r="E102" s="12"/>
      <c r="F102" s="12"/>
      <c r="G102" s="12"/>
      <c r="H102" s="12"/>
      <c r="I102" s="12"/>
      <c r="J102" s="12"/>
      <c r="K102" s="69"/>
      <c r="L102" s="11"/>
    </row>
    <row r="103" spans="1:12" ht="14.25" customHeight="1">
      <c r="A103" s="28">
        <v>88</v>
      </c>
      <c r="B103" s="85" t="s">
        <v>220</v>
      </c>
      <c r="C103" s="26">
        <v>30630</v>
      </c>
      <c r="D103" s="26">
        <v>31636</v>
      </c>
      <c r="E103" s="26">
        <v>1006</v>
      </c>
      <c r="F103" s="26">
        <v>7690</v>
      </c>
      <c r="G103" s="26">
        <v>7763</v>
      </c>
      <c r="H103" s="26">
        <v>8110</v>
      </c>
      <c r="I103" s="26">
        <v>8074</v>
      </c>
      <c r="J103" s="26">
        <v>7774</v>
      </c>
      <c r="K103" s="70">
        <v>-300</v>
      </c>
      <c r="L103" s="25">
        <v>88</v>
      </c>
    </row>
    <row r="104" spans="1:12" ht="14.25" customHeight="1">
      <c r="A104" s="28">
        <v>89</v>
      </c>
      <c r="B104" s="85" t="s">
        <v>219</v>
      </c>
      <c r="C104" s="26">
        <v>16774</v>
      </c>
      <c r="D104" s="26">
        <v>16153</v>
      </c>
      <c r="E104" s="26">
        <v>-621</v>
      </c>
      <c r="F104" s="26">
        <v>4077</v>
      </c>
      <c r="G104" s="26">
        <v>4035</v>
      </c>
      <c r="H104" s="26">
        <v>4017</v>
      </c>
      <c r="I104" s="26">
        <v>4025</v>
      </c>
      <c r="J104" s="26">
        <v>4001</v>
      </c>
      <c r="K104" s="70">
        <v>-24</v>
      </c>
      <c r="L104" s="25">
        <v>89</v>
      </c>
    </row>
    <row r="105" spans="1:12" ht="14.25" customHeight="1">
      <c r="A105" s="28">
        <v>90</v>
      </c>
      <c r="B105" s="85" t="s">
        <v>218</v>
      </c>
      <c r="C105" s="26">
        <v>109949</v>
      </c>
      <c r="D105" s="26">
        <v>119784</v>
      </c>
      <c r="E105" s="26">
        <v>9835</v>
      </c>
      <c r="F105" s="26">
        <v>28991</v>
      </c>
      <c r="G105" s="26">
        <v>28758</v>
      </c>
      <c r="H105" s="26">
        <v>30454</v>
      </c>
      <c r="I105" s="26">
        <v>31582</v>
      </c>
      <c r="J105" s="26">
        <v>30577</v>
      </c>
      <c r="K105" s="70">
        <v>-1005</v>
      </c>
      <c r="L105" s="25">
        <v>90</v>
      </c>
    </row>
    <row r="106" spans="1:12" ht="14.25" customHeight="1">
      <c r="A106" s="28">
        <v>91</v>
      </c>
      <c r="B106" s="85" t="s">
        <v>217</v>
      </c>
      <c r="C106" s="26">
        <v>72587</v>
      </c>
      <c r="D106" s="26">
        <v>80038</v>
      </c>
      <c r="E106" s="26">
        <v>7451</v>
      </c>
      <c r="F106" s="26">
        <v>19377</v>
      </c>
      <c r="G106" s="26">
        <v>19985</v>
      </c>
      <c r="H106" s="26">
        <v>20296</v>
      </c>
      <c r="I106" s="26">
        <v>20380</v>
      </c>
      <c r="J106" s="26">
        <v>20820</v>
      </c>
      <c r="K106" s="70">
        <v>440</v>
      </c>
      <c r="L106" s="25">
        <v>91</v>
      </c>
    </row>
    <row r="107" spans="1:12" ht="14.25" customHeight="1">
      <c r="A107" s="68" t="s">
        <v>301</v>
      </c>
      <c r="B107" s="68"/>
      <c r="C107" s="68"/>
      <c r="D107" s="68"/>
      <c r="E107" s="68"/>
      <c r="F107" s="68"/>
      <c r="G107" s="68"/>
      <c r="H107" s="68"/>
      <c r="I107" s="68"/>
      <c r="J107" s="68"/>
      <c r="K107" s="68"/>
      <c r="L107" s="68"/>
    </row>
    <row r="108" spans="1:12" ht="14.25" customHeight="1">
      <c r="A108" s="184" t="s">
        <v>299</v>
      </c>
      <c r="B108" s="184"/>
      <c r="C108" s="184"/>
      <c r="D108" s="184"/>
      <c r="E108" s="184"/>
      <c r="F108" s="184"/>
      <c r="G108" s="184"/>
      <c r="H108" s="184"/>
      <c r="I108" s="184"/>
      <c r="J108" s="184"/>
      <c r="K108" s="184"/>
      <c r="L108" s="184"/>
    </row>
    <row r="109" spans="1:12" ht="14.25" customHeight="1">
      <c r="A109" s="158" t="s">
        <v>302</v>
      </c>
      <c r="B109" s="158"/>
      <c r="C109" s="158"/>
      <c r="D109" s="158"/>
      <c r="E109" s="158"/>
      <c r="F109" s="158"/>
      <c r="G109" s="158"/>
      <c r="H109" s="158"/>
      <c r="I109" s="158"/>
      <c r="J109" s="158"/>
      <c r="K109" s="158"/>
      <c r="L109" s="158"/>
    </row>
    <row r="110" spans="1:12" ht="29.25" customHeight="1">
      <c r="A110" s="182" t="s">
        <v>480</v>
      </c>
      <c r="B110" s="182"/>
      <c r="C110" s="182"/>
      <c r="D110" s="182"/>
      <c r="E110" s="182"/>
      <c r="F110" s="182"/>
      <c r="G110" s="182"/>
      <c r="H110" s="182"/>
      <c r="I110" s="182"/>
      <c r="J110" s="182"/>
      <c r="K110" s="182"/>
      <c r="L110" s="182"/>
    </row>
    <row r="135" ht="46.5" customHeight="1"/>
  </sheetData>
  <sheetProtection/>
  <mergeCells count="25">
    <mergeCell ref="A110:L110"/>
    <mergeCell ref="K54:K56"/>
    <mergeCell ref="L54:L56"/>
    <mergeCell ref="A108:L108"/>
    <mergeCell ref="A109:L109"/>
    <mergeCell ref="A54:A56"/>
    <mergeCell ref="A2:L2"/>
    <mergeCell ref="A3:L3"/>
    <mergeCell ref="A4:A6"/>
    <mergeCell ref="B4:B6"/>
    <mergeCell ref="C4:C6"/>
    <mergeCell ref="D54:D56"/>
    <mergeCell ref="E4:E6"/>
    <mergeCell ref="E54:E56"/>
    <mergeCell ref="F54:J54"/>
    <mergeCell ref="D4:D6"/>
    <mergeCell ref="F4:J4"/>
    <mergeCell ref="K4:K6"/>
    <mergeCell ref="L4:L6"/>
    <mergeCell ref="F5:I5"/>
    <mergeCell ref="A53:L53"/>
    <mergeCell ref="B54:B56"/>
    <mergeCell ref="F55:I55"/>
    <mergeCell ref="C54:C56"/>
    <mergeCell ref="A52:L52"/>
  </mergeCells>
  <conditionalFormatting sqref="A8:L50">
    <cfRule type="expression" priority="3" dxfId="0">
      <formula>MOD(ROW(),2)</formula>
    </cfRule>
  </conditionalFormatting>
  <conditionalFormatting sqref="A58:L58 A101:L106 A59:A100 C59:L100">
    <cfRule type="expression" priority="2" dxfId="0">
      <formula>MOD(ROW(),2)</formula>
    </cfRule>
  </conditionalFormatting>
  <conditionalFormatting sqref="B59:B100">
    <cfRule type="expression" priority="1" dxfId="0">
      <formula>MOD(ROW(),2)</formula>
    </cfRule>
  </conditionalFormatting>
  <hyperlinks>
    <hyperlink ref="A110:L110" r:id="rId1" display="https://www.bea.gov/iTable/index_ita.cfm"/>
  </hyperlinks>
  <printOptions horizontalCentered="1"/>
  <pageMargins left="0.5" right="0.5" top="0.75" bottom="0.75" header="0" footer="0"/>
  <pageSetup horizontalDpi="600" verticalDpi="600" orientation="portrait" scale="54" r:id="rId2"/>
  <rowBreaks count="1" manualBreakCount="1">
    <brk id="50" max="255"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dimension ref="A1:L80"/>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79" t="s">
        <v>373</v>
      </c>
      <c r="B1" s="78"/>
      <c r="C1" s="78"/>
      <c r="D1" s="78"/>
      <c r="E1" s="78"/>
      <c r="F1" s="78"/>
      <c r="G1" s="78"/>
      <c r="H1" s="78"/>
      <c r="I1" s="65"/>
      <c r="J1" s="65"/>
      <c r="K1" s="64"/>
      <c r="L1" s="81" t="s">
        <v>1</v>
      </c>
    </row>
    <row r="2" spans="1:12" ht="18.75">
      <c r="A2" s="161" t="s">
        <v>450</v>
      </c>
      <c r="B2" s="161"/>
      <c r="C2" s="161"/>
      <c r="D2" s="161"/>
      <c r="E2" s="161"/>
      <c r="F2" s="161"/>
      <c r="G2" s="161"/>
      <c r="H2" s="161"/>
      <c r="I2" s="161"/>
      <c r="J2" s="161"/>
      <c r="K2" s="161"/>
      <c r="L2" s="161"/>
    </row>
    <row r="3" spans="1:12" ht="14.25" customHeight="1">
      <c r="A3" s="162" t="s">
        <v>371</v>
      </c>
      <c r="B3" s="162"/>
      <c r="C3" s="162"/>
      <c r="D3" s="162"/>
      <c r="E3" s="162"/>
      <c r="F3" s="162"/>
      <c r="G3" s="162"/>
      <c r="H3" s="162"/>
      <c r="I3" s="162"/>
      <c r="J3" s="162"/>
      <c r="K3" s="162"/>
      <c r="L3" s="162"/>
    </row>
    <row r="4" spans="1:12" ht="15" customHeight="1">
      <c r="A4" s="176" t="s">
        <v>49</v>
      </c>
      <c r="B4" s="176"/>
      <c r="C4" s="155" t="s">
        <v>12</v>
      </c>
      <c r="D4" s="155" t="s">
        <v>8</v>
      </c>
      <c r="E4" s="149" t="s">
        <v>2</v>
      </c>
      <c r="F4" s="169" t="s">
        <v>5</v>
      </c>
      <c r="G4" s="172"/>
      <c r="H4" s="172"/>
      <c r="I4" s="172"/>
      <c r="J4" s="173"/>
      <c r="K4" s="149" t="s">
        <v>6</v>
      </c>
      <c r="L4" s="166" t="s">
        <v>49</v>
      </c>
    </row>
    <row r="5" spans="1:12" ht="14.25">
      <c r="A5" s="177"/>
      <c r="B5" s="177"/>
      <c r="C5" s="156"/>
      <c r="D5" s="156"/>
      <c r="E5" s="150"/>
      <c r="F5" s="169">
        <v>2016</v>
      </c>
      <c r="G5" s="170"/>
      <c r="H5" s="170"/>
      <c r="I5" s="171"/>
      <c r="J5" s="3">
        <v>2017</v>
      </c>
      <c r="K5" s="150"/>
      <c r="L5" s="167"/>
    </row>
    <row r="6" spans="1:12" ht="15.75">
      <c r="A6" s="178"/>
      <c r="B6" s="178"/>
      <c r="C6" s="157"/>
      <c r="D6" s="157"/>
      <c r="E6" s="151"/>
      <c r="F6" s="2" t="s">
        <v>9</v>
      </c>
      <c r="G6" s="2" t="s">
        <v>10</v>
      </c>
      <c r="H6" s="2" t="s">
        <v>11</v>
      </c>
      <c r="I6" s="2" t="s">
        <v>3</v>
      </c>
      <c r="J6" s="2" t="s">
        <v>4</v>
      </c>
      <c r="K6" s="151"/>
      <c r="L6" s="168"/>
    </row>
    <row r="7" spans="1:12" ht="3.75" customHeight="1">
      <c r="A7" s="77"/>
      <c r="B7" s="75"/>
      <c r="C7" s="74"/>
      <c r="D7" s="74"/>
      <c r="E7" s="76"/>
      <c r="F7" s="75"/>
      <c r="G7" s="74"/>
      <c r="H7" s="74"/>
      <c r="I7" s="72"/>
      <c r="J7" s="74"/>
      <c r="K7" s="73"/>
      <c r="L7" s="72"/>
    </row>
    <row r="8" spans="1:12" s="1" customFormat="1" ht="14.25" customHeight="1">
      <c r="A8" s="14" t="s">
        <v>436</v>
      </c>
      <c r="B8" s="21" t="s">
        <v>449</v>
      </c>
      <c r="C8" s="12">
        <v>782985</v>
      </c>
      <c r="D8" s="12">
        <v>813977</v>
      </c>
      <c r="E8" s="12">
        <v>30992</v>
      </c>
      <c r="F8" s="12">
        <v>193140</v>
      </c>
      <c r="G8" s="12">
        <v>203360</v>
      </c>
      <c r="H8" s="12">
        <v>204524</v>
      </c>
      <c r="I8" s="12">
        <v>212953</v>
      </c>
      <c r="J8" s="12">
        <v>216462</v>
      </c>
      <c r="K8" s="69">
        <v>3509</v>
      </c>
      <c r="L8" s="11">
        <v>1</v>
      </c>
    </row>
    <row r="9" spans="1:12" s="1" customFormat="1" ht="14.25" customHeight="1">
      <c r="A9" s="14" t="s">
        <v>435</v>
      </c>
      <c r="B9" s="33" t="s">
        <v>21</v>
      </c>
      <c r="C9" s="12">
        <v>776424</v>
      </c>
      <c r="D9" s="12">
        <v>807430</v>
      </c>
      <c r="E9" s="12">
        <v>31006</v>
      </c>
      <c r="F9" s="12">
        <v>191504</v>
      </c>
      <c r="G9" s="12">
        <v>201725</v>
      </c>
      <c r="H9" s="12">
        <v>202885</v>
      </c>
      <c r="I9" s="12">
        <v>211316</v>
      </c>
      <c r="J9" s="12">
        <v>214808</v>
      </c>
      <c r="K9" s="69">
        <v>3492</v>
      </c>
      <c r="L9" s="11">
        <v>2</v>
      </c>
    </row>
    <row r="10" spans="1:12" ht="14.25" customHeight="1">
      <c r="A10" s="28" t="s">
        <v>434</v>
      </c>
      <c r="B10" s="30" t="s">
        <v>20</v>
      </c>
      <c r="C10" s="26">
        <v>436909</v>
      </c>
      <c r="D10" s="26">
        <v>444038</v>
      </c>
      <c r="E10" s="26">
        <v>7129</v>
      </c>
      <c r="F10" s="26">
        <v>101499</v>
      </c>
      <c r="G10" s="26">
        <v>111393</v>
      </c>
      <c r="H10" s="26">
        <v>112413</v>
      </c>
      <c r="I10" s="26">
        <v>118733</v>
      </c>
      <c r="J10" s="26">
        <v>120256</v>
      </c>
      <c r="K10" s="70">
        <v>1523</v>
      </c>
      <c r="L10" s="25">
        <v>3</v>
      </c>
    </row>
    <row r="11" spans="1:12" ht="14.25" customHeight="1">
      <c r="A11" s="28" t="s">
        <v>433</v>
      </c>
      <c r="B11" s="35" t="s">
        <v>234</v>
      </c>
      <c r="C11" s="26">
        <v>416422</v>
      </c>
      <c r="D11" s="26">
        <v>419493</v>
      </c>
      <c r="E11" s="26">
        <v>3071</v>
      </c>
      <c r="F11" s="26">
        <v>95896</v>
      </c>
      <c r="G11" s="26">
        <v>105601</v>
      </c>
      <c r="H11" s="26">
        <v>106007</v>
      </c>
      <c r="I11" s="26">
        <v>111990</v>
      </c>
      <c r="J11" s="26">
        <v>113694</v>
      </c>
      <c r="K11" s="70">
        <v>1704</v>
      </c>
      <c r="L11" s="25">
        <v>4</v>
      </c>
    </row>
    <row r="12" spans="1:12" ht="14.25" customHeight="1">
      <c r="A12" s="28" t="s">
        <v>432</v>
      </c>
      <c r="B12" s="55" t="s">
        <v>233</v>
      </c>
      <c r="C12" s="26">
        <v>125507</v>
      </c>
      <c r="D12" s="26">
        <v>120899</v>
      </c>
      <c r="E12" s="26">
        <v>-4608</v>
      </c>
      <c r="F12" s="26">
        <v>26844</v>
      </c>
      <c r="G12" s="26">
        <v>30435</v>
      </c>
      <c r="H12" s="26">
        <v>31797</v>
      </c>
      <c r="I12" s="26">
        <v>31823</v>
      </c>
      <c r="J12" s="26">
        <v>33191</v>
      </c>
      <c r="K12" s="70">
        <v>1368</v>
      </c>
      <c r="L12" s="25">
        <v>5</v>
      </c>
    </row>
    <row r="13" spans="1:12" ht="14.25" customHeight="1">
      <c r="A13" s="28" t="s">
        <v>431</v>
      </c>
      <c r="B13" s="55" t="s">
        <v>232</v>
      </c>
      <c r="C13" s="26">
        <v>290915</v>
      </c>
      <c r="D13" s="26">
        <v>298594</v>
      </c>
      <c r="E13" s="26">
        <v>7679</v>
      </c>
      <c r="F13" s="26">
        <v>69052</v>
      </c>
      <c r="G13" s="26">
        <v>75165</v>
      </c>
      <c r="H13" s="26">
        <v>74210</v>
      </c>
      <c r="I13" s="26">
        <v>80167</v>
      </c>
      <c r="J13" s="26">
        <v>80503</v>
      </c>
      <c r="K13" s="70">
        <v>336</v>
      </c>
      <c r="L13" s="25">
        <v>6</v>
      </c>
    </row>
    <row r="14" spans="1:12" ht="14.25" customHeight="1">
      <c r="A14" s="28" t="s">
        <v>430</v>
      </c>
      <c r="B14" s="35" t="s">
        <v>231</v>
      </c>
      <c r="C14" s="26">
        <v>20487</v>
      </c>
      <c r="D14" s="26">
        <v>24544</v>
      </c>
      <c r="E14" s="26">
        <v>4057</v>
      </c>
      <c r="F14" s="26">
        <v>5603</v>
      </c>
      <c r="G14" s="26">
        <v>5792</v>
      </c>
      <c r="H14" s="26">
        <v>6406</v>
      </c>
      <c r="I14" s="26">
        <v>6743</v>
      </c>
      <c r="J14" s="26">
        <v>6562</v>
      </c>
      <c r="K14" s="70">
        <v>-181</v>
      </c>
      <c r="L14" s="25">
        <v>7</v>
      </c>
    </row>
    <row r="15" spans="1:12" ht="14.25" customHeight="1">
      <c r="A15" s="28" t="s">
        <v>429</v>
      </c>
      <c r="B15" s="55" t="s">
        <v>236</v>
      </c>
      <c r="C15" s="26">
        <v>15661</v>
      </c>
      <c r="D15" s="26">
        <v>17670</v>
      </c>
      <c r="E15" s="26">
        <v>2009</v>
      </c>
      <c r="F15" s="26">
        <v>4301</v>
      </c>
      <c r="G15" s="26">
        <v>4328</v>
      </c>
      <c r="H15" s="26">
        <v>4388</v>
      </c>
      <c r="I15" s="26">
        <v>4652</v>
      </c>
      <c r="J15" s="26">
        <v>4498</v>
      </c>
      <c r="K15" s="70">
        <v>-154</v>
      </c>
      <c r="L15" s="25">
        <v>8</v>
      </c>
    </row>
    <row r="16" spans="1:12" ht="14.25" customHeight="1">
      <c r="A16" s="28" t="s">
        <v>428</v>
      </c>
      <c r="B16" s="55" t="s">
        <v>235</v>
      </c>
      <c r="C16" s="26">
        <v>4826</v>
      </c>
      <c r="D16" s="26">
        <v>6874</v>
      </c>
      <c r="E16" s="26">
        <v>2048</v>
      </c>
      <c r="F16" s="26">
        <v>1302</v>
      </c>
      <c r="G16" s="26">
        <v>1464</v>
      </c>
      <c r="H16" s="26">
        <v>2018</v>
      </c>
      <c r="I16" s="26">
        <v>2090</v>
      </c>
      <c r="J16" s="26">
        <v>2064</v>
      </c>
      <c r="K16" s="70">
        <v>-26</v>
      </c>
      <c r="L16" s="25">
        <v>9</v>
      </c>
    </row>
    <row r="17" spans="1:12" ht="14.25" customHeight="1">
      <c r="A17" s="28" t="s">
        <v>427</v>
      </c>
      <c r="B17" s="30" t="s">
        <v>19</v>
      </c>
      <c r="C17" s="26">
        <v>307963</v>
      </c>
      <c r="D17" s="26">
        <v>324051</v>
      </c>
      <c r="E17" s="26">
        <v>16088</v>
      </c>
      <c r="F17" s="26">
        <v>81033</v>
      </c>
      <c r="G17" s="26">
        <v>80453</v>
      </c>
      <c r="H17" s="26">
        <v>80411</v>
      </c>
      <c r="I17" s="26">
        <v>82153</v>
      </c>
      <c r="J17" s="26">
        <v>82027</v>
      </c>
      <c r="K17" s="70">
        <v>-126</v>
      </c>
      <c r="L17" s="25">
        <v>10</v>
      </c>
    </row>
    <row r="18" spans="1:12" ht="14.25" customHeight="1">
      <c r="A18" s="28" t="s">
        <v>426</v>
      </c>
      <c r="B18" s="35" t="s">
        <v>228</v>
      </c>
      <c r="C18" s="26">
        <v>203052</v>
      </c>
      <c r="D18" s="26">
        <v>217629</v>
      </c>
      <c r="E18" s="26">
        <v>14577</v>
      </c>
      <c r="F18" s="26">
        <v>55026</v>
      </c>
      <c r="G18" s="26">
        <v>54434</v>
      </c>
      <c r="H18" s="26">
        <v>53948</v>
      </c>
      <c r="I18" s="26">
        <v>54221</v>
      </c>
      <c r="J18" s="26">
        <v>53847</v>
      </c>
      <c r="K18" s="70">
        <v>-374</v>
      </c>
      <c r="L18" s="25">
        <v>11</v>
      </c>
    </row>
    <row r="19" spans="1:12" ht="14.25" customHeight="1">
      <c r="A19" s="28" t="s">
        <v>425</v>
      </c>
      <c r="B19" s="55" t="s">
        <v>227</v>
      </c>
      <c r="C19" s="26">
        <v>177969</v>
      </c>
      <c r="D19" s="26">
        <v>190554</v>
      </c>
      <c r="E19" s="26">
        <v>12585</v>
      </c>
      <c r="F19" s="26">
        <v>48084</v>
      </c>
      <c r="G19" s="26">
        <v>47551</v>
      </c>
      <c r="H19" s="26">
        <v>47401</v>
      </c>
      <c r="I19" s="26">
        <v>47518</v>
      </c>
      <c r="J19" s="26">
        <v>47596</v>
      </c>
      <c r="K19" s="70">
        <v>78</v>
      </c>
      <c r="L19" s="25">
        <v>12</v>
      </c>
    </row>
    <row r="20" spans="1:12" ht="14.25" customHeight="1">
      <c r="A20" s="28" t="s">
        <v>424</v>
      </c>
      <c r="B20" s="55" t="s">
        <v>226</v>
      </c>
      <c r="C20" s="26">
        <v>25084</v>
      </c>
      <c r="D20" s="26">
        <v>27075</v>
      </c>
      <c r="E20" s="26">
        <v>1991</v>
      </c>
      <c r="F20" s="26">
        <v>6942</v>
      </c>
      <c r="G20" s="26">
        <v>6882</v>
      </c>
      <c r="H20" s="26">
        <v>6548</v>
      </c>
      <c r="I20" s="26">
        <v>6703</v>
      </c>
      <c r="J20" s="26">
        <v>6250</v>
      </c>
      <c r="K20" s="70">
        <v>-453</v>
      </c>
      <c r="L20" s="25">
        <v>13</v>
      </c>
    </row>
    <row r="21" spans="1:12" ht="14.25" customHeight="1">
      <c r="A21" s="28" t="s">
        <v>423</v>
      </c>
      <c r="B21" s="35" t="s">
        <v>225</v>
      </c>
      <c r="C21" s="26">
        <v>104911</v>
      </c>
      <c r="D21" s="26">
        <v>106422</v>
      </c>
      <c r="E21" s="26">
        <v>1511</v>
      </c>
      <c r="F21" s="26">
        <v>26007</v>
      </c>
      <c r="G21" s="26">
        <v>26020</v>
      </c>
      <c r="H21" s="26">
        <v>26463</v>
      </c>
      <c r="I21" s="26">
        <v>27932</v>
      </c>
      <c r="J21" s="26">
        <v>28180</v>
      </c>
      <c r="K21" s="70">
        <v>248</v>
      </c>
      <c r="L21" s="25">
        <v>14</v>
      </c>
    </row>
    <row r="22" spans="1:12" ht="14.25" customHeight="1">
      <c r="A22" s="28" t="s">
        <v>422</v>
      </c>
      <c r="B22" s="55" t="s">
        <v>66</v>
      </c>
      <c r="C22" s="26">
        <v>945</v>
      </c>
      <c r="D22" s="26">
        <v>2282</v>
      </c>
      <c r="E22" s="26">
        <v>1337</v>
      </c>
      <c r="F22" s="26">
        <v>588</v>
      </c>
      <c r="G22" s="26">
        <v>590</v>
      </c>
      <c r="H22" s="26">
        <v>524</v>
      </c>
      <c r="I22" s="26">
        <v>579</v>
      </c>
      <c r="J22" s="26">
        <v>857</v>
      </c>
      <c r="K22" s="70">
        <v>278</v>
      </c>
      <c r="L22" s="25">
        <v>15</v>
      </c>
    </row>
    <row r="23" spans="1:12" ht="14.25" customHeight="1">
      <c r="A23" s="28" t="s">
        <v>421</v>
      </c>
      <c r="B23" s="55" t="s">
        <v>65</v>
      </c>
      <c r="C23" s="26">
        <v>103965</v>
      </c>
      <c r="D23" s="26">
        <v>104140</v>
      </c>
      <c r="E23" s="26">
        <v>175</v>
      </c>
      <c r="F23" s="26">
        <v>25418</v>
      </c>
      <c r="G23" s="26">
        <v>25430</v>
      </c>
      <c r="H23" s="26">
        <v>25939</v>
      </c>
      <c r="I23" s="26">
        <v>27352</v>
      </c>
      <c r="J23" s="26">
        <v>27323</v>
      </c>
      <c r="K23" s="70">
        <v>-29</v>
      </c>
      <c r="L23" s="25">
        <v>16</v>
      </c>
    </row>
    <row r="24" spans="1:12" ht="14.25" customHeight="1">
      <c r="A24" s="28" t="s">
        <v>420</v>
      </c>
      <c r="B24" s="30" t="s">
        <v>18</v>
      </c>
      <c r="C24" s="26">
        <v>31332</v>
      </c>
      <c r="D24" s="26">
        <v>39233</v>
      </c>
      <c r="E24" s="26">
        <v>7901</v>
      </c>
      <c r="F24" s="26">
        <v>8943</v>
      </c>
      <c r="G24" s="26">
        <v>9857</v>
      </c>
      <c r="H24" s="26">
        <v>10066</v>
      </c>
      <c r="I24" s="26">
        <v>10367</v>
      </c>
      <c r="J24" s="26">
        <v>12466</v>
      </c>
      <c r="K24" s="70">
        <v>2099</v>
      </c>
      <c r="L24" s="25">
        <v>17</v>
      </c>
    </row>
    <row r="25" spans="1:12" ht="14.25" customHeight="1">
      <c r="A25" s="28" t="s">
        <v>419</v>
      </c>
      <c r="B25" s="35" t="s">
        <v>447</v>
      </c>
      <c r="C25" s="26">
        <v>21547</v>
      </c>
      <c r="D25" s="26">
        <v>29435</v>
      </c>
      <c r="E25" s="26">
        <v>7888</v>
      </c>
      <c r="F25" s="26">
        <v>6606</v>
      </c>
      <c r="G25" s="26">
        <v>7456</v>
      </c>
      <c r="H25" s="26">
        <v>7584</v>
      </c>
      <c r="I25" s="26">
        <v>7789</v>
      </c>
      <c r="J25" s="26">
        <v>9806</v>
      </c>
      <c r="K25" s="70">
        <v>2017</v>
      </c>
      <c r="L25" s="25">
        <v>18</v>
      </c>
    </row>
    <row r="26" spans="1:12" ht="14.25" customHeight="1">
      <c r="A26" s="28" t="s">
        <v>418</v>
      </c>
      <c r="B26" s="35" t="s">
        <v>224</v>
      </c>
      <c r="C26" s="26">
        <v>9785</v>
      </c>
      <c r="D26" s="26">
        <v>9799</v>
      </c>
      <c r="E26" s="26">
        <v>14</v>
      </c>
      <c r="F26" s="26">
        <v>2337</v>
      </c>
      <c r="G26" s="26">
        <v>2402</v>
      </c>
      <c r="H26" s="26">
        <v>2482</v>
      </c>
      <c r="I26" s="26">
        <v>2578</v>
      </c>
      <c r="J26" s="26">
        <v>2660</v>
      </c>
      <c r="K26" s="70">
        <v>82</v>
      </c>
      <c r="L26" s="25">
        <v>19</v>
      </c>
    </row>
    <row r="27" spans="1:12" ht="14.25" customHeight="1">
      <c r="A27" s="28" t="s">
        <v>417</v>
      </c>
      <c r="B27" s="30" t="s">
        <v>43</v>
      </c>
      <c r="C27" s="26">
        <v>219</v>
      </c>
      <c r="D27" s="26">
        <v>108</v>
      </c>
      <c r="E27" s="26">
        <v>-111</v>
      </c>
      <c r="F27" s="26">
        <v>29</v>
      </c>
      <c r="G27" s="26">
        <v>22</v>
      </c>
      <c r="H27" s="26">
        <v>-6</v>
      </c>
      <c r="I27" s="26">
        <v>62</v>
      </c>
      <c r="J27" s="26">
        <v>59</v>
      </c>
      <c r="K27" s="70">
        <v>-3</v>
      </c>
      <c r="L27" s="25">
        <v>20</v>
      </c>
    </row>
    <row r="28" spans="1:12" ht="14.25" customHeight="1">
      <c r="A28" s="28" t="s">
        <v>416</v>
      </c>
      <c r="B28" s="35" t="s">
        <v>231</v>
      </c>
      <c r="C28" s="26">
        <v>219</v>
      </c>
      <c r="D28" s="26">
        <v>108</v>
      </c>
      <c r="E28" s="26">
        <v>-111</v>
      </c>
      <c r="F28" s="26">
        <v>29</v>
      </c>
      <c r="G28" s="26">
        <v>22</v>
      </c>
      <c r="H28" s="26">
        <v>-6</v>
      </c>
      <c r="I28" s="26">
        <v>62</v>
      </c>
      <c r="J28" s="26">
        <v>59</v>
      </c>
      <c r="K28" s="70">
        <v>-3</v>
      </c>
      <c r="L28" s="25">
        <v>21</v>
      </c>
    </row>
    <row r="29" spans="1:12" s="1" customFormat="1" ht="14.25" customHeight="1">
      <c r="A29" s="14" t="s">
        <v>415</v>
      </c>
      <c r="B29" s="33" t="s">
        <v>17</v>
      </c>
      <c r="C29" s="12">
        <v>6562</v>
      </c>
      <c r="D29" s="12">
        <v>6547</v>
      </c>
      <c r="E29" s="12">
        <v>-15</v>
      </c>
      <c r="F29" s="12">
        <v>1637</v>
      </c>
      <c r="G29" s="12">
        <v>1635</v>
      </c>
      <c r="H29" s="12">
        <v>1638</v>
      </c>
      <c r="I29" s="12">
        <v>1637</v>
      </c>
      <c r="J29" s="12">
        <v>1653</v>
      </c>
      <c r="K29" s="69">
        <v>16</v>
      </c>
      <c r="L29" s="11">
        <v>22</v>
      </c>
    </row>
    <row r="30" spans="1:12" s="1" customFormat="1" ht="14.25" customHeight="1">
      <c r="A30" s="14" t="s">
        <v>414</v>
      </c>
      <c r="B30" s="21" t="s">
        <v>448</v>
      </c>
      <c r="C30" s="12">
        <v>602023</v>
      </c>
      <c r="D30" s="12">
        <v>640751</v>
      </c>
      <c r="E30" s="12">
        <v>38728</v>
      </c>
      <c r="F30" s="12">
        <v>155082</v>
      </c>
      <c r="G30" s="12">
        <v>160614</v>
      </c>
      <c r="H30" s="12">
        <v>163400</v>
      </c>
      <c r="I30" s="12">
        <v>161656</v>
      </c>
      <c r="J30" s="12">
        <v>168764</v>
      </c>
      <c r="K30" s="69">
        <v>7108</v>
      </c>
      <c r="L30" s="11">
        <v>23</v>
      </c>
    </row>
    <row r="31" spans="1:12" s="1" customFormat="1" ht="14.25" customHeight="1">
      <c r="A31" s="14" t="s">
        <v>413</v>
      </c>
      <c r="B31" s="33" t="s">
        <v>21</v>
      </c>
      <c r="C31" s="12">
        <v>583726</v>
      </c>
      <c r="D31" s="12">
        <v>620608</v>
      </c>
      <c r="E31" s="12">
        <v>36882</v>
      </c>
      <c r="F31" s="12">
        <v>150170</v>
      </c>
      <c r="G31" s="12">
        <v>155602</v>
      </c>
      <c r="H31" s="12">
        <v>158337</v>
      </c>
      <c r="I31" s="12">
        <v>156499</v>
      </c>
      <c r="J31" s="12">
        <v>163753</v>
      </c>
      <c r="K31" s="69">
        <v>7254</v>
      </c>
      <c r="L31" s="11">
        <v>24</v>
      </c>
    </row>
    <row r="32" spans="1:12" ht="14.25" customHeight="1">
      <c r="A32" s="28" t="s">
        <v>412</v>
      </c>
      <c r="B32" s="30" t="s">
        <v>20</v>
      </c>
      <c r="C32" s="26">
        <v>170380</v>
      </c>
      <c r="D32" s="26">
        <v>185211</v>
      </c>
      <c r="E32" s="26">
        <v>14831</v>
      </c>
      <c r="F32" s="26">
        <v>43102</v>
      </c>
      <c r="G32" s="26">
        <v>48903</v>
      </c>
      <c r="H32" s="26">
        <v>49678</v>
      </c>
      <c r="I32" s="26">
        <v>43528</v>
      </c>
      <c r="J32" s="26">
        <v>48199</v>
      </c>
      <c r="K32" s="70">
        <v>4671</v>
      </c>
      <c r="L32" s="25">
        <v>25</v>
      </c>
    </row>
    <row r="33" spans="1:12" ht="14.25" customHeight="1">
      <c r="A33" s="28" t="s">
        <v>411</v>
      </c>
      <c r="B33" s="35" t="s">
        <v>234</v>
      </c>
      <c r="C33" s="26">
        <v>131237</v>
      </c>
      <c r="D33" s="26">
        <v>138108</v>
      </c>
      <c r="E33" s="26">
        <v>6871</v>
      </c>
      <c r="F33" s="26">
        <v>31844</v>
      </c>
      <c r="G33" s="26">
        <v>37278</v>
      </c>
      <c r="H33" s="26">
        <v>37688</v>
      </c>
      <c r="I33" s="26">
        <v>31298</v>
      </c>
      <c r="J33" s="26">
        <v>34399</v>
      </c>
      <c r="K33" s="70">
        <v>3101</v>
      </c>
      <c r="L33" s="25">
        <v>26</v>
      </c>
    </row>
    <row r="34" spans="1:12" ht="14.25" customHeight="1">
      <c r="A34" s="28" t="s">
        <v>410</v>
      </c>
      <c r="B34" s="55" t="s">
        <v>233</v>
      </c>
      <c r="C34" s="26">
        <v>50490</v>
      </c>
      <c r="D34" s="26">
        <v>40436</v>
      </c>
      <c r="E34" s="26">
        <v>-10054</v>
      </c>
      <c r="F34" s="26">
        <v>8821</v>
      </c>
      <c r="G34" s="26">
        <v>10110</v>
      </c>
      <c r="H34" s="26">
        <v>8761</v>
      </c>
      <c r="I34" s="26">
        <v>12744</v>
      </c>
      <c r="J34" s="26">
        <v>9469</v>
      </c>
      <c r="K34" s="70">
        <v>-3275</v>
      </c>
      <c r="L34" s="25">
        <v>27</v>
      </c>
    </row>
    <row r="35" spans="1:12" ht="14.25" customHeight="1">
      <c r="A35" s="28" t="s">
        <v>409</v>
      </c>
      <c r="B35" s="55" t="s">
        <v>232</v>
      </c>
      <c r="C35" s="26">
        <v>80747</v>
      </c>
      <c r="D35" s="26">
        <v>97672</v>
      </c>
      <c r="E35" s="26">
        <v>16925</v>
      </c>
      <c r="F35" s="26">
        <v>23022</v>
      </c>
      <c r="G35" s="26">
        <v>27168</v>
      </c>
      <c r="H35" s="26">
        <v>28927</v>
      </c>
      <c r="I35" s="26">
        <v>18554</v>
      </c>
      <c r="J35" s="26">
        <v>24930</v>
      </c>
      <c r="K35" s="70">
        <v>6376</v>
      </c>
      <c r="L35" s="25">
        <v>28</v>
      </c>
    </row>
    <row r="36" spans="1:12" ht="14.25" customHeight="1">
      <c r="A36" s="28" t="s">
        <v>408</v>
      </c>
      <c r="B36" s="35" t="s">
        <v>231</v>
      </c>
      <c r="C36" s="26">
        <v>39143</v>
      </c>
      <c r="D36" s="26">
        <v>47103</v>
      </c>
      <c r="E36" s="26">
        <v>7960</v>
      </c>
      <c r="F36" s="26">
        <v>11258</v>
      </c>
      <c r="G36" s="26">
        <v>11625</v>
      </c>
      <c r="H36" s="26">
        <v>11989</v>
      </c>
      <c r="I36" s="26">
        <v>12230</v>
      </c>
      <c r="J36" s="26">
        <v>13800</v>
      </c>
      <c r="K36" s="70">
        <v>1570</v>
      </c>
      <c r="L36" s="25">
        <v>29</v>
      </c>
    </row>
    <row r="37" spans="1:12" ht="14.25" customHeight="1">
      <c r="A37" s="28" t="s">
        <v>407</v>
      </c>
      <c r="B37" s="55" t="s">
        <v>230</v>
      </c>
      <c r="C37" s="26">
        <v>32843</v>
      </c>
      <c r="D37" s="26">
        <v>39720</v>
      </c>
      <c r="E37" s="26">
        <v>6877</v>
      </c>
      <c r="F37" s="26">
        <v>9543</v>
      </c>
      <c r="G37" s="26">
        <v>9802</v>
      </c>
      <c r="H37" s="26">
        <v>10101</v>
      </c>
      <c r="I37" s="26">
        <v>10275</v>
      </c>
      <c r="J37" s="26">
        <v>11903</v>
      </c>
      <c r="K37" s="70">
        <v>1628</v>
      </c>
      <c r="L37" s="25">
        <v>30</v>
      </c>
    </row>
    <row r="38" spans="1:12" ht="14.25" customHeight="1">
      <c r="A38" s="28" t="s">
        <v>405</v>
      </c>
      <c r="B38" s="55" t="s">
        <v>229</v>
      </c>
      <c r="C38" s="26">
        <v>6300</v>
      </c>
      <c r="D38" s="26">
        <v>7382</v>
      </c>
      <c r="E38" s="26">
        <v>1082</v>
      </c>
      <c r="F38" s="26">
        <v>1715</v>
      </c>
      <c r="G38" s="26">
        <v>1823</v>
      </c>
      <c r="H38" s="26">
        <v>1889</v>
      </c>
      <c r="I38" s="26">
        <v>1955</v>
      </c>
      <c r="J38" s="26">
        <v>1897</v>
      </c>
      <c r="K38" s="70">
        <v>-58</v>
      </c>
      <c r="L38" s="25">
        <v>31</v>
      </c>
    </row>
    <row r="39" spans="1:12" ht="14.25" customHeight="1">
      <c r="A39" s="28" t="s">
        <v>404</v>
      </c>
      <c r="B39" s="30" t="s">
        <v>19</v>
      </c>
      <c r="C39" s="26">
        <v>398379</v>
      </c>
      <c r="D39" s="26">
        <v>409152</v>
      </c>
      <c r="E39" s="26">
        <v>10773</v>
      </c>
      <c r="F39" s="26">
        <v>101242</v>
      </c>
      <c r="G39" s="26">
        <v>100386</v>
      </c>
      <c r="H39" s="26">
        <v>101873</v>
      </c>
      <c r="I39" s="26">
        <v>105651</v>
      </c>
      <c r="J39" s="26">
        <v>106315</v>
      </c>
      <c r="K39" s="70">
        <v>664</v>
      </c>
      <c r="L39" s="25">
        <v>32</v>
      </c>
    </row>
    <row r="40" spans="1:12" ht="14.25" customHeight="1">
      <c r="A40" s="28" t="s">
        <v>403</v>
      </c>
      <c r="B40" s="35" t="s">
        <v>228</v>
      </c>
      <c r="C40" s="26">
        <v>136766</v>
      </c>
      <c r="D40" s="26">
        <v>138488</v>
      </c>
      <c r="E40" s="26">
        <v>1722</v>
      </c>
      <c r="F40" s="26">
        <v>36116</v>
      </c>
      <c r="G40" s="26">
        <v>34041</v>
      </c>
      <c r="H40" s="26">
        <v>33742</v>
      </c>
      <c r="I40" s="26">
        <v>34589</v>
      </c>
      <c r="J40" s="26">
        <v>35157</v>
      </c>
      <c r="K40" s="70">
        <v>568</v>
      </c>
      <c r="L40" s="25">
        <v>33</v>
      </c>
    </row>
    <row r="41" spans="1:12" ht="14.25" customHeight="1">
      <c r="A41" s="28" t="s">
        <v>402</v>
      </c>
      <c r="B41" s="55" t="s">
        <v>227</v>
      </c>
      <c r="C41" s="26">
        <v>107673</v>
      </c>
      <c r="D41" s="26">
        <v>107765</v>
      </c>
      <c r="E41" s="26">
        <v>92</v>
      </c>
      <c r="F41" s="26">
        <v>28231</v>
      </c>
      <c r="G41" s="26">
        <v>26542</v>
      </c>
      <c r="H41" s="26">
        <v>26175</v>
      </c>
      <c r="I41" s="26">
        <v>26817</v>
      </c>
      <c r="J41" s="26">
        <v>27579</v>
      </c>
      <c r="K41" s="70">
        <v>762</v>
      </c>
      <c r="L41" s="25">
        <v>34</v>
      </c>
    </row>
    <row r="42" spans="1:12" ht="14.25" customHeight="1">
      <c r="A42" s="28" t="s">
        <v>401</v>
      </c>
      <c r="B42" s="55" t="s">
        <v>226</v>
      </c>
      <c r="C42" s="26">
        <v>29093</v>
      </c>
      <c r="D42" s="26">
        <v>30723</v>
      </c>
      <c r="E42" s="26">
        <v>1630</v>
      </c>
      <c r="F42" s="26">
        <v>7885</v>
      </c>
      <c r="G42" s="26">
        <v>7499</v>
      </c>
      <c r="H42" s="26">
        <v>7566</v>
      </c>
      <c r="I42" s="26">
        <v>7772</v>
      </c>
      <c r="J42" s="26">
        <v>7578</v>
      </c>
      <c r="K42" s="70">
        <v>-194</v>
      </c>
      <c r="L42" s="25">
        <v>35</v>
      </c>
    </row>
    <row r="43" spans="1:12" ht="14.25" customHeight="1">
      <c r="A43" s="28" t="s">
        <v>400</v>
      </c>
      <c r="B43" s="35" t="s">
        <v>225</v>
      </c>
      <c r="C43" s="26">
        <v>261614</v>
      </c>
      <c r="D43" s="26">
        <v>270665</v>
      </c>
      <c r="E43" s="26">
        <v>9051</v>
      </c>
      <c r="F43" s="26">
        <v>65126</v>
      </c>
      <c r="G43" s="26">
        <v>66345</v>
      </c>
      <c r="H43" s="26">
        <v>68131</v>
      </c>
      <c r="I43" s="26">
        <v>71062</v>
      </c>
      <c r="J43" s="26">
        <v>71158</v>
      </c>
      <c r="K43" s="70">
        <v>96</v>
      </c>
      <c r="L43" s="25">
        <v>36</v>
      </c>
    </row>
    <row r="44" spans="1:12" ht="14.25" customHeight="1">
      <c r="A44" s="28" t="s">
        <v>399</v>
      </c>
      <c r="B44" s="55" t="s">
        <v>66</v>
      </c>
      <c r="C44" s="26">
        <v>1325</v>
      </c>
      <c r="D44" s="26">
        <v>3710</v>
      </c>
      <c r="E44" s="26">
        <v>2385</v>
      </c>
      <c r="F44" s="26">
        <v>859</v>
      </c>
      <c r="G44" s="26">
        <v>833</v>
      </c>
      <c r="H44" s="26">
        <v>888</v>
      </c>
      <c r="I44" s="26">
        <v>1126</v>
      </c>
      <c r="J44" s="26">
        <v>1411</v>
      </c>
      <c r="K44" s="70">
        <v>285</v>
      </c>
      <c r="L44" s="25">
        <v>37</v>
      </c>
    </row>
    <row r="45" spans="1:12" ht="14.25" customHeight="1">
      <c r="A45" s="28" t="s">
        <v>398</v>
      </c>
      <c r="B45" s="55" t="s">
        <v>65</v>
      </c>
      <c r="C45" s="26">
        <v>260289</v>
      </c>
      <c r="D45" s="26">
        <v>266955</v>
      </c>
      <c r="E45" s="26">
        <v>6666</v>
      </c>
      <c r="F45" s="26">
        <v>64268</v>
      </c>
      <c r="G45" s="26">
        <v>65512</v>
      </c>
      <c r="H45" s="26">
        <v>67243</v>
      </c>
      <c r="I45" s="26">
        <v>69936</v>
      </c>
      <c r="J45" s="26">
        <v>69747</v>
      </c>
      <c r="K45" s="70">
        <v>-189</v>
      </c>
      <c r="L45" s="25">
        <v>38</v>
      </c>
    </row>
    <row r="46" spans="1:12" ht="14.25" customHeight="1">
      <c r="A46" s="28" t="s">
        <v>397</v>
      </c>
      <c r="B46" s="30" t="s">
        <v>18</v>
      </c>
      <c r="C46" s="26">
        <v>14967</v>
      </c>
      <c r="D46" s="26">
        <v>26245</v>
      </c>
      <c r="E46" s="26">
        <v>11278</v>
      </c>
      <c r="F46" s="26">
        <v>5826</v>
      </c>
      <c r="G46" s="26">
        <v>6313</v>
      </c>
      <c r="H46" s="26">
        <v>6787</v>
      </c>
      <c r="I46" s="26">
        <v>7320</v>
      </c>
      <c r="J46" s="26">
        <v>9239</v>
      </c>
      <c r="K46" s="70">
        <v>1919</v>
      </c>
      <c r="L46" s="25">
        <v>39</v>
      </c>
    </row>
    <row r="47" spans="1:12" ht="14.25" customHeight="1">
      <c r="A47" s="28" t="s">
        <v>396</v>
      </c>
      <c r="B47" s="35" t="s">
        <v>447</v>
      </c>
      <c r="C47" s="26">
        <v>12360</v>
      </c>
      <c r="D47" s="26">
        <v>23719</v>
      </c>
      <c r="E47" s="26">
        <v>11359</v>
      </c>
      <c r="F47" s="26">
        <v>5209</v>
      </c>
      <c r="G47" s="26">
        <v>5685</v>
      </c>
      <c r="H47" s="26">
        <v>6150</v>
      </c>
      <c r="I47" s="26">
        <v>6675</v>
      </c>
      <c r="J47" s="26">
        <v>8583</v>
      </c>
      <c r="K47" s="70">
        <v>1908</v>
      </c>
      <c r="L47" s="25">
        <v>40</v>
      </c>
    </row>
    <row r="48" spans="1:12" ht="14.25" customHeight="1">
      <c r="A48" s="28" t="s">
        <v>395</v>
      </c>
      <c r="B48" s="35" t="s">
        <v>224</v>
      </c>
      <c r="C48" s="26">
        <v>2607</v>
      </c>
      <c r="D48" s="26">
        <v>2527</v>
      </c>
      <c r="E48" s="26">
        <v>-80</v>
      </c>
      <c r="F48" s="26">
        <v>618</v>
      </c>
      <c r="G48" s="26">
        <v>628</v>
      </c>
      <c r="H48" s="26">
        <v>637</v>
      </c>
      <c r="I48" s="26">
        <v>645</v>
      </c>
      <c r="J48" s="26">
        <v>656</v>
      </c>
      <c r="K48" s="70">
        <v>11</v>
      </c>
      <c r="L48" s="25">
        <v>41</v>
      </c>
    </row>
    <row r="49" spans="1:12" s="1" customFormat="1" ht="14.25" customHeight="1">
      <c r="A49" s="14" t="s">
        <v>394</v>
      </c>
      <c r="B49" s="33" t="s">
        <v>17</v>
      </c>
      <c r="C49" s="12">
        <v>18297</v>
      </c>
      <c r="D49" s="12">
        <v>20143</v>
      </c>
      <c r="E49" s="12">
        <v>1846</v>
      </c>
      <c r="F49" s="12">
        <v>4911</v>
      </c>
      <c r="G49" s="12">
        <v>5012</v>
      </c>
      <c r="H49" s="12">
        <v>5063</v>
      </c>
      <c r="I49" s="12">
        <v>5157</v>
      </c>
      <c r="J49" s="12">
        <v>5010</v>
      </c>
      <c r="K49" s="69">
        <v>-147</v>
      </c>
      <c r="L49" s="11">
        <v>42</v>
      </c>
    </row>
    <row r="50" spans="1:12" s="1" customFormat="1" ht="14.25" customHeight="1">
      <c r="A50" s="14" t="s">
        <v>393</v>
      </c>
      <c r="B50" s="21" t="s">
        <v>223</v>
      </c>
      <c r="C50" s="12">
        <v>180962</v>
      </c>
      <c r="D50" s="12">
        <v>173225</v>
      </c>
      <c r="E50" s="12">
        <v>-7737</v>
      </c>
      <c r="F50" s="12">
        <v>38059</v>
      </c>
      <c r="G50" s="12">
        <v>42746</v>
      </c>
      <c r="H50" s="12">
        <v>41123</v>
      </c>
      <c r="I50" s="12">
        <v>51297</v>
      </c>
      <c r="J50" s="12">
        <v>47698</v>
      </c>
      <c r="K50" s="69">
        <v>-3599</v>
      </c>
      <c r="L50" s="11">
        <v>43</v>
      </c>
    </row>
    <row r="51" spans="1:12" ht="14.25" customHeight="1">
      <c r="A51" s="68" t="s">
        <v>301</v>
      </c>
      <c r="B51" s="68"/>
      <c r="C51" s="68"/>
      <c r="D51" s="68"/>
      <c r="E51" s="68"/>
      <c r="F51" s="68"/>
      <c r="G51" s="68"/>
      <c r="H51" s="68"/>
      <c r="I51" s="68"/>
      <c r="J51" s="68"/>
      <c r="K51" s="68"/>
      <c r="L51" s="68"/>
    </row>
    <row r="52" spans="1:12" ht="14.25" customHeight="1">
      <c r="A52" s="184" t="s">
        <v>303</v>
      </c>
      <c r="B52" s="184"/>
      <c r="C52" s="184"/>
      <c r="D52" s="184"/>
      <c r="E52" s="184"/>
      <c r="F52" s="184"/>
      <c r="G52" s="184"/>
      <c r="H52" s="184"/>
      <c r="I52" s="184"/>
      <c r="J52" s="184"/>
      <c r="K52" s="184"/>
      <c r="L52" s="184"/>
    </row>
    <row r="53" spans="1:12" ht="29.25" customHeight="1">
      <c r="A53" s="182" t="s">
        <v>481</v>
      </c>
      <c r="B53" s="182"/>
      <c r="C53" s="182"/>
      <c r="D53" s="182"/>
      <c r="E53" s="182"/>
      <c r="F53" s="182"/>
      <c r="G53" s="182"/>
      <c r="H53" s="182"/>
      <c r="I53" s="182"/>
      <c r="J53" s="182"/>
      <c r="K53" s="182"/>
      <c r="L53" s="182"/>
    </row>
    <row r="80" spans="1:12" ht="14.25">
      <c r="A80" s="87"/>
      <c r="B80" s="87"/>
      <c r="C80" s="87"/>
      <c r="D80" s="87"/>
      <c r="E80" s="87"/>
      <c r="F80" s="87"/>
      <c r="G80" s="87"/>
      <c r="H80" s="87"/>
      <c r="I80" s="87"/>
      <c r="J80" s="87"/>
      <c r="K80" s="87"/>
      <c r="L80" s="87"/>
    </row>
    <row r="135" ht="46.5" customHeight="1"/>
  </sheetData>
  <sheetProtection/>
  <mergeCells count="13">
    <mergeCell ref="K4:K6"/>
    <mergeCell ref="L4:L6"/>
    <mergeCell ref="F5:I5"/>
    <mergeCell ref="A52:L52"/>
    <mergeCell ref="A53:L53"/>
    <mergeCell ref="A2:L2"/>
    <mergeCell ref="A3:L3"/>
    <mergeCell ref="A4:A6"/>
    <mergeCell ref="B4:B6"/>
    <mergeCell ref="C4:C6"/>
    <mergeCell ref="D4:D6"/>
    <mergeCell ref="E4:E6"/>
    <mergeCell ref="F4:J4"/>
  </mergeCells>
  <conditionalFormatting sqref="A8:L50">
    <cfRule type="expression" priority="1" dxfId="0">
      <formula>MOD(ROW(),2)</formula>
    </cfRule>
  </conditionalFormatting>
  <hyperlinks>
    <hyperlink ref="A53:L53" r:id="rId1" display="https://www.bea.gov/iTable/index_ita.cfm"/>
  </hyperlinks>
  <printOptions horizontalCentered="1"/>
  <pageMargins left="0.5" right="0.5" top="0.75" bottom="0.75" header="0" footer="0"/>
  <pageSetup horizontalDpi="600" verticalDpi="600" orientation="portrait" scale="54"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9" t="s">
        <v>373</v>
      </c>
      <c r="B1" s="78"/>
      <c r="C1" s="78"/>
      <c r="D1" s="78"/>
      <c r="E1" s="78"/>
      <c r="F1" s="78"/>
      <c r="G1" s="78"/>
      <c r="H1" s="78"/>
      <c r="I1" s="65"/>
      <c r="J1" s="65"/>
      <c r="L1" s="81" t="s">
        <v>1</v>
      </c>
    </row>
    <row r="2" spans="1:12" ht="18.75">
      <c r="A2" s="161" t="s">
        <v>462</v>
      </c>
      <c r="B2" s="161"/>
      <c r="C2" s="161"/>
      <c r="D2" s="161"/>
      <c r="E2" s="161"/>
      <c r="F2" s="161"/>
      <c r="G2" s="161"/>
      <c r="H2" s="161"/>
      <c r="I2" s="161"/>
      <c r="J2" s="161"/>
      <c r="K2" s="161"/>
      <c r="L2" s="161"/>
    </row>
    <row r="3" spans="1:12" ht="14.25" customHeight="1">
      <c r="A3" s="162" t="s">
        <v>371</v>
      </c>
      <c r="B3" s="162"/>
      <c r="C3" s="162"/>
      <c r="D3" s="162"/>
      <c r="E3" s="162"/>
      <c r="F3" s="162"/>
      <c r="G3" s="162"/>
      <c r="H3" s="162"/>
      <c r="I3" s="162"/>
      <c r="J3" s="162"/>
      <c r="K3" s="162"/>
      <c r="L3" s="162"/>
    </row>
    <row r="4" spans="1:12" ht="15" customHeight="1">
      <c r="A4" s="176" t="s">
        <v>49</v>
      </c>
      <c r="B4" s="176"/>
      <c r="C4" s="155" t="s">
        <v>12</v>
      </c>
      <c r="D4" s="155" t="s">
        <v>8</v>
      </c>
      <c r="E4" s="149" t="s">
        <v>2</v>
      </c>
      <c r="F4" s="169" t="s">
        <v>5</v>
      </c>
      <c r="G4" s="172"/>
      <c r="H4" s="172"/>
      <c r="I4" s="172"/>
      <c r="J4" s="173"/>
      <c r="K4" s="149" t="s">
        <v>6</v>
      </c>
      <c r="L4" s="166" t="s">
        <v>49</v>
      </c>
    </row>
    <row r="5" spans="1:12" ht="14.25">
      <c r="A5" s="177"/>
      <c r="B5" s="177"/>
      <c r="C5" s="156"/>
      <c r="D5" s="156"/>
      <c r="E5" s="150"/>
      <c r="F5" s="169">
        <v>2016</v>
      </c>
      <c r="G5" s="170"/>
      <c r="H5" s="170"/>
      <c r="I5" s="171"/>
      <c r="J5" s="3">
        <v>2017</v>
      </c>
      <c r="K5" s="150"/>
      <c r="L5" s="167"/>
    </row>
    <row r="6" spans="1:12" ht="15.75">
      <c r="A6" s="178"/>
      <c r="B6" s="178"/>
      <c r="C6" s="157"/>
      <c r="D6" s="157"/>
      <c r="E6" s="151"/>
      <c r="F6" s="2" t="s">
        <v>9</v>
      </c>
      <c r="G6" s="2" t="s">
        <v>10</v>
      </c>
      <c r="H6" s="2" t="s">
        <v>11</v>
      </c>
      <c r="I6" s="2" t="s">
        <v>3</v>
      </c>
      <c r="J6" s="2" t="s">
        <v>4</v>
      </c>
      <c r="K6" s="151"/>
      <c r="L6" s="168"/>
    </row>
    <row r="7" spans="1:12" ht="2.25" customHeight="1">
      <c r="A7" s="77"/>
      <c r="B7" s="75"/>
      <c r="C7" s="74"/>
      <c r="D7" s="74"/>
      <c r="E7" s="76"/>
      <c r="F7" s="75"/>
      <c r="G7" s="74"/>
      <c r="H7" s="74"/>
      <c r="I7" s="72"/>
      <c r="J7" s="74"/>
      <c r="K7" s="73"/>
      <c r="L7" s="72"/>
    </row>
    <row r="8" spans="1:12" s="1" customFormat="1" ht="14.25" customHeight="1">
      <c r="A8" s="14" t="s">
        <v>436</v>
      </c>
      <c r="B8" s="21" t="s">
        <v>461</v>
      </c>
      <c r="C8" s="12">
        <v>126098</v>
      </c>
      <c r="D8" s="12">
        <v>135192</v>
      </c>
      <c r="E8" s="12">
        <v>9094</v>
      </c>
      <c r="F8" s="12">
        <v>32577</v>
      </c>
      <c r="G8" s="12">
        <v>33875</v>
      </c>
      <c r="H8" s="12">
        <v>33792</v>
      </c>
      <c r="I8" s="12">
        <v>34947</v>
      </c>
      <c r="J8" s="12">
        <v>39216</v>
      </c>
      <c r="K8" s="69">
        <v>4269</v>
      </c>
      <c r="L8" s="11">
        <v>1</v>
      </c>
    </row>
    <row r="9" spans="1:12" ht="14.25" customHeight="1">
      <c r="A9" s="28" t="s">
        <v>435</v>
      </c>
      <c r="B9" s="27" t="s">
        <v>460</v>
      </c>
      <c r="C9" s="26">
        <v>28091</v>
      </c>
      <c r="D9" s="26">
        <v>25126</v>
      </c>
      <c r="E9" s="26">
        <v>-2965</v>
      </c>
      <c r="F9" s="26">
        <v>6742</v>
      </c>
      <c r="G9" s="26">
        <v>5542</v>
      </c>
      <c r="H9" s="26">
        <v>5760</v>
      </c>
      <c r="I9" s="26">
        <v>7082</v>
      </c>
      <c r="J9" s="26">
        <v>11112</v>
      </c>
      <c r="K9" s="70">
        <v>4030</v>
      </c>
      <c r="L9" s="25">
        <v>2</v>
      </c>
    </row>
    <row r="10" spans="1:12" ht="14.25" customHeight="1">
      <c r="A10" s="28" t="s">
        <v>434</v>
      </c>
      <c r="B10" s="27" t="s">
        <v>459</v>
      </c>
      <c r="C10" s="26">
        <v>98007</v>
      </c>
      <c r="D10" s="26">
        <v>110066</v>
      </c>
      <c r="E10" s="26">
        <v>12059</v>
      </c>
      <c r="F10" s="26">
        <v>25836</v>
      </c>
      <c r="G10" s="26">
        <v>28333</v>
      </c>
      <c r="H10" s="26">
        <v>28032</v>
      </c>
      <c r="I10" s="26">
        <v>27865</v>
      </c>
      <c r="J10" s="26">
        <v>28104</v>
      </c>
      <c r="K10" s="70">
        <v>239</v>
      </c>
      <c r="L10" s="25">
        <v>3</v>
      </c>
    </row>
    <row r="11" spans="1:12" s="1" customFormat="1" ht="14.25" customHeight="1">
      <c r="A11" s="14" t="s">
        <v>433</v>
      </c>
      <c r="B11" s="21" t="s">
        <v>458</v>
      </c>
      <c r="C11" s="12">
        <v>241214</v>
      </c>
      <c r="D11" s="12">
        <v>255309</v>
      </c>
      <c r="E11" s="12">
        <v>14095</v>
      </c>
      <c r="F11" s="12">
        <v>63767</v>
      </c>
      <c r="G11" s="12">
        <v>61044</v>
      </c>
      <c r="H11" s="12">
        <v>64296</v>
      </c>
      <c r="I11" s="12">
        <v>66202</v>
      </c>
      <c r="J11" s="12">
        <v>64716</v>
      </c>
      <c r="K11" s="69">
        <v>-1486</v>
      </c>
      <c r="L11" s="11">
        <v>4</v>
      </c>
    </row>
    <row r="12" spans="1:12" ht="14.25" customHeight="1">
      <c r="A12" s="28" t="s">
        <v>432</v>
      </c>
      <c r="B12" s="27" t="s">
        <v>239</v>
      </c>
      <c r="C12" s="26">
        <v>54044</v>
      </c>
      <c r="D12" s="26">
        <v>54403</v>
      </c>
      <c r="E12" s="26">
        <v>359</v>
      </c>
      <c r="F12" s="26">
        <v>15237</v>
      </c>
      <c r="G12" s="26">
        <v>12240</v>
      </c>
      <c r="H12" s="26">
        <v>13680</v>
      </c>
      <c r="I12" s="26">
        <v>13245</v>
      </c>
      <c r="J12" s="26">
        <v>13713</v>
      </c>
      <c r="K12" s="70">
        <v>468</v>
      </c>
      <c r="L12" s="25">
        <v>5</v>
      </c>
    </row>
    <row r="13" spans="1:12" ht="14.25" customHeight="1">
      <c r="A13" s="28" t="s">
        <v>431</v>
      </c>
      <c r="B13" s="30" t="s">
        <v>457</v>
      </c>
      <c r="C13" s="26">
        <v>43992</v>
      </c>
      <c r="D13" s="26">
        <v>42098</v>
      </c>
      <c r="E13" s="26">
        <v>-1894</v>
      </c>
      <c r="F13" s="26">
        <v>11207</v>
      </c>
      <c r="G13" s="26">
        <v>9495</v>
      </c>
      <c r="H13" s="26">
        <v>10920</v>
      </c>
      <c r="I13" s="26">
        <v>10475</v>
      </c>
      <c r="J13" s="26">
        <v>11072</v>
      </c>
      <c r="K13" s="70">
        <v>597</v>
      </c>
      <c r="L13" s="25">
        <v>6</v>
      </c>
    </row>
    <row r="14" spans="1:12" ht="14.25" customHeight="1">
      <c r="A14" s="28" t="s">
        <v>430</v>
      </c>
      <c r="B14" s="30" t="s">
        <v>456</v>
      </c>
      <c r="C14" s="26">
        <v>10052</v>
      </c>
      <c r="D14" s="26">
        <v>12305</v>
      </c>
      <c r="E14" s="26">
        <v>2253</v>
      </c>
      <c r="F14" s="26">
        <v>4030</v>
      </c>
      <c r="G14" s="26">
        <v>2745</v>
      </c>
      <c r="H14" s="26">
        <v>2760</v>
      </c>
      <c r="I14" s="26">
        <v>2770</v>
      </c>
      <c r="J14" s="26">
        <v>2641</v>
      </c>
      <c r="K14" s="70">
        <v>-129</v>
      </c>
      <c r="L14" s="25">
        <v>7</v>
      </c>
    </row>
    <row r="15" spans="1:12" ht="14.25" customHeight="1">
      <c r="A15" s="28" t="s">
        <v>429</v>
      </c>
      <c r="B15" s="27" t="s">
        <v>238</v>
      </c>
      <c r="C15" s="26">
        <v>187170</v>
      </c>
      <c r="D15" s="26">
        <v>200907</v>
      </c>
      <c r="E15" s="26">
        <v>13737</v>
      </c>
      <c r="F15" s="26">
        <v>48529</v>
      </c>
      <c r="G15" s="26">
        <v>48804</v>
      </c>
      <c r="H15" s="26">
        <v>50616</v>
      </c>
      <c r="I15" s="26">
        <v>52957</v>
      </c>
      <c r="J15" s="26">
        <v>51004</v>
      </c>
      <c r="K15" s="70">
        <v>-1953</v>
      </c>
      <c r="L15" s="25">
        <v>8</v>
      </c>
    </row>
    <row r="16" spans="1:12" ht="14.25" customHeight="1">
      <c r="A16" s="28" t="s">
        <v>428</v>
      </c>
      <c r="B16" s="30" t="s">
        <v>455</v>
      </c>
      <c r="C16" s="26">
        <v>44204</v>
      </c>
      <c r="D16" s="26">
        <v>46506</v>
      </c>
      <c r="E16" s="26">
        <v>2302</v>
      </c>
      <c r="F16" s="26">
        <v>11415</v>
      </c>
      <c r="G16" s="26">
        <v>11557</v>
      </c>
      <c r="H16" s="26">
        <v>11697</v>
      </c>
      <c r="I16" s="26">
        <v>11837</v>
      </c>
      <c r="J16" s="26">
        <v>11975</v>
      </c>
      <c r="K16" s="70">
        <v>138</v>
      </c>
      <c r="L16" s="25">
        <v>9</v>
      </c>
    </row>
    <row r="17" spans="1:12" ht="14.25" customHeight="1">
      <c r="A17" s="28" t="s">
        <v>427</v>
      </c>
      <c r="B17" s="30" t="s">
        <v>454</v>
      </c>
      <c r="C17" s="26">
        <v>142966</v>
      </c>
      <c r="D17" s="26">
        <v>154401</v>
      </c>
      <c r="E17" s="26">
        <v>11435</v>
      </c>
      <c r="F17" s="26">
        <v>37115</v>
      </c>
      <c r="G17" s="26">
        <v>37247</v>
      </c>
      <c r="H17" s="26">
        <v>38919</v>
      </c>
      <c r="I17" s="26">
        <v>41120</v>
      </c>
      <c r="J17" s="26">
        <v>39029</v>
      </c>
      <c r="K17" s="70">
        <v>-2091</v>
      </c>
      <c r="L17" s="25">
        <v>10</v>
      </c>
    </row>
    <row r="18" spans="1:12" s="1" customFormat="1" ht="14.25" customHeight="1">
      <c r="A18" s="14" t="s">
        <v>426</v>
      </c>
      <c r="B18" s="21" t="s">
        <v>237</v>
      </c>
      <c r="C18" s="12">
        <v>-115116</v>
      </c>
      <c r="D18" s="12">
        <v>-120117</v>
      </c>
      <c r="E18" s="12">
        <v>-5001</v>
      </c>
      <c r="F18" s="12">
        <v>-31189</v>
      </c>
      <c r="G18" s="12">
        <v>-27169</v>
      </c>
      <c r="H18" s="12">
        <v>-30504</v>
      </c>
      <c r="I18" s="12">
        <v>-31255</v>
      </c>
      <c r="J18" s="12">
        <v>-25501</v>
      </c>
      <c r="K18" s="69">
        <v>5754</v>
      </c>
      <c r="L18" s="11">
        <v>11</v>
      </c>
    </row>
    <row r="19" spans="1:12" ht="14.25" customHeight="1">
      <c r="A19" s="68" t="s">
        <v>301</v>
      </c>
      <c r="B19" s="68"/>
      <c r="C19" s="68"/>
      <c r="D19" s="68"/>
      <c r="E19" s="68"/>
      <c r="F19" s="68"/>
      <c r="G19" s="68"/>
      <c r="H19" s="68"/>
      <c r="I19" s="68"/>
      <c r="J19" s="68"/>
      <c r="K19" s="68"/>
      <c r="L19" s="68"/>
    </row>
    <row r="20" spans="1:12" ht="14.25" customHeight="1">
      <c r="A20" s="184" t="s">
        <v>307</v>
      </c>
      <c r="B20" s="184"/>
      <c r="C20" s="184"/>
      <c r="D20" s="184"/>
      <c r="E20" s="184"/>
      <c r="F20" s="184"/>
      <c r="G20" s="184"/>
      <c r="H20" s="184"/>
      <c r="I20" s="184"/>
      <c r="J20" s="184"/>
      <c r="K20" s="184"/>
      <c r="L20" s="184"/>
    </row>
    <row r="21" spans="1:12" ht="14.25" customHeight="1">
      <c r="A21" s="158" t="s">
        <v>453</v>
      </c>
      <c r="B21" s="158"/>
      <c r="C21" s="158"/>
      <c r="D21" s="158"/>
      <c r="E21" s="158"/>
      <c r="F21" s="158"/>
      <c r="G21" s="158"/>
      <c r="H21" s="158"/>
      <c r="I21" s="158"/>
      <c r="J21" s="158"/>
      <c r="K21" s="158"/>
      <c r="L21" s="158"/>
    </row>
    <row r="22" spans="1:12" ht="14.25" customHeight="1">
      <c r="A22" s="159" t="s">
        <v>306</v>
      </c>
      <c r="B22" s="159"/>
      <c r="C22" s="159"/>
      <c r="D22" s="159"/>
      <c r="E22" s="159"/>
      <c r="F22" s="159"/>
      <c r="G22" s="159"/>
      <c r="H22" s="159"/>
      <c r="I22" s="159"/>
      <c r="J22" s="159"/>
      <c r="K22" s="159"/>
      <c r="L22" s="159"/>
    </row>
    <row r="23" spans="1:12" ht="29.25" customHeight="1">
      <c r="A23" s="158" t="s">
        <v>452</v>
      </c>
      <c r="B23" s="158"/>
      <c r="C23" s="158"/>
      <c r="D23" s="158"/>
      <c r="E23" s="158"/>
      <c r="F23" s="158"/>
      <c r="G23" s="158"/>
      <c r="H23" s="158"/>
      <c r="I23" s="158"/>
      <c r="J23" s="158"/>
      <c r="K23" s="158"/>
      <c r="L23" s="158"/>
    </row>
    <row r="24" spans="1:12" ht="14.25" customHeight="1">
      <c r="A24" s="158" t="s">
        <v>305</v>
      </c>
      <c r="B24" s="158"/>
      <c r="C24" s="158"/>
      <c r="D24" s="158"/>
      <c r="E24" s="158"/>
      <c r="F24" s="158"/>
      <c r="G24" s="158"/>
      <c r="H24" s="158"/>
      <c r="I24" s="158"/>
      <c r="J24" s="158"/>
      <c r="K24" s="158"/>
      <c r="L24" s="158"/>
    </row>
    <row r="25" spans="1:12" ht="14.25" customHeight="1">
      <c r="A25" s="184" t="s">
        <v>304</v>
      </c>
      <c r="B25" s="184"/>
      <c r="C25" s="184"/>
      <c r="D25" s="184"/>
      <c r="E25" s="184"/>
      <c r="F25" s="184"/>
      <c r="G25" s="184"/>
      <c r="H25" s="184"/>
      <c r="I25" s="184"/>
      <c r="J25" s="184"/>
      <c r="K25" s="184"/>
      <c r="L25" s="184"/>
    </row>
    <row r="26" spans="1:12" ht="29.25" customHeight="1">
      <c r="A26" s="185" t="s">
        <v>451</v>
      </c>
      <c r="B26" s="186"/>
      <c r="C26" s="186"/>
      <c r="D26" s="186"/>
      <c r="E26" s="186"/>
      <c r="F26" s="186"/>
      <c r="G26" s="186"/>
      <c r="H26" s="186"/>
      <c r="I26" s="186"/>
      <c r="J26" s="186"/>
      <c r="K26" s="186"/>
      <c r="L26" s="186"/>
    </row>
    <row r="135" spans="1:12" ht="46.5" customHeight="1">
      <c r="A135"/>
      <c r="B135"/>
      <c r="C135"/>
      <c r="D135"/>
      <c r="E135"/>
      <c r="F135"/>
      <c r="G135"/>
      <c r="H135"/>
      <c r="I135"/>
      <c r="J135"/>
      <c r="K135"/>
      <c r="L135"/>
    </row>
  </sheetData>
  <sheetProtection/>
  <mergeCells count="18">
    <mergeCell ref="A2:L2"/>
    <mergeCell ref="A3:L3"/>
    <mergeCell ref="A4:A6"/>
    <mergeCell ref="B4:B6"/>
    <mergeCell ref="C4:C6"/>
    <mergeCell ref="D4:D6"/>
    <mergeCell ref="E4:E6"/>
    <mergeCell ref="F4:J4"/>
    <mergeCell ref="K4:K6"/>
    <mergeCell ref="L4:L6"/>
    <mergeCell ref="F5:I5"/>
    <mergeCell ref="A24:L24"/>
    <mergeCell ref="A25:L25"/>
    <mergeCell ref="A26:L26"/>
    <mergeCell ref="A20:L20"/>
    <mergeCell ref="A21:L21"/>
    <mergeCell ref="A22:L22"/>
    <mergeCell ref="A23:L23"/>
  </mergeCells>
  <conditionalFormatting sqref="A8:L18">
    <cfRule type="expression" priority="1" dxfId="0">
      <formula>MOD(ROW(),2)</formula>
    </cfRule>
  </conditionalFormatting>
  <printOptions horizontalCentered="1"/>
  <pageMargins left="0.5" right="0.5" top="0.75" bottom="0.75" header="0" footer="0"/>
  <pageSetup horizontalDpi="600" verticalDpi="600" orientation="portrait" scale="54"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9"/>
      <c r="B1" s="78"/>
      <c r="C1" s="78"/>
      <c r="D1" s="78"/>
      <c r="E1" s="78"/>
      <c r="F1" s="78"/>
      <c r="G1" s="78"/>
      <c r="H1" s="78"/>
      <c r="I1" s="65"/>
      <c r="J1" s="65"/>
      <c r="L1" s="46" t="s">
        <v>1</v>
      </c>
    </row>
    <row r="2" spans="1:12" ht="18.75">
      <c r="A2" s="161" t="s">
        <v>468</v>
      </c>
      <c r="B2" s="161"/>
      <c r="C2" s="161"/>
      <c r="D2" s="161"/>
      <c r="E2" s="161"/>
      <c r="F2" s="161"/>
      <c r="G2" s="161"/>
      <c r="H2" s="161"/>
      <c r="I2" s="161"/>
      <c r="J2" s="161"/>
      <c r="K2" s="161"/>
      <c r="L2" s="161"/>
    </row>
    <row r="3" spans="1:12" ht="14.25" customHeight="1">
      <c r="A3" s="162" t="s">
        <v>371</v>
      </c>
      <c r="B3" s="162"/>
      <c r="C3" s="162"/>
      <c r="D3" s="162"/>
      <c r="E3" s="162"/>
      <c r="F3" s="162"/>
      <c r="G3" s="162"/>
      <c r="H3" s="162"/>
      <c r="I3" s="162"/>
      <c r="J3" s="162"/>
      <c r="K3" s="162"/>
      <c r="L3" s="162"/>
    </row>
    <row r="4" spans="1:12" ht="15" customHeight="1">
      <c r="A4" s="176" t="s">
        <v>49</v>
      </c>
      <c r="B4" s="176"/>
      <c r="C4" s="155" t="s">
        <v>12</v>
      </c>
      <c r="D4" s="155" t="s">
        <v>8</v>
      </c>
      <c r="E4" s="149" t="s">
        <v>2</v>
      </c>
      <c r="F4" s="169" t="s">
        <v>5</v>
      </c>
      <c r="G4" s="172"/>
      <c r="H4" s="172"/>
      <c r="I4" s="172"/>
      <c r="J4" s="173"/>
      <c r="K4" s="149" t="s">
        <v>6</v>
      </c>
      <c r="L4" s="166" t="s">
        <v>49</v>
      </c>
    </row>
    <row r="5" spans="1:12" ht="14.25">
      <c r="A5" s="177"/>
      <c r="B5" s="177"/>
      <c r="C5" s="156"/>
      <c r="D5" s="156"/>
      <c r="E5" s="150"/>
      <c r="F5" s="169">
        <v>2016</v>
      </c>
      <c r="G5" s="170"/>
      <c r="H5" s="170"/>
      <c r="I5" s="171"/>
      <c r="J5" s="3">
        <v>2017</v>
      </c>
      <c r="K5" s="150"/>
      <c r="L5" s="167"/>
    </row>
    <row r="6" spans="1:12" ht="15.75">
      <c r="A6" s="178"/>
      <c r="B6" s="178"/>
      <c r="C6" s="157"/>
      <c r="D6" s="157"/>
      <c r="E6" s="151"/>
      <c r="F6" s="2" t="s">
        <v>9</v>
      </c>
      <c r="G6" s="2" t="s">
        <v>10</v>
      </c>
      <c r="H6" s="2" t="s">
        <v>11</v>
      </c>
      <c r="I6" s="2" t="s">
        <v>3</v>
      </c>
      <c r="J6" s="2" t="s">
        <v>4</v>
      </c>
      <c r="K6" s="151"/>
      <c r="L6" s="168"/>
    </row>
    <row r="7" spans="1:12" s="1" customFormat="1" ht="14.25" customHeight="1">
      <c r="A7" s="95" t="s">
        <v>328</v>
      </c>
      <c r="B7" s="52" t="s">
        <v>257</v>
      </c>
      <c r="C7" s="94" t="s">
        <v>328</v>
      </c>
      <c r="D7" s="94" t="s">
        <v>328</v>
      </c>
      <c r="E7" s="94"/>
      <c r="F7" s="13" t="s">
        <v>328</v>
      </c>
      <c r="G7" s="94" t="s">
        <v>328</v>
      </c>
      <c r="H7" s="94"/>
      <c r="I7" s="93"/>
      <c r="J7" s="93"/>
      <c r="K7" s="93"/>
      <c r="L7" s="92"/>
    </row>
    <row r="8" spans="1:12" s="1" customFormat="1" ht="14.25" customHeight="1">
      <c r="A8" s="14">
        <v>1</v>
      </c>
      <c r="B8" s="21" t="s">
        <v>467</v>
      </c>
      <c r="C8" s="12">
        <v>311139</v>
      </c>
      <c r="D8" s="12">
        <v>311581</v>
      </c>
      <c r="E8" s="12">
        <v>442</v>
      </c>
      <c r="F8" s="12">
        <v>71637</v>
      </c>
      <c r="G8" s="12">
        <v>95913</v>
      </c>
      <c r="H8" s="12">
        <v>100743</v>
      </c>
      <c r="I8" s="12">
        <v>43289</v>
      </c>
      <c r="J8" s="12">
        <v>111663</v>
      </c>
      <c r="K8" s="69">
        <v>68374</v>
      </c>
      <c r="L8" s="11">
        <v>1</v>
      </c>
    </row>
    <row r="9" spans="1:12" ht="14.25" customHeight="1">
      <c r="A9" s="28">
        <v>2</v>
      </c>
      <c r="B9" s="27" t="s">
        <v>71</v>
      </c>
      <c r="C9" s="26">
        <v>296487</v>
      </c>
      <c r="D9" s="26">
        <v>329732</v>
      </c>
      <c r="E9" s="26">
        <v>33245</v>
      </c>
      <c r="F9" s="26">
        <v>77093</v>
      </c>
      <c r="G9" s="26">
        <v>86392</v>
      </c>
      <c r="H9" s="26">
        <v>79396</v>
      </c>
      <c r="I9" s="26">
        <v>86851</v>
      </c>
      <c r="J9" s="26">
        <v>90474</v>
      </c>
      <c r="K9" s="70">
        <v>3623</v>
      </c>
      <c r="L9" s="25">
        <v>2</v>
      </c>
    </row>
    <row r="10" spans="1:12" ht="14.25" customHeight="1">
      <c r="A10" s="28">
        <v>3</v>
      </c>
      <c r="B10" s="30" t="s">
        <v>246</v>
      </c>
      <c r="C10" s="26">
        <v>5572</v>
      </c>
      <c r="D10" s="26">
        <v>31138</v>
      </c>
      <c r="E10" s="26">
        <v>25566</v>
      </c>
      <c r="F10" s="26">
        <v>8042</v>
      </c>
      <c r="G10" s="26">
        <v>11226</v>
      </c>
      <c r="H10" s="26">
        <v>5186</v>
      </c>
      <c r="I10" s="26">
        <v>6684</v>
      </c>
      <c r="J10" s="26">
        <v>9971</v>
      </c>
      <c r="K10" s="70">
        <v>3287</v>
      </c>
      <c r="L10" s="25">
        <v>3</v>
      </c>
    </row>
    <row r="11" spans="1:12" ht="14.25" customHeight="1">
      <c r="A11" s="28">
        <v>4</v>
      </c>
      <c r="B11" s="30" t="s">
        <v>251</v>
      </c>
      <c r="C11" s="26">
        <v>290915</v>
      </c>
      <c r="D11" s="26">
        <v>298594</v>
      </c>
      <c r="E11" s="26">
        <v>7679</v>
      </c>
      <c r="F11" s="26">
        <v>69052</v>
      </c>
      <c r="G11" s="26">
        <v>75165</v>
      </c>
      <c r="H11" s="26">
        <v>74210</v>
      </c>
      <c r="I11" s="26">
        <v>80167</v>
      </c>
      <c r="J11" s="26">
        <v>80503</v>
      </c>
      <c r="K11" s="70">
        <v>336</v>
      </c>
      <c r="L11" s="25">
        <v>4</v>
      </c>
    </row>
    <row r="12" spans="1:12" ht="14.25" customHeight="1">
      <c r="A12" s="28">
        <v>5</v>
      </c>
      <c r="B12" s="27" t="s">
        <v>70</v>
      </c>
      <c r="C12" s="26">
        <v>14651</v>
      </c>
      <c r="D12" s="26">
        <v>-18151</v>
      </c>
      <c r="E12" s="26">
        <v>-32802</v>
      </c>
      <c r="F12" s="26">
        <v>-5457</v>
      </c>
      <c r="G12" s="26">
        <v>9521</v>
      </c>
      <c r="H12" s="26">
        <v>21347</v>
      </c>
      <c r="I12" s="26">
        <v>-43562</v>
      </c>
      <c r="J12" s="26">
        <v>21188</v>
      </c>
      <c r="K12" s="70">
        <v>64750</v>
      </c>
      <c r="L12" s="25">
        <v>5</v>
      </c>
    </row>
    <row r="13" spans="1:12" ht="14.25" customHeight="1">
      <c r="A13" s="28">
        <v>6</v>
      </c>
      <c r="B13" s="30" t="s">
        <v>248</v>
      </c>
      <c r="C13" s="26">
        <v>14421</v>
      </c>
      <c r="D13" s="26">
        <v>-11138</v>
      </c>
      <c r="E13" s="26">
        <v>-25559</v>
      </c>
      <c r="F13" s="26">
        <v>10291</v>
      </c>
      <c r="G13" s="26">
        <v>-3877</v>
      </c>
      <c r="H13" s="26">
        <v>20766</v>
      </c>
      <c r="I13" s="26">
        <v>-38318</v>
      </c>
      <c r="J13" s="26">
        <v>12693</v>
      </c>
      <c r="K13" s="70">
        <v>51011</v>
      </c>
      <c r="L13" s="25">
        <v>6</v>
      </c>
    </row>
    <row r="14" spans="1:12" ht="14.25" customHeight="1">
      <c r="A14" s="28">
        <v>7</v>
      </c>
      <c r="B14" s="30" t="s">
        <v>255</v>
      </c>
      <c r="C14" s="26">
        <v>230</v>
      </c>
      <c r="D14" s="26">
        <v>-7013</v>
      </c>
      <c r="E14" s="26">
        <v>-7243</v>
      </c>
      <c r="F14" s="26">
        <v>-15748</v>
      </c>
      <c r="G14" s="26">
        <v>13398</v>
      </c>
      <c r="H14" s="26">
        <v>582</v>
      </c>
      <c r="I14" s="26">
        <v>-5244</v>
      </c>
      <c r="J14" s="26">
        <v>8495</v>
      </c>
      <c r="K14" s="70">
        <v>13739</v>
      </c>
      <c r="L14" s="25">
        <v>7</v>
      </c>
    </row>
    <row r="15" spans="1:12" s="1" customFormat="1" ht="14.25" customHeight="1">
      <c r="A15" s="14">
        <v>8</v>
      </c>
      <c r="B15" s="21" t="s">
        <v>256</v>
      </c>
      <c r="C15" s="12">
        <v>29477</v>
      </c>
      <c r="D15" s="12">
        <v>11085</v>
      </c>
      <c r="E15" s="12">
        <v>-18392</v>
      </c>
      <c r="F15" s="12">
        <v>-1650</v>
      </c>
      <c r="G15" s="12">
        <v>25325</v>
      </c>
      <c r="H15" s="12">
        <v>21499</v>
      </c>
      <c r="I15" s="12">
        <v>-34090</v>
      </c>
      <c r="J15" s="12">
        <v>6444</v>
      </c>
      <c r="K15" s="69">
        <v>40534</v>
      </c>
      <c r="L15" s="11">
        <v>8</v>
      </c>
    </row>
    <row r="16" spans="1:12" ht="14.25" customHeight="1">
      <c r="A16" s="28">
        <v>9</v>
      </c>
      <c r="B16" s="27" t="s">
        <v>247</v>
      </c>
      <c r="C16" s="26">
        <v>29247</v>
      </c>
      <c r="D16" s="26">
        <v>18098</v>
      </c>
      <c r="E16" s="26">
        <v>-11149</v>
      </c>
      <c r="F16" s="26">
        <v>14098</v>
      </c>
      <c r="G16" s="26">
        <v>11928</v>
      </c>
      <c r="H16" s="26">
        <v>20918</v>
      </c>
      <c r="I16" s="26">
        <v>-28846</v>
      </c>
      <c r="J16" s="26">
        <v>-2051</v>
      </c>
      <c r="K16" s="70">
        <v>26795</v>
      </c>
      <c r="L16" s="25">
        <v>9</v>
      </c>
    </row>
    <row r="17" spans="1:12" ht="14.25" customHeight="1">
      <c r="A17" s="28">
        <v>10</v>
      </c>
      <c r="B17" s="27" t="s">
        <v>255</v>
      </c>
      <c r="C17" s="26">
        <v>230</v>
      </c>
      <c r="D17" s="26">
        <v>-7013</v>
      </c>
      <c r="E17" s="26">
        <v>-7243</v>
      </c>
      <c r="F17" s="26">
        <v>-15748</v>
      </c>
      <c r="G17" s="26">
        <v>13398</v>
      </c>
      <c r="H17" s="26">
        <v>582</v>
      </c>
      <c r="I17" s="26">
        <v>-5244</v>
      </c>
      <c r="J17" s="26">
        <v>8495</v>
      </c>
      <c r="K17" s="70">
        <v>13739</v>
      </c>
      <c r="L17" s="25">
        <v>10</v>
      </c>
    </row>
    <row r="18" spans="1:12" s="91" customFormat="1" ht="29.25" customHeight="1">
      <c r="A18" s="90">
        <v>11</v>
      </c>
      <c r="B18" s="89" t="s">
        <v>547</v>
      </c>
      <c r="C18" s="12">
        <v>281662</v>
      </c>
      <c r="D18" s="12">
        <v>300496</v>
      </c>
      <c r="E18" s="12">
        <v>18834</v>
      </c>
      <c r="F18" s="12">
        <v>73287</v>
      </c>
      <c r="G18" s="12">
        <v>70587</v>
      </c>
      <c r="H18" s="12">
        <v>79243</v>
      </c>
      <c r="I18" s="12">
        <v>77379</v>
      </c>
      <c r="J18" s="12">
        <v>105218</v>
      </c>
      <c r="K18" s="69">
        <v>27839</v>
      </c>
      <c r="L18" s="11">
        <v>11</v>
      </c>
    </row>
    <row r="19" spans="1:12" ht="14.25" customHeight="1">
      <c r="A19" s="28">
        <v>12</v>
      </c>
      <c r="B19" s="27" t="s">
        <v>71</v>
      </c>
      <c r="C19" s="26">
        <v>296487</v>
      </c>
      <c r="D19" s="26">
        <v>329732</v>
      </c>
      <c r="E19" s="26">
        <v>33245</v>
      </c>
      <c r="F19" s="26">
        <v>77093</v>
      </c>
      <c r="G19" s="26">
        <v>86392</v>
      </c>
      <c r="H19" s="26">
        <v>79396</v>
      </c>
      <c r="I19" s="26">
        <v>86851</v>
      </c>
      <c r="J19" s="26">
        <v>90474</v>
      </c>
      <c r="K19" s="70">
        <v>3623</v>
      </c>
      <c r="L19" s="25">
        <v>12</v>
      </c>
    </row>
    <row r="20" spans="1:12" ht="14.25" customHeight="1">
      <c r="A20" s="28">
        <v>13</v>
      </c>
      <c r="B20" s="30" t="s">
        <v>254</v>
      </c>
      <c r="C20" s="26">
        <v>5572</v>
      </c>
      <c r="D20" s="26">
        <v>31138</v>
      </c>
      <c r="E20" s="26">
        <v>25566</v>
      </c>
      <c r="F20" s="26">
        <v>8042</v>
      </c>
      <c r="G20" s="26">
        <v>11226</v>
      </c>
      <c r="H20" s="26">
        <v>5186</v>
      </c>
      <c r="I20" s="26">
        <v>6684</v>
      </c>
      <c r="J20" s="26">
        <v>9971</v>
      </c>
      <c r="K20" s="70">
        <v>3287</v>
      </c>
      <c r="L20" s="25">
        <v>13</v>
      </c>
    </row>
    <row r="21" spans="1:12" ht="14.25" customHeight="1">
      <c r="A21" s="28">
        <v>14</v>
      </c>
      <c r="B21" s="35" t="s">
        <v>253</v>
      </c>
      <c r="C21" s="26">
        <v>70220</v>
      </c>
      <c r="D21" s="26">
        <v>91834</v>
      </c>
      <c r="E21" s="26">
        <v>21614</v>
      </c>
      <c r="F21" s="26">
        <v>14846</v>
      </c>
      <c r="G21" s="26">
        <v>36813</v>
      </c>
      <c r="H21" s="26">
        <v>20100</v>
      </c>
      <c r="I21" s="26">
        <v>20076</v>
      </c>
      <c r="J21" s="26">
        <v>15967</v>
      </c>
      <c r="K21" s="70">
        <v>-4109</v>
      </c>
      <c r="L21" s="25">
        <v>14</v>
      </c>
    </row>
    <row r="22" spans="1:12" ht="14.25" customHeight="1">
      <c r="A22" s="28">
        <v>15</v>
      </c>
      <c r="B22" s="35" t="s">
        <v>252</v>
      </c>
      <c r="C22" s="26">
        <v>64648</v>
      </c>
      <c r="D22" s="26">
        <v>60696</v>
      </c>
      <c r="E22" s="26">
        <v>-3952</v>
      </c>
      <c r="F22" s="26">
        <v>6804</v>
      </c>
      <c r="G22" s="26">
        <v>25586</v>
      </c>
      <c r="H22" s="26">
        <v>14914</v>
      </c>
      <c r="I22" s="26">
        <v>13392</v>
      </c>
      <c r="J22" s="26">
        <v>5996</v>
      </c>
      <c r="K22" s="70">
        <v>-7396</v>
      </c>
      <c r="L22" s="25">
        <v>15</v>
      </c>
    </row>
    <row r="23" spans="1:12" ht="14.25" customHeight="1">
      <c r="A23" s="28">
        <v>16</v>
      </c>
      <c r="B23" s="30" t="s">
        <v>251</v>
      </c>
      <c r="C23" s="26">
        <v>290915</v>
      </c>
      <c r="D23" s="26">
        <v>298594</v>
      </c>
      <c r="E23" s="26">
        <v>7679</v>
      </c>
      <c r="F23" s="26">
        <v>69052</v>
      </c>
      <c r="G23" s="26">
        <v>75165</v>
      </c>
      <c r="H23" s="26">
        <v>74210</v>
      </c>
      <c r="I23" s="26">
        <v>80167</v>
      </c>
      <c r="J23" s="26">
        <v>80503</v>
      </c>
      <c r="K23" s="70">
        <v>336</v>
      </c>
      <c r="L23" s="25">
        <v>16</v>
      </c>
    </row>
    <row r="24" spans="1:12" ht="14.25" customHeight="1">
      <c r="A24" s="28">
        <v>17</v>
      </c>
      <c r="B24" s="35" t="s">
        <v>245</v>
      </c>
      <c r="C24" s="26">
        <v>271823</v>
      </c>
      <c r="D24" s="26">
        <v>278779</v>
      </c>
      <c r="E24" s="26">
        <v>6956</v>
      </c>
      <c r="F24" s="26">
        <v>64156</v>
      </c>
      <c r="G24" s="26">
        <v>70220</v>
      </c>
      <c r="H24" s="26">
        <v>69231</v>
      </c>
      <c r="I24" s="26">
        <v>75172</v>
      </c>
      <c r="J24" s="26">
        <v>75464</v>
      </c>
      <c r="K24" s="70">
        <v>292</v>
      </c>
      <c r="L24" s="25">
        <v>17</v>
      </c>
    </row>
    <row r="25" spans="1:12" ht="14.25" customHeight="1">
      <c r="A25" s="28">
        <v>18</v>
      </c>
      <c r="B25" s="35" t="s">
        <v>250</v>
      </c>
      <c r="C25" s="26">
        <v>19092</v>
      </c>
      <c r="D25" s="26">
        <v>19815</v>
      </c>
      <c r="E25" s="26">
        <v>723</v>
      </c>
      <c r="F25" s="26">
        <v>4896</v>
      </c>
      <c r="G25" s="26">
        <v>4945</v>
      </c>
      <c r="H25" s="26">
        <v>4979</v>
      </c>
      <c r="I25" s="26">
        <v>4995</v>
      </c>
      <c r="J25" s="26">
        <v>5039</v>
      </c>
      <c r="K25" s="70">
        <v>44</v>
      </c>
      <c r="L25" s="25">
        <v>18</v>
      </c>
    </row>
    <row r="26" spans="1:12" ht="14.25" customHeight="1">
      <c r="A26" s="28">
        <v>19</v>
      </c>
      <c r="B26" s="27" t="s">
        <v>249</v>
      </c>
      <c r="C26" s="26">
        <v>-14826</v>
      </c>
      <c r="D26" s="26">
        <v>-29236</v>
      </c>
      <c r="E26" s="26">
        <v>-14410</v>
      </c>
      <c r="F26" s="26">
        <v>-3807</v>
      </c>
      <c r="G26" s="26">
        <v>-15804</v>
      </c>
      <c r="H26" s="26">
        <v>-152</v>
      </c>
      <c r="I26" s="26">
        <v>-9472</v>
      </c>
      <c r="J26" s="26">
        <v>14744</v>
      </c>
      <c r="K26" s="70">
        <v>24216</v>
      </c>
      <c r="L26" s="25">
        <v>19</v>
      </c>
    </row>
    <row r="27" spans="1:12" ht="14.25" customHeight="1">
      <c r="A27" s="28">
        <v>20</v>
      </c>
      <c r="B27" s="30" t="s">
        <v>248</v>
      </c>
      <c r="C27" s="26">
        <v>14421</v>
      </c>
      <c r="D27" s="26">
        <v>-11138</v>
      </c>
      <c r="E27" s="26">
        <v>-25559</v>
      </c>
      <c r="F27" s="26">
        <v>10291</v>
      </c>
      <c r="G27" s="26">
        <v>-3877</v>
      </c>
      <c r="H27" s="26">
        <v>20766</v>
      </c>
      <c r="I27" s="26">
        <v>-38318</v>
      </c>
      <c r="J27" s="26">
        <v>12693</v>
      </c>
      <c r="K27" s="70">
        <v>51011</v>
      </c>
      <c r="L27" s="25">
        <v>20</v>
      </c>
    </row>
    <row r="28" spans="1:12" ht="14.25" customHeight="1">
      <c r="A28" s="28">
        <v>21</v>
      </c>
      <c r="B28" s="30" t="s">
        <v>247</v>
      </c>
      <c r="C28" s="26">
        <v>29247</v>
      </c>
      <c r="D28" s="26">
        <v>18098</v>
      </c>
      <c r="E28" s="26">
        <v>-11149</v>
      </c>
      <c r="F28" s="26">
        <v>14098</v>
      </c>
      <c r="G28" s="26">
        <v>11928</v>
      </c>
      <c r="H28" s="26">
        <v>20918</v>
      </c>
      <c r="I28" s="26">
        <v>-28846</v>
      </c>
      <c r="J28" s="26">
        <v>-2051</v>
      </c>
      <c r="K28" s="70">
        <v>26795</v>
      </c>
      <c r="L28" s="25">
        <v>21</v>
      </c>
    </row>
    <row r="29" spans="1:12" s="91" customFormat="1" ht="29.25" customHeight="1">
      <c r="A29" s="90">
        <v>22</v>
      </c>
      <c r="B29" s="89" t="s">
        <v>548</v>
      </c>
      <c r="C29" s="12">
        <v>262569</v>
      </c>
      <c r="D29" s="12">
        <v>280681</v>
      </c>
      <c r="E29" s="12">
        <v>18112</v>
      </c>
      <c r="F29" s="12">
        <v>68391</v>
      </c>
      <c r="G29" s="12">
        <v>65642</v>
      </c>
      <c r="H29" s="12">
        <v>74265</v>
      </c>
      <c r="I29" s="12">
        <v>72384</v>
      </c>
      <c r="J29" s="12">
        <v>100179</v>
      </c>
      <c r="K29" s="69">
        <v>27795</v>
      </c>
      <c r="L29" s="11">
        <v>22</v>
      </c>
    </row>
    <row r="30" spans="1:12" ht="14.25" customHeight="1">
      <c r="A30" s="28">
        <v>23</v>
      </c>
      <c r="B30" s="30" t="s">
        <v>244</v>
      </c>
      <c r="C30" s="26">
        <v>41383</v>
      </c>
      <c r="D30" s="26">
        <v>50472</v>
      </c>
      <c r="E30" s="26">
        <v>9089</v>
      </c>
      <c r="F30" s="26">
        <v>6987</v>
      </c>
      <c r="G30" s="26">
        <v>9264</v>
      </c>
      <c r="H30" s="26">
        <v>10859</v>
      </c>
      <c r="I30" s="26">
        <v>23361</v>
      </c>
      <c r="J30" s="26">
        <v>17356</v>
      </c>
      <c r="K30" s="70">
        <v>-6005</v>
      </c>
      <c r="L30" s="25">
        <v>23</v>
      </c>
    </row>
    <row r="31" spans="1:12" ht="14.25" customHeight="1">
      <c r="A31" s="28">
        <v>24</v>
      </c>
      <c r="B31" s="30" t="s">
        <v>243</v>
      </c>
      <c r="C31" s="26">
        <v>9586</v>
      </c>
      <c r="D31" s="26">
        <v>18985</v>
      </c>
      <c r="E31" s="26">
        <v>9399</v>
      </c>
      <c r="F31" s="26">
        <v>4822</v>
      </c>
      <c r="G31" s="26">
        <v>8587</v>
      </c>
      <c r="H31" s="26">
        <v>5904</v>
      </c>
      <c r="I31" s="26">
        <v>-328</v>
      </c>
      <c r="J31" s="26">
        <v>3116</v>
      </c>
      <c r="K31" s="70">
        <v>3444</v>
      </c>
      <c r="L31" s="25">
        <v>24</v>
      </c>
    </row>
    <row r="32" spans="1:12" ht="14.25" customHeight="1">
      <c r="A32" s="28">
        <v>25</v>
      </c>
      <c r="B32" s="30" t="s">
        <v>242</v>
      </c>
      <c r="C32" s="26">
        <v>7896</v>
      </c>
      <c r="D32" s="26">
        <v>2636</v>
      </c>
      <c r="E32" s="26">
        <v>-5260</v>
      </c>
      <c r="F32" s="26">
        <v>-1021</v>
      </c>
      <c r="G32" s="26">
        <v>-173</v>
      </c>
      <c r="H32" s="26">
        <v>4991</v>
      </c>
      <c r="I32" s="26">
        <v>-1161</v>
      </c>
      <c r="J32" s="26">
        <v>12632</v>
      </c>
      <c r="K32" s="70">
        <v>13793</v>
      </c>
      <c r="L32" s="25">
        <v>25</v>
      </c>
    </row>
    <row r="33" spans="1:12" ht="14.25" customHeight="1">
      <c r="A33" s="28">
        <v>26</v>
      </c>
      <c r="B33" s="30" t="s">
        <v>241</v>
      </c>
      <c r="C33" s="26">
        <v>160168</v>
      </c>
      <c r="D33" s="26">
        <v>141802</v>
      </c>
      <c r="E33" s="26">
        <v>-18366</v>
      </c>
      <c r="F33" s="26">
        <v>40214</v>
      </c>
      <c r="G33" s="26">
        <v>35847</v>
      </c>
      <c r="H33" s="26">
        <v>43692</v>
      </c>
      <c r="I33" s="26">
        <v>22049</v>
      </c>
      <c r="J33" s="26">
        <v>44735</v>
      </c>
      <c r="K33" s="70">
        <v>22686</v>
      </c>
      <c r="L33" s="25">
        <v>26</v>
      </c>
    </row>
    <row r="34" spans="1:12" ht="14.25" customHeight="1">
      <c r="A34" s="28">
        <v>27</v>
      </c>
      <c r="B34" s="30" t="s">
        <v>240</v>
      </c>
      <c r="C34" s="26">
        <v>43536</v>
      </c>
      <c r="D34" s="26">
        <v>66786</v>
      </c>
      <c r="E34" s="26">
        <v>23250</v>
      </c>
      <c r="F34" s="26">
        <v>17389</v>
      </c>
      <c r="G34" s="26">
        <v>12116</v>
      </c>
      <c r="H34" s="26">
        <v>8819</v>
      </c>
      <c r="I34" s="26">
        <v>28462</v>
      </c>
      <c r="J34" s="26">
        <v>22340</v>
      </c>
      <c r="K34" s="70">
        <v>-6122</v>
      </c>
      <c r="L34" s="25">
        <v>27</v>
      </c>
    </row>
    <row r="35" spans="1:12" ht="14.25" customHeight="1">
      <c r="A35" s="28">
        <v>28</v>
      </c>
      <c r="B35" s="27" t="s">
        <v>246</v>
      </c>
      <c r="C35" s="26">
        <v>5572</v>
      </c>
      <c r="D35" s="26">
        <v>31138</v>
      </c>
      <c r="E35" s="26">
        <v>25566</v>
      </c>
      <c r="F35" s="26">
        <v>8042</v>
      </c>
      <c r="G35" s="26">
        <v>11226</v>
      </c>
      <c r="H35" s="26">
        <v>5186</v>
      </c>
      <c r="I35" s="26">
        <v>6684</v>
      </c>
      <c r="J35" s="26">
        <v>9971</v>
      </c>
      <c r="K35" s="70">
        <v>3287</v>
      </c>
      <c r="L35" s="25">
        <v>28</v>
      </c>
    </row>
    <row r="36" spans="1:12" ht="14.25" customHeight="1">
      <c r="A36" s="28">
        <v>29</v>
      </c>
      <c r="B36" s="30" t="s">
        <v>244</v>
      </c>
      <c r="C36" s="26">
        <v>2658</v>
      </c>
      <c r="D36" s="26">
        <v>4066</v>
      </c>
      <c r="E36" s="26">
        <v>1408</v>
      </c>
      <c r="F36" s="26">
        <v>414</v>
      </c>
      <c r="G36" s="26">
        <v>460</v>
      </c>
      <c r="H36" s="26">
        <v>1429</v>
      </c>
      <c r="I36" s="26">
        <v>1763</v>
      </c>
      <c r="J36" s="26">
        <v>802</v>
      </c>
      <c r="K36" s="70">
        <v>-961</v>
      </c>
      <c r="L36" s="25">
        <v>29</v>
      </c>
    </row>
    <row r="37" spans="1:12" ht="14.25" customHeight="1">
      <c r="A37" s="28">
        <v>30</v>
      </c>
      <c r="B37" s="30" t="s">
        <v>243</v>
      </c>
      <c r="C37" s="26">
        <v>941</v>
      </c>
      <c r="D37" s="26">
        <v>-21</v>
      </c>
      <c r="E37" s="26">
        <v>-962</v>
      </c>
      <c r="F37" s="26">
        <v>16</v>
      </c>
      <c r="G37" s="26">
        <v>77</v>
      </c>
      <c r="H37" s="26">
        <v>103</v>
      </c>
      <c r="I37" s="26">
        <v>-217</v>
      </c>
      <c r="J37" s="26">
        <v>216</v>
      </c>
      <c r="K37" s="70">
        <v>433</v>
      </c>
      <c r="L37" s="25">
        <v>30</v>
      </c>
    </row>
    <row r="38" spans="1:12" ht="14.25" customHeight="1">
      <c r="A38" s="28">
        <v>31</v>
      </c>
      <c r="B38" s="30" t="s">
        <v>242</v>
      </c>
      <c r="C38" s="26">
        <v>-9665</v>
      </c>
      <c r="D38" s="26">
        <v>4395</v>
      </c>
      <c r="E38" s="26">
        <v>14060</v>
      </c>
      <c r="F38" s="26">
        <v>122</v>
      </c>
      <c r="G38" s="26">
        <v>3858</v>
      </c>
      <c r="H38" s="26">
        <v>-1467</v>
      </c>
      <c r="I38" s="26">
        <v>1882</v>
      </c>
      <c r="J38" s="26">
        <v>53</v>
      </c>
      <c r="K38" s="70">
        <v>-1829</v>
      </c>
      <c r="L38" s="25">
        <v>31</v>
      </c>
    </row>
    <row r="39" spans="1:12" ht="14.25" customHeight="1">
      <c r="A39" s="28">
        <v>32</v>
      </c>
      <c r="B39" s="30" t="s">
        <v>241</v>
      </c>
      <c r="C39" s="26">
        <v>6589</v>
      </c>
      <c r="D39" s="26">
        <v>10962</v>
      </c>
      <c r="E39" s="26">
        <v>4373</v>
      </c>
      <c r="F39" s="26">
        <v>4495</v>
      </c>
      <c r="G39" s="26">
        <v>2882</v>
      </c>
      <c r="H39" s="26">
        <v>2269</v>
      </c>
      <c r="I39" s="26">
        <v>1315</v>
      </c>
      <c r="J39" s="26">
        <v>2465</v>
      </c>
      <c r="K39" s="70">
        <v>1150</v>
      </c>
      <c r="L39" s="25">
        <v>32</v>
      </c>
    </row>
    <row r="40" spans="1:12" ht="14.25" customHeight="1">
      <c r="A40" s="28">
        <v>33</v>
      </c>
      <c r="B40" s="30" t="s">
        <v>240</v>
      </c>
      <c r="C40" s="26">
        <v>5051</v>
      </c>
      <c r="D40" s="26">
        <v>11736</v>
      </c>
      <c r="E40" s="26">
        <v>6685</v>
      </c>
      <c r="F40" s="26">
        <v>2994</v>
      </c>
      <c r="G40" s="26">
        <v>3949</v>
      </c>
      <c r="H40" s="26">
        <v>2852</v>
      </c>
      <c r="I40" s="26">
        <v>1940</v>
      </c>
      <c r="J40" s="26">
        <v>6437</v>
      </c>
      <c r="K40" s="70">
        <v>4497</v>
      </c>
      <c r="L40" s="25">
        <v>33</v>
      </c>
    </row>
    <row r="41" spans="1:12" ht="14.25" customHeight="1">
      <c r="A41" s="28">
        <v>34</v>
      </c>
      <c r="B41" s="27" t="s">
        <v>245</v>
      </c>
      <c r="C41" s="26">
        <v>271823</v>
      </c>
      <c r="D41" s="26">
        <v>278779</v>
      </c>
      <c r="E41" s="26">
        <v>6956</v>
      </c>
      <c r="F41" s="26">
        <v>64156</v>
      </c>
      <c r="G41" s="26">
        <v>70220</v>
      </c>
      <c r="H41" s="26">
        <v>69231</v>
      </c>
      <c r="I41" s="26">
        <v>75172</v>
      </c>
      <c r="J41" s="26">
        <v>75464</v>
      </c>
      <c r="K41" s="70">
        <v>292</v>
      </c>
      <c r="L41" s="25">
        <v>34</v>
      </c>
    </row>
    <row r="42" spans="1:12" ht="14.25" customHeight="1">
      <c r="A42" s="28">
        <v>35</v>
      </c>
      <c r="B42" s="30" t="s">
        <v>244</v>
      </c>
      <c r="C42" s="26">
        <v>45559</v>
      </c>
      <c r="D42" s="26">
        <v>49607</v>
      </c>
      <c r="E42" s="26">
        <v>4048</v>
      </c>
      <c r="F42" s="26">
        <v>10212</v>
      </c>
      <c r="G42" s="26">
        <v>12442</v>
      </c>
      <c r="H42" s="26">
        <v>11520</v>
      </c>
      <c r="I42" s="26">
        <v>15432</v>
      </c>
      <c r="J42" s="26">
        <v>14059</v>
      </c>
      <c r="K42" s="70">
        <v>-1373</v>
      </c>
      <c r="L42" s="25">
        <v>35</v>
      </c>
    </row>
    <row r="43" spans="1:12" ht="14.25" customHeight="1">
      <c r="A43" s="28">
        <v>36</v>
      </c>
      <c r="B43" s="30" t="s">
        <v>243</v>
      </c>
      <c r="C43" s="26">
        <v>13332</v>
      </c>
      <c r="D43" s="26">
        <v>16017</v>
      </c>
      <c r="E43" s="26">
        <v>2685</v>
      </c>
      <c r="F43" s="26">
        <v>3955</v>
      </c>
      <c r="G43" s="26">
        <v>3710</v>
      </c>
      <c r="H43" s="26">
        <v>4458</v>
      </c>
      <c r="I43" s="26">
        <v>3894</v>
      </c>
      <c r="J43" s="26">
        <v>4704</v>
      </c>
      <c r="K43" s="70">
        <v>810</v>
      </c>
      <c r="L43" s="25">
        <v>36</v>
      </c>
    </row>
    <row r="44" spans="1:12" ht="14.25" customHeight="1">
      <c r="A44" s="28">
        <v>37</v>
      </c>
      <c r="B44" s="30" t="s">
        <v>242</v>
      </c>
      <c r="C44" s="26">
        <v>19712</v>
      </c>
      <c r="D44" s="26">
        <v>23541</v>
      </c>
      <c r="E44" s="26">
        <v>3829</v>
      </c>
      <c r="F44" s="26">
        <v>3768</v>
      </c>
      <c r="G44" s="26">
        <v>3908</v>
      </c>
      <c r="H44" s="26">
        <v>7157</v>
      </c>
      <c r="I44" s="26">
        <v>8707</v>
      </c>
      <c r="J44" s="26">
        <v>7449</v>
      </c>
      <c r="K44" s="70">
        <v>-1258</v>
      </c>
      <c r="L44" s="25">
        <v>37</v>
      </c>
    </row>
    <row r="45" spans="1:12" ht="14.25" customHeight="1">
      <c r="A45" s="28">
        <v>38</v>
      </c>
      <c r="B45" s="30" t="s">
        <v>241</v>
      </c>
      <c r="C45" s="26">
        <v>151970</v>
      </c>
      <c r="D45" s="26">
        <v>145123</v>
      </c>
      <c r="E45" s="26">
        <v>-6847</v>
      </c>
      <c r="F45" s="26">
        <v>36578</v>
      </c>
      <c r="G45" s="26">
        <v>40549</v>
      </c>
      <c r="H45" s="26">
        <v>34751</v>
      </c>
      <c r="I45" s="26">
        <v>33244</v>
      </c>
      <c r="J45" s="26">
        <v>35628</v>
      </c>
      <c r="K45" s="70">
        <v>2384</v>
      </c>
      <c r="L45" s="25">
        <v>38</v>
      </c>
    </row>
    <row r="46" spans="1:12" ht="14.25" customHeight="1">
      <c r="A46" s="28">
        <v>39</v>
      </c>
      <c r="B46" s="30" t="s">
        <v>240</v>
      </c>
      <c r="C46" s="26">
        <v>41250</v>
      </c>
      <c r="D46" s="26">
        <v>44492</v>
      </c>
      <c r="E46" s="26">
        <v>3242</v>
      </c>
      <c r="F46" s="26">
        <v>9643</v>
      </c>
      <c r="G46" s="26">
        <v>9610</v>
      </c>
      <c r="H46" s="26">
        <v>11345</v>
      </c>
      <c r="I46" s="26">
        <v>13894</v>
      </c>
      <c r="J46" s="26">
        <v>13623</v>
      </c>
      <c r="K46" s="70">
        <v>-271</v>
      </c>
      <c r="L46" s="25">
        <v>39</v>
      </c>
    </row>
    <row r="47" spans="1:12" ht="14.25" customHeight="1">
      <c r="A47" s="28">
        <v>40</v>
      </c>
      <c r="B47" s="27" t="s">
        <v>70</v>
      </c>
      <c r="C47" s="26">
        <v>-14826</v>
      </c>
      <c r="D47" s="26">
        <v>-29236</v>
      </c>
      <c r="E47" s="26">
        <v>-14410</v>
      </c>
      <c r="F47" s="26">
        <v>-3807</v>
      </c>
      <c r="G47" s="26">
        <v>-15804</v>
      </c>
      <c r="H47" s="26">
        <v>-152</v>
      </c>
      <c r="I47" s="26">
        <v>-9472</v>
      </c>
      <c r="J47" s="26">
        <v>14744</v>
      </c>
      <c r="K47" s="70">
        <v>24216</v>
      </c>
      <c r="L47" s="25">
        <v>40</v>
      </c>
    </row>
    <row r="48" spans="1:12" ht="14.25" customHeight="1">
      <c r="A48" s="28">
        <v>41</v>
      </c>
      <c r="B48" s="30" t="s">
        <v>244</v>
      </c>
      <c r="C48" s="26">
        <v>-6834</v>
      </c>
      <c r="D48" s="26">
        <v>-3200</v>
      </c>
      <c r="E48" s="26">
        <v>3634</v>
      </c>
      <c r="F48" s="26">
        <v>-3640</v>
      </c>
      <c r="G48" s="26">
        <v>-3638</v>
      </c>
      <c r="H48" s="26">
        <v>-2089</v>
      </c>
      <c r="I48" s="26">
        <v>6166</v>
      </c>
      <c r="J48" s="26">
        <v>2495</v>
      </c>
      <c r="K48" s="70">
        <v>-3671</v>
      </c>
      <c r="L48" s="25">
        <v>41</v>
      </c>
    </row>
    <row r="49" spans="1:12" ht="14.25" customHeight="1">
      <c r="A49" s="28">
        <v>42</v>
      </c>
      <c r="B49" s="30" t="s">
        <v>243</v>
      </c>
      <c r="C49" s="26">
        <v>-4686</v>
      </c>
      <c r="D49" s="26">
        <v>2989</v>
      </c>
      <c r="E49" s="26">
        <v>7675</v>
      </c>
      <c r="F49" s="26">
        <v>851</v>
      </c>
      <c r="G49" s="26">
        <v>4800</v>
      </c>
      <c r="H49" s="26">
        <v>1343</v>
      </c>
      <c r="I49" s="26">
        <v>-4005</v>
      </c>
      <c r="J49" s="26">
        <v>-1803</v>
      </c>
      <c r="K49" s="70">
        <v>2202</v>
      </c>
      <c r="L49" s="25">
        <v>42</v>
      </c>
    </row>
    <row r="50" spans="1:12" ht="14.25" customHeight="1">
      <c r="A50" s="28">
        <v>43</v>
      </c>
      <c r="B50" s="30" t="s">
        <v>242</v>
      </c>
      <c r="C50" s="26">
        <v>-2151</v>
      </c>
      <c r="D50" s="26">
        <v>-25300</v>
      </c>
      <c r="E50" s="26">
        <v>-23149</v>
      </c>
      <c r="F50" s="26">
        <v>-4912</v>
      </c>
      <c r="G50" s="26">
        <v>-7939</v>
      </c>
      <c r="H50" s="26">
        <v>-699</v>
      </c>
      <c r="I50" s="26">
        <v>-11750</v>
      </c>
      <c r="J50" s="26">
        <v>5130</v>
      </c>
      <c r="K50" s="70">
        <v>16880</v>
      </c>
      <c r="L50" s="25">
        <v>43</v>
      </c>
    </row>
    <row r="51" spans="1:12" ht="14.25" customHeight="1">
      <c r="A51" s="28">
        <v>44</v>
      </c>
      <c r="B51" s="30" t="s">
        <v>241</v>
      </c>
      <c r="C51" s="26">
        <v>1609</v>
      </c>
      <c r="D51" s="26">
        <v>-14282</v>
      </c>
      <c r="E51" s="26">
        <v>-15891</v>
      </c>
      <c r="F51" s="26">
        <v>-859</v>
      </c>
      <c r="G51" s="26">
        <v>-7584</v>
      </c>
      <c r="H51" s="26">
        <v>6671</v>
      </c>
      <c r="I51" s="26">
        <v>-12511</v>
      </c>
      <c r="J51" s="26">
        <v>6642</v>
      </c>
      <c r="K51" s="70">
        <v>19153</v>
      </c>
      <c r="L51" s="25">
        <v>44</v>
      </c>
    </row>
    <row r="52" spans="1:12" ht="14.25" customHeight="1">
      <c r="A52" s="28">
        <v>45</v>
      </c>
      <c r="B52" s="30" t="s">
        <v>240</v>
      </c>
      <c r="C52" s="26">
        <v>-2764</v>
      </c>
      <c r="D52" s="26">
        <v>10558</v>
      </c>
      <c r="E52" s="26">
        <v>13322</v>
      </c>
      <c r="F52" s="26">
        <v>4753</v>
      </c>
      <c r="G52" s="26">
        <v>-1443</v>
      </c>
      <c r="H52" s="26">
        <v>-5379</v>
      </c>
      <c r="I52" s="26">
        <v>12627</v>
      </c>
      <c r="J52" s="26">
        <v>2281</v>
      </c>
      <c r="K52" s="70">
        <v>-10346</v>
      </c>
      <c r="L52" s="25">
        <v>45</v>
      </c>
    </row>
    <row r="53" spans="1:12" ht="14.25" customHeight="1">
      <c r="A53" s="79" t="s">
        <v>373</v>
      </c>
      <c r="B53" s="78"/>
      <c r="C53" s="78"/>
      <c r="D53" s="78"/>
      <c r="E53" s="78"/>
      <c r="F53" s="78"/>
      <c r="G53" s="78"/>
      <c r="H53" s="78"/>
      <c r="I53" s="65"/>
      <c r="J53" s="65"/>
      <c r="L53" s="81" t="s">
        <v>1</v>
      </c>
    </row>
    <row r="54" spans="1:12" ht="18.75">
      <c r="A54" s="161" t="s">
        <v>466</v>
      </c>
      <c r="B54" s="161"/>
      <c r="C54" s="161"/>
      <c r="D54" s="161"/>
      <c r="E54" s="161"/>
      <c r="F54" s="161"/>
      <c r="G54" s="161"/>
      <c r="H54" s="161"/>
      <c r="I54" s="161"/>
      <c r="J54" s="161"/>
      <c r="K54" s="161"/>
      <c r="L54" s="161"/>
    </row>
    <row r="55" spans="1:12" ht="14.25" customHeight="1">
      <c r="A55" s="162" t="s">
        <v>371</v>
      </c>
      <c r="B55" s="162"/>
      <c r="C55" s="162"/>
      <c r="D55" s="162"/>
      <c r="E55" s="162"/>
      <c r="F55" s="162"/>
      <c r="G55" s="162"/>
      <c r="H55" s="162"/>
      <c r="I55" s="162"/>
      <c r="J55" s="162"/>
      <c r="K55" s="162"/>
      <c r="L55" s="162"/>
    </row>
    <row r="56" spans="1:12" ht="16.5" customHeight="1">
      <c r="A56" s="176" t="s">
        <v>49</v>
      </c>
      <c r="B56" s="176"/>
      <c r="C56" s="155" t="s">
        <v>12</v>
      </c>
      <c r="D56" s="155" t="s">
        <v>8</v>
      </c>
      <c r="E56" s="149" t="s">
        <v>2</v>
      </c>
      <c r="F56" s="169" t="s">
        <v>5</v>
      </c>
      <c r="G56" s="172"/>
      <c r="H56" s="172"/>
      <c r="I56" s="172"/>
      <c r="J56" s="173"/>
      <c r="K56" s="149" t="s">
        <v>6</v>
      </c>
      <c r="L56" s="166" t="s">
        <v>49</v>
      </c>
    </row>
    <row r="57" spans="1:12" ht="14.25">
      <c r="A57" s="177"/>
      <c r="B57" s="177"/>
      <c r="C57" s="156"/>
      <c r="D57" s="156"/>
      <c r="E57" s="150"/>
      <c r="F57" s="169">
        <v>2016</v>
      </c>
      <c r="G57" s="170"/>
      <c r="H57" s="170"/>
      <c r="I57" s="171"/>
      <c r="J57" s="3">
        <v>2017</v>
      </c>
      <c r="K57" s="150"/>
      <c r="L57" s="167"/>
    </row>
    <row r="58" spans="1:12" ht="15.75">
      <c r="A58" s="178"/>
      <c r="B58" s="178"/>
      <c r="C58" s="157"/>
      <c r="D58" s="157"/>
      <c r="E58" s="151"/>
      <c r="F58" s="2" t="s">
        <v>9</v>
      </c>
      <c r="G58" s="2" t="s">
        <v>10</v>
      </c>
      <c r="H58" s="2" t="s">
        <v>11</v>
      </c>
      <c r="I58" s="2" t="s">
        <v>3</v>
      </c>
      <c r="J58" s="2" t="s">
        <v>4</v>
      </c>
      <c r="K58" s="151"/>
      <c r="L58" s="168"/>
    </row>
    <row r="59" spans="1:12" ht="14.25" customHeight="1">
      <c r="A59" s="90" t="s">
        <v>328</v>
      </c>
      <c r="B59" s="52" t="s">
        <v>261</v>
      </c>
      <c r="C59" s="12" t="s">
        <v>328</v>
      </c>
      <c r="D59" s="12" t="s">
        <v>328</v>
      </c>
      <c r="E59" s="12"/>
      <c r="F59" s="12" t="s">
        <v>328</v>
      </c>
      <c r="G59" s="12" t="s">
        <v>328</v>
      </c>
      <c r="H59" s="12"/>
      <c r="I59" s="12"/>
      <c r="J59" s="12"/>
      <c r="K59" s="69"/>
      <c r="L59" s="11"/>
    </row>
    <row r="60" spans="1:12" ht="14.25" customHeight="1">
      <c r="A60" s="14">
        <v>46</v>
      </c>
      <c r="B60" s="21" t="s">
        <v>465</v>
      </c>
      <c r="C60" s="12">
        <v>506161</v>
      </c>
      <c r="D60" s="12">
        <v>479415</v>
      </c>
      <c r="E60" s="12">
        <v>-26746</v>
      </c>
      <c r="F60" s="12">
        <v>143954</v>
      </c>
      <c r="G60" s="12">
        <v>186316</v>
      </c>
      <c r="H60" s="12">
        <v>131547</v>
      </c>
      <c r="I60" s="12">
        <v>17597</v>
      </c>
      <c r="J60" s="12">
        <v>90056</v>
      </c>
      <c r="K60" s="69">
        <v>72459</v>
      </c>
      <c r="L60" s="11">
        <v>46</v>
      </c>
    </row>
    <row r="61" spans="1:12" ht="14.25" customHeight="1">
      <c r="A61" s="28">
        <v>47</v>
      </c>
      <c r="B61" s="27" t="s">
        <v>71</v>
      </c>
      <c r="C61" s="26">
        <v>390160</v>
      </c>
      <c r="D61" s="26">
        <v>351769</v>
      </c>
      <c r="E61" s="26">
        <v>-38391</v>
      </c>
      <c r="F61" s="26">
        <v>107427</v>
      </c>
      <c r="G61" s="26">
        <v>119360</v>
      </c>
      <c r="H61" s="26">
        <v>74752</v>
      </c>
      <c r="I61" s="26">
        <v>50231</v>
      </c>
      <c r="J61" s="26">
        <v>84702</v>
      </c>
      <c r="K61" s="70">
        <v>34471</v>
      </c>
      <c r="L61" s="25">
        <v>47</v>
      </c>
    </row>
    <row r="62" spans="1:12" ht="14.25" customHeight="1">
      <c r="A62" s="28">
        <v>48</v>
      </c>
      <c r="B62" s="30" t="s">
        <v>246</v>
      </c>
      <c r="C62" s="26">
        <v>309413</v>
      </c>
      <c r="D62" s="26">
        <v>254097</v>
      </c>
      <c r="E62" s="26">
        <v>-55316</v>
      </c>
      <c r="F62" s="26">
        <v>84404</v>
      </c>
      <c r="G62" s="26">
        <v>92192</v>
      </c>
      <c r="H62" s="26">
        <v>45825</v>
      </c>
      <c r="I62" s="26">
        <v>31676</v>
      </c>
      <c r="J62" s="26">
        <v>59772</v>
      </c>
      <c r="K62" s="70">
        <v>28096</v>
      </c>
      <c r="L62" s="25">
        <v>48</v>
      </c>
    </row>
    <row r="63" spans="1:12" ht="14.25" customHeight="1">
      <c r="A63" s="28">
        <v>49</v>
      </c>
      <c r="B63" s="30" t="s">
        <v>251</v>
      </c>
      <c r="C63" s="26">
        <v>80747</v>
      </c>
      <c r="D63" s="26">
        <v>97672</v>
      </c>
      <c r="E63" s="26">
        <v>16925</v>
      </c>
      <c r="F63" s="26">
        <v>23022</v>
      </c>
      <c r="G63" s="26">
        <v>27168</v>
      </c>
      <c r="H63" s="26">
        <v>28927</v>
      </c>
      <c r="I63" s="26">
        <v>18554</v>
      </c>
      <c r="J63" s="26">
        <v>24930</v>
      </c>
      <c r="K63" s="70">
        <v>6376</v>
      </c>
      <c r="L63" s="25">
        <v>49</v>
      </c>
    </row>
    <row r="64" spans="1:12" ht="14.25" customHeight="1">
      <c r="A64" s="28">
        <v>50</v>
      </c>
      <c r="B64" s="27" t="s">
        <v>70</v>
      </c>
      <c r="C64" s="26">
        <v>116001</v>
      </c>
      <c r="D64" s="26">
        <v>127645</v>
      </c>
      <c r="E64" s="26">
        <v>11644</v>
      </c>
      <c r="F64" s="26">
        <v>36527</v>
      </c>
      <c r="G64" s="26">
        <v>66956</v>
      </c>
      <c r="H64" s="26">
        <v>56795</v>
      </c>
      <c r="I64" s="26">
        <v>-32634</v>
      </c>
      <c r="J64" s="26">
        <v>5353</v>
      </c>
      <c r="K64" s="70">
        <v>37987</v>
      </c>
      <c r="L64" s="25">
        <v>50</v>
      </c>
    </row>
    <row r="65" spans="1:12" ht="14.25" customHeight="1">
      <c r="A65" s="28">
        <v>51</v>
      </c>
      <c r="B65" s="30" t="s">
        <v>258</v>
      </c>
      <c r="C65" s="26">
        <v>86754</v>
      </c>
      <c r="D65" s="26">
        <v>109548</v>
      </c>
      <c r="E65" s="26">
        <v>22794</v>
      </c>
      <c r="F65" s="26">
        <v>22430</v>
      </c>
      <c r="G65" s="26">
        <v>55029</v>
      </c>
      <c r="H65" s="26">
        <v>35877</v>
      </c>
      <c r="I65" s="26">
        <v>-3788</v>
      </c>
      <c r="J65" s="26">
        <v>7404</v>
      </c>
      <c r="K65" s="70">
        <v>11192</v>
      </c>
      <c r="L65" s="25">
        <v>51</v>
      </c>
    </row>
    <row r="66" spans="1:12" ht="14.25" customHeight="1">
      <c r="A66" s="28">
        <v>52</v>
      </c>
      <c r="B66" s="30" t="s">
        <v>247</v>
      </c>
      <c r="C66" s="26">
        <v>29247</v>
      </c>
      <c r="D66" s="26">
        <v>18098</v>
      </c>
      <c r="E66" s="26">
        <v>-11149</v>
      </c>
      <c r="F66" s="26">
        <v>14098</v>
      </c>
      <c r="G66" s="26">
        <v>11928</v>
      </c>
      <c r="H66" s="26">
        <v>20918</v>
      </c>
      <c r="I66" s="26">
        <v>-28846</v>
      </c>
      <c r="J66" s="26">
        <v>-2051</v>
      </c>
      <c r="K66" s="70">
        <v>26795</v>
      </c>
      <c r="L66" s="25">
        <v>52</v>
      </c>
    </row>
    <row r="67" spans="1:12" ht="14.25" customHeight="1">
      <c r="A67" s="14">
        <v>53</v>
      </c>
      <c r="B67" s="21" t="s">
        <v>256</v>
      </c>
      <c r="C67" s="12">
        <v>29477</v>
      </c>
      <c r="D67" s="12">
        <v>11085</v>
      </c>
      <c r="E67" s="12">
        <v>-18392</v>
      </c>
      <c r="F67" s="12">
        <v>-1650</v>
      </c>
      <c r="G67" s="12">
        <v>25325</v>
      </c>
      <c r="H67" s="12">
        <v>21499</v>
      </c>
      <c r="I67" s="12">
        <v>-34090</v>
      </c>
      <c r="J67" s="12">
        <v>6444</v>
      </c>
      <c r="K67" s="69">
        <v>40534</v>
      </c>
      <c r="L67" s="11">
        <v>53</v>
      </c>
    </row>
    <row r="68" spans="1:12" ht="14.25" customHeight="1">
      <c r="A68" s="28">
        <v>54</v>
      </c>
      <c r="B68" s="27" t="s">
        <v>247</v>
      </c>
      <c r="C68" s="26">
        <v>29247</v>
      </c>
      <c r="D68" s="26">
        <v>18098</v>
      </c>
      <c r="E68" s="26">
        <v>-11149</v>
      </c>
      <c r="F68" s="26">
        <v>14098</v>
      </c>
      <c r="G68" s="26">
        <v>11928</v>
      </c>
      <c r="H68" s="26">
        <v>20918</v>
      </c>
      <c r="I68" s="26">
        <v>-28846</v>
      </c>
      <c r="J68" s="26">
        <v>-2051</v>
      </c>
      <c r="K68" s="70">
        <v>26795</v>
      </c>
      <c r="L68" s="25">
        <v>54</v>
      </c>
    </row>
    <row r="69" spans="1:12" ht="14.25" customHeight="1">
      <c r="A69" s="28">
        <v>55</v>
      </c>
      <c r="B69" s="27" t="s">
        <v>255</v>
      </c>
      <c r="C69" s="26">
        <v>230</v>
      </c>
      <c r="D69" s="26">
        <v>-7013</v>
      </c>
      <c r="E69" s="26">
        <v>-7243</v>
      </c>
      <c r="F69" s="26">
        <v>-15748</v>
      </c>
      <c r="G69" s="26">
        <v>13398</v>
      </c>
      <c r="H69" s="26">
        <v>582</v>
      </c>
      <c r="I69" s="26">
        <v>-5244</v>
      </c>
      <c r="J69" s="26">
        <v>8495</v>
      </c>
      <c r="K69" s="70">
        <v>13739</v>
      </c>
      <c r="L69" s="25">
        <v>55</v>
      </c>
    </row>
    <row r="70" spans="1:12" ht="29.25" customHeight="1">
      <c r="A70" s="90">
        <v>56</v>
      </c>
      <c r="B70" s="89" t="s">
        <v>549</v>
      </c>
      <c r="C70" s="12">
        <v>476684</v>
      </c>
      <c r="D70" s="12">
        <v>468330</v>
      </c>
      <c r="E70" s="12">
        <v>-8354</v>
      </c>
      <c r="F70" s="12">
        <v>145604</v>
      </c>
      <c r="G70" s="12">
        <v>160991</v>
      </c>
      <c r="H70" s="12">
        <v>110048</v>
      </c>
      <c r="I70" s="12">
        <v>51687</v>
      </c>
      <c r="J70" s="12">
        <v>83611</v>
      </c>
      <c r="K70" s="69">
        <v>31924</v>
      </c>
      <c r="L70" s="11">
        <v>56</v>
      </c>
    </row>
    <row r="71" spans="1:12" ht="14.25" customHeight="1">
      <c r="A71" s="28">
        <v>57</v>
      </c>
      <c r="B71" s="27" t="s">
        <v>71</v>
      </c>
      <c r="C71" s="26">
        <v>390160</v>
      </c>
      <c r="D71" s="26">
        <v>351769</v>
      </c>
      <c r="E71" s="26">
        <v>-38391</v>
      </c>
      <c r="F71" s="26">
        <v>107427</v>
      </c>
      <c r="G71" s="26">
        <v>119360</v>
      </c>
      <c r="H71" s="26">
        <v>74752</v>
      </c>
      <c r="I71" s="26">
        <v>50231</v>
      </c>
      <c r="J71" s="26">
        <v>84702</v>
      </c>
      <c r="K71" s="70">
        <v>34471</v>
      </c>
      <c r="L71" s="25">
        <v>57</v>
      </c>
    </row>
    <row r="72" spans="1:12" ht="14.25" customHeight="1">
      <c r="A72" s="28">
        <v>58</v>
      </c>
      <c r="B72" s="30" t="s">
        <v>260</v>
      </c>
      <c r="C72" s="26">
        <v>309413</v>
      </c>
      <c r="D72" s="26">
        <v>254097</v>
      </c>
      <c r="E72" s="26">
        <v>-55316</v>
      </c>
      <c r="F72" s="26">
        <v>84404</v>
      </c>
      <c r="G72" s="26">
        <v>92192</v>
      </c>
      <c r="H72" s="26">
        <v>45825</v>
      </c>
      <c r="I72" s="26">
        <v>31676</v>
      </c>
      <c r="J72" s="26">
        <v>59772</v>
      </c>
      <c r="K72" s="70">
        <v>28096</v>
      </c>
      <c r="L72" s="25">
        <v>58</v>
      </c>
    </row>
    <row r="73" spans="1:12" ht="14.25" customHeight="1">
      <c r="A73" s="28">
        <v>59</v>
      </c>
      <c r="B73" s="35" t="s">
        <v>253</v>
      </c>
      <c r="C73" s="26">
        <v>354459</v>
      </c>
      <c r="D73" s="26">
        <v>274376</v>
      </c>
      <c r="E73" s="26">
        <v>-80083</v>
      </c>
      <c r="F73" s="26">
        <v>89802</v>
      </c>
      <c r="G73" s="26">
        <v>95955</v>
      </c>
      <c r="H73" s="26">
        <v>47606</v>
      </c>
      <c r="I73" s="26">
        <v>41014</v>
      </c>
      <c r="J73" s="26">
        <v>63298</v>
      </c>
      <c r="K73" s="70">
        <v>22284</v>
      </c>
      <c r="L73" s="25">
        <v>59</v>
      </c>
    </row>
    <row r="74" spans="1:12" ht="14.25" customHeight="1">
      <c r="A74" s="28">
        <v>60</v>
      </c>
      <c r="B74" s="35" t="s">
        <v>252</v>
      </c>
      <c r="C74" s="26">
        <v>45046</v>
      </c>
      <c r="D74" s="26">
        <v>20279</v>
      </c>
      <c r="E74" s="26">
        <v>-24767</v>
      </c>
      <c r="F74" s="26">
        <v>5398</v>
      </c>
      <c r="G74" s="26">
        <v>3763</v>
      </c>
      <c r="H74" s="26">
        <v>1781</v>
      </c>
      <c r="I74" s="26">
        <v>9337</v>
      </c>
      <c r="J74" s="26">
        <v>3526</v>
      </c>
      <c r="K74" s="70">
        <v>-5811</v>
      </c>
      <c r="L74" s="25">
        <v>60</v>
      </c>
    </row>
    <row r="75" spans="1:12" ht="14.25" customHeight="1">
      <c r="A75" s="28">
        <v>61</v>
      </c>
      <c r="B75" s="30" t="s">
        <v>251</v>
      </c>
      <c r="C75" s="26">
        <v>80747</v>
      </c>
      <c r="D75" s="26">
        <v>97672</v>
      </c>
      <c r="E75" s="26">
        <v>16925</v>
      </c>
      <c r="F75" s="26">
        <v>23022</v>
      </c>
      <c r="G75" s="26">
        <v>27168</v>
      </c>
      <c r="H75" s="26">
        <v>28927</v>
      </c>
      <c r="I75" s="26">
        <v>18554</v>
      </c>
      <c r="J75" s="26">
        <v>24930</v>
      </c>
      <c r="K75" s="70">
        <v>6376</v>
      </c>
      <c r="L75" s="25">
        <v>61</v>
      </c>
    </row>
    <row r="76" spans="1:12" ht="14.25" customHeight="1">
      <c r="A76" s="28">
        <v>62</v>
      </c>
      <c r="B76" s="35" t="s">
        <v>245</v>
      </c>
      <c r="C76" s="26">
        <v>69828</v>
      </c>
      <c r="D76" s="26">
        <v>86467</v>
      </c>
      <c r="E76" s="26">
        <v>16639</v>
      </c>
      <c r="F76" s="26">
        <v>20209</v>
      </c>
      <c r="G76" s="26">
        <v>24365</v>
      </c>
      <c r="H76" s="26">
        <v>26131</v>
      </c>
      <c r="I76" s="26">
        <v>15762</v>
      </c>
      <c r="J76" s="26">
        <v>22099</v>
      </c>
      <c r="K76" s="70">
        <v>6337</v>
      </c>
      <c r="L76" s="25">
        <v>62</v>
      </c>
    </row>
    <row r="77" spans="1:12" ht="14.25" customHeight="1">
      <c r="A77" s="28">
        <v>63</v>
      </c>
      <c r="B77" s="35" t="s">
        <v>250</v>
      </c>
      <c r="C77" s="26">
        <v>10919</v>
      </c>
      <c r="D77" s="26">
        <v>11205</v>
      </c>
      <c r="E77" s="26">
        <v>286</v>
      </c>
      <c r="F77" s="26">
        <v>2813</v>
      </c>
      <c r="G77" s="26">
        <v>2803</v>
      </c>
      <c r="H77" s="26">
        <v>2796</v>
      </c>
      <c r="I77" s="26">
        <v>2792</v>
      </c>
      <c r="J77" s="26">
        <v>2831</v>
      </c>
      <c r="K77" s="70">
        <v>39</v>
      </c>
      <c r="L77" s="25">
        <v>63</v>
      </c>
    </row>
    <row r="78" spans="1:12" ht="14.25" customHeight="1">
      <c r="A78" s="28">
        <v>64</v>
      </c>
      <c r="B78" s="27" t="s">
        <v>259</v>
      </c>
      <c r="C78" s="26">
        <v>86524</v>
      </c>
      <c r="D78" s="26">
        <v>116561</v>
      </c>
      <c r="E78" s="26">
        <v>30037</v>
      </c>
      <c r="F78" s="26">
        <v>38177</v>
      </c>
      <c r="G78" s="26">
        <v>41631</v>
      </c>
      <c r="H78" s="26">
        <v>35296</v>
      </c>
      <c r="I78" s="26">
        <v>1456</v>
      </c>
      <c r="J78" s="26">
        <v>-1091</v>
      </c>
      <c r="K78" s="70">
        <v>-2547</v>
      </c>
      <c r="L78" s="25">
        <v>64</v>
      </c>
    </row>
    <row r="79" spans="1:12" ht="14.25" customHeight="1">
      <c r="A79" s="28">
        <v>65</v>
      </c>
      <c r="B79" s="30" t="s">
        <v>258</v>
      </c>
      <c r="C79" s="26">
        <v>86754</v>
      </c>
      <c r="D79" s="26">
        <v>109548</v>
      </c>
      <c r="E79" s="26">
        <v>22794</v>
      </c>
      <c r="F79" s="26">
        <v>22430</v>
      </c>
      <c r="G79" s="26">
        <v>55029</v>
      </c>
      <c r="H79" s="26">
        <v>35877</v>
      </c>
      <c r="I79" s="26">
        <v>-3788</v>
      </c>
      <c r="J79" s="26">
        <v>7404</v>
      </c>
      <c r="K79" s="70">
        <v>11192</v>
      </c>
      <c r="L79" s="25">
        <v>65</v>
      </c>
    </row>
    <row r="80" spans="1:12" ht="14.25" customHeight="1">
      <c r="A80" s="28">
        <v>66</v>
      </c>
      <c r="B80" s="30" t="s">
        <v>255</v>
      </c>
      <c r="C80" s="26">
        <v>230</v>
      </c>
      <c r="D80" s="26">
        <v>-7013</v>
      </c>
      <c r="E80" s="26">
        <v>-7243</v>
      </c>
      <c r="F80" s="26">
        <v>-15748</v>
      </c>
      <c r="G80" s="26">
        <v>13398</v>
      </c>
      <c r="H80" s="26">
        <v>582</v>
      </c>
      <c r="I80" s="26">
        <v>-5244</v>
      </c>
      <c r="J80" s="26">
        <v>8495</v>
      </c>
      <c r="K80" s="70">
        <v>13739</v>
      </c>
      <c r="L80" s="25">
        <v>66</v>
      </c>
    </row>
    <row r="81" spans="1:12" ht="29.25" customHeight="1">
      <c r="A81" s="90">
        <v>67</v>
      </c>
      <c r="B81" s="89" t="s">
        <v>550</v>
      </c>
      <c r="C81" s="12">
        <v>465765</v>
      </c>
      <c r="D81" s="12">
        <v>457125</v>
      </c>
      <c r="E81" s="12">
        <v>-8640</v>
      </c>
      <c r="F81" s="12">
        <v>142791</v>
      </c>
      <c r="G81" s="12">
        <v>158188</v>
      </c>
      <c r="H81" s="12">
        <v>107252</v>
      </c>
      <c r="I81" s="12">
        <v>48895</v>
      </c>
      <c r="J81" s="12">
        <v>80780</v>
      </c>
      <c r="K81" s="69">
        <v>31885</v>
      </c>
      <c r="L81" s="11">
        <v>67</v>
      </c>
    </row>
    <row r="82" spans="1:12" ht="14.25" customHeight="1">
      <c r="A82" s="28">
        <v>68</v>
      </c>
      <c r="B82" s="30" t="s">
        <v>244</v>
      </c>
      <c r="C82" s="26">
        <v>326847</v>
      </c>
      <c r="D82" s="26">
        <v>203775</v>
      </c>
      <c r="E82" s="26">
        <v>-123072</v>
      </c>
      <c r="F82" s="26">
        <v>44005</v>
      </c>
      <c r="G82" s="26">
        <v>72810</v>
      </c>
      <c r="H82" s="26">
        <v>60805</v>
      </c>
      <c r="I82" s="26">
        <v>26156</v>
      </c>
      <c r="J82" s="26">
        <v>16941</v>
      </c>
      <c r="K82" s="70">
        <v>-9215</v>
      </c>
      <c r="L82" s="25">
        <v>68</v>
      </c>
    </row>
    <row r="83" spans="1:12" ht="14.25" customHeight="1">
      <c r="A83" s="28">
        <v>69</v>
      </c>
      <c r="B83" s="30" t="s">
        <v>243</v>
      </c>
      <c r="C83" s="26">
        <v>22468</v>
      </c>
      <c r="D83" s="26">
        <v>8490</v>
      </c>
      <c r="E83" s="26">
        <v>-13978</v>
      </c>
      <c r="F83" s="26">
        <v>-2275</v>
      </c>
      <c r="G83" s="26">
        <v>1832</v>
      </c>
      <c r="H83" s="26">
        <v>7835</v>
      </c>
      <c r="I83" s="26">
        <v>1098</v>
      </c>
      <c r="J83" s="26">
        <v>41593</v>
      </c>
      <c r="K83" s="70">
        <v>40495</v>
      </c>
      <c r="L83" s="25">
        <v>69</v>
      </c>
    </row>
    <row r="84" spans="1:12" ht="14.25" customHeight="1">
      <c r="A84" s="28">
        <v>70</v>
      </c>
      <c r="B84" s="30" t="s">
        <v>242</v>
      </c>
      <c r="C84" s="26">
        <v>37981</v>
      </c>
      <c r="D84" s="26">
        <v>78666</v>
      </c>
      <c r="E84" s="26">
        <v>40685</v>
      </c>
      <c r="F84" s="26">
        <v>52776</v>
      </c>
      <c r="G84" s="26">
        <v>9976</v>
      </c>
      <c r="H84" s="26">
        <v>8045</v>
      </c>
      <c r="I84" s="26">
        <v>7869</v>
      </c>
      <c r="J84" s="26">
        <v>14771</v>
      </c>
      <c r="K84" s="70">
        <v>6902</v>
      </c>
      <c r="L84" s="25">
        <v>70</v>
      </c>
    </row>
    <row r="85" spans="1:12" ht="14.25" customHeight="1">
      <c r="A85" s="28">
        <v>71</v>
      </c>
      <c r="B85" s="30" t="s">
        <v>240</v>
      </c>
      <c r="C85" s="26">
        <v>78469</v>
      </c>
      <c r="D85" s="26">
        <v>166194</v>
      </c>
      <c r="E85" s="26">
        <v>87725</v>
      </c>
      <c r="F85" s="26">
        <v>48285</v>
      </c>
      <c r="G85" s="26">
        <v>73570</v>
      </c>
      <c r="H85" s="26">
        <v>30567</v>
      </c>
      <c r="I85" s="26">
        <v>13772</v>
      </c>
      <c r="J85" s="26">
        <v>7475</v>
      </c>
      <c r="K85" s="70">
        <v>-6297</v>
      </c>
      <c r="L85" s="25">
        <v>71</v>
      </c>
    </row>
    <row r="86" spans="1:12" ht="14.25" customHeight="1">
      <c r="A86" s="28">
        <v>72</v>
      </c>
      <c r="B86" s="27" t="s">
        <v>246</v>
      </c>
      <c r="C86" s="26">
        <v>309413</v>
      </c>
      <c r="D86" s="26">
        <v>254097</v>
      </c>
      <c r="E86" s="26">
        <v>-55316</v>
      </c>
      <c r="F86" s="26">
        <v>84404</v>
      </c>
      <c r="G86" s="26">
        <v>92192</v>
      </c>
      <c r="H86" s="26">
        <v>45825</v>
      </c>
      <c r="I86" s="26">
        <v>31676</v>
      </c>
      <c r="J86" s="26">
        <v>59772</v>
      </c>
      <c r="K86" s="70">
        <v>28096</v>
      </c>
      <c r="L86" s="25">
        <v>72</v>
      </c>
    </row>
    <row r="87" spans="1:12" ht="14.25" customHeight="1">
      <c r="A87" s="28">
        <v>73</v>
      </c>
      <c r="B87" s="30" t="s">
        <v>244</v>
      </c>
      <c r="C87" s="26">
        <v>221876</v>
      </c>
      <c r="D87" s="26">
        <v>97871</v>
      </c>
      <c r="E87" s="26">
        <v>-124005</v>
      </c>
      <c r="F87" s="26">
        <v>26716</v>
      </c>
      <c r="G87" s="26">
        <v>36820</v>
      </c>
      <c r="H87" s="26">
        <v>17757</v>
      </c>
      <c r="I87" s="26">
        <v>16578</v>
      </c>
      <c r="J87" s="26">
        <v>5655</v>
      </c>
      <c r="K87" s="70">
        <v>-10923</v>
      </c>
      <c r="L87" s="25">
        <v>73</v>
      </c>
    </row>
    <row r="88" spans="1:12" ht="14.25" customHeight="1">
      <c r="A88" s="28">
        <v>74</v>
      </c>
      <c r="B88" s="30" t="s">
        <v>243</v>
      </c>
      <c r="C88" s="26">
        <v>23381</v>
      </c>
      <c r="D88" s="26">
        <v>8568</v>
      </c>
      <c r="E88" s="26">
        <v>-14813</v>
      </c>
      <c r="F88" s="26">
        <v>923</v>
      </c>
      <c r="G88" s="26">
        <v>832</v>
      </c>
      <c r="H88" s="26">
        <v>1719</v>
      </c>
      <c r="I88" s="26">
        <v>5094</v>
      </c>
      <c r="J88" s="26">
        <v>39766</v>
      </c>
      <c r="K88" s="70">
        <v>34672</v>
      </c>
      <c r="L88" s="25">
        <v>74</v>
      </c>
    </row>
    <row r="89" spans="1:12" ht="14.25" customHeight="1">
      <c r="A89" s="28">
        <v>75</v>
      </c>
      <c r="B89" s="30" t="s">
        <v>242</v>
      </c>
      <c r="C89" s="26">
        <v>20728</v>
      </c>
      <c r="D89" s="26">
        <v>35433</v>
      </c>
      <c r="E89" s="26">
        <v>14705</v>
      </c>
      <c r="F89" s="26">
        <v>27765</v>
      </c>
      <c r="G89" s="26">
        <v>2819</v>
      </c>
      <c r="H89" s="26">
        <v>3591</v>
      </c>
      <c r="I89" s="26">
        <v>1258</v>
      </c>
      <c r="J89" s="26">
        <v>13641</v>
      </c>
      <c r="K89" s="70">
        <v>12383</v>
      </c>
      <c r="L89" s="25">
        <v>75</v>
      </c>
    </row>
    <row r="90" spans="1:12" ht="14.25" customHeight="1">
      <c r="A90" s="28">
        <v>76</v>
      </c>
      <c r="B90" s="30" t="s">
        <v>240</v>
      </c>
      <c r="C90" s="26">
        <v>43429</v>
      </c>
      <c r="D90" s="26">
        <v>112226</v>
      </c>
      <c r="E90" s="26">
        <v>68797</v>
      </c>
      <c r="F90" s="26">
        <v>29000</v>
      </c>
      <c r="G90" s="26">
        <v>51721</v>
      </c>
      <c r="H90" s="26">
        <v>22758</v>
      </c>
      <c r="I90" s="26">
        <v>8747</v>
      </c>
      <c r="J90" s="26">
        <v>710</v>
      </c>
      <c r="K90" s="70">
        <v>-8037</v>
      </c>
      <c r="L90" s="25">
        <v>76</v>
      </c>
    </row>
    <row r="91" spans="1:12" ht="14.25" customHeight="1">
      <c r="A91" s="28">
        <v>77</v>
      </c>
      <c r="B91" s="27" t="s">
        <v>245</v>
      </c>
      <c r="C91" s="26">
        <v>69828</v>
      </c>
      <c r="D91" s="26">
        <v>86467</v>
      </c>
      <c r="E91" s="26">
        <v>16639</v>
      </c>
      <c r="F91" s="26">
        <v>20209</v>
      </c>
      <c r="G91" s="26">
        <v>24365</v>
      </c>
      <c r="H91" s="26">
        <v>26131</v>
      </c>
      <c r="I91" s="26">
        <v>15762</v>
      </c>
      <c r="J91" s="26">
        <v>22099</v>
      </c>
      <c r="K91" s="70">
        <v>6337</v>
      </c>
      <c r="L91" s="25">
        <v>77</v>
      </c>
    </row>
    <row r="92" spans="1:12" ht="14.25" customHeight="1">
      <c r="A92" s="28">
        <v>78</v>
      </c>
      <c r="B92" s="30" t="s">
        <v>244</v>
      </c>
      <c r="C92" s="26">
        <v>22621</v>
      </c>
      <c r="D92" s="26">
        <v>48544</v>
      </c>
      <c r="E92" s="26">
        <v>25923</v>
      </c>
      <c r="F92" s="26">
        <v>11479</v>
      </c>
      <c r="G92" s="26">
        <v>13030</v>
      </c>
      <c r="H92" s="26">
        <v>13345</v>
      </c>
      <c r="I92" s="26">
        <v>10690</v>
      </c>
      <c r="J92" s="26">
        <v>15381</v>
      </c>
      <c r="K92" s="70">
        <v>4691</v>
      </c>
      <c r="L92" s="25">
        <v>78</v>
      </c>
    </row>
    <row r="93" spans="1:12" ht="14.25" customHeight="1">
      <c r="A93" s="28">
        <v>79</v>
      </c>
      <c r="B93" s="30" t="s">
        <v>243</v>
      </c>
      <c r="C93" s="26">
        <v>11638</v>
      </c>
      <c r="D93" s="26">
        <v>-913</v>
      </c>
      <c r="E93" s="26">
        <v>-12551</v>
      </c>
      <c r="F93" s="26">
        <v>763</v>
      </c>
      <c r="G93" s="26">
        <v>2301</v>
      </c>
      <c r="H93" s="26">
        <v>2617</v>
      </c>
      <c r="I93" s="26">
        <v>-6594</v>
      </c>
      <c r="J93" s="26">
        <v>1890</v>
      </c>
      <c r="K93" s="88">
        <v>8484</v>
      </c>
      <c r="L93" s="25">
        <v>79</v>
      </c>
    </row>
    <row r="94" spans="1:12" ht="14.25" customHeight="1">
      <c r="A94" s="28">
        <v>80</v>
      </c>
      <c r="B94" s="30" t="s">
        <v>242</v>
      </c>
      <c r="C94" s="26">
        <v>19790</v>
      </c>
      <c r="D94" s="26">
        <v>24115</v>
      </c>
      <c r="E94" s="26">
        <v>4325</v>
      </c>
      <c r="F94" s="26">
        <v>4872</v>
      </c>
      <c r="G94" s="26">
        <v>6139</v>
      </c>
      <c r="H94" s="26">
        <v>5663</v>
      </c>
      <c r="I94" s="26">
        <v>7441</v>
      </c>
      <c r="J94" s="26">
        <v>823</v>
      </c>
      <c r="K94" s="70">
        <v>-6618</v>
      </c>
      <c r="L94" s="25">
        <v>80</v>
      </c>
    </row>
    <row r="95" spans="1:12" ht="14.25" customHeight="1">
      <c r="A95" s="28">
        <v>81</v>
      </c>
      <c r="B95" s="30" t="s">
        <v>240</v>
      </c>
      <c r="C95" s="26">
        <v>15779</v>
      </c>
      <c r="D95" s="26">
        <v>14722</v>
      </c>
      <c r="E95" s="26">
        <v>-1057</v>
      </c>
      <c r="F95" s="26">
        <v>3096</v>
      </c>
      <c r="G95" s="26">
        <v>2896</v>
      </c>
      <c r="H95" s="26">
        <v>4506</v>
      </c>
      <c r="I95" s="26">
        <v>4225</v>
      </c>
      <c r="J95" s="26">
        <v>4005</v>
      </c>
      <c r="K95" s="88">
        <v>-220</v>
      </c>
      <c r="L95" s="25">
        <v>81</v>
      </c>
    </row>
    <row r="96" spans="1:12" ht="14.25" customHeight="1">
      <c r="A96" s="28">
        <v>82</v>
      </c>
      <c r="B96" s="27" t="s">
        <v>70</v>
      </c>
      <c r="C96" s="26">
        <v>86524</v>
      </c>
      <c r="D96" s="26">
        <v>116561</v>
      </c>
      <c r="E96" s="26">
        <v>30037</v>
      </c>
      <c r="F96" s="26">
        <v>38177</v>
      </c>
      <c r="G96" s="26">
        <v>41631</v>
      </c>
      <c r="H96" s="26">
        <v>35296</v>
      </c>
      <c r="I96" s="26">
        <v>1456</v>
      </c>
      <c r="J96" s="26">
        <v>-1091</v>
      </c>
      <c r="K96" s="70">
        <v>-2547</v>
      </c>
      <c r="L96" s="25">
        <v>82</v>
      </c>
    </row>
    <row r="97" spans="1:12" ht="14.25" customHeight="1">
      <c r="A97" s="28">
        <v>83</v>
      </c>
      <c r="B97" s="30" t="s">
        <v>244</v>
      </c>
      <c r="C97" s="26">
        <v>82350</v>
      </c>
      <c r="D97" s="26">
        <v>57361</v>
      </c>
      <c r="E97" s="26">
        <v>-24989</v>
      </c>
      <c r="F97" s="26">
        <v>5811</v>
      </c>
      <c r="G97" s="26">
        <v>22960</v>
      </c>
      <c r="H97" s="26">
        <v>29702</v>
      </c>
      <c r="I97" s="26">
        <v>-1113</v>
      </c>
      <c r="J97" s="26">
        <v>-4095</v>
      </c>
      <c r="K97" s="70">
        <v>-2982</v>
      </c>
      <c r="L97" s="25">
        <v>83</v>
      </c>
    </row>
    <row r="98" spans="1:12" ht="14.25" customHeight="1">
      <c r="A98" s="28">
        <v>84</v>
      </c>
      <c r="B98" s="30" t="s">
        <v>243</v>
      </c>
      <c r="C98" s="26">
        <v>-12550</v>
      </c>
      <c r="D98" s="26">
        <v>835</v>
      </c>
      <c r="E98" s="26">
        <v>13385</v>
      </c>
      <c r="F98" s="26">
        <v>-3961</v>
      </c>
      <c r="G98" s="26">
        <v>-1300</v>
      </c>
      <c r="H98" s="26">
        <v>3499</v>
      </c>
      <c r="I98" s="26">
        <v>2598</v>
      </c>
      <c r="J98" s="26">
        <v>-63</v>
      </c>
      <c r="K98" s="70">
        <v>-2661</v>
      </c>
      <c r="L98" s="25">
        <v>84</v>
      </c>
    </row>
    <row r="99" spans="1:12" ht="14.25" customHeight="1">
      <c r="A99" s="28">
        <v>85</v>
      </c>
      <c r="B99" s="30" t="s">
        <v>242</v>
      </c>
      <c r="C99" s="26">
        <v>-2537</v>
      </c>
      <c r="D99" s="26">
        <v>19119</v>
      </c>
      <c r="E99" s="26">
        <v>21656</v>
      </c>
      <c r="F99" s="26">
        <v>20140</v>
      </c>
      <c r="G99" s="26">
        <v>1017</v>
      </c>
      <c r="H99" s="26">
        <v>-1208</v>
      </c>
      <c r="I99" s="26">
        <v>-830</v>
      </c>
      <c r="J99" s="26">
        <v>307</v>
      </c>
      <c r="K99" s="88">
        <v>1137</v>
      </c>
      <c r="L99" s="25">
        <v>85</v>
      </c>
    </row>
    <row r="100" spans="1:12" ht="14.25" customHeight="1">
      <c r="A100" s="28">
        <v>86</v>
      </c>
      <c r="B100" s="30" t="s">
        <v>240</v>
      </c>
      <c r="C100" s="26">
        <v>19261</v>
      </c>
      <c r="D100" s="26">
        <v>39246</v>
      </c>
      <c r="E100" s="26">
        <v>19985</v>
      </c>
      <c r="F100" s="26">
        <v>16189</v>
      </c>
      <c r="G100" s="26">
        <v>18954</v>
      </c>
      <c r="H100" s="26">
        <v>3303</v>
      </c>
      <c r="I100" s="26">
        <v>800</v>
      </c>
      <c r="J100" s="26">
        <v>2760</v>
      </c>
      <c r="K100" s="70">
        <v>1960</v>
      </c>
      <c r="L100" s="25">
        <v>86</v>
      </c>
    </row>
    <row r="101" spans="1:12" ht="14.25" customHeight="1">
      <c r="A101" s="68" t="s">
        <v>301</v>
      </c>
      <c r="B101" s="68"/>
      <c r="C101" s="68"/>
      <c r="D101" s="68"/>
      <c r="E101" s="68"/>
      <c r="F101" s="68"/>
      <c r="G101" s="68"/>
      <c r="H101" s="68"/>
      <c r="I101" s="68"/>
      <c r="J101" s="68"/>
      <c r="K101" s="68"/>
      <c r="L101" s="68"/>
    </row>
    <row r="102" spans="1:12" ht="29.25" customHeight="1">
      <c r="A102" s="184" t="s">
        <v>464</v>
      </c>
      <c r="B102" s="184"/>
      <c r="C102" s="184"/>
      <c r="D102" s="184"/>
      <c r="E102" s="184"/>
      <c r="F102" s="184"/>
      <c r="G102" s="184"/>
      <c r="H102" s="184"/>
      <c r="I102" s="184"/>
      <c r="J102" s="184"/>
      <c r="K102" s="184"/>
      <c r="L102" s="184"/>
    </row>
    <row r="103" spans="1:12" ht="29.25" customHeight="1">
      <c r="A103" s="158" t="s">
        <v>463</v>
      </c>
      <c r="B103" s="158"/>
      <c r="C103" s="158"/>
      <c r="D103" s="158"/>
      <c r="E103" s="158"/>
      <c r="F103" s="158"/>
      <c r="G103" s="158"/>
      <c r="H103" s="158"/>
      <c r="I103" s="158"/>
      <c r="J103" s="158"/>
      <c r="K103" s="158"/>
      <c r="L103" s="158"/>
    </row>
    <row r="104" spans="1:12" ht="29.25" customHeight="1">
      <c r="A104" s="182" t="s">
        <v>451</v>
      </c>
      <c r="B104" s="182"/>
      <c r="C104" s="182"/>
      <c r="D104" s="182"/>
      <c r="E104" s="182"/>
      <c r="F104" s="182"/>
      <c r="G104" s="182"/>
      <c r="H104" s="182"/>
      <c r="I104" s="182"/>
      <c r="J104" s="182"/>
      <c r="K104" s="182"/>
      <c r="L104" s="182"/>
    </row>
    <row r="105" ht="14.25">
      <c r="A105" s="82"/>
    </row>
    <row r="135" spans="1:12" ht="46.5" customHeight="1">
      <c r="A135"/>
      <c r="B135"/>
      <c r="C135"/>
      <c r="D135"/>
      <c r="E135"/>
      <c r="F135"/>
      <c r="G135"/>
      <c r="H135"/>
      <c r="I135"/>
      <c r="J135"/>
      <c r="K135"/>
      <c r="L135"/>
    </row>
  </sheetData>
  <sheetProtection/>
  <mergeCells count="25">
    <mergeCell ref="A104:L104"/>
    <mergeCell ref="K56:K58"/>
    <mergeCell ref="L56:L58"/>
    <mergeCell ref="A102:L102"/>
    <mergeCell ref="A103:L103"/>
    <mergeCell ref="A56:A58"/>
    <mergeCell ref="A2:L2"/>
    <mergeCell ref="A3:L3"/>
    <mergeCell ref="A4:A6"/>
    <mergeCell ref="B4:B6"/>
    <mergeCell ref="C4:C6"/>
    <mergeCell ref="D56:D58"/>
    <mergeCell ref="E4:E6"/>
    <mergeCell ref="E56:E58"/>
    <mergeCell ref="F56:J56"/>
    <mergeCell ref="D4:D6"/>
    <mergeCell ref="F4:J4"/>
    <mergeCell ref="K4:K6"/>
    <mergeCell ref="L4:L6"/>
    <mergeCell ref="F5:I5"/>
    <mergeCell ref="A55:L55"/>
    <mergeCell ref="B56:B58"/>
    <mergeCell ref="F57:I57"/>
    <mergeCell ref="C56:C58"/>
    <mergeCell ref="A54:L54"/>
  </mergeCells>
  <conditionalFormatting sqref="A8:L52">
    <cfRule type="expression" priority="2" dxfId="0">
      <formula>MOD(ROW(),2)</formula>
    </cfRule>
  </conditionalFormatting>
  <conditionalFormatting sqref="A60:L100">
    <cfRule type="expression" priority="1" dxfId="0">
      <formula>MOD(ROW(),2)</formula>
    </cfRule>
  </conditionalFormatting>
  <printOptions horizontalCentered="1"/>
  <pageMargins left="0.5" right="0.5" top="0.75" bottom="0.75" header="0" footer="0"/>
  <pageSetup horizontalDpi="600" verticalDpi="600" orientation="portrait" scale="54" r:id="rId1"/>
  <rowBreaks count="1" manualBreakCount="1">
    <brk id="52" max="255"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9" t="s">
        <v>373</v>
      </c>
      <c r="B1" s="78"/>
      <c r="C1" s="78"/>
      <c r="D1" s="78"/>
      <c r="E1" s="78"/>
      <c r="F1" s="78"/>
      <c r="G1" s="78"/>
      <c r="H1" s="78"/>
      <c r="I1" s="65"/>
      <c r="J1" s="65"/>
      <c r="L1" s="81" t="s">
        <v>1</v>
      </c>
    </row>
    <row r="2" spans="1:12" ht="18.75">
      <c r="A2" s="161" t="s">
        <v>472</v>
      </c>
      <c r="B2" s="161"/>
      <c r="C2" s="161"/>
      <c r="D2" s="161"/>
      <c r="E2" s="161"/>
      <c r="F2" s="161"/>
      <c r="G2" s="161"/>
      <c r="H2" s="161"/>
      <c r="I2" s="161"/>
      <c r="J2" s="161"/>
      <c r="K2" s="161"/>
      <c r="L2" s="161"/>
    </row>
    <row r="3" spans="1:12" ht="14.25" customHeight="1">
      <c r="A3" s="162" t="s">
        <v>371</v>
      </c>
      <c r="B3" s="162"/>
      <c r="C3" s="162"/>
      <c r="D3" s="162"/>
      <c r="E3" s="162"/>
      <c r="F3" s="162"/>
      <c r="G3" s="162"/>
      <c r="H3" s="162"/>
      <c r="I3" s="162"/>
      <c r="J3" s="162"/>
      <c r="K3" s="162"/>
      <c r="L3" s="162"/>
    </row>
    <row r="4" spans="1:12" ht="15" customHeight="1">
      <c r="A4" s="176" t="s">
        <v>49</v>
      </c>
      <c r="B4" s="176"/>
      <c r="C4" s="155" t="s">
        <v>12</v>
      </c>
      <c r="D4" s="155" t="s">
        <v>8</v>
      </c>
      <c r="E4" s="149" t="s">
        <v>2</v>
      </c>
      <c r="F4" s="169" t="s">
        <v>7</v>
      </c>
      <c r="G4" s="172"/>
      <c r="H4" s="172"/>
      <c r="I4" s="172"/>
      <c r="J4" s="173"/>
      <c r="K4" s="149" t="s">
        <v>6</v>
      </c>
      <c r="L4" s="166" t="s">
        <v>49</v>
      </c>
    </row>
    <row r="5" spans="1:12" ht="14.25">
      <c r="A5" s="177"/>
      <c r="B5" s="177"/>
      <c r="C5" s="156"/>
      <c r="D5" s="156"/>
      <c r="E5" s="150"/>
      <c r="F5" s="169">
        <v>2016</v>
      </c>
      <c r="G5" s="170"/>
      <c r="H5" s="170"/>
      <c r="I5" s="171"/>
      <c r="J5" s="3">
        <v>2017</v>
      </c>
      <c r="K5" s="150"/>
      <c r="L5" s="167"/>
    </row>
    <row r="6" spans="1:12" ht="15.75">
      <c r="A6" s="178"/>
      <c r="B6" s="178"/>
      <c r="C6" s="157"/>
      <c r="D6" s="157"/>
      <c r="E6" s="151"/>
      <c r="F6" s="2" t="s">
        <v>9</v>
      </c>
      <c r="G6" s="2" t="s">
        <v>10</v>
      </c>
      <c r="H6" s="2" t="s">
        <v>11</v>
      </c>
      <c r="I6" s="2" t="s">
        <v>3</v>
      </c>
      <c r="J6" s="2" t="s">
        <v>4</v>
      </c>
      <c r="K6" s="151"/>
      <c r="L6" s="168"/>
    </row>
    <row r="7" spans="1:12" s="1" customFormat="1" ht="14.25" customHeight="1">
      <c r="A7" s="14"/>
      <c r="B7" s="52" t="s">
        <v>276</v>
      </c>
      <c r="C7" s="12"/>
      <c r="D7" s="12"/>
      <c r="E7" s="12"/>
      <c r="F7" s="12"/>
      <c r="G7" s="12"/>
      <c r="H7" s="12"/>
      <c r="I7" s="12"/>
      <c r="J7" s="12"/>
      <c r="K7" s="69"/>
      <c r="L7" s="11"/>
    </row>
    <row r="8" spans="1:12" s="1" customFormat="1" ht="14.25" customHeight="1">
      <c r="A8" s="14">
        <v>1</v>
      </c>
      <c r="B8" s="21" t="s">
        <v>471</v>
      </c>
      <c r="C8" s="12">
        <v>160410</v>
      </c>
      <c r="D8" s="12">
        <v>40638</v>
      </c>
      <c r="E8" s="12">
        <v>-119772</v>
      </c>
      <c r="F8" s="12">
        <v>-64073</v>
      </c>
      <c r="G8" s="12">
        <v>148656</v>
      </c>
      <c r="H8" s="12">
        <v>-30565</v>
      </c>
      <c r="I8" s="12">
        <v>-13379</v>
      </c>
      <c r="J8" s="12">
        <v>120299</v>
      </c>
      <c r="K8" s="69">
        <v>133678</v>
      </c>
      <c r="L8" s="11">
        <v>1</v>
      </c>
    </row>
    <row r="9" spans="1:12" ht="14.25" customHeight="1">
      <c r="A9" s="28"/>
      <c r="B9" s="98" t="s">
        <v>275</v>
      </c>
      <c r="C9" s="26"/>
      <c r="D9" s="26"/>
      <c r="E9" s="26"/>
      <c r="F9" s="26"/>
      <c r="G9" s="26"/>
      <c r="H9" s="26"/>
      <c r="I9" s="26"/>
      <c r="J9" s="26"/>
      <c r="K9" s="70"/>
      <c r="L9" s="25"/>
    </row>
    <row r="10" spans="1:12" ht="14.25" customHeight="1">
      <c r="A10" s="28">
        <v>2</v>
      </c>
      <c r="B10" s="30" t="s">
        <v>68</v>
      </c>
      <c r="C10" s="26">
        <v>196922</v>
      </c>
      <c r="D10" s="26">
        <v>14423</v>
      </c>
      <c r="E10" s="26">
        <v>-182499</v>
      </c>
      <c r="F10" s="26">
        <v>-49715</v>
      </c>
      <c r="G10" s="26">
        <v>163988</v>
      </c>
      <c r="H10" s="26">
        <v>-20326</v>
      </c>
      <c r="I10" s="26">
        <v>-79524</v>
      </c>
      <c r="J10" s="26">
        <v>26081</v>
      </c>
      <c r="K10" s="70">
        <v>105605</v>
      </c>
      <c r="L10" s="25">
        <v>2</v>
      </c>
    </row>
    <row r="11" spans="1:12" ht="14.25" customHeight="1">
      <c r="A11" s="28">
        <v>3</v>
      </c>
      <c r="B11" s="35" t="s">
        <v>270</v>
      </c>
      <c r="C11" s="26">
        <v>174464</v>
      </c>
      <c r="D11" s="26">
        <v>12266</v>
      </c>
      <c r="E11" s="26">
        <v>-162198</v>
      </c>
      <c r="F11" s="26">
        <v>-43441</v>
      </c>
      <c r="G11" s="26">
        <v>143260</v>
      </c>
      <c r="H11" s="26">
        <v>-17858</v>
      </c>
      <c r="I11" s="26">
        <v>-69694</v>
      </c>
      <c r="J11" s="26">
        <v>23053</v>
      </c>
      <c r="K11" s="70">
        <v>92747</v>
      </c>
      <c r="L11" s="25">
        <v>3</v>
      </c>
    </row>
    <row r="12" spans="1:12" ht="14.25" customHeight="1">
      <c r="A12" s="28">
        <v>4</v>
      </c>
      <c r="B12" s="35" t="s">
        <v>269</v>
      </c>
      <c r="C12" s="26">
        <v>22458</v>
      </c>
      <c r="D12" s="26">
        <v>2157</v>
      </c>
      <c r="E12" s="26">
        <v>-20301</v>
      </c>
      <c r="F12" s="26">
        <v>-6274</v>
      </c>
      <c r="G12" s="26">
        <v>20728</v>
      </c>
      <c r="H12" s="26">
        <v>-2468</v>
      </c>
      <c r="I12" s="26">
        <v>-9829</v>
      </c>
      <c r="J12" s="26">
        <v>3028</v>
      </c>
      <c r="K12" s="70">
        <v>12857</v>
      </c>
      <c r="L12" s="25">
        <v>4</v>
      </c>
    </row>
    <row r="13" spans="1:12" ht="14.25" customHeight="1">
      <c r="A13" s="28">
        <v>5</v>
      </c>
      <c r="B13" s="30" t="s">
        <v>67</v>
      </c>
      <c r="C13" s="26">
        <v>-36511</v>
      </c>
      <c r="D13" s="26">
        <v>26215</v>
      </c>
      <c r="E13" s="26">
        <v>62726</v>
      </c>
      <c r="F13" s="26">
        <v>-14358</v>
      </c>
      <c r="G13" s="26">
        <v>-15332</v>
      </c>
      <c r="H13" s="26">
        <v>-10239</v>
      </c>
      <c r="I13" s="26">
        <v>66144</v>
      </c>
      <c r="J13" s="26">
        <v>94218</v>
      </c>
      <c r="K13" s="70">
        <v>28074</v>
      </c>
      <c r="L13" s="25">
        <v>5</v>
      </c>
    </row>
    <row r="14" spans="1:12" ht="14.25" customHeight="1">
      <c r="A14" s="28">
        <v>6</v>
      </c>
      <c r="B14" s="35" t="s">
        <v>66</v>
      </c>
      <c r="C14" s="26">
        <v>43048</v>
      </c>
      <c r="D14" s="26">
        <v>-21073</v>
      </c>
      <c r="E14" s="26">
        <v>-64121</v>
      </c>
      <c r="F14" s="26">
        <v>45330</v>
      </c>
      <c r="G14" s="26">
        <v>-24571</v>
      </c>
      <c r="H14" s="26">
        <v>-46771</v>
      </c>
      <c r="I14" s="26">
        <v>4939</v>
      </c>
      <c r="J14" s="26">
        <v>29589</v>
      </c>
      <c r="K14" s="70">
        <v>24650</v>
      </c>
      <c r="L14" s="25">
        <v>6</v>
      </c>
    </row>
    <row r="15" spans="1:12" ht="14.25" customHeight="1">
      <c r="A15" s="28">
        <v>7</v>
      </c>
      <c r="B15" s="55" t="s">
        <v>262</v>
      </c>
      <c r="C15" s="26">
        <v>-4926</v>
      </c>
      <c r="D15" s="26">
        <v>2769</v>
      </c>
      <c r="E15" s="26">
        <v>7695</v>
      </c>
      <c r="F15" s="26">
        <v>22902</v>
      </c>
      <c r="G15" s="26">
        <v>-10314</v>
      </c>
      <c r="H15" s="26">
        <v>-10186</v>
      </c>
      <c r="I15" s="26">
        <v>366</v>
      </c>
      <c r="J15" s="26">
        <v>11696</v>
      </c>
      <c r="K15" s="70">
        <v>11330</v>
      </c>
      <c r="L15" s="25">
        <v>7</v>
      </c>
    </row>
    <row r="16" spans="1:12" ht="14.25" customHeight="1">
      <c r="A16" s="28">
        <v>8</v>
      </c>
      <c r="B16" s="55" t="s">
        <v>274</v>
      </c>
      <c r="C16" s="26">
        <v>54638</v>
      </c>
      <c r="D16" s="26">
        <v>-61704</v>
      </c>
      <c r="E16" s="26">
        <v>-116342</v>
      </c>
      <c r="F16" s="26">
        <v>20223</v>
      </c>
      <c r="G16" s="26">
        <v>-10519</v>
      </c>
      <c r="H16" s="26">
        <v>-56638</v>
      </c>
      <c r="I16" s="26">
        <v>-14769</v>
      </c>
      <c r="J16" s="26">
        <v>24448</v>
      </c>
      <c r="K16" s="70">
        <v>39217</v>
      </c>
      <c r="L16" s="25">
        <v>8</v>
      </c>
    </row>
    <row r="17" spans="1:12" ht="14.25" customHeight="1">
      <c r="A17" s="28">
        <v>9</v>
      </c>
      <c r="B17" s="55" t="s">
        <v>273</v>
      </c>
      <c r="C17" s="26">
        <v>-6664</v>
      </c>
      <c r="D17" s="26">
        <v>37862</v>
      </c>
      <c r="E17" s="26">
        <v>44526</v>
      </c>
      <c r="F17" s="26">
        <v>2205</v>
      </c>
      <c r="G17" s="26">
        <v>-3739</v>
      </c>
      <c r="H17" s="26">
        <v>20054</v>
      </c>
      <c r="I17" s="26">
        <v>19342</v>
      </c>
      <c r="J17" s="26">
        <v>-6556</v>
      </c>
      <c r="K17" s="70">
        <v>-25898</v>
      </c>
      <c r="L17" s="25">
        <v>9</v>
      </c>
    </row>
    <row r="18" spans="1:12" ht="14.25" customHeight="1">
      <c r="A18" s="28">
        <v>10</v>
      </c>
      <c r="B18" s="35" t="s">
        <v>65</v>
      </c>
      <c r="C18" s="26">
        <v>-79559</v>
      </c>
      <c r="D18" s="26">
        <v>47288</v>
      </c>
      <c r="E18" s="26">
        <v>126847</v>
      </c>
      <c r="F18" s="26">
        <v>-59688</v>
      </c>
      <c r="G18" s="26">
        <v>9239</v>
      </c>
      <c r="H18" s="26">
        <v>36532</v>
      </c>
      <c r="I18" s="26">
        <v>61205</v>
      </c>
      <c r="J18" s="26">
        <v>64629</v>
      </c>
      <c r="K18" s="70">
        <v>3424</v>
      </c>
      <c r="L18" s="25">
        <v>10</v>
      </c>
    </row>
    <row r="19" spans="1:12" ht="14.25" customHeight="1">
      <c r="A19" s="28">
        <v>11</v>
      </c>
      <c r="B19" s="55" t="s">
        <v>272</v>
      </c>
      <c r="C19" s="26">
        <v>-21938</v>
      </c>
      <c r="D19" s="26">
        <v>12403</v>
      </c>
      <c r="E19" s="26">
        <v>34341</v>
      </c>
      <c r="F19" s="26">
        <v>-17017</v>
      </c>
      <c r="G19" s="26">
        <v>2635</v>
      </c>
      <c r="H19" s="26">
        <v>10156</v>
      </c>
      <c r="I19" s="26">
        <v>16629</v>
      </c>
      <c r="J19" s="26">
        <v>18083</v>
      </c>
      <c r="K19" s="70">
        <v>1454</v>
      </c>
      <c r="L19" s="25">
        <v>11</v>
      </c>
    </row>
    <row r="20" spans="1:12" ht="14.25" customHeight="1">
      <c r="A20" s="28">
        <v>12</v>
      </c>
      <c r="B20" s="55" t="s">
        <v>263</v>
      </c>
      <c r="C20" s="26">
        <v>-57336</v>
      </c>
      <c r="D20" s="26">
        <v>34691</v>
      </c>
      <c r="E20" s="26">
        <v>92027</v>
      </c>
      <c r="F20" s="26">
        <v>-44271</v>
      </c>
      <c r="G20" s="26">
        <v>7325</v>
      </c>
      <c r="H20" s="26">
        <v>27087</v>
      </c>
      <c r="I20" s="26">
        <v>44550</v>
      </c>
      <c r="J20" s="26">
        <v>45729</v>
      </c>
      <c r="K20" s="70">
        <v>1179</v>
      </c>
      <c r="L20" s="25">
        <v>12</v>
      </c>
    </row>
    <row r="21" spans="1:12" ht="14.25" customHeight="1">
      <c r="A21" s="28">
        <v>13</v>
      </c>
      <c r="B21" s="55" t="s">
        <v>262</v>
      </c>
      <c r="C21" s="26">
        <v>-286</v>
      </c>
      <c r="D21" s="26">
        <v>193</v>
      </c>
      <c r="E21" s="26">
        <v>479</v>
      </c>
      <c r="F21" s="26">
        <v>1600</v>
      </c>
      <c r="G21" s="26">
        <v>-721</v>
      </c>
      <c r="H21" s="26">
        <v>-712</v>
      </c>
      <c r="I21" s="26">
        <v>26</v>
      </c>
      <c r="J21" s="26">
        <v>817</v>
      </c>
      <c r="K21" s="70">
        <v>791</v>
      </c>
      <c r="L21" s="25">
        <v>13</v>
      </c>
    </row>
    <row r="22" spans="1:12" s="1" customFormat="1" ht="14.25" customHeight="1">
      <c r="A22" s="14">
        <v>14</v>
      </c>
      <c r="B22" s="21" t="s">
        <v>470</v>
      </c>
      <c r="C22" s="12">
        <v>213977</v>
      </c>
      <c r="D22" s="12">
        <v>237367</v>
      </c>
      <c r="E22" s="12">
        <v>23390</v>
      </c>
      <c r="F22" s="12">
        <v>-45760</v>
      </c>
      <c r="G22" s="12">
        <v>3516</v>
      </c>
      <c r="H22" s="12">
        <v>217189</v>
      </c>
      <c r="I22" s="12">
        <v>62422</v>
      </c>
      <c r="J22" s="12">
        <v>155328</v>
      </c>
      <c r="K22" s="69">
        <v>92906</v>
      </c>
      <c r="L22" s="11">
        <v>14</v>
      </c>
    </row>
    <row r="23" spans="1:12" ht="14.25" customHeight="1">
      <c r="A23" s="28"/>
      <c r="B23" s="98" t="s">
        <v>271</v>
      </c>
      <c r="C23" s="26"/>
      <c r="D23" s="26"/>
      <c r="E23" s="26"/>
      <c r="F23" s="26"/>
      <c r="G23" s="26"/>
      <c r="H23" s="26"/>
      <c r="I23" s="26"/>
      <c r="J23" s="26"/>
      <c r="K23" s="70"/>
      <c r="L23" s="25"/>
    </row>
    <row r="24" spans="1:12" ht="14.25" customHeight="1">
      <c r="A24" s="28">
        <v>15</v>
      </c>
      <c r="B24" s="30" t="s">
        <v>68</v>
      </c>
      <c r="C24" s="26">
        <v>-187306</v>
      </c>
      <c r="D24" s="26">
        <v>-141078</v>
      </c>
      <c r="E24" s="26">
        <v>46228</v>
      </c>
      <c r="F24" s="26">
        <v>-107471</v>
      </c>
      <c r="G24" s="26">
        <v>-47510</v>
      </c>
      <c r="H24" s="26">
        <v>121203</v>
      </c>
      <c r="I24" s="26">
        <v>-107301</v>
      </c>
      <c r="J24" s="26">
        <v>60690</v>
      </c>
      <c r="K24" s="70">
        <v>167991</v>
      </c>
      <c r="L24" s="25">
        <v>15</v>
      </c>
    </row>
    <row r="25" spans="1:12" ht="14.25" customHeight="1">
      <c r="A25" s="28">
        <v>16</v>
      </c>
      <c r="B25" s="35" t="s">
        <v>270</v>
      </c>
      <c r="C25" s="26">
        <v>-147514</v>
      </c>
      <c r="D25" s="26">
        <v>-110214</v>
      </c>
      <c r="E25" s="26">
        <v>37300</v>
      </c>
      <c r="F25" s="26">
        <v>-84010</v>
      </c>
      <c r="G25" s="26">
        <v>-37043</v>
      </c>
      <c r="H25" s="26">
        <v>94029</v>
      </c>
      <c r="I25" s="26">
        <v>-83190</v>
      </c>
      <c r="J25" s="26">
        <v>47605</v>
      </c>
      <c r="K25" s="70">
        <v>130795</v>
      </c>
      <c r="L25" s="25">
        <v>16</v>
      </c>
    </row>
    <row r="26" spans="1:12" ht="14.25" customHeight="1">
      <c r="A26" s="28">
        <v>17</v>
      </c>
      <c r="B26" s="35" t="s">
        <v>269</v>
      </c>
      <c r="C26" s="26">
        <v>-39793</v>
      </c>
      <c r="D26" s="26">
        <v>-30864</v>
      </c>
      <c r="E26" s="26">
        <v>8929</v>
      </c>
      <c r="F26" s="26">
        <v>-23461</v>
      </c>
      <c r="G26" s="26">
        <v>-10466</v>
      </c>
      <c r="H26" s="26">
        <v>27174</v>
      </c>
      <c r="I26" s="26">
        <v>-24110</v>
      </c>
      <c r="J26" s="26">
        <v>13085</v>
      </c>
      <c r="K26" s="70">
        <v>37195</v>
      </c>
      <c r="L26" s="25">
        <v>17</v>
      </c>
    </row>
    <row r="27" spans="1:12" ht="14.25" customHeight="1">
      <c r="A27" s="28">
        <v>18</v>
      </c>
      <c r="B27" s="30" t="s">
        <v>67</v>
      </c>
      <c r="C27" s="26">
        <v>401284</v>
      </c>
      <c r="D27" s="26">
        <v>378445</v>
      </c>
      <c r="E27" s="26">
        <v>-22839</v>
      </c>
      <c r="F27" s="26">
        <v>61710</v>
      </c>
      <c r="G27" s="26">
        <v>51025</v>
      </c>
      <c r="H27" s="26">
        <v>95987</v>
      </c>
      <c r="I27" s="26">
        <v>169723</v>
      </c>
      <c r="J27" s="26">
        <v>94638</v>
      </c>
      <c r="K27" s="70">
        <v>-75085</v>
      </c>
      <c r="L27" s="25">
        <v>18</v>
      </c>
    </row>
    <row r="28" spans="1:12" ht="14.25" customHeight="1">
      <c r="A28" s="28">
        <v>19</v>
      </c>
      <c r="B28" s="35" t="s">
        <v>66</v>
      </c>
      <c r="C28" s="26">
        <v>45897</v>
      </c>
      <c r="D28" s="26">
        <v>-8582</v>
      </c>
      <c r="E28" s="26">
        <v>-54479</v>
      </c>
      <c r="F28" s="26">
        <v>-7087</v>
      </c>
      <c r="G28" s="26">
        <v>-23028</v>
      </c>
      <c r="H28" s="26">
        <v>27909</v>
      </c>
      <c r="I28" s="26">
        <v>-6376</v>
      </c>
      <c r="J28" s="26">
        <v>-28748</v>
      </c>
      <c r="K28" s="70">
        <v>-22372</v>
      </c>
      <c r="L28" s="25">
        <v>19</v>
      </c>
    </row>
    <row r="29" spans="1:12" ht="14.25" customHeight="1">
      <c r="A29" s="28">
        <v>20</v>
      </c>
      <c r="B29" s="55" t="s">
        <v>268</v>
      </c>
      <c r="C29" s="26">
        <v>53095</v>
      </c>
      <c r="D29" s="26">
        <v>-52354</v>
      </c>
      <c r="E29" s="26">
        <v>-105449</v>
      </c>
      <c r="F29" s="26">
        <v>1877</v>
      </c>
      <c r="G29" s="26">
        <v>-38452</v>
      </c>
      <c r="H29" s="26">
        <v>10632</v>
      </c>
      <c r="I29" s="26">
        <v>-26411</v>
      </c>
      <c r="J29" s="26">
        <v>-22363</v>
      </c>
      <c r="K29" s="70">
        <v>4048</v>
      </c>
      <c r="L29" s="25">
        <v>20</v>
      </c>
    </row>
    <row r="30" spans="1:12" ht="14.25" customHeight="1">
      <c r="A30" s="28">
        <v>21</v>
      </c>
      <c r="B30" s="55" t="s">
        <v>264</v>
      </c>
      <c r="C30" s="26">
        <v>-373</v>
      </c>
      <c r="D30" s="26">
        <v>-18214</v>
      </c>
      <c r="E30" s="26">
        <v>-17841</v>
      </c>
      <c r="F30" s="26">
        <v>-7115</v>
      </c>
      <c r="G30" s="26">
        <v>642</v>
      </c>
      <c r="H30" s="26">
        <v>-8706</v>
      </c>
      <c r="I30" s="26">
        <v>-3035</v>
      </c>
      <c r="J30" s="26">
        <v>-3020</v>
      </c>
      <c r="K30" s="70">
        <v>15</v>
      </c>
      <c r="L30" s="25">
        <v>21</v>
      </c>
    </row>
    <row r="31" spans="1:12" ht="14.25" customHeight="1">
      <c r="A31" s="28">
        <v>22</v>
      </c>
      <c r="B31" s="55" t="s">
        <v>262</v>
      </c>
      <c r="C31" s="26">
        <v>-4536</v>
      </c>
      <c r="D31" s="26">
        <v>24991</v>
      </c>
      <c r="E31" s="26">
        <v>29527</v>
      </c>
      <c r="F31" s="26">
        <v>537</v>
      </c>
      <c r="G31" s="26">
        <v>7724</v>
      </c>
      <c r="H31" s="26">
        <v>5583</v>
      </c>
      <c r="I31" s="26">
        <v>11147</v>
      </c>
      <c r="J31" s="26">
        <v>-485</v>
      </c>
      <c r="K31" s="70">
        <v>-11632</v>
      </c>
      <c r="L31" s="25">
        <v>22</v>
      </c>
    </row>
    <row r="32" spans="1:12" ht="14.25" customHeight="1">
      <c r="A32" s="28">
        <v>23</v>
      </c>
      <c r="B32" s="55" t="s">
        <v>267</v>
      </c>
      <c r="C32" s="26">
        <v>-2290</v>
      </c>
      <c r="D32" s="26">
        <v>36995</v>
      </c>
      <c r="E32" s="26">
        <v>39285</v>
      </c>
      <c r="F32" s="26">
        <v>-2387</v>
      </c>
      <c r="G32" s="26">
        <v>7058</v>
      </c>
      <c r="H32" s="26">
        <v>20399</v>
      </c>
      <c r="I32" s="26">
        <v>11924</v>
      </c>
      <c r="J32" s="26">
        <v>-2880</v>
      </c>
      <c r="K32" s="70">
        <v>-14804</v>
      </c>
      <c r="L32" s="25">
        <v>23</v>
      </c>
    </row>
    <row r="33" spans="1:12" ht="14.25" customHeight="1">
      <c r="A33" s="28">
        <v>24</v>
      </c>
      <c r="B33" s="35" t="s">
        <v>65</v>
      </c>
      <c r="C33" s="26">
        <v>355387</v>
      </c>
      <c r="D33" s="26">
        <v>387027</v>
      </c>
      <c r="E33" s="26">
        <v>31640</v>
      </c>
      <c r="F33" s="26">
        <v>68798</v>
      </c>
      <c r="G33" s="26">
        <v>74053</v>
      </c>
      <c r="H33" s="26">
        <v>68078</v>
      </c>
      <c r="I33" s="26">
        <v>176098</v>
      </c>
      <c r="J33" s="26">
        <v>123386</v>
      </c>
      <c r="K33" s="70">
        <v>-52712</v>
      </c>
      <c r="L33" s="25">
        <v>24</v>
      </c>
    </row>
    <row r="34" spans="1:12" ht="14.25" customHeight="1">
      <c r="A34" s="28">
        <v>25</v>
      </c>
      <c r="B34" s="55" t="s">
        <v>266</v>
      </c>
      <c r="C34" s="26">
        <v>-10399</v>
      </c>
      <c r="D34" s="26">
        <v>-46953</v>
      </c>
      <c r="E34" s="26">
        <v>-36554</v>
      </c>
      <c r="F34" s="26">
        <v>14799</v>
      </c>
      <c r="G34" s="26">
        <v>-34162</v>
      </c>
      <c r="H34" s="26">
        <v>-90201</v>
      </c>
      <c r="I34" s="26">
        <v>62611</v>
      </c>
      <c r="J34" s="26">
        <v>91045</v>
      </c>
      <c r="K34" s="70">
        <v>28434</v>
      </c>
      <c r="L34" s="25">
        <v>25</v>
      </c>
    </row>
    <row r="35" spans="1:12" ht="14.25" customHeight="1">
      <c r="A35" s="28">
        <v>26</v>
      </c>
      <c r="B35" s="55" t="s">
        <v>265</v>
      </c>
      <c r="C35" s="26">
        <v>6457</v>
      </c>
      <c r="D35" s="26">
        <v>7252</v>
      </c>
      <c r="E35" s="26">
        <v>795</v>
      </c>
      <c r="F35" s="26">
        <v>494</v>
      </c>
      <c r="G35" s="26">
        <v>1714</v>
      </c>
      <c r="H35" s="26">
        <v>2535</v>
      </c>
      <c r="I35" s="26">
        <v>2510</v>
      </c>
      <c r="J35" s="26">
        <v>1123</v>
      </c>
      <c r="K35" s="70">
        <v>-1387</v>
      </c>
      <c r="L35" s="25">
        <v>26</v>
      </c>
    </row>
    <row r="36" spans="1:12" ht="14.25" customHeight="1">
      <c r="A36" s="28">
        <v>27</v>
      </c>
      <c r="B36" s="55" t="s">
        <v>264</v>
      </c>
      <c r="C36" s="26">
        <v>25138</v>
      </c>
      <c r="D36" s="26">
        <v>96580</v>
      </c>
      <c r="E36" s="26">
        <v>71442</v>
      </c>
      <c r="F36" s="26">
        <v>26159</v>
      </c>
      <c r="G36" s="26">
        <v>26403</v>
      </c>
      <c r="H36" s="26">
        <v>38839</v>
      </c>
      <c r="I36" s="26">
        <v>5179</v>
      </c>
      <c r="J36" s="26">
        <v>-18618</v>
      </c>
      <c r="K36" s="70">
        <v>-23797</v>
      </c>
      <c r="L36" s="25">
        <v>27</v>
      </c>
    </row>
    <row r="37" spans="1:12" ht="14.25" customHeight="1">
      <c r="A37" s="28">
        <v>28</v>
      </c>
      <c r="B37" s="55" t="s">
        <v>263</v>
      </c>
      <c r="C37" s="26">
        <v>334941</v>
      </c>
      <c r="D37" s="26">
        <v>325759</v>
      </c>
      <c r="E37" s="26">
        <v>-9182</v>
      </c>
      <c r="F37" s="26">
        <v>27253</v>
      </c>
      <c r="G37" s="26">
        <v>78742</v>
      </c>
      <c r="H37" s="26">
        <v>115924</v>
      </c>
      <c r="I37" s="26">
        <v>103840</v>
      </c>
      <c r="J37" s="26">
        <v>49921</v>
      </c>
      <c r="K37" s="70">
        <v>-53919</v>
      </c>
      <c r="L37" s="25">
        <v>28</v>
      </c>
    </row>
    <row r="38" spans="1:12" ht="14.25" customHeight="1">
      <c r="A38" s="28">
        <v>29</v>
      </c>
      <c r="B38" s="55" t="s">
        <v>262</v>
      </c>
      <c r="C38" s="26">
        <v>-750</v>
      </c>
      <c r="D38" s="26">
        <v>4389</v>
      </c>
      <c r="E38" s="26">
        <v>5139</v>
      </c>
      <c r="F38" s="26">
        <v>94</v>
      </c>
      <c r="G38" s="26">
        <v>1357</v>
      </c>
      <c r="H38" s="26">
        <v>981</v>
      </c>
      <c r="I38" s="26">
        <v>1958</v>
      </c>
      <c r="J38" s="26">
        <v>-85</v>
      </c>
      <c r="K38" s="70">
        <v>-2043</v>
      </c>
      <c r="L38" s="25">
        <v>29</v>
      </c>
    </row>
    <row r="39" spans="1:12" ht="14.25" customHeight="1">
      <c r="A39" s="79" t="s">
        <v>373</v>
      </c>
      <c r="B39" s="78"/>
      <c r="C39" s="78"/>
      <c r="D39" s="78"/>
      <c r="E39" s="78"/>
      <c r="F39" s="78"/>
      <c r="G39" s="78"/>
      <c r="H39" s="78"/>
      <c r="I39" s="65"/>
      <c r="J39" s="65"/>
      <c r="L39" s="81" t="s">
        <v>1</v>
      </c>
    </row>
    <row r="40" spans="1:12" ht="18.75">
      <c r="A40" s="161" t="s">
        <v>469</v>
      </c>
      <c r="B40" s="161"/>
      <c r="C40" s="161"/>
      <c r="D40" s="161"/>
      <c r="E40" s="161"/>
      <c r="F40" s="161"/>
      <c r="G40" s="161"/>
      <c r="H40" s="161"/>
      <c r="I40" s="161"/>
      <c r="J40" s="161"/>
      <c r="K40" s="161"/>
      <c r="L40" s="161"/>
    </row>
    <row r="41" spans="1:12" ht="14.25" customHeight="1">
      <c r="A41" s="162" t="s">
        <v>371</v>
      </c>
      <c r="B41" s="162"/>
      <c r="C41" s="162"/>
      <c r="D41" s="162"/>
      <c r="E41" s="162"/>
      <c r="F41" s="162"/>
      <c r="G41" s="162"/>
      <c r="H41" s="162"/>
      <c r="I41" s="162"/>
      <c r="J41" s="162"/>
      <c r="K41" s="162"/>
      <c r="L41" s="162"/>
    </row>
    <row r="42" spans="1:12" ht="16.5" customHeight="1">
      <c r="A42" s="176" t="s">
        <v>49</v>
      </c>
      <c r="B42" s="176"/>
      <c r="C42" s="155" t="s">
        <v>12</v>
      </c>
      <c r="D42" s="155" t="s">
        <v>8</v>
      </c>
      <c r="E42" s="149" t="s">
        <v>2</v>
      </c>
      <c r="F42" s="169" t="s">
        <v>7</v>
      </c>
      <c r="G42" s="172"/>
      <c r="H42" s="172"/>
      <c r="I42" s="172"/>
      <c r="J42" s="173"/>
      <c r="K42" s="149" t="s">
        <v>6</v>
      </c>
      <c r="L42" s="166" t="s">
        <v>49</v>
      </c>
    </row>
    <row r="43" spans="1:12" ht="14.25">
      <c r="A43" s="177"/>
      <c r="B43" s="177"/>
      <c r="C43" s="156"/>
      <c r="D43" s="156"/>
      <c r="E43" s="150"/>
      <c r="F43" s="169">
        <v>2016</v>
      </c>
      <c r="G43" s="170"/>
      <c r="H43" s="170"/>
      <c r="I43" s="171"/>
      <c r="J43" s="3">
        <v>2017</v>
      </c>
      <c r="K43" s="150"/>
      <c r="L43" s="167"/>
    </row>
    <row r="44" spans="1:12" ht="15.75">
      <c r="A44" s="178"/>
      <c r="B44" s="178"/>
      <c r="C44" s="157"/>
      <c r="D44" s="157"/>
      <c r="E44" s="151"/>
      <c r="F44" s="2" t="s">
        <v>9</v>
      </c>
      <c r="G44" s="2" t="s">
        <v>10</v>
      </c>
      <c r="H44" s="2" t="s">
        <v>11</v>
      </c>
      <c r="I44" s="2" t="s">
        <v>3</v>
      </c>
      <c r="J44" s="2" t="s">
        <v>4</v>
      </c>
      <c r="K44" s="151"/>
      <c r="L44" s="168"/>
    </row>
    <row r="45" spans="1:12" ht="14.25" customHeight="1">
      <c r="A45" s="90"/>
      <c r="B45" s="52" t="s">
        <v>287</v>
      </c>
      <c r="C45" s="12"/>
      <c r="D45" s="12"/>
      <c r="E45" s="12"/>
      <c r="F45" s="12"/>
      <c r="G45" s="12"/>
      <c r="H45" s="12"/>
      <c r="I45" s="12"/>
      <c r="J45" s="12"/>
      <c r="K45" s="69"/>
      <c r="L45" s="11"/>
    </row>
    <row r="46" spans="1:12" ht="14.25" customHeight="1">
      <c r="A46" s="90">
        <v>30</v>
      </c>
      <c r="B46" s="21" t="s">
        <v>286</v>
      </c>
      <c r="C46" s="12">
        <v>160410</v>
      </c>
      <c r="D46" s="12">
        <v>40638</v>
      </c>
      <c r="E46" s="12">
        <v>-119772</v>
      </c>
      <c r="F46" s="12">
        <v>-64073</v>
      </c>
      <c r="G46" s="12">
        <v>148656</v>
      </c>
      <c r="H46" s="12">
        <v>-30565</v>
      </c>
      <c r="I46" s="12">
        <v>-13379</v>
      </c>
      <c r="J46" s="12">
        <v>120299</v>
      </c>
      <c r="K46" s="69">
        <v>133678</v>
      </c>
      <c r="L46" s="11">
        <v>30</v>
      </c>
    </row>
    <row r="47" spans="1:12" ht="14.25" customHeight="1">
      <c r="A47" s="90">
        <v>31</v>
      </c>
      <c r="B47" s="33" t="s">
        <v>283</v>
      </c>
      <c r="C47" s="12">
        <v>-5553</v>
      </c>
      <c r="D47" s="12">
        <v>4589</v>
      </c>
      <c r="E47" s="12">
        <v>10142</v>
      </c>
      <c r="F47" s="12">
        <v>-6770</v>
      </c>
      <c r="G47" s="12">
        <v>3660</v>
      </c>
      <c r="H47" s="12">
        <v>2537</v>
      </c>
      <c r="I47" s="12">
        <v>5162</v>
      </c>
      <c r="J47" s="12">
        <v>6746</v>
      </c>
      <c r="K47" s="69">
        <v>1584</v>
      </c>
      <c r="L47" s="11">
        <v>31</v>
      </c>
    </row>
    <row r="48" spans="1:12" ht="14.25" customHeight="1">
      <c r="A48" s="97">
        <v>32</v>
      </c>
      <c r="B48" s="30" t="s">
        <v>68</v>
      </c>
      <c r="C48" s="26">
        <v>2981</v>
      </c>
      <c r="D48" s="26">
        <v>237</v>
      </c>
      <c r="E48" s="26">
        <v>-2744</v>
      </c>
      <c r="F48" s="26">
        <v>-771</v>
      </c>
      <c r="G48" s="26">
        <v>2525</v>
      </c>
      <c r="H48" s="26">
        <v>-317</v>
      </c>
      <c r="I48" s="26">
        <v>-1201</v>
      </c>
      <c r="J48" s="26">
        <v>394</v>
      </c>
      <c r="K48" s="70">
        <v>1595</v>
      </c>
      <c r="L48" s="25">
        <v>32</v>
      </c>
    </row>
    <row r="49" spans="1:12" ht="14.25" customHeight="1">
      <c r="A49" s="97">
        <v>33</v>
      </c>
      <c r="B49" s="30" t="s">
        <v>67</v>
      </c>
      <c r="C49" s="26">
        <v>-8534</v>
      </c>
      <c r="D49" s="26">
        <v>4352</v>
      </c>
      <c r="E49" s="26">
        <v>12886</v>
      </c>
      <c r="F49" s="26">
        <v>-6000</v>
      </c>
      <c r="G49" s="26">
        <v>1135</v>
      </c>
      <c r="H49" s="26">
        <v>2854</v>
      </c>
      <c r="I49" s="26">
        <v>6363</v>
      </c>
      <c r="J49" s="26">
        <v>6352</v>
      </c>
      <c r="K49" s="70">
        <v>-11</v>
      </c>
      <c r="L49" s="25">
        <v>33</v>
      </c>
    </row>
    <row r="50" spans="1:12" ht="14.25" customHeight="1">
      <c r="A50" s="97">
        <v>34</v>
      </c>
      <c r="B50" s="35" t="s">
        <v>66</v>
      </c>
      <c r="C50" s="26">
        <v>-1644</v>
      </c>
      <c r="D50" s="26">
        <v>545</v>
      </c>
      <c r="E50" s="26">
        <v>2189</v>
      </c>
      <c r="F50" s="26">
        <v>-2041</v>
      </c>
      <c r="G50" s="26">
        <v>961</v>
      </c>
      <c r="H50" s="26">
        <v>329</v>
      </c>
      <c r="I50" s="26">
        <v>1296</v>
      </c>
      <c r="J50" s="26">
        <v>322</v>
      </c>
      <c r="K50" s="70">
        <v>-974</v>
      </c>
      <c r="L50" s="25">
        <v>34</v>
      </c>
    </row>
    <row r="51" spans="1:12" ht="14.25" customHeight="1">
      <c r="A51" s="97">
        <v>35</v>
      </c>
      <c r="B51" s="35" t="s">
        <v>65</v>
      </c>
      <c r="C51" s="26">
        <v>-6890</v>
      </c>
      <c r="D51" s="26">
        <v>3807</v>
      </c>
      <c r="E51" s="26">
        <v>10697</v>
      </c>
      <c r="F51" s="26">
        <v>-3959</v>
      </c>
      <c r="G51" s="26">
        <v>174</v>
      </c>
      <c r="H51" s="26">
        <v>2525</v>
      </c>
      <c r="I51" s="26">
        <v>5067</v>
      </c>
      <c r="J51" s="26">
        <v>6031</v>
      </c>
      <c r="K51" s="70">
        <v>964</v>
      </c>
      <c r="L51" s="25">
        <v>35</v>
      </c>
    </row>
    <row r="52" spans="1:12" ht="14.25" customHeight="1">
      <c r="A52" s="90">
        <v>36</v>
      </c>
      <c r="B52" s="33" t="s">
        <v>282</v>
      </c>
      <c r="C52" s="12">
        <v>152016</v>
      </c>
      <c r="D52" s="12">
        <v>28423</v>
      </c>
      <c r="E52" s="12">
        <v>-123593</v>
      </c>
      <c r="F52" s="12">
        <v>-43590</v>
      </c>
      <c r="G52" s="12">
        <v>122812</v>
      </c>
      <c r="H52" s="12">
        <v>-34477</v>
      </c>
      <c r="I52" s="12">
        <v>-16322</v>
      </c>
      <c r="J52" s="12">
        <v>103896</v>
      </c>
      <c r="K52" s="69">
        <v>120218</v>
      </c>
      <c r="L52" s="11">
        <v>36</v>
      </c>
    </row>
    <row r="53" spans="1:12" ht="14.25" customHeight="1">
      <c r="A53" s="97">
        <v>37</v>
      </c>
      <c r="B53" s="30" t="s">
        <v>68</v>
      </c>
      <c r="C53" s="26">
        <v>169995</v>
      </c>
      <c r="D53" s="26">
        <v>12161</v>
      </c>
      <c r="E53" s="26">
        <v>-157834</v>
      </c>
      <c r="F53" s="26">
        <v>-42795</v>
      </c>
      <c r="G53" s="26">
        <v>140882</v>
      </c>
      <c r="H53" s="26">
        <v>-17464</v>
      </c>
      <c r="I53" s="26">
        <v>-68462</v>
      </c>
      <c r="J53" s="26">
        <v>22500</v>
      </c>
      <c r="K53" s="70">
        <v>90962</v>
      </c>
      <c r="L53" s="25">
        <v>37</v>
      </c>
    </row>
    <row r="54" spans="1:12" ht="14.25" customHeight="1">
      <c r="A54" s="97">
        <v>38</v>
      </c>
      <c r="B54" s="30" t="s">
        <v>67</v>
      </c>
      <c r="C54" s="26">
        <v>-17979</v>
      </c>
      <c r="D54" s="26">
        <v>16262</v>
      </c>
      <c r="E54" s="26">
        <v>34241</v>
      </c>
      <c r="F54" s="26">
        <v>-796</v>
      </c>
      <c r="G54" s="26">
        <v>-18070</v>
      </c>
      <c r="H54" s="26">
        <v>-17013</v>
      </c>
      <c r="I54" s="26">
        <v>52140</v>
      </c>
      <c r="J54" s="26">
        <v>81395</v>
      </c>
      <c r="K54" s="70">
        <v>29255</v>
      </c>
      <c r="L54" s="25">
        <v>38</v>
      </c>
    </row>
    <row r="55" spans="1:12" ht="14.25" customHeight="1">
      <c r="A55" s="97">
        <v>39</v>
      </c>
      <c r="B55" s="35" t="s">
        <v>66</v>
      </c>
      <c r="C55" s="26">
        <v>44932</v>
      </c>
      <c r="D55" s="26">
        <v>-22496</v>
      </c>
      <c r="E55" s="26">
        <v>-67428</v>
      </c>
      <c r="F55" s="26">
        <v>47414</v>
      </c>
      <c r="G55" s="26">
        <v>-25971</v>
      </c>
      <c r="H55" s="26">
        <v>-46897</v>
      </c>
      <c r="I55" s="26">
        <v>2958</v>
      </c>
      <c r="J55" s="26">
        <v>30014</v>
      </c>
      <c r="K55" s="70">
        <v>27056</v>
      </c>
      <c r="L55" s="25">
        <v>39</v>
      </c>
    </row>
    <row r="56" spans="1:12" ht="14.25" customHeight="1">
      <c r="A56" s="97">
        <v>40</v>
      </c>
      <c r="B56" s="35" t="s">
        <v>65</v>
      </c>
      <c r="C56" s="26">
        <v>-62911</v>
      </c>
      <c r="D56" s="26">
        <v>38758</v>
      </c>
      <c r="E56" s="26">
        <v>101669</v>
      </c>
      <c r="F56" s="26">
        <v>-48209</v>
      </c>
      <c r="G56" s="26">
        <v>7901</v>
      </c>
      <c r="H56" s="26">
        <v>29884</v>
      </c>
      <c r="I56" s="26">
        <v>49182</v>
      </c>
      <c r="J56" s="26">
        <v>51382</v>
      </c>
      <c r="K56" s="70">
        <v>2200</v>
      </c>
      <c r="L56" s="25">
        <v>40</v>
      </c>
    </row>
    <row r="57" spans="1:12" ht="14.25" customHeight="1">
      <c r="A57" s="90">
        <v>41</v>
      </c>
      <c r="B57" s="33" t="s">
        <v>280</v>
      </c>
      <c r="C57" s="12">
        <v>13947</v>
      </c>
      <c r="D57" s="12">
        <v>7626</v>
      </c>
      <c r="E57" s="12">
        <v>-6321</v>
      </c>
      <c r="F57" s="12">
        <v>-13713</v>
      </c>
      <c r="G57" s="12">
        <v>22183</v>
      </c>
      <c r="H57" s="12">
        <v>1375</v>
      </c>
      <c r="I57" s="12">
        <v>-2220</v>
      </c>
      <c r="J57" s="12">
        <v>9658</v>
      </c>
      <c r="K57" s="69">
        <v>11878</v>
      </c>
      <c r="L57" s="11">
        <v>41</v>
      </c>
    </row>
    <row r="58" spans="1:12" ht="14.25" customHeight="1">
      <c r="A58" s="97">
        <v>42</v>
      </c>
      <c r="B58" s="30" t="s">
        <v>68</v>
      </c>
      <c r="C58" s="26">
        <v>23946</v>
      </c>
      <c r="D58" s="26">
        <v>2025</v>
      </c>
      <c r="E58" s="26">
        <v>-21921</v>
      </c>
      <c r="F58" s="26">
        <v>-6150</v>
      </c>
      <c r="G58" s="26">
        <v>20580</v>
      </c>
      <c r="H58" s="26">
        <v>-2545</v>
      </c>
      <c r="I58" s="26">
        <v>-9861</v>
      </c>
      <c r="J58" s="26">
        <v>3187</v>
      </c>
      <c r="K58" s="70">
        <v>13048</v>
      </c>
      <c r="L58" s="25">
        <v>42</v>
      </c>
    </row>
    <row r="59" spans="1:12" ht="14.25" customHeight="1">
      <c r="A59" s="97">
        <v>43</v>
      </c>
      <c r="B59" s="30" t="s">
        <v>67</v>
      </c>
      <c r="C59" s="26">
        <v>-9999</v>
      </c>
      <c r="D59" s="26">
        <v>5601</v>
      </c>
      <c r="E59" s="26">
        <v>15600</v>
      </c>
      <c r="F59" s="26">
        <v>-7563</v>
      </c>
      <c r="G59" s="26">
        <v>1603</v>
      </c>
      <c r="H59" s="26">
        <v>3920</v>
      </c>
      <c r="I59" s="26">
        <v>7641</v>
      </c>
      <c r="J59" s="26">
        <v>6471</v>
      </c>
      <c r="K59" s="70">
        <v>-1170</v>
      </c>
      <c r="L59" s="25">
        <v>43</v>
      </c>
    </row>
    <row r="60" spans="1:12" ht="14.25" customHeight="1">
      <c r="A60" s="97">
        <v>44</v>
      </c>
      <c r="B60" s="35" t="s">
        <v>66</v>
      </c>
      <c r="C60" s="26">
        <v>-241</v>
      </c>
      <c r="D60" s="26">
        <v>878</v>
      </c>
      <c r="E60" s="26">
        <v>1119</v>
      </c>
      <c r="F60" s="26">
        <v>-43</v>
      </c>
      <c r="G60" s="26">
        <v>439</v>
      </c>
      <c r="H60" s="26">
        <v>-203</v>
      </c>
      <c r="I60" s="26">
        <v>685</v>
      </c>
      <c r="J60" s="26">
        <v>-747</v>
      </c>
      <c r="K60" s="70">
        <v>-1432</v>
      </c>
      <c r="L60" s="25">
        <v>44</v>
      </c>
    </row>
    <row r="61" spans="1:12" ht="14.25" customHeight="1">
      <c r="A61" s="97">
        <v>45</v>
      </c>
      <c r="B61" s="35" t="s">
        <v>65</v>
      </c>
      <c r="C61" s="26">
        <v>-9758</v>
      </c>
      <c r="D61" s="26">
        <v>4723</v>
      </c>
      <c r="E61" s="26">
        <v>14481</v>
      </c>
      <c r="F61" s="26">
        <v>-7520</v>
      </c>
      <c r="G61" s="26">
        <v>1164</v>
      </c>
      <c r="H61" s="26">
        <v>4123</v>
      </c>
      <c r="I61" s="26">
        <v>6956</v>
      </c>
      <c r="J61" s="26">
        <v>7217</v>
      </c>
      <c r="K61" s="70">
        <v>261</v>
      </c>
      <c r="L61" s="25">
        <v>45</v>
      </c>
    </row>
    <row r="62" spans="1:12" ht="14.25" customHeight="1">
      <c r="A62" s="90"/>
      <c r="B62" s="52" t="s">
        <v>285</v>
      </c>
      <c r="C62" s="12"/>
      <c r="D62" s="12"/>
      <c r="E62" s="12"/>
      <c r="F62" s="12"/>
      <c r="G62" s="12"/>
      <c r="H62" s="12"/>
      <c r="I62" s="12"/>
      <c r="J62" s="12"/>
      <c r="K62" s="69"/>
      <c r="L62" s="11"/>
    </row>
    <row r="63" spans="1:12" ht="14.25" customHeight="1">
      <c r="A63" s="90">
        <v>46</v>
      </c>
      <c r="B63" s="21" t="s">
        <v>284</v>
      </c>
      <c r="C63" s="12">
        <v>213977</v>
      </c>
      <c r="D63" s="12">
        <v>237367</v>
      </c>
      <c r="E63" s="12">
        <v>23390</v>
      </c>
      <c r="F63" s="12">
        <v>-45760</v>
      </c>
      <c r="G63" s="12">
        <v>3516</v>
      </c>
      <c r="H63" s="12">
        <v>217189</v>
      </c>
      <c r="I63" s="12">
        <v>62422</v>
      </c>
      <c r="J63" s="12">
        <v>155328</v>
      </c>
      <c r="K63" s="69">
        <f>J63-I63</f>
        <v>92906</v>
      </c>
      <c r="L63" s="11">
        <v>46</v>
      </c>
    </row>
    <row r="64" spans="1:12" ht="14.25" customHeight="1">
      <c r="A64" s="90">
        <v>47</v>
      </c>
      <c r="B64" s="33" t="s">
        <v>283</v>
      </c>
      <c r="C64" s="12">
        <v>20497</v>
      </c>
      <c r="D64" s="12">
        <v>56792</v>
      </c>
      <c r="E64" s="12">
        <v>36295</v>
      </c>
      <c r="F64" s="12">
        <v>-998</v>
      </c>
      <c r="G64" s="12">
        <v>11666</v>
      </c>
      <c r="H64" s="12">
        <v>25498</v>
      </c>
      <c r="I64" s="12">
        <v>20627</v>
      </c>
      <c r="J64" s="12">
        <v>6352</v>
      </c>
      <c r="K64" s="69">
        <v>-14275</v>
      </c>
      <c r="L64" s="11">
        <v>47</v>
      </c>
    </row>
    <row r="65" spans="1:12" ht="14.25" customHeight="1">
      <c r="A65" s="97">
        <v>48</v>
      </c>
      <c r="B65" s="30" t="s">
        <v>68</v>
      </c>
      <c r="C65" s="26">
        <v>-9019</v>
      </c>
      <c r="D65" s="26">
        <v>-6425</v>
      </c>
      <c r="E65" s="26">
        <v>2594</v>
      </c>
      <c r="F65" s="26">
        <v>-4696</v>
      </c>
      <c r="G65" s="26">
        <v>-2071</v>
      </c>
      <c r="H65" s="26">
        <v>4957</v>
      </c>
      <c r="I65" s="26">
        <v>-4614</v>
      </c>
      <c r="J65" s="26">
        <v>2519</v>
      </c>
      <c r="K65" s="70">
        <v>7133</v>
      </c>
      <c r="L65" s="25">
        <v>48</v>
      </c>
    </row>
    <row r="66" spans="1:12" ht="14.25" customHeight="1">
      <c r="A66" s="97">
        <v>49</v>
      </c>
      <c r="B66" s="30" t="s">
        <v>67</v>
      </c>
      <c r="C66" s="26">
        <v>29515</v>
      </c>
      <c r="D66" s="26">
        <v>63217</v>
      </c>
      <c r="E66" s="26">
        <v>33702</v>
      </c>
      <c r="F66" s="26">
        <v>3698</v>
      </c>
      <c r="G66" s="26">
        <v>13737</v>
      </c>
      <c r="H66" s="26">
        <v>20540</v>
      </c>
      <c r="I66" s="26">
        <v>25241</v>
      </c>
      <c r="J66" s="26">
        <v>3833</v>
      </c>
      <c r="K66" s="70">
        <v>-21408</v>
      </c>
      <c r="L66" s="25">
        <v>49</v>
      </c>
    </row>
    <row r="67" spans="1:12" ht="14.25" customHeight="1">
      <c r="A67" s="97">
        <v>50</v>
      </c>
      <c r="B67" s="35" t="s">
        <v>66</v>
      </c>
      <c r="C67" s="26">
        <v>-3253</v>
      </c>
      <c r="D67" s="26">
        <v>28169</v>
      </c>
      <c r="E67" s="26">
        <v>31422</v>
      </c>
      <c r="F67" s="26">
        <v>947</v>
      </c>
      <c r="G67" s="26">
        <v>4546</v>
      </c>
      <c r="H67" s="26">
        <v>8686</v>
      </c>
      <c r="I67" s="26">
        <v>13990</v>
      </c>
      <c r="J67" s="26">
        <v>-460</v>
      </c>
      <c r="K67" s="70">
        <v>-14450</v>
      </c>
      <c r="L67" s="25">
        <v>50</v>
      </c>
    </row>
    <row r="68" spans="1:12" ht="14.25" customHeight="1">
      <c r="A68" s="97">
        <v>51</v>
      </c>
      <c r="B68" s="35" t="s">
        <v>65</v>
      </c>
      <c r="C68" s="26">
        <v>32768</v>
      </c>
      <c r="D68" s="26">
        <v>35048</v>
      </c>
      <c r="E68" s="26">
        <v>2280</v>
      </c>
      <c r="F68" s="26">
        <v>2751</v>
      </c>
      <c r="G68" s="26">
        <v>9191</v>
      </c>
      <c r="H68" s="26">
        <v>11854</v>
      </c>
      <c r="I68" s="26">
        <v>11251</v>
      </c>
      <c r="J68" s="26">
        <v>4293</v>
      </c>
      <c r="K68" s="70">
        <v>-6958</v>
      </c>
      <c r="L68" s="25">
        <v>51</v>
      </c>
    </row>
    <row r="69" spans="1:12" ht="14.25" customHeight="1">
      <c r="A69" s="90">
        <v>52</v>
      </c>
      <c r="B69" s="33" t="s">
        <v>282</v>
      </c>
      <c r="C69" s="12">
        <v>97479</v>
      </c>
      <c r="D69" s="12">
        <v>181641</v>
      </c>
      <c r="E69" s="12">
        <v>84162</v>
      </c>
      <c r="F69" s="12">
        <v>-947</v>
      </c>
      <c r="G69" s="12">
        <v>49743</v>
      </c>
      <c r="H69" s="12">
        <v>119781</v>
      </c>
      <c r="I69" s="12">
        <v>13064</v>
      </c>
      <c r="J69" s="12">
        <v>12480</v>
      </c>
      <c r="K69" s="69">
        <v>-584</v>
      </c>
      <c r="L69" s="11">
        <v>52</v>
      </c>
    </row>
    <row r="70" spans="1:12" ht="14.25" customHeight="1">
      <c r="A70" s="97">
        <v>53</v>
      </c>
      <c r="B70" s="30" t="s">
        <v>68</v>
      </c>
      <c r="C70" s="26">
        <v>-53331</v>
      </c>
      <c r="D70" s="26">
        <v>-40475</v>
      </c>
      <c r="E70" s="26">
        <v>12856</v>
      </c>
      <c r="F70" s="26">
        <v>-30522</v>
      </c>
      <c r="G70" s="26">
        <v>-13212</v>
      </c>
      <c r="H70" s="26">
        <v>35149</v>
      </c>
      <c r="I70" s="26">
        <v>-31890</v>
      </c>
      <c r="J70" s="26">
        <v>17624</v>
      </c>
      <c r="K70" s="70">
        <v>49514</v>
      </c>
      <c r="L70" s="25">
        <v>53</v>
      </c>
    </row>
    <row r="71" spans="1:12" ht="14.25" customHeight="1">
      <c r="A71" s="97">
        <v>54</v>
      </c>
      <c r="B71" s="30" t="s">
        <v>67</v>
      </c>
      <c r="C71" s="26">
        <v>150809</v>
      </c>
      <c r="D71" s="26">
        <v>222116</v>
      </c>
      <c r="E71" s="26">
        <v>71307</v>
      </c>
      <c r="F71" s="26">
        <v>29574</v>
      </c>
      <c r="G71" s="26">
        <v>62956</v>
      </c>
      <c r="H71" s="26">
        <v>84632</v>
      </c>
      <c r="I71" s="26">
        <v>44954</v>
      </c>
      <c r="J71" s="26">
        <v>-5144</v>
      </c>
      <c r="K71" s="70">
        <v>-50098</v>
      </c>
      <c r="L71" s="25">
        <v>54</v>
      </c>
    </row>
    <row r="72" spans="1:12" ht="14.25" customHeight="1">
      <c r="A72" s="97">
        <v>55</v>
      </c>
      <c r="B72" s="35" t="s">
        <v>264</v>
      </c>
      <c r="C72" s="26">
        <v>24766</v>
      </c>
      <c r="D72" s="26">
        <v>78366</v>
      </c>
      <c r="E72" s="26">
        <v>53600</v>
      </c>
      <c r="F72" s="26">
        <v>19044</v>
      </c>
      <c r="G72" s="26">
        <v>27045</v>
      </c>
      <c r="H72" s="26">
        <v>30134</v>
      </c>
      <c r="I72" s="26">
        <v>2144</v>
      </c>
      <c r="J72" s="26">
        <v>-21638</v>
      </c>
      <c r="K72" s="70">
        <v>-23782</v>
      </c>
      <c r="L72" s="25">
        <v>55</v>
      </c>
    </row>
    <row r="73" spans="1:12" ht="14.25" customHeight="1">
      <c r="A73" s="97">
        <v>56</v>
      </c>
      <c r="B73" s="55" t="s">
        <v>66</v>
      </c>
      <c r="C73" s="26">
        <v>-373</v>
      </c>
      <c r="D73" s="26">
        <v>-18214</v>
      </c>
      <c r="E73" s="26">
        <v>-17841</v>
      </c>
      <c r="F73" s="26">
        <v>-7115</v>
      </c>
      <c r="G73" s="26">
        <v>642</v>
      </c>
      <c r="H73" s="26">
        <v>-8706</v>
      </c>
      <c r="I73" s="26">
        <v>-3035</v>
      </c>
      <c r="J73" s="26">
        <v>-3020</v>
      </c>
      <c r="K73" s="70">
        <v>15</v>
      </c>
      <c r="L73" s="25">
        <v>56</v>
      </c>
    </row>
    <row r="74" spans="1:12" ht="14.25" customHeight="1">
      <c r="A74" s="97">
        <v>57</v>
      </c>
      <c r="B74" s="55" t="s">
        <v>65</v>
      </c>
      <c r="C74" s="26">
        <v>25138</v>
      </c>
      <c r="D74" s="26">
        <v>96580</v>
      </c>
      <c r="E74" s="26">
        <v>71442</v>
      </c>
      <c r="F74" s="26">
        <v>26159</v>
      </c>
      <c r="G74" s="26">
        <v>26403</v>
      </c>
      <c r="H74" s="26">
        <v>38839</v>
      </c>
      <c r="I74" s="26">
        <v>5179</v>
      </c>
      <c r="J74" s="26">
        <v>-18618</v>
      </c>
      <c r="K74" s="70">
        <v>-23797</v>
      </c>
      <c r="L74" s="25">
        <v>57</v>
      </c>
    </row>
    <row r="75" spans="1:12" ht="14.25" customHeight="1">
      <c r="A75" s="97">
        <v>58</v>
      </c>
      <c r="B75" s="35" t="s">
        <v>281</v>
      </c>
      <c r="C75" s="26">
        <v>126044</v>
      </c>
      <c r="D75" s="26">
        <v>143750</v>
      </c>
      <c r="E75" s="26">
        <v>17706</v>
      </c>
      <c r="F75" s="26">
        <v>10531</v>
      </c>
      <c r="G75" s="26">
        <v>35911</v>
      </c>
      <c r="H75" s="26">
        <v>54498</v>
      </c>
      <c r="I75" s="26">
        <v>42810</v>
      </c>
      <c r="J75" s="26">
        <v>16494</v>
      </c>
      <c r="K75" s="70">
        <v>-26316</v>
      </c>
      <c r="L75" s="25">
        <v>58</v>
      </c>
    </row>
    <row r="76" spans="1:12" ht="14.25" customHeight="1">
      <c r="A76" s="97">
        <v>59</v>
      </c>
      <c r="B76" s="55" t="s">
        <v>66</v>
      </c>
      <c r="C76" s="26">
        <v>-2477</v>
      </c>
      <c r="D76" s="26">
        <v>27261</v>
      </c>
      <c r="E76" s="26">
        <v>29738</v>
      </c>
      <c r="F76" s="26">
        <v>289</v>
      </c>
      <c r="G76" s="26">
        <v>7611</v>
      </c>
      <c r="H76" s="26">
        <v>13310</v>
      </c>
      <c r="I76" s="26">
        <v>6051</v>
      </c>
      <c r="J76" s="26">
        <v>-894</v>
      </c>
      <c r="K76" s="70">
        <v>-6945</v>
      </c>
      <c r="L76" s="25">
        <v>59</v>
      </c>
    </row>
    <row r="77" spans="1:12" ht="14.25" customHeight="1">
      <c r="A77" s="97">
        <v>60</v>
      </c>
      <c r="B77" s="55" t="s">
        <v>65</v>
      </c>
      <c r="C77" s="26">
        <v>128521</v>
      </c>
      <c r="D77" s="26">
        <v>116489</v>
      </c>
      <c r="E77" s="26">
        <v>-12032</v>
      </c>
      <c r="F77" s="26">
        <v>10242</v>
      </c>
      <c r="G77" s="26">
        <v>28300</v>
      </c>
      <c r="H77" s="26">
        <v>41188</v>
      </c>
      <c r="I77" s="26">
        <v>36759</v>
      </c>
      <c r="J77" s="26">
        <v>17388</v>
      </c>
      <c r="K77" s="70">
        <v>-19371</v>
      </c>
      <c r="L77" s="25">
        <v>60</v>
      </c>
    </row>
    <row r="78" spans="1:12" ht="14.25" customHeight="1">
      <c r="A78" s="90">
        <v>61</v>
      </c>
      <c r="B78" s="33" t="s">
        <v>280</v>
      </c>
      <c r="C78" s="12">
        <v>46849</v>
      </c>
      <c r="D78" s="12">
        <v>90988</v>
      </c>
      <c r="E78" s="12">
        <v>44139</v>
      </c>
      <c r="F78" s="12">
        <v>-60984</v>
      </c>
      <c r="G78" s="12">
        <v>13007</v>
      </c>
      <c r="H78" s="12">
        <v>148945</v>
      </c>
      <c r="I78" s="12">
        <v>-9980</v>
      </c>
      <c r="J78" s="12">
        <v>66691</v>
      </c>
      <c r="K78" s="69">
        <v>76671</v>
      </c>
      <c r="L78" s="11">
        <v>61</v>
      </c>
    </row>
    <row r="79" spans="1:12" ht="14.25" customHeight="1">
      <c r="A79" s="97">
        <v>62</v>
      </c>
      <c r="B79" s="30" t="s">
        <v>68</v>
      </c>
      <c r="C79" s="26">
        <v>-124957</v>
      </c>
      <c r="D79" s="26">
        <v>-94179</v>
      </c>
      <c r="E79" s="26">
        <v>30778</v>
      </c>
      <c r="F79" s="26">
        <v>-72253</v>
      </c>
      <c r="G79" s="26">
        <v>-32226</v>
      </c>
      <c r="H79" s="26">
        <v>81097</v>
      </c>
      <c r="I79" s="26">
        <v>-70797</v>
      </c>
      <c r="J79" s="26">
        <v>40547</v>
      </c>
      <c r="K79" s="70">
        <v>111344</v>
      </c>
      <c r="L79" s="25">
        <v>62</v>
      </c>
    </row>
    <row r="80" spans="1:12" ht="14.25" customHeight="1">
      <c r="A80" s="97">
        <v>63</v>
      </c>
      <c r="B80" s="30" t="s">
        <v>67</v>
      </c>
      <c r="C80" s="26">
        <v>171806</v>
      </c>
      <c r="D80" s="26">
        <v>185167</v>
      </c>
      <c r="E80" s="26">
        <v>13361</v>
      </c>
      <c r="F80" s="26">
        <v>11268</v>
      </c>
      <c r="G80" s="26">
        <v>45233</v>
      </c>
      <c r="H80" s="26">
        <v>67849</v>
      </c>
      <c r="I80" s="26">
        <v>60817</v>
      </c>
      <c r="J80" s="26">
        <v>26144</v>
      </c>
      <c r="K80" s="70">
        <v>-34673</v>
      </c>
      <c r="L80" s="25">
        <v>63</v>
      </c>
    </row>
    <row r="81" spans="1:12" ht="14.25" customHeight="1">
      <c r="A81" s="97">
        <v>64</v>
      </c>
      <c r="B81" s="35" t="s">
        <v>66</v>
      </c>
      <c r="C81" s="26">
        <v>-1096</v>
      </c>
      <c r="D81" s="26">
        <v>6556</v>
      </c>
      <c r="E81" s="26">
        <v>7652</v>
      </c>
      <c r="F81" s="26">
        <v>-3086</v>
      </c>
      <c r="G81" s="26">
        <v>2625</v>
      </c>
      <c r="H81" s="26">
        <v>3986</v>
      </c>
      <c r="I81" s="26">
        <v>3030</v>
      </c>
      <c r="J81" s="26">
        <v>-2011</v>
      </c>
      <c r="K81" s="70">
        <v>-5041</v>
      </c>
      <c r="L81" s="25">
        <v>64</v>
      </c>
    </row>
    <row r="82" spans="1:12" ht="14.25" customHeight="1">
      <c r="A82" s="97">
        <v>65</v>
      </c>
      <c r="B82" s="35" t="s">
        <v>65</v>
      </c>
      <c r="C82" s="26">
        <v>172902</v>
      </c>
      <c r="D82" s="26">
        <v>178611</v>
      </c>
      <c r="E82" s="26">
        <v>5709</v>
      </c>
      <c r="F82" s="26">
        <v>14354</v>
      </c>
      <c r="G82" s="26">
        <v>42607</v>
      </c>
      <c r="H82" s="26">
        <v>63863</v>
      </c>
      <c r="I82" s="26">
        <v>57787</v>
      </c>
      <c r="J82" s="26">
        <v>28156</v>
      </c>
      <c r="K82" s="70">
        <v>-29631</v>
      </c>
      <c r="L82" s="25">
        <v>65</v>
      </c>
    </row>
    <row r="83" spans="1:12" ht="14.25" customHeight="1">
      <c r="A83" s="90">
        <v>66</v>
      </c>
      <c r="B83" s="33" t="s">
        <v>279</v>
      </c>
      <c r="C83" s="12">
        <v>49153</v>
      </c>
      <c r="D83" s="12">
        <v>-92055</v>
      </c>
      <c r="E83" s="12">
        <v>-141208</v>
      </c>
      <c r="F83" s="12">
        <v>17169</v>
      </c>
      <c r="G83" s="12">
        <v>-70900</v>
      </c>
      <c r="H83" s="12">
        <v>-77034</v>
      </c>
      <c r="I83" s="12">
        <v>38710</v>
      </c>
      <c r="J83" s="12">
        <v>69805</v>
      </c>
      <c r="K83" s="69">
        <v>31095</v>
      </c>
      <c r="L83" s="11">
        <v>66</v>
      </c>
    </row>
    <row r="84" spans="1:12" ht="14.25" customHeight="1">
      <c r="A84" s="97">
        <v>67</v>
      </c>
      <c r="B84" s="30" t="s">
        <v>67</v>
      </c>
      <c r="C84" s="26">
        <v>49153</v>
      </c>
      <c r="D84" s="26">
        <v>-92055</v>
      </c>
      <c r="E84" s="26">
        <v>-141208</v>
      </c>
      <c r="F84" s="26">
        <v>17169</v>
      </c>
      <c r="G84" s="26">
        <v>-70900</v>
      </c>
      <c r="H84" s="26">
        <v>-77034</v>
      </c>
      <c r="I84" s="26">
        <v>38710</v>
      </c>
      <c r="J84" s="26">
        <v>69805</v>
      </c>
      <c r="K84" s="70">
        <v>31095</v>
      </c>
      <c r="L84" s="25">
        <v>67</v>
      </c>
    </row>
    <row r="85" spans="1:12" ht="14.25" customHeight="1">
      <c r="A85" s="97">
        <v>68</v>
      </c>
      <c r="B85" s="35" t="s">
        <v>278</v>
      </c>
      <c r="C85" s="26">
        <v>42696</v>
      </c>
      <c r="D85" s="26">
        <v>-99307</v>
      </c>
      <c r="E85" s="26">
        <v>-142003</v>
      </c>
      <c r="F85" s="26">
        <v>16676</v>
      </c>
      <c r="G85" s="26">
        <v>-72614</v>
      </c>
      <c r="H85" s="26">
        <v>-79569</v>
      </c>
      <c r="I85" s="26">
        <v>36200</v>
      </c>
      <c r="J85" s="26">
        <v>68682</v>
      </c>
      <c r="K85" s="70">
        <v>32482</v>
      </c>
      <c r="L85" s="25">
        <v>68</v>
      </c>
    </row>
    <row r="86" spans="1:12" ht="14.25" customHeight="1">
      <c r="A86" s="97">
        <v>69</v>
      </c>
      <c r="B86" s="55" t="s">
        <v>66</v>
      </c>
      <c r="C86" s="26">
        <v>53095</v>
      </c>
      <c r="D86" s="26">
        <v>-52354</v>
      </c>
      <c r="E86" s="26">
        <v>-105449</v>
      </c>
      <c r="F86" s="26">
        <v>1877</v>
      </c>
      <c r="G86" s="26">
        <v>-38452</v>
      </c>
      <c r="H86" s="26">
        <v>10632</v>
      </c>
      <c r="I86" s="26">
        <v>-26411</v>
      </c>
      <c r="J86" s="26">
        <v>-22363</v>
      </c>
      <c r="K86" s="70">
        <v>4048</v>
      </c>
      <c r="L86" s="25">
        <v>69</v>
      </c>
    </row>
    <row r="87" spans="1:12" ht="14.25" customHeight="1">
      <c r="A87" s="97">
        <v>70</v>
      </c>
      <c r="B87" s="55" t="s">
        <v>65</v>
      </c>
      <c r="C87" s="26">
        <v>-10399</v>
      </c>
      <c r="D87" s="26">
        <v>-46953</v>
      </c>
      <c r="E87" s="26">
        <v>-36554</v>
      </c>
      <c r="F87" s="26">
        <v>14799</v>
      </c>
      <c r="G87" s="26">
        <v>-34162</v>
      </c>
      <c r="H87" s="26">
        <v>-90201</v>
      </c>
      <c r="I87" s="26">
        <v>62611</v>
      </c>
      <c r="J87" s="26">
        <v>91045</v>
      </c>
      <c r="K87" s="70">
        <v>28434</v>
      </c>
      <c r="L87" s="25">
        <v>70</v>
      </c>
    </row>
    <row r="88" spans="1:12" ht="14.25" customHeight="1">
      <c r="A88" s="97">
        <v>71</v>
      </c>
      <c r="B88" s="35" t="s">
        <v>277</v>
      </c>
      <c r="C88" s="26">
        <v>6457</v>
      </c>
      <c r="D88" s="26">
        <v>7252</v>
      </c>
      <c r="E88" s="26">
        <v>795</v>
      </c>
      <c r="F88" s="26">
        <v>494</v>
      </c>
      <c r="G88" s="26">
        <v>1714</v>
      </c>
      <c r="H88" s="26">
        <v>2535</v>
      </c>
      <c r="I88" s="26">
        <v>2510</v>
      </c>
      <c r="J88" s="26">
        <v>1123</v>
      </c>
      <c r="K88" s="70">
        <v>-1387</v>
      </c>
      <c r="L88" s="25">
        <v>71</v>
      </c>
    </row>
    <row r="89" spans="1:12" ht="14.25" customHeight="1">
      <c r="A89" s="68" t="s">
        <v>301</v>
      </c>
      <c r="B89" s="68"/>
      <c r="C89" s="68"/>
      <c r="D89" s="68"/>
      <c r="E89" s="68"/>
      <c r="F89" s="68"/>
      <c r="G89" s="68"/>
      <c r="H89" s="68"/>
      <c r="I89" s="68"/>
      <c r="J89" s="68"/>
      <c r="K89" s="68"/>
      <c r="L89" s="68"/>
    </row>
    <row r="90" spans="1:12" ht="29.25" customHeight="1">
      <c r="A90" s="182" t="s">
        <v>451</v>
      </c>
      <c r="B90" s="182"/>
      <c r="C90" s="182"/>
      <c r="D90" s="182"/>
      <c r="E90" s="182"/>
      <c r="F90" s="182"/>
      <c r="G90" s="182"/>
      <c r="H90" s="182"/>
      <c r="I90" s="182"/>
      <c r="J90" s="182"/>
      <c r="K90" s="182"/>
      <c r="L90" s="182"/>
    </row>
    <row r="91" spans="1:12" ht="14.25">
      <c r="A91" s="96"/>
      <c r="B91" s="96"/>
      <c r="C91" s="96"/>
      <c r="D91" s="96"/>
      <c r="E91" s="96"/>
      <c r="F91" s="96"/>
      <c r="G91" s="96"/>
      <c r="H91" s="96"/>
      <c r="I91" s="96"/>
      <c r="J91" s="96"/>
      <c r="K91" s="96"/>
      <c r="L91" s="96"/>
    </row>
    <row r="92" spans="1:12" ht="14.25">
      <c r="A92" s="96"/>
      <c r="B92" s="96"/>
      <c r="C92" s="96"/>
      <c r="D92" s="96"/>
      <c r="E92" s="96"/>
      <c r="F92" s="96"/>
      <c r="G92" s="96"/>
      <c r="H92" s="96"/>
      <c r="I92" s="96"/>
      <c r="J92" s="96"/>
      <c r="K92" s="96"/>
      <c r="L92" s="96"/>
    </row>
    <row r="93" spans="1:12" ht="14.25">
      <c r="A93" s="96"/>
      <c r="B93" s="96"/>
      <c r="C93" s="96"/>
      <c r="D93" s="96"/>
      <c r="E93" s="96"/>
      <c r="F93" s="96"/>
      <c r="G93" s="96"/>
      <c r="H93" s="96"/>
      <c r="I93" s="96"/>
      <c r="J93" s="96"/>
      <c r="K93" s="96"/>
      <c r="L93" s="96"/>
    </row>
    <row r="94" spans="1:12" ht="14.25">
      <c r="A94" s="96"/>
      <c r="B94" s="96"/>
      <c r="C94" s="96"/>
      <c r="D94" s="96"/>
      <c r="E94" s="96"/>
      <c r="F94" s="96"/>
      <c r="G94" s="96"/>
      <c r="H94" s="96"/>
      <c r="I94" s="96"/>
      <c r="J94" s="96"/>
      <c r="K94" s="96"/>
      <c r="L94" s="96"/>
    </row>
    <row r="95" spans="1:12" ht="14.25">
      <c r="A95" s="96"/>
      <c r="B95" s="96"/>
      <c r="C95" s="96"/>
      <c r="D95" s="96"/>
      <c r="E95" s="96"/>
      <c r="F95" s="96"/>
      <c r="G95" s="96"/>
      <c r="H95" s="96"/>
      <c r="I95" s="96"/>
      <c r="J95" s="96"/>
      <c r="K95" s="96"/>
      <c r="L95" s="96"/>
    </row>
    <row r="96" spans="1:12" ht="14.25">
      <c r="A96" s="96"/>
      <c r="B96" s="96"/>
      <c r="C96" s="96"/>
      <c r="D96" s="96"/>
      <c r="E96" s="96"/>
      <c r="F96" s="96"/>
      <c r="G96" s="96"/>
      <c r="H96" s="96"/>
      <c r="I96" s="96"/>
      <c r="J96" s="96"/>
      <c r="K96" s="96"/>
      <c r="L96" s="96"/>
    </row>
    <row r="97" spans="1:12" ht="14.25">
      <c r="A97" s="96"/>
      <c r="B97" s="96"/>
      <c r="C97" s="96"/>
      <c r="D97" s="96"/>
      <c r="E97" s="96"/>
      <c r="F97" s="96"/>
      <c r="G97" s="96"/>
      <c r="H97" s="96"/>
      <c r="I97" s="96"/>
      <c r="J97" s="96"/>
      <c r="K97" s="96"/>
      <c r="L97" s="96"/>
    </row>
    <row r="98" spans="1:12" ht="14.25">
      <c r="A98" s="96"/>
      <c r="B98" s="96"/>
      <c r="C98" s="96"/>
      <c r="D98" s="96"/>
      <c r="E98" s="96"/>
      <c r="F98" s="96"/>
      <c r="G98" s="96"/>
      <c r="H98" s="96"/>
      <c r="I98" s="96"/>
      <c r="J98" s="96"/>
      <c r="K98" s="96"/>
      <c r="L98" s="96"/>
    </row>
    <row r="135" spans="1:12" ht="46.5" customHeight="1">
      <c r="A135"/>
      <c r="B135"/>
      <c r="C135"/>
      <c r="D135"/>
      <c r="E135"/>
      <c r="F135"/>
      <c r="G135"/>
      <c r="H135"/>
      <c r="I135"/>
      <c r="J135"/>
      <c r="K135"/>
      <c r="L135"/>
    </row>
  </sheetData>
  <sheetProtection/>
  <mergeCells count="23">
    <mergeCell ref="F5:I5"/>
    <mergeCell ref="E4:E6"/>
    <mergeCell ref="F4:J4"/>
    <mergeCell ref="D42:D44"/>
    <mergeCell ref="E42:E44"/>
    <mergeCell ref="F42:J42"/>
    <mergeCell ref="A2:L2"/>
    <mergeCell ref="A3:L3"/>
    <mergeCell ref="A4:A6"/>
    <mergeCell ref="B4:B6"/>
    <mergeCell ref="C4:C6"/>
    <mergeCell ref="D4:D6"/>
    <mergeCell ref="L4:L6"/>
    <mergeCell ref="K42:K44"/>
    <mergeCell ref="F43:I43"/>
    <mergeCell ref="L42:L44"/>
    <mergeCell ref="K4:K6"/>
    <mergeCell ref="A90:L90"/>
    <mergeCell ref="A40:L40"/>
    <mergeCell ref="A41:L41"/>
    <mergeCell ref="A42:A44"/>
    <mergeCell ref="B42:B44"/>
    <mergeCell ref="C42:C44"/>
  </mergeCells>
  <conditionalFormatting sqref="A8:L38">
    <cfRule type="expression" priority="2" dxfId="0">
      <formula>MOD(ROW(),2)</formula>
    </cfRule>
  </conditionalFormatting>
  <conditionalFormatting sqref="A62 C62:L62 A46:L61 A63:L88">
    <cfRule type="expression" priority="1" dxfId="0">
      <formula>MOD(ROW(),2)</formula>
    </cfRule>
  </conditionalFormatting>
  <printOptions horizontalCentered="1"/>
  <pageMargins left="0.5" right="0.5" top="0.75" bottom="0.75" header="0" footer="0"/>
  <pageSetup horizontalDpi="600" verticalDpi="600" orientation="portrait" scale="54" r:id="rId1"/>
  <rowBreaks count="1" manualBreakCount="1">
    <brk id="38" max="255"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9" t="s">
        <v>373</v>
      </c>
      <c r="B1" s="78"/>
      <c r="C1" s="78"/>
      <c r="D1" s="78"/>
      <c r="E1" s="78"/>
      <c r="F1" s="78"/>
      <c r="G1" s="78"/>
      <c r="H1" s="78"/>
      <c r="I1" s="65"/>
      <c r="J1" s="65"/>
      <c r="L1" s="46" t="s">
        <v>1</v>
      </c>
    </row>
    <row r="2" spans="1:12" ht="18.75">
      <c r="A2" s="161" t="s">
        <v>477</v>
      </c>
      <c r="B2" s="161"/>
      <c r="C2" s="161"/>
      <c r="D2" s="161"/>
      <c r="E2" s="161"/>
      <c r="F2" s="161"/>
      <c r="G2" s="161"/>
      <c r="H2" s="161"/>
      <c r="I2" s="161"/>
      <c r="J2" s="161"/>
      <c r="K2" s="161"/>
      <c r="L2" s="161"/>
    </row>
    <row r="3" spans="1:12" ht="14.25" customHeight="1">
      <c r="A3" s="162" t="s">
        <v>371</v>
      </c>
      <c r="B3" s="162"/>
      <c r="C3" s="162"/>
      <c r="D3" s="162"/>
      <c r="E3" s="162"/>
      <c r="F3" s="162"/>
      <c r="G3" s="162"/>
      <c r="H3" s="162"/>
      <c r="I3" s="162"/>
      <c r="J3" s="162"/>
      <c r="K3" s="162"/>
      <c r="L3" s="162"/>
    </row>
    <row r="4" spans="1:12" ht="15" customHeight="1">
      <c r="A4" s="176" t="s">
        <v>49</v>
      </c>
      <c r="B4" s="176"/>
      <c r="C4" s="155" t="s">
        <v>12</v>
      </c>
      <c r="D4" s="155" t="s">
        <v>8</v>
      </c>
      <c r="E4" s="149" t="s">
        <v>2</v>
      </c>
      <c r="F4" s="169" t="s">
        <v>7</v>
      </c>
      <c r="G4" s="172"/>
      <c r="H4" s="172"/>
      <c r="I4" s="172"/>
      <c r="J4" s="173"/>
      <c r="K4" s="149" t="s">
        <v>6</v>
      </c>
      <c r="L4" s="166" t="s">
        <v>49</v>
      </c>
    </row>
    <row r="5" spans="1:12" ht="14.25">
      <c r="A5" s="177"/>
      <c r="B5" s="177"/>
      <c r="C5" s="156"/>
      <c r="D5" s="156"/>
      <c r="E5" s="150"/>
      <c r="F5" s="169">
        <v>2016</v>
      </c>
      <c r="G5" s="170"/>
      <c r="H5" s="170"/>
      <c r="I5" s="171"/>
      <c r="J5" s="3">
        <v>2017</v>
      </c>
      <c r="K5" s="150"/>
      <c r="L5" s="167"/>
    </row>
    <row r="6" spans="1:12" ht="15.75">
      <c r="A6" s="178"/>
      <c r="B6" s="178"/>
      <c r="C6" s="157"/>
      <c r="D6" s="157"/>
      <c r="E6" s="151"/>
      <c r="F6" s="2" t="s">
        <v>9</v>
      </c>
      <c r="G6" s="2" t="s">
        <v>10</v>
      </c>
      <c r="H6" s="2" t="s">
        <v>11</v>
      </c>
      <c r="I6" s="2" t="s">
        <v>3</v>
      </c>
      <c r="J6" s="2" t="s">
        <v>4</v>
      </c>
      <c r="K6" s="151"/>
      <c r="L6" s="168"/>
    </row>
    <row r="7" spans="1:12" s="1" customFormat="1" ht="14.25" customHeight="1">
      <c r="A7" s="90"/>
      <c r="B7" s="52" t="s">
        <v>276</v>
      </c>
      <c r="C7" s="12"/>
      <c r="D7" s="12"/>
      <c r="E7" s="12"/>
      <c r="F7" s="12"/>
      <c r="G7" s="12"/>
      <c r="H7" s="12"/>
      <c r="I7" s="12"/>
      <c r="J7" s="12"/>
      <c r="K7" s="69"/>
      <c r="L7" s="11"/>
    </row>
    <row r="8" spans="1:12" s="1" customFormat="1" ht="14.25" customHeight="1">
      <c r="A8" s="14">
        <v>1</v>
      </c>
      <c r="B8" s="21" t="s">
        <v>476</v>
      </c>
      <c r="C8" s="12">
        <v>-271052</v>
      </c>
      <c r="D8" s="12">
        <v>-6418</v>
      </c>
      <c r="E8" s="12">
        <v>264634</v>
      </c>
      <c r="F8" s="12">
        <v>33126</v>
      </c>
      <c r="G8" s="12">
        <v>96955</v>
      </c>
      <c r="H8" s="12">
        <v>-20636</v>
      </c>
      <c r="I8" s="12">
        <v>-115864</v>
      </c>
      <c r="J8" s="12">
        <v>50935</v>
      </c>
      <c r="K8" s="69">
        <v>166799</v>
      </c>
      <c r="L8" s="11">
        <v>1</v>
      </c>
    </row>
    <row r="9" spans="1:12" ht="14.25" customHeight="1">
      <c r="A9" s="28"/>
      <c r="B9" s="98" t="s">
        <v>296</v>
      </c>
      <c r="C9" s="26"/>
      <c r="D9" s="26"/>
      <c r="E9" s="26"/>
      <c r="F9" s="26"/>
      <c r="G9" s="26"/>
      <c r="H9" s="26"/>
      <c r="I9" s="26"/>
      <c r="J9" s="26"/>
      <c r="K9" s="70"/>
      <c r="L9" s="25"/>
    </row>
    <row r="10" spans="1:12" ht="14.25" customHeight="1">
      <c r="A10" s="28">
        <v>2</v>
      </c>
      <c r="B10" s="30" t="s">
        <v>63</v>
      </c>
      <c r="C10" s="26">
        <v>-201635</v>
      </c>
      <c r="D10" s="26">
        <v>-89663</v>
      </c>
      <c r="E10" s="26">
        <v>111972</v>
      </c>
      <c r="F10" s="26">
        <v>70356</v>
      </c>
      <c r="G10" s="26">
        <v>-11694</v>
      </c>
      <c r="H10" s="26">
        <v>-90093</v>
      </c>
      <c r="I10" s="26">
        <v>-58232</v>
      </c>
      <c r="J10" s="26">
        <v>31043</v>
      </c>
      <c r="K10" s="70">
        <v>89275</v>
      </c>
      <c r="L10" s="25">
        <v>2</v>
      </c>
    </row>
    <row r="11" spans="1:12" ht="14.25" customHeight="1">
      <c r="A11" s="28">
        <v>3</v>
      </c>
      <c r="B11" s="35" t="s">
        <v>294</v>
      </c>
      <c r="C11" s="26" t="s">
        <v>13</v>
      </c>
      <c r="D11" s="26" t="s">
        <v>13</v>
      </c>
      <c r="E11" s="26" t="s">
        <v>13</v>
      </c>
      <c r="F11" s="26" t="s">
        <v>13</v>
      </c>
      <c r="G11" s="26" t="s">
        <v>13</v>
      </c>
      <c r="H11" s="26" t="s">
        <v>13</v>
      </c>
      <c r="I11" s="26" t="s">
        <v>13</v>
      </c>
      <c r="J11" s="26" t="s">
        <v>13</v>
      </c>
      <c r="K11" s="70" t="s">
        <v>13</v>
      </c>
      <c r="L11" s="25">
        <v>3</v>
      </c>
    </row>
    <row r="12" spans="1:12" ht="14.25" customHeight="1">
      <c r="A12" s="28">
        <v>4</v>
      </c>
      <c r="B12" s="35" t="s">
        <v>289</v>
      </c>
      <c r="C12" s="26">
        <v>-201635</v>
      </c>
      <c r="D12" s="26">
        <v>-89663</v>
      </c>
      <c r="E12" s="26">
        <v>111972</v>
      </c>
      <c r="F12" s="26">
        <v>70356</v>
      </c>
      <c r="G12" s="26">
        <v>-11694</v>
      </c>
      <c r="H12" s="26">
        <v>-90093</v>
      </c>
      <c r="I12" s="26">
        <v>-58232</v>
      </c>
      <c r="J12" s="26">
        <v>31043</v>
      </c>
      <c r="K12" s="70">
        <v>89275</v>
      </c>
      <c r="L12" s="25">
        <v>4</v>
      </c>
    </row>
    <row r="13" spans="1:12" ht="14.25" customHeight="1">
      <c r="A13" s="28">
        <v>5</v>
      </c>
      <c r="B13" s="55" t="s">
        <v>66</v>
      </c>
      <c r="C13" s="26" t="s">
        <v>13</v>
      </c>
      <c r="D13" s="26" t="s">
        <v>13</v>
      </c>
      <c r="E13" s="26" t="s">
        <v>13</v>
      </c>
      <c r="F13" s="26" t="s">
        <v>13</v>
      </c>
      <c r="G13" s="26" t="s">
        <v>13</v>
      </c>
      <c r="H13" s="26" t="s">
        <v>13</v>
      </c>
      <c r="I13" s="26" t="s">
        <v>13</v>
      </c>
      <c r="J13" s="26" t="s">
        <v>13</v>
      </c>
      <c r="K13" s="70" t="s">
        <v>13</v>
      </c>
      <c r="L13" s="25">
        <v>5</v>
      </c>
    </row>
    <row r="14" spans="1:12" ht="14.25" customHeight="1">
      <c r="A14" s="28">
        <v>6</v>
      </c>
      <c r="B14" s="55" t="s">
        <v>65</v>
      </c>
      <c r="C14" s="26" t="s">
        <v>13</v>
      </c>
      <c r="D14" s="26" t="s">
        <v>13</v>
      </c>
      <c r="E14" s="26" t="s">
        <v>13</v>
      </c>
      <c r="F14" s="26" t="s">
        <v>13</v>
      </c>
      <c r="G14" s="26" t="s">
        <v>13</v>
      </c>
      <c r="H14" s="26" t="s">
        <v>13</v>
      </c>
      <c r="I14" s="26" t="s">
        <v>13</v>
      </c>
      <c r="J14" s="26" t="s">
        <v>13</v>
      </c>
      <c r="K14" s="70" t="s">
        <v>13</v>
      </c>
      <c r="L14" s="25">
        <v>6</v>
      </c>
    </row>
    <row r="15" spans="1:12" ht="14.25" customHeight="1">
      <c r="A15" s="28">
        <v>7</v>
      </c>
      <c r="B15" s="30" t="s">
        <v>62</v>
      </c>
      <c r="C15" s="26">
        <v>-67715</v>
      </c>
      <c r="D15" s="26">
        <v>82338</v>
      </c>
      <c r="E15" s="26">
        <v>150053</v>
      </c>
      <c r="F15" s="26">
        <v>-40407</v>
      </c>
      <c r="G15" s="26">
        <v>110975</v>
      </c>
      <c r="H15" s="26">
        <v>67449</v>
      </c>
      <c r="I15" s="26">
        <v>-55680</v>
      </c>
      <c r="J15" s="26">
        <v>16077</v>
      </c>
      <c r="K15" s="70">
        <v>71757</v>
      </c>
      <c r="L15" s="25">
        <v>7</v>
      </c>
    </row>
    <row r="16" spans="1:12" ht="14.25" customHeight="1">
      <c r="A16" s="28">
        <v>8</v>
      </c>
      <c r="B16" s="35" t="s">
        <v>66</v>
      </c>
      <c r="C16" s="26" t="s">
        <v>13</v>
      </c>
      <c r="D16" s="26" t="s">
        <v>13</v>
      </c>
      <c r="E16" s="26" t="s">
        <v>13</v>
      </c>
      <c r="F16" s="26" t="s">
        <v>13</v>
      </c>
      <c r="G16" s="26" t="s">
        <v>13</v>
      </c>
      <c r="H16" s="26" t="s">
        <v>13</v>
      </c>
      <c r="I16" s="26" t="s">
        <v>13</v>
      </c>
      <c r="J16" s="26" t="s">
        <v>13</v>
      </c>
      <c r="K16" s="70" t="s">
        <v>13</v>
      </c>
      <c r="L16" s="25">
        <v>8</v>
      </c>
    </row>
    <row r="17" spans="1:12" ht="14.25" customHeight="1">
      <c r="A17" s="28">
        <v>9</v>
      </c>
      <c r="B17" s="35" t="s">
        <v>65</v>
      </c>
      <c r="C17" s="26" t="s">
        <v>13</v>
      </c>
      <c r="D17" s="26" t="s">
        <v>13</v>
      </c>
      <c r="E17" s="26" t="s">
        <v>13</v>
      </c>
      <c r="F17" s="26" t="s">
        <v>13</v>
      </c>
      <c r="G17" s="26" t="s">
        <v>13</v>
      </c>
      <c r="H17" s="26" t="s">
        <v>13</v>
      </c>
      <c r="I17" s="26" t="s">
        <v>13</v>
      </c>
      <c r="J17" s="26" t="s">
        <v>13</v>
      </c>
      <c r="K17" s="70" t="s">
        <v>13</v>
      </c>
      <c r="L17" s="25">
        <v>9</v>
      </c>
    </row>
    <row r="18" spans="1:12" ht="14.25" customHeight="1">
      <c r="A18" s="28">
        <v>10</v>
      </c>
      <c r="B18" s="30" t="s">
        <v>61</v>
      </c>
      <c r="C18" s="26" t="s">
        <v>13</v>
      </c>
      <c r="D18" s="26" t="s">
        <v>13</v>
      </c>
      <c r="E18" s="26" t="s">
        <v>13</v>
      </c>
      <c r="F18" s="26" t="s">
        <v>13</v>
      </c>
      <c r="G18" s="26" t="s">
        <v>13</v>
      </c>
      <c r="H18" s="26" t="s">
        <v>13</v>
      </c>
      <c r="I18" s="26" t="s">
        <v>13</v>
      </c>
      <c r="J18" s="26" t="s">
        <v>13</v>
      </c>
      <c r="K18" s="70" t="s">
        <v>13</v>
      </c>
      <c r="L18" s="25">
        <v>10</v>
      </c>
    </row>
    <row r="19" spans="1:12" ht="14.25" customHeight="1">
      <c r="A19" s="28">
        <v>11</v>
      </c>
      <c r="B19" s="30" t="s">
        <v>60</v>
      </c>
      <c r="C19" s="26">
        <v>-1702</v>
      </c>
      <c r="D19" s="26">
        <v>907</v>
      </c>
      <c r="E19" s="26">
        <v>2609</v>
      </c>
      <c r="F19" s="26">
        <v>3177</v>
      </c>
      <c r="G19" s="26">
        <v>-2326</v>
      </c>
      <c r="H19" s="26">
        <v>2008</v>
      </c>
      <c r="I19" s="26">
        <v>-1952</v>
      </c>
      <c r="J19" s="26">
        <v>3815</v>
      </c>
      <c r="K19" s="70">
        <v>5767</v>
      </c>
      <c r="L19" s="25">
        <v>11</v>
      </c>
    </row>
    <row r="20" spans="1:12" ht="14.25" customHeight="1">
      <c r="A20" s="28">
        <v>12</v>
      </c>
      <c r="B20" s="35" t="s">
        <v>66</v>
      </c>
      <c r="C20" s="26" t="s">
        <v>13</v>
      </c>
      <c r="D20" s="26" t="s">
        <v>13</v>
      </c>
      <c r="E20" s="26" t="s">
        <v>13</v>
      </c>
      <c r="F20" s="26" t="s">
        <v>13</v>
      </c>
      <c r="G20" s="26" t="s">
        <v>13</v>
      </c>
      <c r="H20" s="26" t="s">
        <v>13</v>
      </c>
      <c r="I20" s="26" t="s">
        <v>13</v>
      </c>
      <c r="J20" s="26" t="s">
        <v>13</v>
      </c>
      <c r="K20" s="70" t="s">
        <v>13</v>
      </c>
      <c r="L20" s="25">
        <v>12</v>
      </c>
    </row>
    <row r="21" spans="1:12" ht="14.25" customHeight="1">
      <c r="A21" s="28">
        <v>13</v>
      </c>
      <c r="B21" s="35" t="s">
        <v>65</v>
      </c>
      <c r="C21" s="26" t="s">
        <v>13</v>
      </c>
      <c r="D21" s="26" t="s">
        <v>13</v>
      </c>
      <c r="E21" s="26" t="s">
        <v>13</v>
      </c>
      <c r="F21" s="26" t="s">
        <v>13</v>
      </c>
      <c r="G21" s="26" t="s">
        <v>13</v>
      </c>
      <c r="H21" s="26" t="s">
        <v>13</v>
      </c>
      <c r="I21" s="26" t="s">
        <v>13</v>
      </c>
      <c r="J21" s="26" t="s">
        <v>13</v>
      </c>
      <c r="K21" s="70" t="s">
        <v>13</v>
      </c>
      <c r="L21" s="25">
        <v>13</v>
      </c>
    </row>
    <row r="22" spans="1:12" s="1" customFormat="1" ht="14.25" customHeight="1">
      <c r="A22" s="14">
        <v>14</v>
      </c>
      <c r="B22" s="21" t="s">
        <v>475</v>
      </c>
      <c r="C22" s="12">
        <v>-218027</v>
      </c>
      <c r="D22" s="12">
        <v>24612</v>
      </c>
      <c r="E22" s="12">
        <v>242639</v>
      </c>
      <c r="F22" s="12">
        <v>39614</v>
      </c>
      <c r="G22" s="12">
        <v>197332</v>
      </c>
      <c r="H22" s="12">
        <v>-115582</v>
      </c>
      <c r="I22" s="12">
        <v>-96753</v>
      </c>
      <c r="J22" s="12">
        <v>149600</v>
      </c>
      <c r="K22" s="69">
        <v>246353</v>
      </c>
      <c r="L22" s="11">
        <v>14</v>
      </c>
    </row>
    <row r="23" spans="1:12" ht="14.25" customHeight="1">
      <c r="A23" s="28"/>
      <c r="B23" s="98" t="s">
        <v>295</v>
      </c>
      <c r="C23" s="26"/>
      <c r="D23" s="26"/>
      <c r="E23" s="26"/>
      <c r="F23" s="26"/>
      <c r="G23" s="26"/>
      <c r="H23" s="26"/>
      <c r="I23" s="26"/>
      <c r="J23" s="26"/>
      <c r="K23" s="70"/>
      <c r="L23" s="25"/>
    </row>
    <row r="24" spans="1:12" ht="14.25" customHeight="1">
      <c r="A24" s="28">
        <v>15</v>
      </c>
      <c r="B24" s="30" t="s">
        <v>63</v>
      </c>
      <c r="C24" s="26">
        <v>36228</v>
      </c>
      <c r="D24" s="26">
        <v>19654</v>
      </c>
      <c r="E24" s="26">
        <v>-16574</v>
      </c>
      <c r="F24" s="26">
        <v>-39294</v>
      </c>
      <c r="G24" s="26">
        <v>105108</v>
      </c>
      <c r="H24" s="26">
        <v>-63181</v>
      </c>
      <c r="I24" s="26">
        <v>17020</v>
      </c>
      <c r="J24" s="26">
        <v>61174</v>
      </c>
      <c r="K24" s="70">
        <v>44154</v>
      </c>
      <c r="L24" s="25">
        <v>15</v>
      </c>
    </row>
    <row r="25" spans="1:12" ht="14.25" customHeight="1">
      <c r="A25" s="28">
        <v>16</v>
      </c>
      <c r="B25" s="35" t="s">
        <v>294</v>
      </c>
      <c r="C25" s="26">
        <v>38370</v>
      </c>
      <c r="D25" s="26">
        <v>42311</v>
      </c>
      <c r="E25" s="26">
        <v>3941</v>
      </c>
      <c r="F25" s="26">
        <v>12578</v>
      </c>
      <c r="G25" s="26">
        <v>7184</v>
      </c>
      <c r="H25" s="26">
        <v>7942</v>
      </c>
      <c r="I25" s="26">
        <v>14607</v>
      </c>
      <c r="J25" s="26">
        <v>20764</v>
      </c>
      <c r="K25" s="70">
        <v>6157</v>
      </c>
      <c r="L25" s="25">
        <v>16</v>
      </c>
    </row>
    <row r="26" spans="1:12" ht="14.25" customHeight="1">
      <c r="A26" s="28">
        <v>17</v>
      </c>
      <c r="B26" s="35" t="s">
        <v>289</v>
      </c>
      <c r="C26" s="26">
        <v>-2142</v>
      </c>
      <c r="D26" s="26">
        <v>-22657</v>
      </c>
      <c r="E26" s="26">
        <v>-20515</v>
      </c>
      <c r="F26" s="26">
        <v>-51872</v>
      </c>
      <c r="G26" s="26">
        <v>97924</v>
      </c>
      <c r="H26" s="26">
        <v>-71123</v>
      </c>
      <c r="I26" s="26">
        <v>2413</v>
      </c>
      <c r="J26" s="26">
        <v>40410</v>
      </c>
      <c r="K26" s="70">
        <v>37997</v>
      </c>
      <c r="L26" s="25">
        <v>17</v>
      </c>
    </row>
    <row r="27" spans="1:12" ht="14.25" customHeight="1">
      <c r="A27" s="28">
        <v>18</v>
      </c>
      <c r="B27" s="55" t="s">
        <v>66</v>
      </c>
      <c r="C27" s="26" t="s">
        <v>13</v>
      </c>
      <c r="D27" s="26" t="s">
        <v>13</v>
      </c>
      <c r="E27" s="26" t="s">
        <v>13</v>
      </c>
      <c r="F27" s="26" t="s">
        <v>13</v>
      </c>
      <c r="G27" s="26" t="s">
        <v>13</v>
      </c>
      <c r="H27" s="26" t="s">
        <v>13</v>
      </c>
      <c r="I27" s="26" t="s">
        <v>13</v>
      </c>
      <c r="J27" s="26" t="s">
        <v>13</v>
      </c>
      <c r="K27" s="70" t="s">
        <v>13</v>
      </c>
      <c r="L27" s="25">
        <v>18</v>
      </c>
    </row>
    <row r="28" spans="1:12" ht="14.25" customHeight="1">
      <c r="A28" s="28">
        <v>19</v>
      </c>
      <c r="B28" s="55" t="s">
        <v>65</v>
      </c>
      <c r="C28" s="26" t="s">
        <v>13</v>
      </c>
      <c r="D28" s="26" t="s">
        <v>13</v>
      </c>
      <c r="E28" s="26" t="s">
        <v>13</v>
      </c>
      <c r="F28" s="26" t="s">
        <v>13</v>
      </c>
      <c r="G28" s="26" t="s">
        <v>13</v>
      </c>
      <c r="H28" s="26" t="s">
        <v>13</v>
      </c>
      <c r="I28" s="26" t="s">
        <v>13</v>
      </c>
      <c r="J28" s="26" t="s">
        <v>13</v>
      </c>
      <c r="K28" s="70" t="s">
        <v>13</v>
      </c>
      <c r="L28" s="25">
        <v>19</v>
      </c>
    </row>
    <row r="29" spans="1:12" ht="14.25" customHeight="1">
      <c r="A29" s="28">
        <v>20</v>
      </c>
      <c r="B29" s="30" t="s">
        <v>62</v>
      </c>
      <c r="C29" s="26">
        <v>-262615</v>
      </c>
      <c r="D29" s="26">
        <v>-2310</v>
      </c>
      <c r="E29" s="26">
        <v>260305</v>
      </c>
      <c r="F29" s="26">
        <v>75097</v>
      </c>
      <c r="G29" s="26">
        <v>88471</v>
      </c>
      <c r="H29" s="26">
        <v>-49573</v>
      </c>
      <c r="I29" s="26">
        <v>-116306</v>
      </c>
      <c r="J29" s="26">
        <v>79763</v>
      </c>
      <c r="K29" s="70">
        <v>196069</v>
      </c>
      <c r="L29" s="25">
        <v>20</v>
      </c>
    </row>
    <row r="30" spans="1:12" ht="14.25" customHeight="1">
      <c r="A30" s="28">
        <v>21</v>
      </c>
      <c r="B30" s="35" t="s">
        <v>66</v>
      </c>
      <c r="C30" s="26" t="s">
        <v>13</v>
      </c>
      <c r="D30" s="26" t="s">
        <v>13</v>
      </c>
      <c r="E30" s="26" t="s">
        <v>13</v>
      </c>
      <c r="F30" s="26" t="s">
        <v>13</v>
      </c>
      <c r="G30" s="26" t="s">
        <v>13</v>
      </c>
      <c r="H30" s="26" t="s">
        <v>13</v>
      </c>
      <c r="I30" s="26" t="s">
        <v>13</v>
      </c>
      <c r="J30" s="26" t="s">
        <v>13</v>
      </c>
      <c r="K30" s="70" t="s">
        <v>13</v>
      </c>
      <c r="L30" s="25">
        <v>21</v>
      </c>
    </row>
    <row r="31" spans="1:12" ht="14.25" customHeight="1">
      <c r="A31" s="28">
        <v>22</v>
      </c>
      <c r="B31" s="35" t="s">
        <v>65</v>
      </c>
      <c r="C31" s="26" t="s">
        <v>13</v>
      </c>
      <c r="D31" s="26" t="s">
        <v>13</v>
      </c>
      <c r="E31" s="26" t="s">
        <v>13</v>
      </c>
      <c r="F31" s="26" t="s">
        <v>13</v>
      </c>
      <c r="G31" s="26" t="s">
        <v>13</v>
      </c>
      <c r="H31" s="26" t="s">
        <v>13</v>
      </c>
      <c r="I31" s="26" t="s">
        <v>13</v>
      </c>
      <c r="J31" s="26" t="s">
        <v>13</v>
      </c>
      <c r="K31" s="70" t="s">
        <v>13</v>
      </c>
      <c r="L31" s="25">
        <v>22</v>
      </c>
    </row>
    <row r="32" spans="1:12" ht="14.25" customHeight="1">
      <c r="A32" s="28">
        <v>23</v>
      </c>
      <c r="B32" s="30" t="s">
        <v>61</v>
      </c>
      <c r="C32" s="26" t="s">
        <v>13</v>
      </c>
      <c r="D32" s="26" t="s">
        <v>13</v>
      </c>
      <c r="E32" s="26" t="s">
        <v>13</v>
      </c>
      <c r="F32" s="26" t="s">
        <v>13</v>
      </c>
      <c r="G32" s="26" t="s">
        <v>13</v>
      </c>
      <c r="H32" s="26" t="s">
        <v>13</v>
      </c>
      <c r="I32" s="26" t="s">
        <v>13</v>
      </c>
      <c r="J32" s="26" t="s">
        <v>13</v>
      </c>
      <c r="K32" s="70" t="s">
        <v>13</v>
      </c>
      <c r="L32" s="25">
        <v>23</v>
      </c>
    </row>
    <row r="33" spans="1:12" ht="14.25" customHeight="1">
      <c r="A33" s="28">
        <v>24</v>
      </c>
      <c r="B33" s="30" t="s">
        <v>60</v>
      </c>
      <c r="C33" s="26">
        <v>8360</v>
      </c>
      <c r="D33" s="26">
        <v>7268</v>
      </c>
      <c r="E33" s="26">
        <v>-1092</v>
      </c>
      <c r="F33" s="26">
        <v>3811</v>
      </c>
      <c r="G33" s="26">
        <v>3752</v>
      </c>
      <c r="H33" s="26">
        <v>-2828</v>
      </c>
      <c r="I33" s="26">
        <v>2533</v>
      </c>
      <c r="J33" s="26">
        <v>8663</v>
      </c>
      <c r="K33" s="70">
        <v>6130</v>
      </c>
      <c r="L33" s="25">
        <v>24</v>
      </c>
    </row>
    <row r="34" spans="1:12" ht="14.25" customHeight="1">
      <c r="A34" s="28">
        <v>25</v>
      </c>
      <c r="B34" s="35" t="s">
        <v>66</v>
      </c>
      <c r="C34" s="26" t="s">
        <v>13</v>
      </c>
      <c r="D34" s="26" t="s">
        <v>13</v>
      </c>
      <c r="E34" s="26" t="s">
        <v>13</v>
      </c>
      <c r="F34" s="26" t="s">
        <v>13</v>
      </c>
      <c r="G34" s="26" t="s">
        <v>13</v>
      </c>
      <c r="H34" s="26" t="s">
        <v>13</v>
      </c>
      <c r="I34" s="26" t="s">
        <v>13</v>
      </c>
      <c r="J34" s="26" t="s">
        <v>13</v>
      </c>
      <c r="K34" s="70" t="s">
        <v>13</v>
      </c>
      <c r="L34" s="25">
        <v>25</v>
      </c>
    </row>
    <row r="35" spans="1:12" ht="14.25" customHeight="1">
      <c r="A35" s="28">
        <v>26</v>
      </c>
      <c r="B35" s="35" t="s">
        <v>65</v>
      </c>
      <c r="C35" s="26" t="s">
        <v>13</v>
      </c>
      <c r="D35" s="26" t="s">
        <v>13</v>
      </c>
      <c r="E35" s="26" t="s">
        <v>13</v>
      </c>
      <c r="F35" s="26" t="s">
        <v>13</v>
      </c>
      <c r="G35" s="26" t="s">
        <v>13</v>
      </c>
      <c r="H35" s="26" t="s">
        <v>13</v>
      </c>
      <c r="I35" s="26" t="s">
        <v>13</v>
      </c>
      <c r="J35" s="26" t="s">
        <v>13</v>
      </c>
      <c r="K35" s="70" t="s">
        <v>13</v>
      </c>
      <c r="L35" s="25">
        <v>26</v>
      </c>
    </row>
    <row r="36" spans="1:12" ht="14.25" customHeight="1">
      <c r="A36" s="28">
        <v>27</v>
      </c>
      <c r="B36" s="30" t="s">
        <v>59</v>
      </c>
      <c r="C36" s="26">
        <v>0</v>
      </c>
      <c r="D36" s="26">
        <v>0</v>
      </c>
      <c r="E36" s="26">
        <v>0</v>
      </c>
      <c r="F36" s="26">
        <v>0</v>
      </c>
      <c r="G36" s="26">
        <v>0</v>
      </c>
      <c r="H36" s="26">
        <v>0</v>
      </c>
      <c r="I36" s="26">
        <v>0</v>
      </c>
      <c r="J36" s="26">
        <v>0</v>
      </c>
      <c r="K36" s="70">
        <v>0</v>
      </c>
      <c r="L36" s="25">
        <v>27</v>
      </c>
    </row>
    <row r="37" spans="1:12" s="1" customFormat="1" ht="14.25" customHeight="1">
      <c r="A37" s="14"/>
      <c r="B37" s="99" t="s">
        <v>287</v>
      </c>
      <c r="C37" s="12"/>
      <c r="D37" s="12"/>
      <c r="E37" s="12"/>
      <c r="F37" s="12"/>
      <c r="G37" s="12"/>
      <c r="H37" s="12"/>
      <c r="I37" s="12"/>
      <c r="J37" s="12"/>
      <c r="K37" s="69"/>
      <c r="L37" s="11"/>
    </row>
    <row r="38" spans="1:12" s="1" customFormat="1" ht="14.25" customHeight="1">
      <c r="A38" s="14">
        <v>28</v>
      </c>
      <c r="B38" s="21" t="s">
        <v>293</v>
      </c>
      <c r="C38" s="12">
        <v>-271052</v>
      </c>
      <c r="D38" s="12">
        <v>-6418</v>
      </c>
      <c r="E38" s="12">
        <v>264634</v>
      </c>
      <c r="F38" s="12">
        <v>33126</v>
      </c>
      <c r="G38" s="12">
        <v>96955</v>
      </c>
      <c r="H38" s="12">
        <v>-20636</v>
      </c>
      <c r="I38" s="12">
        <v>-115864</v>
      </c>
      <c r="J38" s="12">
        <v>50935</v>
      </c>
      <c r="K38" s="69">
        <v>166799</v>
      </c>
      <c r="L38" s="11">
        <v>28</v>
      </c>
    </row>
    <row r="39" spans="1:12" s="1" customFormat="1" ht="14.25" customHeight="1">
      <c r="A39" s="14">
        <v>29</v>
      </c>
      <c r="B39" s="33" t="s">
        <v>292</v>
      </c>
      <c r="C39" s="12">
        <v>-531</v>
      </c>
      <c r="D39" s="12">
        <v>4566</v>
      </c>
      <c r="E39" s="12">
        <v>5097</v>
      </c>
      <c r="F39" s="12">
        <v>-851</v>
      </c>
      <c r="G39" s="12">
        <v>2848</v>
      </c>
      <c r="H39" s="12">
        <v>4009</v>
      </c>
      <c r="I39" s="12">
        <v>-1440</v>
      </c>
      <c r="J39" s="12">
        <v>-488</v>
      </c>
      <c r="K39" s="69">
        <v>952</v>
      </c>
      <c r="L39" s="11">
        <v>29</v>
      </c>
    </row>
    <row r="40" spans="1:12" ht="14.25" customHeight="1">
      <c r="A40" s="28">
        <v>30</v>
      </c>
      <c r="B40" s="30" t="s">
        <v>63</v>
      </c>
      <c r="C40" s="26">
        <v>-531</v>
      </c>
      <c r="D40" s="26">
        <v>4566</v>
      </c>
      <c r="E40" s="26">
        <v>5097</v>
      </c>
      <c r="F40" s="26">
        <v>-851</v>
      </c>
      <c r="G40" s="26">
        <v>2848</v>
      </c>
      <c r="H40" s="26">
        <v>4009</v>
      </c>
      <c r="I40" s="26">
        <v>-1440</v>
      </c>
      <c r="J40" s="26">
        <v>-488</v>
      </c>
      <c r="K40" s="70">
        <v>952</v>
      </c>
      <c r="L40" s="25">
        <v>30</v>
      </c>
    </row>
    <row r="41" spans="1:12" ht="14.25" customHeight="1">
      <c r="A41" s="28">
        <v>31</v>
      </c>
      <c r="B41" s="35" t="s">
        <v>289</v>
      </c>
      <c r="C41" s="26">
        <v>-531</v>
      </c>
      <c r="D41" s="26">
        <v>4566</v>
      </c>
      <c r="E41" s="26">
        <v>5097</v>
      </c>
      <c r="F41" s="26">
        <v>-851</v>
      </c>
      <c r="G41" s="26">
        <v>2848</v>
      </c>
      <c r="H41" s="26">
        <v>4009</v>
      </c>
      <c r="I41" s="26">
        <v>-1440</v>
      </c>
      <c r="J41" s="26">
        <v>-488</v>
      </c>
      <c r="K41" s="70">
        <v>952</v>
      </c>
      <c r="L41" s="25">
        <v>31</v>
      </c>
    </row>
    <row r="42" spans="1:12" ht="14.25" customHeight="1">
      <c r="A42" s="28">
        <v>32</v>
      </c>
      <c r="B42" s="55" t="s">
        <v>66</v>
      </c>
      <c r="C42" s="26">
        <v>-531</v>
      </c>
      <c r="D42" s="26">
        <v>4566</v>
      </c>
      <c r="E42" s="26">
        <v>5097</v>
      </c>
      <c r="F42" s="26">
        <v>-851</v>
      </c>
      <c r="G42" s="26">
        <v>2848</v>
      </c>
      <c r="H42" s="26">
        <v>4009</v>
      </c>
      <c r="I42" s="26">
        <v>-1440</v>
      </c>
      <c r="J42" s="26">
        <v>-488</v>
      </c>
      <c r="K42" s="70">
        <v>952</v>
      </c>
      <c r="L42" s="25">
        <v>32</v>
      </c>
    </row>
    <row r="43" spans="1:12" s="1" customFormat="1" ht="14.25" customHeight="1">
      <c r="A43" s="14">
        <v>33</v>
      </c>
      <c r="B43" s="33" t="s">
        <v>283</v>
      </c>
      <c r="C43" s="12">
        <v>-1683</v>
      </c>
      <c r="D43" s="12">
        <v>23535</v>
      </c>
      <c r="E43" s="12">
        <v>25218</v>
      </c>
      <c r="F43" s="12">
        <v>-21864</v>
      </c>
      <c r="G43" s="12">
        <v>28655</v>
      </c>
      <c r="H43" s="12">
        <v>-13392</v>
      </c>
      <c r="I43" s="12">
        <v>30137</v>
      </c>
      <c r="J43" s="12">
        <v>-1670</v>
      </c>
      <c r="K43" s="69">
        <v>-31807</v>
      </c>
      <c r="L43" s="11">
        <v>33</v>
      </c>
    </row>
    <row r="44" spans="1:12" ht="14.25" customHeight="1">
      <c r="A44" s="28">
        <v>34</v>
      </c>
      <c r="B44" s="35" t="s">
        <v>291</v>
      </c>
      <c r="C44" s="26">
        <v>-44672</v>
      </c>
      <c r="D44" s="26">
        <v>-70457</v>
      </c>
      <c r="E44" s="26">
        <v>-25785</v>
      </c>
      <c r="F44" s="26">
        <v>-51227</v>
      </c>
      <c r="G44" s="26">
        <v>26749</v>
      </c>
      <c r="H44" s="26">
        <v>-80500</v>
      </c>
      <c r="I44" s="26">
        <v>34521</v>
      </c>
      <c r="J44" s="26">
        <v>-10493</v>
      </c>
      <c r="K44" s="70">
        <v>-45014</v>
      </c>
      <c r="L44" s="25">
        <v>34</v>
      </c>
    </row>
    <row r="45" spans="1:12" ht="14.25" customHeight="1">
      <c r="A45" s="28">
        <v>35</v>
      </c>
      <c r="B45" s="30" t="s">
        <v>63</v>
      </c>
      <c r="C45" s="26">
        <v>39656</v>
      </c>
      <c r="D45" s="26">
        <v>-1335</v>
      </c>
      <c r="E45" s="26">
        <v>-40991</v>
      </c>
      <c r="F45" s="26">
        <v>58492</v>
      </c>
      <c r="G45" s="26">
        <v>7456</v>
      </c>
      <c r="H45" s="26">
        <v>-88244</v>
      </c>
      <c r="I45" s="26">
        <v>20961</v>
      </c>
      <c r="J45" s="26">
        <v>-11812</v>
      </c>
      <c r="K45" s="70">
        <v>-32773</v>
      </c>
      <c r="L45" s="25">
        <v>35</v>
      </c>
    </row>
    <row r="46" spans="1:12" ht="14.25" customHeight="1">
      <c r="A46" s="28">
        <v>36</v>
      </c>
      <c r="B46" s="35" t="s">
        <v>289</v>
      </c>
      <c r="C46" s="26">
        <v>39656</v>
      </c>
      <c r="D46" s="26">
        <v>-1335</v>
      </c>
      <c r="E46" s="26">
        <v>-40991</v>
      </c>
      <c r="F46" s="26">
        <v>58492</v>
      </c>
      <c r="G46" s="26">
        <v>7456</v>
      </c>
      <c r="H46" s="26">
        <v>-88244</v>
      </c>
      <c r="I46" s="26">
        <v>20961</v>
      </c>
      <c r="J46" s="26">
        <v>-11812</v>
      </c>
      <c r="K46" s="70">
        <v>-32773</v>
      </c>
      <c r="L46" s="25">
        <v>36</v>
      </c>
    </row>
    <row r="47" spans="1:12" ht="14.25" customHeight="1">
      <c r="A47" s="28">
        <v>37</v>
      </c>
      <c r="B47" s="71" t="s">
        <v>288</v>
      </c>
      <c r="C47" s="26">
        <v>23598</v>
      </c>
      <c r="D47" s="26">
        <v>72687</v>
      </c>
      <c r="E47" s="26">
        <v>49089</v>
      </c>
      <c r="F47" s="26">
        <v>41897</v>
      </c>
      <c r="G47" s="26">
        <v>30557</v>
      </c>
      <c r="H47" s="26">
        <v>-5376</v>
      </c>
      <c r="I47" s="26">
        <v>5609</v>
      </c>
      <c r="J47" s="26">
        <v>17315</v>
      </c>
      <c r="K47" s="70">
        <v>11706</v>
      </c>
      <c r="L47" s="25">
        <v>37</v>
      </c>
    </row>
    <row r="48" spans="1:12" ht="14.25" customHeight="1">
      <c r="A48" s="28">
        <v>38</v>
      </c>
      <c r="B48" s="55" t="s">
        <v>66</v>
      </c>
      <c r="C48" s="26" t="s">
        <v>13</v>
      </c>
      <c r="D48" s="26" t="s">
        <v>13</v>
      </c>
      <c r="E48" s="26" t="s">
        <v>13</v>
      </c>
      <c r="F48" s="26" t="s">
        <v>13</v>
      </c>
      <c r="G48" s="26" t="s">
        <v>13</v>
      </c>
      <c r="H48" s="26" t="s">
        <v>13</v>
      </c>
      <c r="I48" s="26" t="s">
        <v>13</v>
      </c>
      <c r="J48" s="26" t="s">
        <v>13</v>
      </c>
      <c r="K48" s="70" t="s">
        <v>13</v>
      </c>
      <c r="L48" s="25">
        <v>38</v>
      </c>
    </row>
    <row r="49" spans="1:12" ht="14.25" customHeight="1">
      <c r="A49" s="28">
        <v>39</v>
      </c>
      <c r="B49" s="55" t="s">
        <v>65</v>
      </c>
      <c r="C49" s="26" t="s">
        <v>13</v>
      </c>
      <c r="D49" s="26" t="s">
        <v>13</v>
      </c>
      <c r="E49" s="26" t="s">
        <v>13</v>
      </c>
      <c r="F49" s="26" t="s">
        <v>13</v>
      </c>
      <c r="G49" s="26" t="s">
        <v>13</v>
      </c>
      <c r="H49" s="26" t="s">
        <v>13</v>
      </c>
      <c r="I49" s="26" t="s">
        <v>13</v>
      </c>
      <c r="J49" s="26" t="s">
        <v>13</v>
      </c>
      <c r="K49" s="70" t="s">
        <v>13</v>
      </c>
      <c r="L49" s="25">
        <v>39</v>
      </c>
    </row>
    <row r="50" spans="1:12" ht="14.25" customHeight="1">
      <c r="A50" s="28">
        <v>40</v>
      </c>
      <c r="B50" s="30" t="s">
        <v>62</v>
      </c>
      <c r="C50" s="26">
        <v>-41340</v>
      </c>
      <c r="D50" s="26">
        <v>24870</v>
      </c>
      <c r="E50" s="26">
        <v>66210</v>
      </c>
      <c r="F50" s="26">
        <v>-80356</v>
      </c>
      <c r="G50" s="26">
        <v>21199</v>
      </c>
      <c r="H50" s="26">
        <v>74852</v>
      </c>
      <c r="I50" s="26">
        <v>9176</v>
      </c>
      <c r="J50" s="26">
        <v>10141</v>
      </c>
      <c r="K50" s="70">
        <v>965</v>
      </c>
      <c r="L50" s="25">
        <v>40</v>
      </c>
    </row>
    <row r="51" spans="1:12" ht="14.25" customHeight="1">
      <c r="A51" s="28">
        <v>41</v>
      </c>
      <c r="B51" s="35" t="s">
        <v>66</v>
      </c>
      <c r="C51" s="26" t="s">
        <v>13</v>
      </c>
      <c r="D51" s="26" t="s">
        <v>13</v>
      </c>
      <c r="E51" s="26" t="s">
        <v>13</v>
      </c>
      <c r="F51" s="26" t="s">
        <v>13</v>
      </c>
      <c r="G51" s="26" t="s">
        <v>13</v>
      </c>
      <c r="H51" s="26" t="s">
        <v>13</v>
      </c>
      <c r="I51" s="26" t="s">
        <v>13</v>
      </c>
      <c r="J51" s="26" t="s">
        <v>13</v>
      </c>
      <c r="K51" s="70" t="s">
        <v>13</v>
      </c>
      <c r="L51" s="25">
        <v>41</v>
      </c>
    </row>
    <row r="52" spans="1:12" ht="14.25" customHeight="1">
      <c r="A52" s="28">
        <v>42</v>
      </c>
      <c r="B52" s="35" t="s">
        <v>65</v>
      </c>
      <c r="C52" s="26" t="s">
        <v>13</v>
      </c>
      <c r="D52" s="26" t="s">
        <v>13</v>
      </c>
      <c r="E52" s="26" t="s">
        <v>13</v>
      </c>
      <c r="F52" s="26" t="s">
        <v>13</v>
      </c>
      <c r="G52" s="26" t="s">
        <v>13</v>
      </c>
      <c r="H52" s="26" t="s">
        <v>13</v>
      </c>
      <c r="I52" s="26" t="s">
        <v>13</v>
      </c>
      <c r="J52" s="26" t="s">
        <v>13</v>
      </c>
      <c r="K52" s="70" t="s">
        <v>13</v>
      </c>
      <c r="L52" s="25">
        <v>42</v>
      </c>
    </row>
    <row r="53" spans="1:12" s="1" customFormat="1" ht="14.25" customHeight="1">
      <c r="A53" s="14">
        <v>43</v>
      </c>
      <c r="B53" s="33" t="s">
        <v>290</v>
      </c>
      <c r="C53" s="12">
        <v>-273289</v>
      </c>
      <c r="D53" s="12">
        <v>-35049</v>
      </c>
      <c r="E53" s="12">
        <v>238240</v>
      </c>
      <c r="F53" s="12">
        <v>54073</v>
      </c>
      <c r="G53" s="12">
        <v>65918</v>
      </c>
      <c r="H53" s="12">
        <v>-10803</v>
      </c>
      <c r="I53" s="12">
        <v>-144237</v>
      </c>
      <c r="J53" s="12">
        <v>53743</v>
      </c>
      <c r="K53" s="69">
        <v>197980</v>
      </c>
      <c r="L53" s="11">
        <v>43</v>
      </c>
    </row>
    <row r="54" spans="1:12" ht="14.25" customHeight="1">
      <c r="A54" s="28">
        <v>44</v>
      </c>
      <c r="B54" s="30" t="s">
        <v>63</v>
      </c>
      <c r="C54" s="26">
        <v>-240760</v>
      </c>
      <c r="D54" s="26">
        <v>-92894</v>
      </c>
      <c r="E54" s="26">
        <v>147866</v>
      </c>
      <c r="F54" s="26">
        <v>12715</v>
      </c>
      <c r="G54" s="26">
        <v>-21998</v>
      </c>
      <c r="H54" s="26">
        <v>-5858</v>
      </c>
      <c r="I54" s="26">
        <v>-77753</v>
      </c>
      <c r="J54" s="26">
        <v>43343</v>
      </c>
      <c r="K54" s="70">
        <v>121096</v>
      </c>
      <c r="L54" s="25">
        <v>44</v>
      </c>
    </row>
    <row r="55" spans="1:12" ht="14.25" customHeight="1">
      <c r="A55" s="28">
        <v>45</v>
      </c>
      <c r="B55" s="35" t="s">
        <v>289</v>
      </c>
      <c r="C55" s="26">
        <v>-240760</v>
      </c>
      <c r="D55" s="26">
        <v>-92894</v>
      </c>
      <c r="E55" s="26">
        <v>147866</v>
      </c>
      <c r="F55" s="26">
        <v>12715</v>
      </c>
      <c r="G55" s="26">
        <v>-21998</v>
      </c>
      <c r="H55" s="26">
        <v>-5858</v>
      </c>
      <c r="I55" s="26">
        <v>-77753</v>
      </c>
      <c r="J55" s="26">
        <v>43343</v>
      </c>
      <c r="K55" s="70">
        <v>121096</v>
      </c>
      <c r="L55" s="25">
        <v>45</v>
      </c>
    </row>
    <row r="56" spans="1:12" ht="14.25" customHeight="1">
      <c r="A56" s="28">
        <v>46</v>
      </c>
      <c r="B56" s="55" t="s">
        <v>66</v>
      </c>
      <c r="C56" s="26" t="s">
        <v>13</v>
      </c>
      <c r="D56" s="26" t="s">
        <v>13</v>
      </c>
      <c r="E56" s="26" t="s">
        <v>13</v>
      </c>
      <c r="F56" s="26" t="s">
        <v>13</v>
      </c>
      <c r="G56" s="26" t="s">
        <v>13</v>
      </c>
      <c r="H56" s="26" t="s">
        <v>13</v>
      </c>
      <c r="I56" s="26" t="s">
        <v>13</v>
      </c>
      <c r="J56" s="26" t="s">
        <v>13</v>
      </c>
      <c r="K56" s="70" t="s">
        <v>13</v>
      </c>
      <c r="L56" s="25">
        <v>46</v>
      </c>
    </row>
    <row r="57" spans="1:12" ht="14.25" customHeight="1">
      <c r="A57" s="28">
        <v>47</v>
      </c>
      <c r="B57" s="55" t="s">
        <v>65</v>
      </c>
      <c r="C57" s="26" t="s">
        <v>13</v>
      </c>
      <c r="D57" s="26" t="s">
        <v>13</v>
      </c>
      <c r="E57" s="26" t="s">
        <v>13</v>
      </c>
      <c r="F57" s="26" t="s">
        <v>13</v>
      </c>
      <c r="G57" s="26" t="s">
        <v>13</v>
      </c>
      <c r="H57" s="26" t="s">
        <v>13</v>
      </c>
      <c r="I57" s="26" t="s">
        <v>13</v>
      </c>
      <c r="J57" s="26" t="s">
        <v>13</v>
      </c>
      <c r="K57" s="70" t="s">
        <v>13</v>
      </c>
      <c r="L57" s="25">
        <v>47</v>
      </c>
    </row>
    <row r="58" spans="1:12" ht="14.25" customHeight="1">
      <c r="A58" s="28">
        <v>48</v>
      </c>
      <c r="B58" s="30" t="s">
        <v>62</v>
      </c>
      <c r="C58" s="26">
        <v>-30827</v>
      </c>
      <c r="D58" s="26">
        <v>56937</v>
      </c>
      <c r="E58" s="26">
        <v>87764</v>
      </c>
      <c r="F58" s="26">
        <v>38182</v>
      </c>
      <c r="G58" s="26">
        <v>90241</v>
      </c>
      <c r="H58" s="26">
        <v>-6953</v>
      </c>
      <c r="I58" s="26">
        <v>-64532</v>
      </c>
      <c r="J58" s="26">
        <v>6585</v>
      </c>
      <c r="K58" s="70">
        <v>71117</v>
      </c>
      <c r="L58" s="25">
        <v>48</v>
      </c>
    </row>
    <row r="59" spans="1:12" ht="14.25" customHeight="1">
      <c r="A59" s="28">
        <v>49</v>
      </c>
      <c r="B59" s="55" t="s">
        <v>288</v>
      </c>
      <c r="C59" s="26">
        <v>52694</v>
      </c>
      <c r="D59" s="26">
        <v>42632</v>
      </c>
      <c r="E59" s="26">
        <v>-10062</v>
      </c>
      <c r="F59" s="26">
        <v>23405</v>
      </c>
      <c r="G59" s="26">
        <v>67312</v>
      </c>
      <c r="H59" s="26">
        <v>-528</v>
      </c>
      <c r="I59" s="26">
        <v>-47557</v>
      </c>
      <c r="J59" s="26">
        <v>471</v>
      </c>
      <c r="K59" s="70">
        <v>48028</v>
      </c>
      <c r="L59" s="25">
        <v>49</v>
      </c>
    </row>
    <row r="60" spans="1:12" ht="14.25" customHeight="1">
      <c r="A60" s="28">
        <v>50</v>
      </c>
      <c r="B60" s="35" t="s">
        <v>66</v>
      </c>
      <c r="C60" s="26" t="s">
        <v>13</v>
      </c>
      <c r="D60" s="26" t="s">
        <v>13</v>
      </c>
      <c r="E60" s="26" t="s">
        <v>13</v>
      </c>
      <c r="F60" s="26" t="s">
        <v>13</v>
      </c>
      <c r="G60" s="26" t="s">
        <v>13</v>
      </c>
      <c r="H60" s="26" t="s">
        <v>13</v>
      </c>
      <c r="I60" s="26" t="s">
        <v>13</v>
      </c>
      <c r="J60" s="26" t="s">
        <v>13</v>
      </c>
      <c r="K60" s="70" t="s">
        <v>13</v>
      </c>
      <c r="L60" s="25">
        <v>50</v>
      </c>
    </row>
    <row r="61" spans="1:12" ht="14.25" customHeight="1">
      <c r="A61" s="28">
        <v>51</v>
      </c>
      <c r="B61" s="35" t="s">
        <v>65</v>
      </c>
      <c r="C61" s="26" t="s">
        <v>13</v>
      </c>
      <c r="D61" s="26" t="s">
        <v>13</v>
      </c>
      <c r="E61" s="26" t="s">
        <v>13</v>
      </c>
      <c r="F61" s="26" t="s">
        <v>13</v>
      </c>
      <c r="G61" s="26" t="s">
        <v>13</v>
      </c>
      <c r="H61" s="26" t="s">
        <v>13</v>
      </c>
      <c r="I61" s="26" t="s">
        <v>13</v>
      </c>
      <c r="J61" s="26" t="s">
        <v>13</v>
      </c>
      <c r="K61" s="70" t="s">
        <v>13</v>
      </c>
      <c r="L61" s="25">
        <v>51</v>
      </c>
    </row>
    <row r="62" spans="1:12" ht="14.25" customHeight="1">
      <c r="A62" s="28">
        <v>52</v>
      </c>
      <c r="B62" s="30" t="s">
        <v>61</v>
      </c>
      <c r="C62" s="26" t="s">
        <v>13</v>
      </c>
      <c r="D62" s="26" t="s">
        <v>13</v>
      </c>
      <c r="E62" s="26" t="s">
        <v>13</v>
      </c>
      <c r="F62" s="26" t="s">
        <v>13</v>
      </c>
      <c r="G62" s="26" t="s">
        <v>13</v>
      </c>
      <c r="H62" s="26" t="s">
        <v>13</v>
      </c>
      <c r="I62" s="26" t="s">
        <v>13</v>
      </c>
      <c r="J62" s="26" t="s">
        <v>13</v>
      </c>
      <c r="K62" s="70" t="s">
        <v>13</v>
      </c>
      <c r="L62" s="25">
        <v>52</v>
      </c>
    </row>
    <row r="63" spans="1:12" ht="14.25" customHeight="1">
      <c r="A63" s="28">
        <v>53</v>
      </c>
      <c r="B63" s="30" t="s">
        <v>60</v>
      </c>
      <c r="C63" s="26">
        <v>-1702</v>
      </c>
      <c r="D63" s="26">
        <v>907</v>
      </c>
      <c r="E63" s="26">
        <v>2609</v>
      </c>
      <c r="F63" s="26">
        <v>3177</v>
      </c>
      <c r="G63" s="26">
        <v>-2326</v>
      </c>
      <c r="H63" s="26">
        <v>2008</v>
      </c>
      <c r="I63" s="26">
        <v>-1952</v>
      </c>
      <c r="J63" s="26">
        <v>3815</v>
      </c>
      <c r="K63" s="70">
        <v>5767</v>
      </c>
      <c r="L63" s="25">
        <v>53</v>
      </c>
    </row>
    <row r="64" spans="1:12" ht="14.25" customHeight="1">
      <c r="A64" s="28">
        <v>54</v>
      </c>
      <c r="B64" s="35" t="s">
        <v>66</v>
      </c>
      <c r="C64" s="26" t="s">
        <v>13</v>
      </c>
      <c r="D64" s="26" t="s">
        <v>13</v>
      </c>
      <c r="E64" s="26" t="s">
        <v>13</v>
      </c>
      <c r="F64" s="26" t="s">
        <v>13</v>
      </c>
      <c r="G64" s="26" t="s">
        <v>13</v>
      </c>
      <c r="H64" s="26" t="s">
        <v>13</v>
      </c>
      <c r="I64" s="26" t="s">
        <v>13</v>
      </c>
      <c r="J64" s="26" t="s">
        <v>13</v>
      </c>
      <c r="K64" s="70" t="s">
        <v>13</v>
      </c>
      <c r="L64" s="25">
        <v>54</v>
      </c>
    </row>
    <row r="65" spans="1:12" ht="14.25" customHeight="1">
      <c r="A65" s="28">
        <v>55</v>
      </c>
      <c r="B65" s="35" t="s">
        <v>65</v>
      </c>
      <c r="C65" s="26" t="s">
        <v>13</v>
      </c>
      <c r="D65" s="26" t="s">
        <v>13</v>
      </c>
      <c r="E65" s="26" t="s">
        <v>13</v>
      </c>
      <c r="F65" s="26" t="s">
        <v>13</v>
      </c>
      <c r="G65" s="26" t="s">
        <v>13</v>
      </c>
      <c r="H65" s="26" t="s">
        <v>13</v>
      </c>
      <c r="I65" s="26" t="s">
        <v>13</v>
      </c>
      <c r="J65" s="26" t="s">
        <v>13</v>
      </c>
      <c r="K65" s="70" t="s">
        <v>13</v>
      </c>
      <c r="L65" s="25">
        <v>55</v>
      </c>
    </row>
    <row r="66" spans="1:12" s="1" customFormat="1" ht="14.25" customHeight="1">
      <c r="A66" s="14">
        <v>56</v>
      </c>
      <c r="B66" s="33" t="s">
        <v>279</v>
      </c>
      <c r="C66" s="12">
        <v>4452</v>
      </c>
      <c r="D66" s="12">
        <v>531</v>
      </c>
      <c r="E66" s="12">
        <v>-3921</v>
      </c>
      <c r="F66" s="12">
        <v>1768</v>
      </c>
      <c r="G66" s="12">
        <v>-465</v>
      </c>
      <c r="H66" s="12">
        <v>-449</v>
      </c>
      <c r="I66" s="12">
        <v>-323</v>
      </c>
      <c r="J66" s="12">
        <v>-650</v>
      </c>
      <c r="K66" s="69">
        <v>-327</v>
      </c>
      <c r="L66" s="11">
        <v>56</v>
      </c>
    </row>
    <row r="67" spans="1:12" ht="14.25" customHeight="1">
      <c r="A67" s="28">
        <v>57</v>
      </c>
      <c r="B67" s="30" t="s">
        <v>62</v>
      </c>
      <c r="C67" s="26">
        <v>4452</v>
      </c>
      <c r="D67" s="26">
        <v>531</v>
      </c>
      <c r="E67" s="26">
        <v>-3921</v>
      </c>
      <c r="F67" s="26">
        <v>1768</v>
      </c>
      <c r="G67" s="26">
        <v>-465</v>
      </c>
      <c r="H67" s="26">
        <v>-449</v>
      </c>
      <c r="I67" s="26">
        <v>-323</v>
      </c>
      <c r="J67" s="26">
        <v>-650</v>
      </c>
      <c r="K67" s="70">
        <v>-327</v>
      </c>
      <c r="L67" s="25">
        <v>57</v>
      </c>
    </row>
    <row r="68" spans="1:12" ht="14.25" customHeight="1">
      <c r="A68" s="28">
        <v>58</v>
      </c>
      <c r="B68" s="35" t="s">
        <v>65</v>
      </c>
      <c r="C68" s="26">
        <v>4452</v>
      </c>
      <c r="D68" s="26">
        <v>531</v>
      </c>
      <c r="E68" s="26">
        <v>-3921</v>
      </c>
      <c r="F68" s="26">
        <v>1768</v>
      </c>
      <c r="G68" s="26">
        <v>-465</v>
      </c>
      <c r="H68" s="26">
        <v>-449</v>
      </c>
      <c r="I68" s="26">
        <v>-323</v>
      </c>
      <c r="J68" s="26">
        <v>-650</v>
      </c>
      <c r="K68" s="70">
        <v>-327</v>
      </c>
      <c r="L68" s="25">
        <v>58</v>
      </c>
    </row>
    <row r="69" spans="1:12" ht="14.25" customHeight="1">
      <c r="A69" s="79" t="s">
        <v>373</v>
      </c>
      <c r="B69" s="84"/>
      <c r="C69" s="78"/>
      <c r="D69" s="78"/>
      <c r="E69" s="78"/>
      <c r="F69" s="78"/>
      <c r="G69" s="78"/>
      <c r="H69" s="78"/>
      <c r="I69" s="65"/>
      <c r="J69" s="65"/>
      <c r="L69" s="81" t="s">
        <v>1</v>
      </c>
    </row>
    <row r="70" spans="1:12" ht="18.75">
      <c r="A70" s="161" t="s">
        <v>474</v>
      </c>
      <c r="B70" s="161"/>
      <c r="C70" s="161"/>
      <c r="D70" s="161"/>
      <c r="E70" s="161"/>
      <c r="F70" s="161"/>
      <c r="G70" s="161"/>
      <c r="H70" s="161"/>
      <c r="I70" s="161"/>
      <c r="J70" s="161"/>
      <c r="K70" s="161"/>
      <c r="L70" s="161"/>
    </row>
    <row r="71" spans="1:12" ht="14.25" customHeight="1">
      <c r="A71" s="162" t="s">
        <v>371</v>
      </c>
      <c r="B71" s="162"/>
      <c r="C71" s="162"/>
      <c r="D71" s="162"/>
      <c r="E71" s="162"/>
      <c r="F71" s="162"/>
      <c r="G71" s="162"/>
      <c r="H71" s="162"/>
      <c r="I71" s="162"/>
      <c r="J71" s="162"/>
      <c r="K71" s="162"/>
      <c r="L71" s="162"/>
    </row>
    <row r="72" spans="1:12" ht="16.5" customHeight="1">
      <c r="A72" s="176" t="s">
        <v>49</v>
      </c>
      <c r="B72" s="187"/>
      <c r="C72" s="155" t="s">
        <v>12</v>
      </c>
      <c r="D72" s="155" t="s">
        <v>8</v>
      </c>
      <c r="E72" s="149" t="s">
        <v>2</v>
      </c>
      <c r="F72" s="169" t="s">
        <v>7</v>
      </c>
      <c r="G72" s="172"/>
      <c r="H72" s="172"/>
      <c r="I72" s="172"/>
      <c r="J72" s="173"/>
      <c r="K72" s="149" t="s">
        <v>6</v>
      </c>
      <c r="L72" s="166" t="s">
        <v>49</v>
      </c>
    </row>
    <row r="73" spans="1:12" ht="14.25">
      <c r="A73" s="177"/>
      <c r="B73" s="188"/>
      <c r="C73" s="156"/>
      <c r="D73" s="156"/>
      <c r="E73" s="150"/>
      <c r="F73" s="169">
        <v>2016</v>
      </c>
      <c r="G73" s="170"/>
      <c r="H73" s="170"/>
      <c r="I73" s="171"/>
      <c r="J73" s="3">
        <v>2017</v>
      </c>
      <c r="K73" s="150"/>
      <c r="L73" s="167"/>
    </row>
    <row r="74" spans="1:12" ht="15.75">
      <c r="A74" s="178"/>
      <c r="B74" s="189"/>
      <c r="C74" s="157"/>
      <c r="D74" s="157"/>
      <c r="E74" s="151"/>
      <c r="F74" s="2" t="s">
        <v>9</v>
      </c>
      <c r="G74" s="2" t="s">
        <v>10</v>
      </c>
      <c r="H74" s="2" t="s">
        <v>11</v>
      </c>
      <c r="I74" s="2" t="s">
        <v>3</v>
      </c>
      <c r="J74" s="2" t="s">
        <v>4</v>
      </c>
      <c r="K74" s="151"/>
      <c r="L74" s="168"/>
    </row>
    <row r="75" spans="1:12" ht="14.25" customHeight="1">
      <c r="A75" s="90"/>
      <c r="B75" s="52" t="s">
        <v>285</v>
      </c>
      <c r="C75" s="12"/>
      <c r="D75" s="12"/>
      <c r="E75" s="12"/>
      <c r="F75" s="12"/>
      <c r="G75" s="12"/>
      <c r="H75" s="12"/>
      <c r="I75" s="12"/>
      <c r="J75" s="12"/>
      <c r="K75" s="69"/>
      <c r="L75" s="11"/>
    </row>
    <row r="76" spans="1:12" ht="14.25" customHeight="1">
      <c r="A76" s="14">
        <v>59</v>
      </c>
      <c r="B76" s="21" t="s">
        <v>298</v>
      </c>
      <c r="C76" s="12">
        <v>-218027</v>
      </c>
      <c r="D76" s="12">
        <v>24612</v>
      </c>
      <c r="E76" s="12">
        <v>242639</v>
      </c>
      <c r="F76" s="12">
        <v>39614</v>
      </c>
      <c r="G76" s="12">
        <v>197332</v>
      </c>
      <c r="H76" s="12">
        <v>-115582</v>
      </c>
      <c r="I76" s="12">
        <v>-96753</v>
      </c>
      <c r="J76" s="12">
        <v>149600</v>
      </c>
      <c r="K76" s="69">
        <v>246353</v>
      </c>
      <c r="L76" s="11">
        <v>59</v>
      </c>
    </row>
    <row r="77" spans="1:12" ht="14.25" customHeight="1">
      <c r="A77" s="14">
        <v>60</v>
      </c>
      <c r="B77" s="33" t="s">
        <v>292</v>
      </c>
      <c r="C77" s="12">
        <v>163025</v>
      </c>
      <c r="D77" s="12">
        <v>70407</v>
      </c>
      <c r="E77" s="12">
        <v>-92618</v>
      </c>
      <c r="F77" s="12">
        <v>21566</v>
      </c>
      <c r="G77" s="12">
        <v>28731</v>
      </c>
      <c r="H77" s="12">
        <v>1149</v>
      </c>
      <c r="I77" s="12">
        <v>18961</v>
      </c>
      <c r="J77" s="12">
        <v>8378</v>
      </c>
      <c r="K77" s="69">
        <v>-10583</v>
      </c>
      <c r="L77" s="11">
        <v>60</v>
      </c>
    </row>
    <row r="78" spans="1:12" ht="14.25" customHeight="1">
      <c r="A78" s="28">
        <v>61</v>
      </c>
      <c r="B78" s="30" t="s">
        <v>63</v>
      </c>
      <c r="C78" s="26">
        <v>163025</v>
      </c>
      <c r="D78" s="26">
        <v>70407</v>
      </c>
      <c r="E78" s="26">
        <v>-92618</v>
      </c>
      <c r="F78" s="26">
        <v>21566</v>
      </c>
      <c r="G78" s="26">
        <v>28731</v>
      </c>
      <c r="H78" s="26">
        <v>1149</v>
      </c>
      <c r="I78" s="26">
        <v>18961</v>
      </c>
      <c r="J78" s="26">
        <v>8378</v>
      </c>
      <c r="K78" s="70">
        <v>-10583</v>
      </c>
      <c r="L78" s="25">
        <v>61</v>
      </c>
    </row>
    <row r="79" spans="1:12" ht="14.25" customHeight="1">
      <c r="A79" s="28">
        <v>62</v>
      </c>
      <c r="B79" s="35" t="s">
        <v>294</v>
      </c>
      <c r="C79" s="26">
        <v>38370</v>
      </c>
      <c r="D79" s="26">
        <v>42311</v>
      </c>
      <c r="E79" s="26">
        <v>3941</v>
      </c>
      <c r="F79" s="26">
        <v>12578</v>
      </c>
      <c r="G79" s="26">
        <v>7184</v>
      </c>
      <c r="H79" s="26">
        <v>7942</v>
      </c>
      <c r="I79" s="26">
        <v>14607</v>
      </c>
      <c r="J79" s="26">
        <v>20764</v>
      </c>
      <c r="K79" s="70">
        <v>6157</v>
      </c>
      <c r="L79" s="25">
        <v>62</v>
      </c>
    </row>
    <row r="80" spans="1:12" ht="14.25" customHeight="1">
      <c r="A80" s="28">
        <v>63</v>
      </c>
      <c r="B80" s="35" t="s">
        <v>289</v>
      </c>
      <c r="C80" s="26">
        <v>124655</v>
      </c>
      <c r="D80" s="26">
        <v>28096</v>
      </c>
      <c r="E80" s="26">
        <v>-96559</v>
      </c>
      <c r="F80" s="26">
        <v>8988</v>
      </c>
      <c r="G80" s="26">
        <v>21547</v>
      </c>
      <c r="H80" s="26">
        <v>-6793</v>
      </c>
      <c r="I80" s="26">
        <v>4354</v>
      </c>
      <c r="J80" s="26">
        <v>-12386</v>
      </c>
      <c r="K80" s="70">
        <v>-16740</v>
      </c>
      <c r="L80" s="25">
        <v>63</v>
      </c>
    </row>
    <row r="81" spans="1:12" ht="14.25" customHeight="1">
      <c r="A81" s="28">
        <v>64</v>
      </c>
      <c r="B81" s="55" t="s">
        <v>66</v>
      </c>
      <c r="C81" s="26">
        <v>124655</v>
      </c>
      <c r="D81" s="26">
        <v>28096</v>
      </c>
      <c r="E81" s="26">
        <v>-96559</v>
      </c>
      <c r="F81" s="26">
        <v>8988</v>
      </c>
      <c r="G81" s="26">
        <v>21547</v>
      </c>
      <c r="H81" s="26">
        <v>-6793</v>
      </c>
      <c r="I81" s="26">
        <v>4354</v>
      </c>
      <c r="J81" s="26">
        <v>-12386</v>
      </c>
      <c r="K81" s="70">
        <v>-16740</v>
      </c>
      <c r="L81" s="25">
        <v>64</v>
      </c>
    </row>
    <row r="82" spans="1:12" ht="14.25" customHeight="1">
      <c r="A82" s="14">
        <v>65</v>
      </c>
      <c r="B82" s="33" t="s">
        <v>283</v>
      </c>
      <c r="C82" s="12">
        <v>-175002</v>
      </c>
      <c r="D82" s="12">
        <v>-77377</v>
      </c>
      <c r="E82" s="12">
        <v>97625</v>
      </c>
      <c r="F82" s="12">
        <v>-53540</v>
      </c>
      <c r="G82" s="12">
        <v>86960</v>
      </c>
      <c r="H82" s="12">
        <v>-89593</v>
      </c>
      <c r="I82" s="12">
        <v>-21203</v>
      </c>
      <c r="J82" s="12">
        <v>84701</v>
      </c>
      <c r="K82" s="69">
        <v>105904</v>
      </c>
      <c r="L82" s="11">
        <v>65</v>
      </c>
    </row>
    <row r="83" spans="1:12" ht="14.25" customHeight="1">
      <c r="A83" s="28">
        <v>66</v>
      </c>
      <c r="B83" s="35" t="s">
        <v>291</v>
      </c>
      <c r="C83" s="26">
        <v>-126222</v>
      </c>
      <c r="D83" s="26">
        <v>-184173</v>
      </c>
      <c r="E83" s="26">
        <v>-57951</v>
      </c>
      <c r="F83" s="26">
        <v>-84619</v>
      </c>
      <c r="G83" s="26">
        <v>63945</v>
      </c>
      <c r="H83" s="26">
        <v>-96033</v>
      </c>
      <c r="I83" s="26">
        <v>-67466</v>
      </c>
      <c r="J83" s="26">
        <v>62507</v>
      </c>
      <c r="K83" s="70">
        <v>129973</v>
      </c>
      <c r="L83" s="25">
        <v>66</v>
      </c>
    </row>
    <row r="84" spans="1:12" ht="14.25" customHeight="1">
      <c r="A84" s="28">
        <v>67</v>
      </c>
      <c r="B84" s="30" t="s">
        <v>63</v>
      </c>
      <c r="C84" s="26">
        <v>-116839</v>
      </c>
      <c r="D84" s="26">
        <v>-45818</v>
      </c>
      <c r="E84" s="26">
        <v>71021</v>
      </c>
      <c r="F84" s="26">
        <v>-73565</v>
      </c>
      <c r="G84" s="26">
        <v>65861</v>
      </c>
      <c r="H84" s="26">
        <v>-63304</v>
      </c>
      <c r="I84" s="26">
        <v>25190</v>
      </c>
      <c r="J84" s="26">
        <v>45904</v>
      </c>
      <c r="K84" s="70">
        <v>20714</v>
      </c>
      <c r="L84" s="25">
        <v>67</v>
      </c>
    </row>
    <row r="85" spans="1:12" ht="14.25" customHeight="1">
      <c r="A85" s="28">
        <v>68</v>
      </c>
      <c r="B85" s="35" t="s">
        <v>289</v>
      </c>
      <c r="C85" s="26">
        <v>-116839</v>
      </c>
      <c r="D85" s="26">
        <v>-45818</v>
      </c>
      <c r="E85" s="26">
        <v>71021</v>
      </c>
      <c r="F85" s="26">
        <v>-73565</v>
      </c>
      <c r="G85" s="26">
        <v>65861</v>
      </c>
      <c r="H85" s="26">
        <v>-63304</v>
      </c>
      <c r="I85" s="26">
        <v>25190</v>
      </c>
      <c r="J85" s="26">
        <v>45904</v>
      </c>
      <c r="K85" s="70">
        <v>20714</v>
      </c>
      <c r="L85" s="25">
        <v>68</v>
      </c>
    </row>
    <row r="86" spans="1:12" ht="14.25" customHeight="1">
      <c r="A86" s="28">
        <v>69</v>
      </c>
      <c r="B86" s="71" t="s">
        <v>297</v>
      </c>
      <c r="C86" s="26">
        <v>-13279</v>
      </c>
      <c r="D86" s="26">
        <v>58974</v>
      </c>
      <c r="E86" s="26">
        <v>72253</v>
      </c>
      <c r="F86" s="26">
        <v>11653</v>
      </c>
      <c r="G86" s="26">
        <v>11900</v>
      </c>
      <c r="H86" s="26">
        <v>-4677</v>
      </c>
      <c r="I86" s="26">
        <v>40098</v>
      </c>
      <c r="J86" s="26">
        <v>5530</v>
      </c>
      <c r="K86" s="70">
        <v>-34568</v>
      </c>
      <c r="L86" s="25">
        <v>69</v>
      </c>
    </row>
    <row r="87" spans="1:12" ht="14.25" customHeight="1">
      <c r="A87" s="28">
        <v>70</v>
      </c>
      <c r="B87" s="55" t="s">
        <v>66</v>
      </c>
      <c r="C87" s="26" t="s">
        <v>13</v>
      </c>
      <c r="D87" s="26" t="s">
        <v>13</v>
      </c>
      <c r="E87" s="26" t="s">
        <v>13</v>
      </c>
      <c r="F87" s="26" t="s">
        <v>13</v>
      </c>
      <c r="G87" s="26" t="s">
        <v>13</v>
      </c>
      <c r="H87" s="26" t="s">
        <v>13</v>
      </c>
      <c r="I87" s="26" t="s">
        <v>13</v>
      </c>
      <c r="J87" s="26" t="s">
        <v>13</v>
      </c>
      <c r="K87" s="70" t="s">
        <v>13</v>
      </c>
      <c r="L87" s="25">
        <v>70</v>
      </c>
    </row>
    <row r="88" spans="1:12" ht="14.25" customHeight="1">
      <c r="A88" s="28">
        <v>71</v>
      </c>
      <c r="B88" s="55" t="s">
        <v>65</v>
      </c>
      <c r="C88" s="26" t="s">
        <v>13</v>
      </c>
      <c r="D88" s="26" t="s">
        <v>13</v>
      </c>
      <c r="E88" s="26" t="s">
        <v>13</v>
      </c>
      <c r="F88" s="26" t="s">
        <v>13</v>
      </c>
      <c r="G88" s="26" t="s">
        <v>13</v>
      </c>
      <c r="H88" s="26" t="s">
        <v>13</v>
      </c>
      <c r="I88" s="26" t="s">
        <v>13</v>
      </c>
      <c r="J88" s="26" t="s">
        <v>13</v>
      </c>
      <c r="K88" s="70" t="s">
        <v>13</v>
      </c>
      <c r="L88" s="25">
        <v>71</v>
      </c>
    </row>
    <row r="89" spans="1:12" ht="14.25" customHeight="1">
      <c r="A89" s="28">
        <v>72</v>
      </c>
      <c r="B89" s="30" t="s">
        <v>62</v>
      </c>
      <c r="C89" s="26">
        <v>-58164</v>
      </c>
      <c r="D89" s="26">
        <v>-31559</v>
      </c>
      <c r="E89" s="26">
        <v>26605</v>
      </c>
      <c r="F89" s="26">
        <v>20025</v>
      </c>
      <c r="G89" s="26">
        <v>21098</v>
      </c>
      <c r="H89" s="26">
        <v>-26290</v>
      </c>
      <c r="I89" s="26">
        <v>-46393</v>
      </c>
      <c r="J89" s="26">
        <v>38797</v>
      </c>
      <c r="K89" s="70">
        <v>85190</v>
      </c>
      <c r="L89" s="25">
        <v>72</v>
      </c>
    </row>
    <row r="90" spans="1:12" ht="14.25" customHeight="1">
      <c r="A90" s="28">
        <v>73</v>
      </c>
      <c r="B90" s="35" t="s">
        <v>66</v>
      </c>
      <c r="C90" s="26" t="s">
        <v>13</v>
      </c>
      <c r="D90" s="26" t="s">
        <v>13</v>
      </c>
      <c r="E90" s="26" t="s">
        <v>13</v>
      </c>
      <c r="F90" s="26" t="s">
        <v>13</v>
      </c>
      <c r="G90" s="26" t="s">
        <v>13</v>
      </c>
      <c r="H90" s="26" t="s">
        <v>13</v>
      </c>
      <c r="I90" s="26" t="s">
        <v>13</v>
      </c>
      <c r="J90" s="26" t="s">
        <v>13</v>
      </c>
      <c r="K90" s="70" t="s">
        <v>13</v>
      </c>
      <c r="L90" s="25">
        <v>73</v>
      </c>
    </row>
    <row r="91" spans="1:12" ht="14.25" customHeight="1">
      <c r="A91" s="28">
        <v>74</v>
      </c>
      <c r="B91" s="35" t="s">
        <v>65</v>
      </c>
      <c r="C91" s="26" t="s">
        <v>13</v>
      </c>
      <c r="D91" s="26" t="s">
        <v>13</v>
      </c>
      <c r="E91" s="26" t="s">
        <v>13</v>
      </c>
      <c r="F91" s="26" t="s">
        <v>13</v>
      </c>
      <c r="G91" s="26" t="s">
        <v>13</v>
      </c>
      <c r="H91" s="26" t="s">
        <v>13</v>
      </c>
      <c r="I91" s="26" t="s">
        <v>13</v>
      </c>
      <c r="J91" s="26" t="s">
        <v>13</v>
      </c>
      <c r="K91" s="70" t="s">
        <v>13</v>
      </c>
      <c r="L91" s="25">
        <v>74</v>
      </c>
    </row>
    <row r="92" spans="1:12" ht="14.25" customHeight="1">
      <c r="A92" s="14">
        <v>75</v>
      </c>
      <c r="B92" s="33" t="s">
        <v>290</v>
      </c>
      <c r="C92" s="12">
        <v>-215574</v>
      </c>
      <c r="D92" s="12">
        <v>22066</v>
      </c>
      <c r="E92" s="12">
        <v>237640</v>
      </c>
      <c r="F92" s="12">
        <v>67897</v>
      </c>
      <c r="G92" s="12">
        <v>80881</v>
      </c>
      <c r="H92" s="12">
        <v>-28611</v>
      </c>
      <c r="I92" s="12">
        <v>-98102</v>
      </c>
      <c r="J92" s="12">
        <v>55009</v>
      </c>
      <c r="K92" s="69">
        <v>153111</v>
      </c>
      <c r="L92" s="11">
        <v>75</v>
      </c>
    </row>
    <row r="93" spans="1:12" ht="14.25" customHeight="1">
      <c r="A93" s="28">
        <v>76</v>
      </c>
      <c r="B93" s="30" t="s">
        <v>473</v>
      </c>
      <c r="C93" s="26">
        <v>-9958</v>
      </c>
      <c r="D93" s="26">
        <v>-4936</v>
      </c>
      <c r="E93" s="26">
        <v>5022</v>
      </c>
      <c r="F93" s="26">
        <v>12705</v>
      </c>
      <c r="G93" s="26">
        <v>10516</v>
      </c>
      <c r="H93" s="26">
        <v>-1026</v>
      </c>
      <c r="I93" s="26">
        <v>-27131</v>
      </c>
      <c r="J93" s="26">
        <v>6892</v>
      </c>
      <c r="K93" s="70">
        <v>34023</v>
      </c>
      <c r="L93" s="25">
        <v>76</v>
      </c>
    </row>
    <row r="94" spans="1:12" ht="14.25" customHeight="1">
      <c r="A94" s="28">
        <v>77</v>
      </c>
      <c r="B94" s="35" t="s">
        <v>289</v>
      </c>
      <c r="C94" s="26">
        <v>-9958</v>
      </c>
      <c r="D94" s="26">
        <v>-4936</v>
      </c>
      <c r="E94" s="26">
        <v>5022</v>
      </c>
      <c r="F94" s="26">
        <v>12705</v>
      </c>
      <c r="G94" s="26">
        <v>10516</v>
      </c>
      <c r="H94" s="26">
        <v>-1026</v>
      </c>
      <c r="I94" s="26">
        <v>-27131</v>
      </c>
      <c r="J94" s="26">
        <v>6892</v>
      </c>
      <c r="K94" s="70">
        <v>34023</v>
      </c>
      <c r="L94" s="25">
        <v>77</v>
      </c>
    </row>
    <row r="95" spans="1:12" ht="14.25" customHeight="1">
      <c r="A95" s="28">
        <v>78</v>
      </c>
      <c r="B95" s="55" t="s">
        <v>66</v>
      </c>
      <c r="C95" s="26" t="s">
        <v>13</v>
      </c>
      <c r="D95" s="26" t="s">
        <v>13</v>
      </c>
      <c r="E95" s="26" t="s">
        <v>13</v>
      </c>
      <c r="F95" s="26" t="s">
        <v>13</v>
      </c>
      <c r="G95" s="26" t="s">
        <v>13</v>
      </c>
      <c r="H95" s="26" t="s">
        <v>13</v>
      </c>
      <c r="I95" s="26" t="s">
        <v>13</v>
      </c>
      <c r="J95" s="26" t="s">
        <v>13</v>
      </c>
      <c r="K95" s="70" t="s">
        <v>13</v>
      </c>
      <c r="L95" s="25">
        <v>78</v>
      </c>
    </row>
    <row r="96" spans="1:12" ht="14.25" customHeight="1">
      <c r="A96" s="28">
        <v>79</v>
      </c>
      <c r="B96" s="55" t="s">
        <v>65</v>
      </c>
      <c r="C96" s="26" t="s">
        <v>13</v>
      </c>
      <c r="D96" s="26" t="s">
        <v>13</v>
      </c>
      <c r="E96" s="26" t="s">
        <v>13</v>
      </c>
      <c r="F96" s="26" t="s">
        <v>13</v>
      </c>
      <c r="G96" s="26" t="s">
        <v>13</v>
      </c>
      <c r="H96" s="26" t="s">
        <v>13</v>
      </c>
      <c r="I96" s="26" t="s">
        <v>13</v>
      </c>
      <c r="J96" s="26" t="s">
        <v>13</v>
      </c>
      <c r="K96" s="70" t="s">
        <v>13</v>
      </c>
      <c r="L96" s="25">
        <v>79</v>
      </c>
    </row>
    <row r="97" spans="1:12" ht="14.25" customHeight="1">
      <c r="A97" s="28">
        <v>80</v>
      </c>
      <c r="B97" s="30" t="s">
        <v>62</v>
      </c>
      <c r="C97" s="26">
        <v>-204452</v>
      </c>
      <c r="D97" s="26">
        <v>29249</v>
      </c>
      <c r="E97" s="26">
        <v>233701</v>
      </c>
      <c r="F97" s="26">
        <v>55072</v>
      </c>
      <c r="G97" s="26">
        <v>67373</v>
      </c>
      <c r="H97" s="26">
        <v>-23283</v>
      </c>
      <c r="I97" s="26">
        <v>-69913</v>
      </c>
      <c r="J97" s="26">
        <v>40966</v>
      </c>
      <c r="K97" s="70">
        <v>110879</v>
      </c>
      <c r="L97" s="25">
        <v>80</v>
      </c>
    </row>
    <row r="98" spans="1:12" ht="14.25" customHeight="1">
      <c r="A98" s="28">
        <v>81</v>
      </c>
      <c r="B98" s="55" t="s">
        <v>297</v>
      </c>
      <c r="C98" s="26">
        <v>-131984</v>
      </c>
      <c r="D98" s="26">
        <v>7828</v>
      </c>
      <c r="E98" s="26">
        <v>139812</v>
      </c>
      <c r="F98" s="26">
        <v>26354</v>
      </c>
      <c r="G98" s="26">
        <v>32324</v>
      </c>
      <c r="H98" s="26">
        <v>-6548</v>
      </c>
      <c r="I98" s="26">
        <v>-44302</v>
      </c>
      <c r="J98" s="26">
        <v>15127</v>
      </c>
      <c r="K98" s="70">
        <v>59429</v>
      </c>
      <c r="L98" s="25">
        <v>81</v>
      </c>
    </row>
    <row r="99" spans="1:12" ht="14.25" customHeight="1">
      <c r="A99" s="28">
        <v>82</v>
      </c>
      <c r="B99" s="35" t="s">
        <v>66</v>
      </c>
      <c r="C99" s="26" t="s">
        <v>13</v>
      </c>
      <c r="D99" s="26" t="s">
        <v>13</v>
      </c>
      <c r="E99" s="26" t="s">
        <v>13</v>
      </c>
      <c r="F99" s="26" t="s">
        <v>13</v>
      </c>
      <c r="G99" s="26" t="s">
        <v>13</v>
      </c>
      <c r="H99" s="26" t="s">
        <v>13</v>
      </c>
      <c r="I99" s="26" t="s">
        <v>13</v>
      </c>
      <c r="J99" s="26" t="s">
        <v>13</v>
      </c>
      <c r="K99" s="70" t="s">
        <v>13</v>
      </c>
      <c r="L99" s="25">
        <v>82</v>
      </c>
    </row>
    <row r="100" spans="1:12" ht="14.25" customHeight="1">
      <c r="A100" s="28">
        <v>83</v>
      </c>
      <c r="B100" s="35" t="s">
        <v>65</v>
      </c>
      <c r="C100" s="26" t="s">
        <v>13</v>
      </c>
      <c r="D100" s="26" t="s">
        <v>13</v>
      </c>
      <c r="E100" s="26" t="s">
        <v>13</v>
      </c>
      <c r="F100" s="26" t="s">
        <v>13</v>
      </c>
      <c r="G100" s="26" t="s">
        <v>13</v>
      </c>
      <c r="H100" s="26" t="s">
        <v>13</v>
      </c>
      <c r="I100" s="26" t="s">
        <v>13</v>
      </c>
      <c r="J100" s="26" t="s">
        <v>13</v>
      </c>
      <c r="K100" s="70" t="s">
        <v>13</v>
      </c>
      <c r="L100" s="25">
        <v>83</v>
      </c>
    </row>
    <row r="101" spans="1:12" ht="14.25" customHeight="1">
      <c r="A101" s="28">
        <v>84</v>
      </c>
      <c r="B101" s="30" t="s">
        <v>61</v>
      </c>
      <c r="C101" s="26" t="s">
        <v>13</v>
      </c>
      <c r="D101" s="26" t="s">
        <v>13</v>
      </c>
      <c r="E101" s="26" t="s">
        <v>13</v>
      </c>
      <c r="F101" s="26" t="s">
        <v>13</v>
      </c>
      <c r="G101" s="26" t="s">
        <v>13</v>
      </c>
      <c r="H101" s="26" t="s">
        <v>13</v>
      </c>
      <c r="I101" s="26" t="s">
        <v>13</v>
      </c>
      <c r="J101" s="26" t="s">
        <v>13</v>
      </c>
      <c r="K101" s="70" t="s">
        <v>13</v>
      </c>
      <c r="L101" s="25">
        <v>84</v>
      </c>
    </row>
    <row r="102" spans="1:12" ht="14.25" customHeight="1">
      <c r="A102" s="28">
        <v>85</v>
      </c>
      <c r="B102" s="30" t="s">
        <v>60</v>
      </c>
      <c r="C102" s="26">
        <v>-1164</v>
      </c>
      <c r="D102" s="26">
        <v>-2248</v>
      </c>
      <c r="E102" s="26">
        <v>-1084</v>
      </c>
      <c r="F102" s="26">
        <v>120</v>
      </c>
      <c r="G102" s="26">
        <v>2992</v>
      </c>
      <c r="H102" s="26">
        <v>-4302</v>
      </c>
      <c r="I102" s="26">
        <v>-1058</v>
      </c>
      <c r="J102" s="26">
        <v>7151</v>
      </c>
      <c r="K102" s="70">
        <v>8209</v>
      </c>
      <c r="L102" s="25">
        <v>85</v>
      </c>
    </row>
    <row r="103" spans="1:12" ht="14.25" customHeight="1">
      <c r="A103" s="28">
        <v>86</v>
      </c>
      <c r="B103" s="35" t="s">
        <v>66</v>
      </c>
      <c r="C103" s="26" t="s">
        <v>13</v>
      </c>
      <c r="D103" s="26" t="s">
        <v>13</v>
      </c>
      <c r="E103" s="26" t="s">
        <v>13</v>
      </c>
      <c r="F103" s="26" t="s">
        <v>13</v>
      </c>
      <c r="G103" s="26" t="s">
        <v>13</v>
      </c>
      <c r="H103" s="26" t="s">
        <v>13</v>
      </c>
      <c r="I103" s="26" t="s">
        <v>13</v>
      </c>
      <c r="J103" s="26" t="s">
        <v>13</v>
      </c>
      <c r="K103" s="70" t="s">
        <v>13</v>
      </c>
      <c r="L103" s="25">
        <v>86</v>
      </c>
    </row>
    <row r="104" spans="1:12" ht="14.25" customHeight="1">
      <c r="A104" s="28">
        <v>87</v>
      </c>
      <c r="B104" s="35" t="s">
        <v>65</v>
      </c>
      <c r="C104" s="26" t="s">
        <v>13</v>
      </c>
      <c r="D104" s="26" t="s">
        <v>13</v>
      </c>
      <c r="E104" s="26" t="s">
        <v>13</v>
      </c>
      <c r="F104" s="26" t="s">
        <v>13</v>
      </c>
      <c r="G104" s="26" t="s">
        <v>13</v>
      </c>
      <c r="H104" s="26" t="s">
        <v>13</v>
      </c>
      <c r="I104" s="26" t="s">
        <v>13</v>
      </c>
      <c r="J104" s="26" t="s">
        <v>13</v>
      </c>
      <c r="K104" s="70" t="s">
        <v>13</v>
      </c>
      <c r="L104" s="25">
        <v>87</v>
      </c>
    </row>
    <row r="105" spans="1:12" ht="14.25" customHeight="1">
      <c r="A105" s="14">
        <v>88</v>
      </c>
      <c r="B105" s="33" t="s">
        <v>279</v>
      </c>
      <c r="C105" s="12">
        <v>9525</v>
      </c>
      <c r="D105" s="12">
        <v>9516</v>
      </c>
      <c r="E105" s="12">
        <v>-9</v>
      </c>
      <c r="F105" s="12">
        <v>3692</v>
      </c>
      <c r="G105" s="12">
        <v>760</v>
      </c>
      <c r="H105" s="12">
        <v>1473</v>
      </c>
      <c r="I105" s="12">
        <v>3591</v>
      </c>
      <c r="J105" s="12">
        <v>1511</v>
      </c>
      <c r="K105" s="69">
        <v>-2080</v>
      </c>
      <c r="L105" s="11">
        <v>88</v>
      </c>
    </row>
    <row r="106" spans="1:12" ht="14.25" customHeight="1">
      <c r="A106" s="28">
        <v>89</v>
      </c>
      <c r="B106" s="30" t="s">
        <v>60</v>
      </c>
      <c r="C106" s="26">
        <v>9525</v>
      </c>
      <c r="D106" s="26">
        <v>9516</v>
      </c>
      <c r="E106" s="26">
        <v>-9</v>
      </c>
      <c r="F106" s="26">
        <v>3692</v>
      </c>
      <c r="G106" s="26">
        <v>760</v>
      </c>
      <c r="H106" s="26">
        <v>1473</v>
      </c>
      <c r="I106" s="26">
        <v>3591</v>
      </c>
      <c r="J106" s="26">
        <v>1511</v>
      </c>
      <c r="K106" s="70">
        <v>-2080</v>
      </c>
      <c r="L106" s="25">
        <v>89</v>
      </c>
    </row>
    <row r="107" spans="1:12" ht="14.25" customHeight="1">
      <c r="A107" s="28">
        <v>90</v>
      </c>
      <c r="B107" s="35" t="s">
        <v>65</v>
      </c>
      <c r="C107" s="26">
        <v>9525</v>
      </c>
      <c r="D107" s="26">
        <v>9516</v>
      </c>
      <c r="E107" s="26">
        <v>-9</v>
      </c>
      <c r="F107" s="26">
        <v>3692</v>
      </c>
      <c r="G107" s="26">
        <v>760</v>
      </c>
      <c r="H107" s="26">
        <v>1473</v>
      </c>
      <c r="I107" s="26">
        <v>3591</v>
      </c>
      <c r="J107" s="26">
        <v>1511</v>
      </c>
      <c r="K107" s="70">
        <v>-2080</v>
      </c>
      <c r="L107" s="25">
        <v>90</v>
      </c>
    </row>
    <row r="108" spans="1:12" ht="14.25" customHeight="1">
      <c r="A108" s="28">
        <v>91</v>
      </c>
      <c r="B108" s="30" t="s">
        <v>59</v>
      </c>
      <c r="C108" s="26">
        <v>0</v>
      </c>
      <c r="D108" s="26">
        <v>0</v>
      </c>
      <c r="E108" s="26">
        <v>0</v>
      </c>
      <c r="F108" s="26">
        <v>0</v>
      </c>
      <c r="G108" s="26">
        <v>0</v>
      </c>
      <c r="H108" s="26">
        <v>0</v>
      </c>
      <c r="I108" s="26">
        <v>0</v>
      </c>
      <c r="J108" s="26">
        <v>0</v>
      </c>
      <c r="K108" s="70">
        <v>0</v>
      </c>
      <c r="L108" s="25">
        <v>91</v>
      </c>
    </row>
    <row r="109" spans="1:12" ht="14.25" customHeight="1">
      <c r="A109" s="68" t="s">
        <v>310</v>
      </c>
      <c r="B109" s="68"/>
      <c r="C109" s="68"/>
      <c r="D109" s="68"/>
      <c r="E109" s="68"/>
      <c r="F109" s="68"/>
      <c r="G109" s="68"/>
      <c r="H109" s="68"/>
      <c r="I109" s="68"/>
      <c r="J109" s="68"/>
      <c r="K109" s="68"/>
      <c r="L109" s="68"/>
    </row>
    <row r="110" spans="1:12" ht="14.25" customHeight="1">
      <c r="A110" s="184" t="s">
        <v>309</v>
      </c>
      <c r="B110" s="184"/>
      <c r="C110" s="184"/>
      <c r="D110" s="184"/>
      <c r="E110" s="184"/>
      <c r="F110" s="184"/>
      <c r="G110" s="184"/>
      <c r="H110" s="184"/>
      <c r="I110" s="184"/>
      <c r="J110" s="184"/>
      <c r="K110" s="184"/>
      <c r="L110" s="184"/>
    </row>
    <row r="111" spans="1:12" ht="14.25" customHeight="1">
      <c r="A111" s="158" t="s">
        <v>308</v>
      </c>
      <c r="B111" s="158"/>
      <c r="C111" s="158"/>
      <c r="D111" s="158"/>
      <c r="E111" s="158"/>
      <c r="F111" s="158"/>
      <c r="G111" s="158"/>
      <c r="H111" s="158"/>
      <c r="I111" s="158"/>
      <c r="J111" s="158"/>
      <c r="K111" s="158"/>
      <c r="L111" s="158"/>
    </row>
    <row r="112" spans="1:12" ht="29.25" customHeight="1">
      <c r="A112" s="182" t="s">
        <v>451</v>
      </c>
      <c r="B112" s="182"/>
      <c r="C112" s="182"/>
      <c r="D112" s="182"/>
      <c r="E112" s="182"/>
      <c r="F112" s="182"/>
      <c r="G112" s="182"/>
      <c r="H112" s="182"/>
      <c r="I112" s="182"/>
      <c r="J112" s="182"/>
      <c r="K112" s="182"/>
      <c r="L112" s="182"/>
    </row>
    <row r="113" spans="1:12" ht="14.25">
      <c r="A113" s="96"/>
      <c r="B113" s="96"/>
      <c r="C113" s="96"/>
      <c r="D113" s="96"/>
      <c r="E113" s="96"/>
      <c r="F113" s="96"/>
      <c r="G113" s="96"/>
      <c r="H113" s="96"/>
      <c r="I113" s="96"/>
      <c r="J113" s="96"/>
      <c r="K113" s="96"/>
      <c r="L113" s="96"/>
    </row>
    <row r="114" spans="1:12" ht="14.25">
      <c r="A114" s="96"/>
      <c r="B114" s="96"/>
      <c r="C114" s="96"/>
      <c r="D114" s="96"/>
      <c r="E114" s="96"/>
      <c r="F114" s="96"/>
      <c r="G114" s="96"/>
      <c r="H114" s="96"/>
      <c r="I114" s="96"/>
      <c r="J114" s="96"/>
      <c r="K114" s="96"/>
      <c r="L114" s="96"/>
    </row>
    <row r="135" spans="1:12" ht="46.5" customHeight="1">
      <c r="A135"/>
      <c r="B135"/>
      <c r="C135"/>
      <c r="D135"/>
      <c r="E135"/>
      <c r="F135"/>
      <c r="G135"/>
      <c r="H135"/>
      <c r="I135"/>
      <c r="J135"/>
      <c r="K135"/>
      <c r="L135"/>
    </row>
  </sheetData>
  <sheetProtection/>
  <mergeCells count="25">
    <mergeCell ref="A112:L112"/>
    <mergeCell ref="K72:K74"/>
    <mergeCell ref="L72:L74"/>
    <mergeCell ref="A110:L110"/>
    <mergeCell ref="A111:L111"/>
    <mergeCell ref="A72:A74"/>
    <mergeCell ref="A2:L2"/>
    <mergeCell ref="A3:L3"/>
    <mergeCell ref="A4:A6"/>
    <mergeCell ref="B4:B6"/>
    <mergeCell ref="C4:C6"/>
    <mergeCell ref="D72:D74"/>
    <mergeCell ref="E4:E6"/>
    <mergeCell ref="E72:E74"/>
    <mergeCell ref="F72:J72"/>
    <mergeCell ref="D4:D6"/>
    <mergeCell ref="F4:J4"/>
    <mergeCell ref="K4:K6"/>
    <mergeCell ref="L4:L6"/>
    <mergeCell ref="F5:I5"/>
    <mergeCell ref="A71:L71"/>
    <mergeCell ref="B72:B74"/>
    <mergeCell ref="F73:I73"/>
    <mergeCell ref="C72:C74"/>
    <mergeCell ref="A70:L70"/>
  </mergeCells>
  <conditionalFormatting sqref="A38:L68 A37 C37:L37 A8:L36">
    <cfRule type="expression" priority="3" dxfId="0">
      <formula>MOD(ROW(),2)</formula>
    </cfRule>
  </conditionalFormatting>
  <conditionalFormatting sqref="B37">
    <cfRule type="expression" priority="2" dxfId="0">
      <formula>MOD(ROW(),2)</formula>
    </cfRule>
  </conditionalFormatting>
  <conditionalFormatting sqref="A76:L108">
    <cfRule type="expression" priority="1" dxfId="0">
      <formula>MOD(ROW(),2)</formula>
    </cfRule>
  </conditionalFormatting>
  <printOptions horizontalCentered="1"/>
  <pageMargins left="0.5" right="0.5" top="0.75" bottom="0.75" header="0" footer="0"/>
  <pageSetup horizontalDpi="600" verticalDpi="600" orientation="portrait" scale="54" r:id="rId1"/>
  <rowBreaks count="1" manualBreakCount="1">
    <brk id="68" max="255"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of Economic Analysis</dc:creator>
  <cp:keywords/>
  <dc:description/>
  <cp:lastModifiedBy>Chi Hoang</cp:lastModifiedBy>
  <cp:lastPrinted>2017-06-19T13:55:19Z</cp:lastPrinted>
  <dcterms:created xsi:type="dcterms:W3CDTF">2016-11-15T15:56:42Z</dcterms:created>
  <dcterms:modified xsi:type="dcterms:W3CDTF">2017-07-03T21:11:07Z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385978226</vt:i4>
  </property>
  <property fmtid="{D5CDD505-2E9C-101B-9397-08002B2CF9AE}" pid="3" name="_NewReviewCycle">
    <vt:lpwstr/>
  </property>
  <property fmtid="{D5CDD505-2E9C-101B-9397-08002B2CF9AE}" pid="4" name="_EmailSubject">
    <vt:lpwstr>Reposting ITA and IIP release files</vt:lpwstr>
  </property>
  <property fmtid="{D5CDD505-2E9C-101B-9397-08002B2CF9AE}" pid="5" name="_AuthorEmail">
    <vt:lpwstr>Mai-Chi.Hoang@bea.gov</vt:lpwstr>
  </property>
  <property fmtid="{D5CDD505-2E9C-101B-9397-08002B2CF9AE}" pid="6" name="_AuthorEmailDisplayName">
    <vt:lpwstr>Hoang, Mai-Chi</vt:lpwstr>
  </property>
</Properties>
</file>