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50" windowHeight="5730" tabRatio="860" activeTab="6"/>
  </bookViews>
  <sheets>
    <sheet name="Chart 1" sheetId="1" r:id="rId1"/>
    <sheet name="Data 1" sheetId="2" r:id="rId2"/>
    <sheet name="Table 1" sheetId="3" r:id="rId3"/>
    <sheet name="Chart2" sheetId="4" r:id="rId4"/>
    <sheet name="Data2" sheetId="5" r:id="rId5"/>
    <sheet name="Table 2" sheetId="6" r:id="rId6"/>
    <sheet name="Table 3" sheetId="7" r:id="rId7"/>
    <sheet name="Table A" sheetId="8" r:id="rId8"/>
  </sheets>
  <definedNames>
    <definedName name="_xlnm.Print_Area" localSheetId="7">'Table A'!$A$1:$J$11</definedName>
  </definedNames>
  <calcPr fullCalcOnLoad="1"/>
</workbook>
</file>

<file path=xl/sharedStrings.xml><?xml version="1.0" encoding="utf-8"?>
<sst xmlns="http://schemas.openxmlformats.org/spreadsheetml/2006/main" count="146" uniqueCount="62">
  <si>
    <t>Bureau of Economic Analysis</t>
  </si>
  <si>
    <t>Data</t>
  </si>
  <si>
    <t>GDP</t>
  </si>
  <si>
    <t>Table 1. Percent Changes in Real Value Added by Industry Group</t>
  </si>
  <si>
    <t>Private industries…………………………………………………………………………..</t>
  </si>
  <si>
    <t xml:space="preserve">  Agriculture, forestry, fishing, and hunting…………………………………………………………………………………</t>
  </si>
  <si>
    <t xml:space="preserve">  Manufacturing…………………………………………………………………………………</t>
  </si>
  <si>
    <t xml:space="preserve">    Durable goods…………………………………………………………………………………</t>
  </si>
  <si>
    <t xml:space="preserve">    Nondurable goods…………………………………………………………………………………</t>
  </si>
  <si>
    <t xml:space="preserve">  Wholesale trade…………………………………………………………………………………</t>
  </si>
  <si>
    <t xml:space="preserve">  Retail trade…………………………………………………………………………………</t>
  </si>
  <si>
    <t xml:space="preserve">  Transportation and warehousing…………………………………………………………………………………</t>
  </si>
  <si>
    <t xml:space="preserve">  Information…………………………………………………………………………………</t>
  </si>
  <si>
    <t xml:space="preserve">  Finance, insurance, real estate, rental, and leasing…………………………………………………………………………………</t>
  </si>
  <si>
    <t xml:space="preserve">    Finance and insurance…………………………………………………………………………………</t>
  </si>
  <si>
    <t xml:space="preserve">    Real estate and rental and leasing…………………………………………………………………………………</t>
  </si>
  <si>
    <t xml:space="preserve">  Professional and business services…………………………………………………………………………………</t>
  </si>
  <si>
    <t xml:space="preserve">    Professional, scientific, and technical services…………………………………………………………………………………</t>
  </si>
  <si>
    <t xml:space="preserve">    Management of companies and enterprises…………………………………………………………………………………</t>
  </si>
  <si>
    <t xml:space="preserve">    Administrative and waste management services…………………………………………………………………………………</t>
  </si>
  <si>
    <t xml:space="preserve">  Educational services, health care, and social assistance…………………………………………………………………………………</t>
  </si>
  <si>
    <t xml:space="preserve">    Educational services…………………………………………………………………………………</t>
  </si>
  <si>
    <t xml:space="preserve">    Health care and social assistance…………………………………………………………………………………</t>
  </si>
  <si>
    <t xml:space="preserve">  Arts, entertainment, recreation, accommodation, and food services…………………………………………………………………………………</t>
  </si>
  <si>
    <t xml:space="preserve">    Arts, entertainment, and recreation…………………………………………………………………………………</t>
  </si>
  <si>
    <t xml:space="preserve">    Accommodation and food services…………………………………………………………………………………</t>
  </si>
  <si>
    <t xml:space="preserve">  Other services, except government…………………………………………………………………………………</t>
  </si>
  <si>
    <t xml:space="preserve">Addenda: </t>
  </si>
  <si>
    <t>Source: U.S. Bureau of Economic Analysis</t>
  </si>
  <si>
    <t>Table 2. Contributions to Annual Percent Changes in Real Gross Domestic Product by Industry Group</t>
  </si>
  <si>
    <t>Table A. Revisions to Percent Change in Real Value Added by Industry Group</t>
  </si>
  <si>
    <t/>
  </si>
  <si>
    <t>Previously Published</t>
  </si>
  <si>
    <t>Revised</t>
  </si>
  <si>
    <t>Revision</t>
  </si>
  <si>
    <t xml:space="preserve">    Gross domestic product………………………………………………………………………</t>
  </si>
  <si>
    <t>Government……………………………………………………………………………………………..</t>
  </si>
  <si>
    <r>
      <t>2.</t>
    </r>
    <r>
      <rPr>
        <sz val="8"/>
        <rFont val="Arial"/>
        <family val="2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</si>
  <si>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r>
      <t xml:space="preserve">Private services-producing industries </t>
    </r>
    <r>
      <rPr>
        <sz val="8"/>
        <rFont val="Arial"/>
        <family val="2"/>
      </rPr>
      <t>…………………………………………………………………………………</t>
    </r>
  </si>
  <si>
    <t xml:space="preserve">  Federal………………………………………………………………………………………………………………………………………</t>
  </si>
  <si>
    <t xml:space="preserve">  State and local………………………………………………………………………………………………………………………….</t>
  </si>
  <si>
    <t xml:space="preserve">    Gross domestic product……………………………………………………………………………..</t>
  </si>
  <si>
    <t xml:space="preserve">  Mining……………………………………………………………………………………………………………………………………………………………………</t>
  </si>
  <si>
    <t xml:space="preserve">  Utilities……………………………………………………………………………………………………………………………………………………………………</t>
  </si>
  <si>
    <t xml:space="preserve">  Construction……………………………………………………………………………………………………………………………………………………………………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</si>
  <si>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Government……………………………………………………………………………………………………………………………..</t>
  </si>
  <si>
    <t>Annual Growth in Real Value Added</t>
  </si>
  <si>
    <r>
      <t>1</t>
    </r>
    <r>
      <rPr>
        <sz val="8"/>
        <rFont val="Arial"/>
        <family val="2"/>
      </rPr>
      <t xml:space="preserve"> Includes one private goods-producing industry and three private services-producing industries.</t>
    </r>
  </si>
  <si>
    <t>Private goods-producing industries ………………………………………</t>
  </si>
  <si>
    <r>
      <t xml:space="preserve">Information-communications-technology-producing industries </t>
    </r>
    <r>
      <rPr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…………………………………………</t>
    </r>
    <r>
      <rPr>
        <sz val="8"/>
        <rFont val="Arial"/>
        <family val="2"/>
      </rPr>
      <t>…..</t>
    </r>
  </si>
  <si>
    <t>Private services-producing sector</t>
  </si>
  <si>
    <t>Private goods-producing sector</t>
  </si>
  <si>
    <t>Table 3. Percent Changes in Chain-Type Price Indexes for Value Added by Industry Group</t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</si>
  <si>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</si>
  <si>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services-producing industries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</si>
  <si>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…………………………………………………………………………………</t>
    </r>
  </si>
  <si>
    <r>
      <t>1</t>
    </r>
    <r>
      <rPr>
        <vertAlign val="superscript"/>
        <sz val="8"/>
        <rFont val="Arial"/>
        <family val="2"/>
      </rPr>
      <t xml:space="preserve">. </t>
    </r>
    <r>
      <rPr>
        <sz val="8"/>
        <rFont val="Arial"/>
        <family val="2"/>
      </rPr>
      <t>Consists of agriculture, forestry, fishing, and hunting; mining; construction; and manufacturing.</t>
    </r>
  </si>
  <si>
    <r>
      <t>3.</t>
    </r>
    <r>
      <rPr>
        <sz val="8"/>
        <rFont val="Arial"/>
        <family val="2"/>
      </rPr>
      <t xml:space="preserve"> Consists of computer and electronic products (within durable-goods manufacturing); publishing industries (includes software) and information and data processing services (within information); and computer systems design and related services (within professional, scientific, and technical services).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</si>
  <si>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…………………………………………………………………………………</t>
    </r>
  </si>
  <si>
    <r>
      <t>1.</t>
    </r>
    <r>
      <rPr>
        <sz val="8"/>
        <rFont val="Arial"/>
        <family val="0"/>
      </rPr>
      <t xml:space="preserve"> Consists of agriculture, forestry, fishing, and hunting; mining; construction; and manufacturing.</t>
    </r>
  </si>
  <si>
    <r>
      <t>2.</t>
    </r>
    <r>
      <rPr>
        <sz val="8"/>
        <rFont val="Arial"/>
        <family val="0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</si>
  <si>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t>NOTE. Percentage-point contributions do not sum to the percent change in gross domestic product because the contribution of "not allocated by industry" is excluded.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</si>
</sst>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&quot;%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24">
    <font>
      <sz val="10"/>
      <name val="Times New Roman"/>
      <family val="0"/>
    </font>
    <font>
      <sz val="10"/>
      <name val="Arial"/>
      <family val="2"/>
    </font>
    <font>
      <sz val="2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sz val="2.5"/>
      <name val="Arial"/>
      <family val="2"/>
    </font>
    <font>
      <sz val="2"/>
      <name val="Arial"/>
      <family val="2"/>
    </font>
    <font>
      <b/>
      <sz val="2.5"/>
      <name val="Arial"/>
      <family val="2"/>
    </font>
    <font>
      <sz val="9.25"/>
      <name val="Arial"/>
      <family val="2"/>
    </font>
    <font>
      <sz val="10.2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sz val="8.5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.25"/>
      <name val="Arial"/>
      <family val="2"/>
    </font>
    <font>
      <sz val="8.75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8" fontId="14" fillId="0" borderId="0" xfId="0" applyNumberFormat="1" applyFont="1" applyAlignment="1" quotePrefix="1">
      <alignment/>
    </xf>
    <xf numFmtId="0" fontId="17" fillId="0" borderId="0" xfId="21" applyFont="1">
      <alignment/>
      <protection/>
    </xf>
    <xf numFmtId="168" fontId="1" fillId="2" borderId="0" xfId="22" applyNumberFormat="1" applyFill="1">
      <alignment/>
      <protection/>
    </xf>
    <xf numFmtId="168" fontId="1" fillId="2" borderId="0" xfId="22" applyNumberFormat="1" applyFill="1" applyAlignment="1">
      <alignment horizontal="center"/>
      <protection/>
    </xf>
    <xf numFmtId="0" fontId="1" fillId="2" borderId="0" xfId="22" applyFill="1">
      <alignment/>
      <protection/>
    </xf>
    <xf numFmtId="0" fontId="10" fillId="2" borderId="2" xfId="22" applyFont="1" applyFill="1" applyBorder="1" applyAlignment="1">
      <alignment horizontal="center" vertical="top" wrapText="1"/>
      <protection/>
    </xf>
    <xf numFmtId="168" fontId="10" fillId="2" borderId="2" xfId="22" applyNumberFormat="1" applyFont="1" applyFill="1" applyBorder="1" applyAlignment="1">
      <alignment horizontal="center" vertical="top" wrapText="1"/>
      <protection/>
    </xf>
    <xf numFmtId="168" fontId="17" fillId="2" borderId="0" xfId="22" applyNumberFormat="1" applyFont="1" applyFill="1" applyBorder="1">
      <alignment/>
      <protection/>
    </xf>
    <xf numFmtId="168" fontId="1" fillId="2" borderId="0" xfId="22" applyNumberFormat="1" applyFill="1" applyBorder="1">
      <alignment/>
      <protection/>
    </xf>
    <xf numFmtId="168" fontId="1" fillId="2" borderId="0" xfId="22" applyNumberFormat="1" applyFill="1" applyBorder="1" applyAlignment="1">
      <alignment wrapText="1"/>
      <protection/>
    </xf>
    <xf numFmtId="0" fontId="10" fillId="2" borderId="0" xfId="22" applyFont="1" applyFill="1" applyBorder="1" applyAlignment="1">
      <alignment horizontal="left"/>
      <protection/>
    </xf>
    <xf numFmtId="168" fontId="17" fillId="2" borderId="0" xfId="22" applyNumberFormat="1" applyFont="1" applyFill="1">
      <alignment/>
      <protection/>
    </xf>
    <xf numFmtId="0" fontId="1" fillId="2" borderId="0" xfId="22" applyFill="1" applyBorder="1" applyAlignment="1">
      <alignment/>
      <protection/>
    </xf>
    <xf numFmtId="0" fontId="1" fillId="2" borderId="0" xfId="22" applyFill="1" applyBorder="1">
      <alignment/>
      <protection/>
    </xf>
    <xf numFmtId="168" fontId="1" fillId="2" borderId="0" xfId="22" applyNumberFormat="1" applyFont="1" applyFill="1">
      <alignment/>
      <protection/>
    </xf>
    <xf numFmtId="168" fontId="10" fillId="3" borderId="3" xfId="22" applyNumberFormat="1" applyFont="1" applyFill="1" applyBorder="1" applyAlignment="1">
      <alignment horizontal="center" vertical="top" wrapText="1"/>
      <protection/>
    </xf>
    <xf numFmtId="168" fontId="18" fillId="3" borderId="4" xfId="22" applyNumberFormat="1" applyFont="1" applyFill="1" applyBorder="1" applyAlignment="1">
      <alignment/>
      <protection/>
    </xf>
    <xf numFmtId="168" fontId="10" fillId="3" borderId="0" xfId="22" applyNumberFormat="1" applyFont="1" applyFill="1" applyBorder="1" applyAlignment="1">
      <alignment/>
      <protection/>
    </xf>
    <xf numFmtId="168" fontId="10" fillId="3" borderId="2" xfId="22" applyNumberFormat="1" applyFont="1" applyFill="1" applyBorder="1" applyAlignment="1">
      <alignment horizontal="center" vertical="top" wrapText="1"/>
      <protection/>
    </xf>
    <xf numFmtId="168" fontId="18" fillId="2" borderId="5" xfId="22" applyNumberFormat="1" applyFont="1" applyFill="1" applyBorder="1" applyAlignment="1">
      <alignment/>
      <protection/>
    </xf>
    <xf numFmtId="168" fontId="18" fillId="3" borderId="5" xfId="22" applyNumberFormat="1" applyFont="1" applyFill="1" applyBorder="1" applyAlignment="1">
      <alignment/>
      <protection/>
    </xf>
    <xf numFmtId="168" fontId="10" fillId="2" borderId="6" xfId="22" applyNumberFormat="1" applyFont="1" applyFill="1" applyBorder="1" applyAlignment="1">
      <alignment/>
      <protection/>
    </xf>
    <xf numFmtId="168" fontId="10" fillId="3" borderId="6" xfId="22" applyNumberFormat="1" applyFont="1" applyFill="1" applyBorder="1" applyAlignment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2" borderId="0" xfId="0" applyFont="1" applyFill="1" applyBorder="1" applyAlignment="1">
      <alignment vertical="center"/>
    </xf>
    <xf numFmtId="168" fontId="10" fillId="2" borderId="0" xfId="22" applyNumberFormat="1" applyFont="1" applyFill="1" applyBorder="1" applyAlignment="1">
      <alignment horizontal="left"/>
      <protection/>
    </xf>
    <xf numFmtId="0" fontId="10" fillId="2" borderId="7" xfId="22" applyNumberFormat="1" applyFont="1" applyFill="1" applyBorder="1" applyAlignment="1">
      <alignment horizontal="center" vertical="center" wrapText="1"/>
      <protection/>
    </xf>
    <xf numFmtId="0" fontId="1" fillId="2" borderId="8" xfId="22" applyFill="1" applyBorder="1" applyAlignment="1">
      <alignment horizontal="center" vertical="center" wrapText="1"/>
      <protection/>
    </xf>
    <xf numFmtId="0" fontId="18" fillId="2" borderId="2" xfId="22" applyNumberFormat="1" applyFont="1" applyFill="1" applyBorder="1" applyAlignment="1">
      <alignment horizontal="center"/>
      <protection/>
    </xf>
    <xf numFmtId="0" fontId="18" fillId="2" borderId="3" xfId="22" applyNumberFormat="1" applyFont="1" applyFill="1" applyBorder="1" applyAlignment="1">
      <alignment horizontal="center"/>
      <protection/>
    </xf>
    <xf numFmtId="168" fontId="10" fillId="2" borderId="0" xfId="22" applyNumberFormat="1" applyFont="1" applyFill="1" applyBorder="1" applyAlignment="1">
      <alignment/>
      <protection/>
    </xf>
    <xf numFmtId="168" fontId="10" fillId="2" borderId="9" xfId="22" applyNumberFormat="1" applyFont="1" applyFill="1" applyBorder="1" applyAlignment="1">
      <alignment/>
      <protection/>
    </xf>
    <xf numFmtId="168" fontId="10" fillId="3" borderId="9" xfId="22" applyNumberFormat="1" applyFont="1" applyFill="1" applyBorder="1" applyAlignment="1">
      <alignment/>
      <protection/>
    </xf>
    <xf numFmtId="0" fontId="19" fillId="2" borderId="0" xfId="22" applyFont="1" applyFill="1" applyBorder="1" applyAlignment="1">
      <alignment horizontal="left"/>
      <protection/>
    </xf>
    <xf numFmtId="168" fontId="10" fillId="0" borderId="0" xfId="22" applyNumberFormat="1" applyFont="1" applyFill="1" applyBorder="1" applyAlignment="1">
      <alignment/>
      <protection/>
    </xf>
    <xf numFmtId="0" fontId="17" fillId="2" borderId="0" xfId="22" applyFont="1" applyFill="1">
      <alignment/>
      <protection/>
    </xf>
    <xf numFmtId="0" fontId="10" fillId="2" borderId="1" xfId="22" applyFont="1" applyFill="1" applyBorder="1" applyAlignment="1">
      <alignment wrapText="1"/>
      <protection/>
    </xf>
    <xf numFmtId="0" fontId="10" fillId="2" borderId="0" xfId="22" applyFont="1" applyFill="1" applyBorder="1" applyAlignment="1">
      <alignment wrapText="1"/>
      <protection/>
    </xf>
    <xf numFmtId="0" fontId="18" fillId="2" borderId="7" xfId="22" applyFont="1" applyFill="1" applyBorder="1" applyAlignment="1">
      <alignment/>
      <protection/>
    </xf>
    <xf numFmtId="0" fontId="10" fillId="2" borderId="10" xfId="22" applyFont="1" applyFill="1" applyBorder="1" applyAlignment="1">
      <alignment/>
      <protection/>
    </xf>
    <xf numFmtId="0" fontId="18" fillId="2" borderId="0" xfId="22" applyFont="1" applyFill="1" applyBorder="1" applyAlignment="1">
      <alignment horizontal="centerContinuous" vertical="center" wrapText="1"/>
      <protection/>
    </xf>
    <xf numFmtId="0" fontId="10" fillId="2" borderId="0" xfId="22" applyFont="1" applyFill="1" applyBorder="1" applyAlignment="1">
      <alignment/>
      <protection/>
    </xf>
    <xf numFmtId="168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left"/>
    </xf>
    <xf numFmtId="0" fontId="10" fillId="0" borderId="0" xfId="0" applyFont="1" applyAlignment="1">
      <alignment/>
    </xf>
    <xf numFmtId="0" fontId="18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68" fontId="18" fillId="0" borderId="6" xfId="0" applyNumberFormat="1" applyFont="1" applyFill="1" applyBorder="1" applyAlignment="1">
      <alignment/>
    </xf>
    <xf numFmtId="168" fontId="10" fillId="0" borderId="6" xfId="0" applyNumberFormat="1" applyFont="1" applyFill="1" applyBorder="1" applyAlignment="1">
      <alignment/>
    </xf>
    <xf numFmtId="168" fontId="10" fillId="0" borderId="6" xfId="22" applyNumberFormat="1" applyFont="1" applyFill="1" applyBorder="1">
      <alignment/>
      <protection/>
    </xf>
    <xf numFmtId="168" fontId="18" fillId="0" borderId="6" xfId="22" applyNumberFormat="1" applyFont="1" applyFill="1" applyBorder="1">
      <alignment/>
      <protection/>
    </xf>
    <xf numFmtId="0" fontId="10" fillId="0" borderId="8" xfId="0" applyFont="1" applyFill="1" applyBorder="1" applyAlignment="1">
      <alignment/>
    </xf>
    <xf numFmtId="168" fontId="10" fillId="0" borderId="12" xfId="22" applyNumberFormat="1" applyFont="1" applyFill="1" applyBorder="1">
      <alignment/>
      <protection/>
    </xf>
    <xf numFmtId="168" fontId="10" fillId="0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8" fillId="0" borderId="2" xfId="0" applyFont="1" applyBorder="1" applyAlignment="1">
      <alignment/>
    </xf>
    <xf numFmtId="0" fontId="18" fillId="0" borderId="5" xfId="0" applyFont="1" applyBorder="1" applyAlignment="1">
      <alignment/>
    </xf>
    <xf numFmtId="0" fontId="10" fillId="0" borderId="6" xfId="0" applyFont="1" applyBorder="1" applyAlignment="1">
      <alignment/>
    </xf>
    <xf numFmtId="168" fontId="18" fillId="0" borderId="6" xfId="0" applyNumberFormat="1" applyFont="1" applyBorder="1" applyAlignment="1">
      <alignment/>
    </xf>
    <xf numFmtId="168" fontId="10" fillId="0" borderId="6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" fontId="18" fillId="0" borderId="6" xfId="0" applyNumberFormat="1" applyFont="1" applyFill="1" applyBorder="1" applyAlignment="1">
      <alignment/>
    </xf>
    <xf numFmtId="2" fontId="10" fillId="0" borderId="6" xfId="0" applyNumberFormat="1" applyFont="1" applyFill="1" applyBorder="1" applyAlignment="1">
      <alignment/>
    </xf>
    <xf numFmtId="2" fontId="10" fillId="0" borderId="6" xfId="22" applyNumberFormat="1" applyFont="1" applyFill="1" applyBorder="1">
      <alignment/>
      <protection/>
    </xf>
    <xf numFmtId="2" fontId="18" fillId="0" borderId="6" xfId="22" applyNumberFormat="1" applyFont="1" applyFill="1" applyBorder="1">
      <alignment/>
      <protection/>
    </xf>
    <xf numFmtId="2" fontId="10" fillId="0" borderId="6" xfId="0" applyNumberFormat="1" applyFont="1" applyFill="1" applyBorder="1" applyAlignment="1">
      <alignment/>
    </xf>
    <xf numFmtId="2" fontId="10" fillId="0" borderId="12" xfId="22" applyNumberFormat="1" applyFont="1" applyFill="1" applyBorder="1">
      <alignment/>
      <protection/>
    </xf>
    <xf numFmtId="2" fontId="10" fillId="0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Fill="1" applyAlignment="1">
      <alignment horizontal="center" wrapText="1"/>
    </xf>
    <xf numFmtId="0" fontId="19" fillId="0" borderId="4" xfId="0" applyFont="1" applyBorder="1" applyAlignment="1">
      <alignment wrapText="1"/>
    </xf>
    <xf numFmtId="0" fontId="19" fillId="2" borderId="0" xfId="22" applyFont="1" applyFill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byInd - 2005 highlightsCHARTS, rev1" xfId="21"/>
    <cellStyle name="Normal_GDPbyInd - charts for release 2005 v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Chart 1. Annual Growth in Real GDP</a:t>
            </a:r>
          </a:p>
        </c:rich>
      </c:tx>
      <c:layout>
        <c:manualLayout>
          <c:xMode val="factor"/>
          <c:yMode val="factor"/>
          <c:x val="0.0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585"/>
          <c:w val="0.884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1'!$C$7</c:f>
              <c:strCache>
                <c:ptCount val="1"/>
                <c:pt idx="0">
                  <c:v>GDP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'Data 1'!$C$8:$C$11</c:f>
              <c:numCache>
                <c:ptCount val="4"/>
                <c:pt idx="0">
                  <c:v>2.5</c:v>
                </c:pt>
                <c:pt idx="1">
                  <c:v>3.6</c:v>
                </c:pt>
                <c:pt idx="2">
                  <c:v>3.1</c:v>
                </c:pt>
                <c:pt idx="3">
                  <c:v>2.9</c:v>
                </c:pt>
              </c:numCache>
            </c:numRef>
          </c:val>
        </c:ser>
        <c:ser>
          <c:idx val="1"/>
          <c:order val="1"/>
          <c:tx>
            <c:strRef>
              <c:f>'Data 1'!$D$7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'Data 1'!$D$8:$D$11</c:f>
              <c:numCache>
                <c:ptCount val="4"/>
                <c:pt idx="0">
                  <c:v>3.3</c:v>
                </c:pt>
                <c:pt idx="1">
                  <c:v>3.9</c:v>
                </c:pt>
                <c:pt idx="2">
                  <c:v>4</c:v>
                </c:pt>
                <c:pt idx="3">
                  <c:v>4.2</c:v>
                </c:pt>
              </c:numCache>
            </c:numRef>
          </c:val>
        </c:ser>
        <c:ser>
          <c:idx val="2"/>
          <c:order val="2"/>
          <c:tx>
            <c:strRef>
              <c:f>'Data 1'!$E$7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'Data 1'!$E$8:$E$11</c:f>
              <c:numCache>
                <c:ptCount val="4"/>
                <c:pt idx="0">
                  <c:v>0.6</c:v>
                </c:pt>
                <c:pt idx="1">
                  <c:v>4</c:v>
                </c:pt>
                <c:pt idx="2">
                  <c:v>1.3</c:v>
                </c:pt>
                <c:pt idx="3">
                  <c:v>0.8</c:v>
                </c:pt>
              </c:numCache>
            </c:numRef>
          </c:val>
        </c:ser>
        <c:gapWidth val="80"/>
        <c:axId val="6133446"/>
        <c:axId val="55201015"/>
      </c:bar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5201015"/>
        <c:crosses val="autoZero"/>
        <c:auto val="1"/>
        <c:lblOffset val="100"/>
        <c:noMultiLvlLbl val="0"/>
      </c:catAx>
      <c:valAx>
        <c:axId val="5520101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6133446"/>
        <c:crossesAt val="1"/>
        <c:crossBetween val="between"/>
        <c:dispUnits/>
        <c:majorUnit val="1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11175"/>
          <c:y val="0.8605"/>
          <c:w val="0.80275"/>
          <c:h val="0.06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axId val="27047088"/>
        <c:axId val="42097201"/>
      </c:bar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7047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axId val="43330490"/>
        <c:axId val="54430091"/>
      </c:bar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43330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axId val="20108772"/>
        <c:axId val="46761221"/>
      </c:bar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6761221"/>
        <c:crosses val="autoZero"/>
        <c:auto val="1"/>
        <c:lblOffset val="100"/>
        <c:noMultiLvlLbl val="0"/>
      </c:catAx>
      <c:valAx>
        <c:axId val="4676122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0108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Chart 2.  Annual Percent Changes in Chain-type Price Indexes for Value Added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725"/>
          <c:w val="0.873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Data2!$B$4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Data2!$B$5:$B$8</c:f>
              <c:numCache>
                <c:ptCount val="4"/>
                <c:pt idx="0">
                  <c:v>2.1</c:v>
                </c:pt>
                <c:pt idx="1">
                  <c:v>2.9</c:v>
                </c:pt>
                <c:pt idx="2">
                  <c:v>3.2</c:v>
                </c:pt>
                <c:pt idx="3">
                  <c:v>3.2</c:v>
                </c:pt>
              </c:numCache>
            </c:numRef>
          </c:val>
        </c:ser>
        <c:ser>
          <c:idx val="1"/>
          <c:order val="1"/>
          <c:tx>
            <c:strRef>
              <c:f>Data2!$C$4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Data2!$C$5:$C$8</c:f>
              <c:numCache>
                <c:ptCount val="4"/>
                <c:pt idx="0">
                  <c:v>1.4</c:v>
                </c:pt>
                <c:pt idx="1">
                  <c:v>2.5</c:v>
                </c:pt>
                <c:pt idx="2">
                  <c:v>2.2</c:v>
                </c:pt>
                <c:pt idx="3">
                  <c:v>2.5</c:v>
                </c:pt>
              </c:numCache>
            </c:numRef>
          </c:val>
        </c:ser>
        <c:ser>
          <c:idx val="2"/>
          <c:order val="2"/>
          <c:tx>
            <c:strRef>
              <c:f>Data2!$D$4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Data2!$D$5:$D$8</c:f>
              <c:numCache>
                <c:ptCount val="4"/>
                <c:pt idx="0">
                  <c:v>3.2</c:v>
                </c:pt>
                <c:pt idx="1">
                  <c:v>3.7</c:v>
                </c:pt>
                <c:pt idx="2">
                  <c:v>5.9</c:v>
                </c:pt>
                <c:pt idx="3">
                  <c:v>4.1</c:v>
                </c:pt>
              </c:numCache>
            </c:numRef>
          </c:val>
        </c:ser>
        <c:axId val="18197806"/>
        <c:axId val="29562527"/>
      </c:bar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29562527"/>
        <c:crosses val="autoZero"/>
        <c:auto val="1"/>
        <c:lblOffset val="100"/>
        <c:noMultiLvlLbl val="0"/>
      </c:catAx>
      <c:valAx>
        <c:axId val="2956252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8197806"/>
        <c:crossesAt val="1"/>
        <c:crossBetween val="between"/>
        <c:dispUnits/>
        <c:majorUnit val="1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1005"/>
          <c:y val="0.8555"/>
          <c:w val="0.8235"/>
          <c:h val="0.06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0.2495</cdr:y>
    </cdr:from>
    <cdr:to>
      <cdr:x>0.26775</cdr:x>
      <cdr:y>0.3115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9525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0.26675</cdr:x>
      <cdr:y>0.3585</cdr:y>
    </cdr:from>
    <cdr:to>
      <cdr:x>0.28675</cdr:x>
      <cdr:y>0.4205</cdr:y>
    </cdr:to>
    <cdr:sp>
      <cdr:nvSpPr>
        <cdr:cNvPr id="2" name="TextBox 3"/>
        <cdr:cNvSpPr txBox="1">
          <a:spLocks noChangeArrowheads="1"/>
        </cdr:cNvSpPr>
      </cdr:nvSpPr>
      <cdr:spPr>
        <a:xfrm>
          <a:off x="1266825" y="13716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0.25675</cdr:x>
      <cdr:y>0.40025</cdr:y>
    </cdr:from>
    <cdr:to>
      <cdr:x>0.27675</cdr:x>
      <cdr:y>0.46225</cdr:y>
    </cdr:to>
    <cdr:sp>
      <cdr:nvSpPr>
        <cdr:cNvPr id="3" name="TextBox 5"/>
        <cdr:cNvSpPr txBox="1">
          <a:spLocks noChangeArrowheads="1"/>
        </cdr:cNvSpPr>
      </cdr:nvSpPr>
      <cdr:spPr>
        <a:xfrm>
          <a:off x="1219200" y="15335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0.283</cdr:y>
    </cdr:from>
    <cdr:to>
      <cdr:x>0.25775</cdr:x>
      <cdr:y>0.345</cdr:y>
    </cdr:to>
    <cdr:sp>
      <cdr:nvSpPr>
        <cdr:cNvPr id="4" name="TextBox 7"/>
        <cdr:cNvSpPr txBox="1">
          <a:spLocks noChangeArrowheads="1"/>
        </cdr:cNvSpPr>
      </cdr:nvSpPr>
      <cdr:spPr>
        <a:xfrm>
          <a:off x="1133475" y="10858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0.7345</cdr:x>
      <cdr:y>1</cdr:y>
    </cdr:to>
    <cdr:sp>
      <cdr:nvSpPr>
        <cdr:cNvPr id="5" name="TextBox 9"/>
        <cdr:cNvSpPr txBox="1">
          <a:spLocks noChangeArrowheads="1"/>
        </cdr:cNvSpPr>
      </cdr:nvSpPr>
      <cdr:spPr>
        <a:xfrm>
          <a:off x="0" y="3838575"/>
          <a:ext cx="3505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0.7345</cdr:x>
      <cdr:y>1</cdr:y>
    </cdr:to>
    <cdr:sp>
      <cdr:nvSpPr>
        <cdr:cNvPr id="6" name="TextBox 10"/>
        <cdr:cNvSpPr txBox="1">
          <a:spLocks noChangeArrowheads="1"/>
        </cdr:cNvSpPr>
      </cdr:nvSpPr>
      <cdr:spPr>
        <a:xfrm>
          <a:off x="0" y="3838575"/>
          <a:ext cx="3505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0.04475</cdr:x>
      <cdr:y>0.93975</cdr:y>
    </cdr:from>
    <cdr:to>
      <cdr:x>0.58525</cdr:x>
      <cdr:y>0.99</cdr:y>
    </cdr:to>
    <cdr:sp>
      <cdr:nvSpPr>
        <cdr:cNvPr id="7" name="TextBox 37"/>
        <cdr:cNvSpPr txBox="1">
          <a:spLocks noChangeArrowheads="1"/>
        </cdr:cNvSpPr>
      </cdr:nvSpPr>
      <cdr:spPr>
        <a:xfrm>
          <a:off x="209550" y="3600450"/>
          <a:ext cx="2581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19050</xdr:rowOff>
    </xdr:from>
    <xdr:ext cx="4772025" cy="3838575"/>
    <xdr:graphicFrame>
      <xdr:nvGraphicFramePr>
        <xdr:cNvPr id="1" name="Chart 1"/>
        <xdr:cNvGraphicFramePr/>
      </xdr:nvGraphicFramePr>
      <xdr:xfrm>
        <a:off x="723900" y="876300"/>
        <a:ext cx="4772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0</xdr:colOff>
      <xdr:row>29</xdr:row>
      <xdr:rowOff>0</xdr:rowOff>
    </xdr:from>
    <xdr:to>
      <xdr:col>13</xdr:col>
      <xdr:colOff>38100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723900" y="5067300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13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705350" y="1685925"/>
        <a:ext cx="464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14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705350" y="1685925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0.2085</cdr:x>
      <cdr:y>0.63</cdr:y>
    </cdr:from>
    <cdr:to>
      <cdr:x>0.2085</cdr:x>
      <cdr:y>0.63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0.16275</cdr:x>
      <cdr:y>0.61375</cdr:y>
    </cdr:from>
    <cdr:to>
      <cdr:x>0.16275</cdr:x>
      <cdr:y>0.61375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2152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0.0475</cdr:x>
      <cdr:y>0.936</cdr:y>
    </cdr:from>
    <cdr:to>
      <cdr:x>0.57675</cdr:x>
      <cdr:y>0.9875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3286125"/>
          <a:ext cx="2505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466725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4724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G28" sqref="G28"/>
    </sheetView>
  </sheetViews>
  <sheetFormatPr defaultColWidth="9.33203125" defaultRowHeight="12.75"/>
  <cols>
    <col min="1" max="1" width="9.33203125" style="34" customWidth="1"/>
    <col min="2" max="2" width="3.33203125" style="34" customWidth="1"/>
    <col min="3" max="12" width="9.33203125" style="34" customWidth="1"/>
    <col min="13" max="13" width="6.83203125" style="34" customWidth="1"/>
    <col min="14" max="14" width="3.33203125" style="34" customWidth="1"/>
    <col min="15" max="16384" width="9.33203125" style="34" customWidth="1"/>
  </cols>
  <sheetData>
    <row r="1" ht="30.75">
      <c r="A1" s="33"/>
    </row>
    <row r="3" spans="2:14" ht="24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2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2.7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4" ht="12.7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12.7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ht="12.7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14" ht="12.7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2:14" ht="12.7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2:14" ht="12.7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2:14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2:14" ht="12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2:14" ht="12.7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2:14" ht="12.7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2:14" ht="12.7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2:14" ht="12.7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2:14" ht="12.7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2:14" ht="12.7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2:14" ht="12.7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2:14" ht="12.7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ht="12.7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ht="12.7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ht="12.7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2.7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2:14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2:14" ht="12.75">
      <c r="B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2:14" ht="12.75">
      <c r="B29" s="36"/>
      <c r="C29" s="3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E8" sqref="E8"/>
    </sheetView>
  </sheetViews>
  <sheetFormatPr defaultColWidth="9.33203125" defaultRowHeight="12.75"/>
  <cols>
    <col min="1" max="1" width="9.33203125" style="1" customWidth="1"/>
    <col min="2" max="2" width="11.16015625" style="1" bestFit="1" customWidth="1"/>
    <col min="3" max="3" width="5.83203125" style="1" bestFit="1" customWidth="1"/>
    <col min="4" max="4" width="29.16015625" style="1" bestFit="1" customWidth="1"/>
    <col min="5" max="5" width="26.83203125" style="1" bestFit="1" customWidth="1"/>
    <col min="6" max="16384" width="9.33203125" style="1" customWidth="1"/>
  </cols>
  <sheetData>
    <row r="1" s="2" customFormat="1" ht="30.75">
      <c r="A1" s="3" t="s">
        <v>1</v>
      </c>
    </row>
    <row r="3" ht="12.75">
      <c r="A3" s="6"/>
    </row>
    <row r="4" ht="12.75">
      <c r="A4" s="6" t="s">
        <v>0</v>
      </c>
    </row>
    <row r="6" ht="12.75">
      <c r="A6" s="5" t="s">
        <v>46</v>
      </c>
    </row>
    <row r="7" spans="1:5" ht="12.75">
      <c r="A7" s="5"/>
      <c r="C7" s="8" t="s">
        <v>2</v>
      </c>
      <c r="D7" s="11" t="s">
        <v>50</v>
      </c>
      <c r="E7" s="11" t="s">
        <v>51</v>
      </c>
    </row>
    <row r="8" spans="2:5" ht="12.75">
      <c r="B8" s="5">
        <v>2003</v>
      </c>
      <c r="C8" s="7">
        <v>2.5</v>
      </c>
      <c r="D8" s="7">
        <v>3.3</v>
      </c>
      <c r="E8" s="7">
        <v>0.6</v>
      </c>
    </row>
    <row r="9" spans="2:5" ht="12.75">
      <c r="B9" s="9">
        <v>2004</v>
      </c>
      <c r="C9" s="7">
        <v>3.6</v>
      </c>
      <c r="D9" s="7">
        <v>3.9</v>
      </c>
      <c r="E9" s="7">
        <v>4</v>
      </c>
    </row>
    <row r="10" spans="2:5" ht="12.75">
      <c r="B10" s="5">
        <v>2005</v>
      </c>
      <c r="C10" s="7">
        <v>3.1</v>
      </c>
      <c r="D10" s="7">
        <v>4</v>
      </c>
      <c r="E10" s="7">
        <v>1.3</v>
      </c>
    </row>
    <row r="11" spans="2:5" ht="12.75">
      <c r="B11" s="5">
        <v>2006</v>
      </c>
      <c r="C11" s="7">
        <v>2.9</v>
      </c>
      <c r="D11" s="10">
        <v>4.2</v>
      </c>
      <c r="E11" s="7">
        <v>0.8</v>
      </c>
    </row>
    <row r="12" spans="2:5" ht="12.75">
      <c r="B12" s="5"/>
      <c r="C12" s="7"/>
      <c r="D12" s="7"/>
      <c r="E12" s="7"/>
    </row>
    <row r="13" spans="3:5" ht="12.75">
      <c r="C13" s="7"/>
      <c r="D13"/>
      <c r="E13"/>
    </row>
    <row r="14" spans="3:5" ht="12.75">
      <c r="C14" s="7"/>
      <c r="D14"/>
      <c r="E14"/>
    </row>
    <row r="15" spans="3:5" ht="12.75">
      <c r="C15" s="7"/>
      <c r="D15"/>
      <c r="E15"/>
    </row>
    <row r="16" spans="3:5" ht="12.75">
      <c r="C16" s="7"/>
      <c r="D16"/>
      <c r="E16"/>
    </row>
    <row r="17" ht="12.75">
      <c r="C17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44" sqref="A1:E44"/>
    </sheetView>
  </sheetViews>
  <sheetFormatPr defaultColWidth="9.33203125" defaultRowHeight="12.75"/>
  <cols>
    <col min="1" max="1" width="56.33203125" style="0" customWidth="1"/>
    <col min="2" max="5" width="6" style="76" customWidth="1"/>
    <col min="7" max="16384" width="10.66015625" style="0" customWidth="1"/>
  </cols>
  <sheetData>
    <row r="1" spans="1:5" ht="12" customHeight="1">
      <c r="A1" s="95" t="s">
        <v>3</v>
      </c>
      <c r="B1" s="95"/>
      <c r="C1" s="95"/>
      <c r="D1" s="95"/>
      <c r="E1" s="95"/>
    </row>
    <row r="2" ht="12" customHeight="1">
      <c r="A2" s="61"/>
    </row>
    <row r="3" spans="1:5" ht="12.75">
      <c r="A3" s="62"/>
      <c r="B3" s="77">
        <v>2003</v>
      </c>
      <c r="C3" s="77">
        <v>2004</v>
      </c>
      <c r="D3" s="77">
        <v>2005</v>
      </c>
      <c r="E3" s="77">
        <v>2006</v>
      </c>
    </row>
    <row r="4" spans="1:5" ht="12" customHeight="1">
      <c r="A4" s="84" t="s">
        <v>41</v>
      </c>
      <c r="B4" s="78">
        <v>2.5</v>
      </c>
      <c r="C4" s="78">
        <v>3.6</v>
      </c>
      <c r="D4" s="78">
        <v>3.1</v>
      </c>
      <c r="E4" s="78">
        <v>2.9</v>
      </c>
    </row>
    <row r="5" spans="1:5" ht="12" customHeight="1">
      <c r="A5" s="66"/>
      <c r="B5" s="79"/>
      <c r="C5" s="79"/>
      <c r="D5" s="79"/>
      <c r="E5" s="79"/>
    </row>
    <row r="6" spans="1:5" ht="12" customHeight="1">
      <c r="A6" s="86" t="s">
        <v>4</v>
      </c>
      <c r="B6" s="80">
        <v>2.7</v>
      </c>
      <c r="C6" s="80">
        <v>3.9</v>
      </c>
      <c r="D6" s="80">
        <v>3.4</v>
      </c>
      <c r="E6" s="80">
        <v>3.5</v>
      </c>
    </row>
    <row r="7" spans="1:5" ht="12" customHeight="1">
      <c r="A7" s="66" t="s">
        <v>5</v>
      </c>
      <c r="B7" s="81">
        <v>7.5</v>
      </c>
      <c r="C7" s="81">
        <v>6.7</v>
      </c>
      <c r="D7" s="81">
        <v>4.9</v>
      </c>
      <c r="E7" s="81">
        <v>0.9</v>
      </c>
    </row>
    <row r="8" spans="1:5" ht="12" customHeight="1">
      <c r="A8" s="66" t="s">
        <v>42</v>
      </c>
      <c r="B8" s="81">
        <v>-0.9</v>
      </c>
      <c r="C8" s="81">
        <v>1</v>
      </c>
      <c r="D8" s="81">
        <v>-2.4</v>
      </c>
      <c r="E8" s="81">
        <v>6.1</v>
      </c>
    </row>
    <row r="9" spans="1:5" ht="12" customHeight="1">
      <c r="A9" s="66" t="s">
        <v>43</v>
      </c>
      <c r="B9" s="81">
        <v>6.9</v>
      </c>
      <c r="C9" s="81">
        <v>5.7</v>
      </c>
      <c r="D9" s="81">
        <v>-2.2</v>
      </c>
      <c r="E9" s="81">
        <v>-2.3</v>
      </c>
    </row>
    <row r="10" spans="1:5" ht="12" customHeight="1">
      <c r="A10" s="66" t="s">
        <v>44</v>
      </c>
      <c r="B10" s="81">
        <v>-2</v>
      </c>
      <c r="C10" s="81">
        <v>0.3</v>
      </c>
      <c r="D10" s="81">
        <v>2.7</v>
      </c>
      <c r="E10" s="81">
        <v>-6</v>
      </c>
    </row>
    <row r="11" spans="1:5" ht="12" customHeight="1">
      <c r="A11" s="66" t="s">
        <v>6</v>
      </c>
      <c r="B11" s="81">
        <v>1.1</v>
      </c>
      <c r="C11" s="81">
        <v>5.6</v>
      </c>
      <c r="D11" s="81">
        <v>1</v>
      </c>
      <c r="E11" s="81">
        <v>2.9</v>
      </c>
    </row>
    <row r="12" spans="1:5" ht="12" customHeight="1">
      <c r="A12" s="66" t="s">
        <v>7</v>
      </c>
      <c r="B12" s="81">
        <v>2.6</v>
      </c>
      <c r="C12" s="81">
        <v>5.8</v>
      </c>
      <c r="D12" s="81">
        <v>4.9</v>
      </c>
      <c r="E12" s="81">
        <v>6</v>
      </c>
    </row>
    <row r="13" spans="1:5" ht="12" customHeight="1">
      <c r="A13" s="66" t="s">
        <v>8</v>
      </c>
      <c r="B13" s="81">
        <v>-0.8</v>
      </c>
      <c r="C13" s="81">
        <v>5.3</v>
      </c>
      <c r="D13" s="81">
        <v>-3.9</v>
      </c>
      <c r="E13" s="81">
        <v>-1</v>
      </c>
    </row>
    <row r="14" spans="1:5" ht="12" customHeight="1">
      <c r="A14" s="66" t="s">
        <v>9</v>
      </c>
      <c r="B14" s="81">
        <v>2.1</v>
      </c>
      <c r="C14" s="81">
        <v>2</v>
      </c>
      <c r="D14" s="81">
        <v>1.8</v>
      </c>
      <c r="E14" s="81">
        <v>1.7</v>
      </c>
    </row>
    <row r="15" spans="1:5" ht="12" customHeight="1">
      <c r="A15" s="66" t="s">
        <v>10</v>
      </c>
      <c r="B15" s="81">
        <v>3.9</v>
      </c>
      <c r="C15" s="81">
        <v>2.6</v>
      </c>
      <c r="D15" s="81">
        <v>6.1</v>
      </c>
      <c r="E15" s="81">
        <v>5</v>
      </c>
    </row>
    <row r="16" spans="1:5" ht="12" customHeight="1">
      <c r="A16" s="66" t="s">
        <v>11</v>
      </c>
      <c r="B16" s="81">
        <v>2</v>
      </c>
      <c r="C16" s="81">
        <v>9.1</v>
      </c>
      <c r="D16" s="81">
        <v>4.1</v>
      </c>
      <c r="E16" s="81">
        <v>5.2</v>
      </c>
    </row>
    <row r="17" spans="1:5" ht="12" customHeight="1">
      <c r="A17" s="66" t="s">
        <v>12</v>
      </c>
      <c r="B17" s="81">
        <v>3</v>
      </c>
      <c r="C17" s="81">
        <v>11.7</v>
      </c>
      <c r="D17" s="81">
        <v>11.5</v>
      </c>
      <c r="E17" s="81">
        <v>7.2</v>
      </c>
    </row>
    <row r="18" spans="1:5" ht="12" customHeight="1">
      <c r="A18" s="66" t="s">
        <v>13</v>
      </c>
      <c r="B18" s="81">
        <v>2.4</v>
      </c>
      <c r="C18" s="81">
        <v>2.9</v>
      </c>
      <c r="D18" s="81">
        <v>4.8</v>
      </c>
      <c r="E18" s="81">
        <v>5.8</v>
      </c>
    </row>
    <row r="19" spans="1:5" ht="12" customHeight="1">
      <c r="A19" s="66" t="s">
        <v>14</v>
      </c>
      <c r="B19" s="81">
        <v>3.5</v>
      </c>
      <c r="C19" s="81">
        <v>1.1</v>
      </c>
      <c r="D19" s="81">
        <v>6.2</v>
      </c>
      <c r="E19" s="81">
        <v>9.8</v>
      </c>
    </row>
    <row r="20" spans="1:5" ht="12" customHeight="1">
      <c r="A20" s="66" t="s">
        <v>15</v>
      </c>
      <c r="B20" s="81">
        <v>1.7</v>
      </c>
      <c r="C20" s="81">
        <v>4.1</v>
      </c>
      <c r="D20" s="81">
        <v>4</v>
      </c>
      <c r="E20" s="81">
        <v>3.4</v>
      </c>
    </row>
    <row r="21" spans="1:5" ht="12" customHeight="1">
      <c r="A21" s="66" t="s">
        <v>16</v>
      </c>
      <c r="B21" s="81">
        <v>4.4</v>
      </c>
      <c r="C21" s="81">
        <v>4.1</v>
      </c>
      <c r="D21" s="81">
        <v>4</v>
      </c>
      <c r="E21" s="81">
        <v>3.8</v>
      </c>
    </row>
    <row r="22" spans="1:5" ht="12" customHeight="1">
      <c r="A22" s="66" t="s">
        <v>17</v>
      </c>
      <c r="B22" s="81">
        <v>4</v>
      </c>
      <c r="C22" s="81">
        <v>7.9</v>
      </c>
      <c r="D22" s="81">
        <v>4.4</v>
      </c>
      <c r="E22" s="81">
        <v>6</v>
      </c>
    </row>
    <row r="23" spans="1:5" ht="12" customHeight="1">
      <c r="A23" s="66" t="s">
        <v>18</v>
      </c>
      <c r="B23" s="81">
        <v>2.8</v>
      </c>
      <c r="C23" s="81">
        <v>-4.8</v>
      </c>
      <c r="D23" s="81">
        <v>0.3</v>
      </c>
      <c r="E23" s="81">
        <v>-2.4</v>
      </c>
    </row>
    <row r="24" spans="1:5" ht="12" customHeight="1">
      <c r="A24" s="66" t="s">
        <v>19</v>
      </c>
      <c r="B24" s="81">
        <v>6.4</v>
      </c>
      <c r="C24" s="81">
        <v>1.1</v>
      </c>
      <c r="D24" s="81">
        <v>5.6</v>
      </c>
      <c r="E24" s="81">
        <v>2.7</v>
      </c>
    </row>
    <row r="25" spans="1:5" ht="12" customHeight="1">
      <c r="A25" s="66" t="s">
        <v>20</v>
      </c>
      <c r="B25" s="81">
        <v>4.4</v>
      </c>
      <c r="C25" s="81">
        <v>3.3</v>
      </c>
      <c r="D25" s="81">
        <v>1.8</v>
      </c>
      <c r="E25" s="81">
        <v>3.5</v>
      </c>
    </row>
    <row r="26" spans="1:5" ht="12" customHeight="1">
      <c r="A26" s="66" t="s">
        <v>21</v>
      </c>
      <c r="B26" s="81">
        <v>3.5</v>
      </c>
      <c r="C26" s="81">
        <v>2</v>
      </c>
      <c r="D26" s="81">
        <v>-0.3</v>
      </c>
      <c r="E26" s="81">
        <v>1.1</v>
      </c>
    </row>
    <row r="27" spans="1:5" ht="12" customHeight="1">
      <c r="A27" s="66" t="s">
        <v>22</v>
      </c>
      <c r="B27" s="81">
        <v>4.5</v>
      </c>
      <c r="C27" s="81">
        <v>3.5</v>
      </c>
      <c r="D27" s="81">
        <v>2.1</v>
      </c>
      <c r="E27" s="81">
        <v>3.9</v>
      </c>
    </row>
    <row r="28" spans="1:5" ht="12" customHeight="1">
      <c r="A28" s="66" t="s">
        <v>23</v>
      </c>
      <c r="B28" s="81">
        <v>3.1</v>
      </c>
      <c r="C28" s="81">
        <v>3.8</v>
      </c>
      <c r="D28" s="81">
        <v>1.3</v>
      </c>
      <c r="E28" s="81">
        <v>3.1</v>
      </c>
    </row>
    <row r="29" spans="1:5" ht="12" customHeight="1">
      <c r="A29" s="66" t="s">
        <v>24</v>
      </c>
      <c r="B29" s="81">
        <v>1.9</v>
      </c>
      <c r="C29" s="81">
        <v>3</v>
      </c>
      <c r="D29" s="81">
        <v>0</v>
      </c>
      <c r="E29" s="81">
        <v>3.8</v>
      </c>
    </row>
    <row r="30" spans="1:5" ht="12" customHeight="1">
      <c r="A30" s="66" t="s">
        <v>25</v>
      </c>
      <c r="B30" s="81">
        <v>3.5</v>
      </c>
      <c r="C30" s="81">
        <v>4.1</v>
      </c>
      <c r="D30" s="81">
        <v>1.8</v>
      </c>
      <c r="E30" s="81">
        <v>2.8</v>
      </c>
    </row>
    <row r="31" spans="1:5" ht="12" customHeight="1">
      <c r="A31" s="66" t="s">
        <v>26</v>
      </c>
      <c r="B31" s="81">
        <v>2</v>
      </c>
      <c r="C31" s="81">
        <v>0.2</v>
      </c>
      <c r="D31" s="81">
        <v>-0.6</v>
      </c>
      <c r="E31" s="81">
        <v>-0.3</v>
      </c>
    </row>
    <row r="32" spans="1:5" ht="12" customHeight="1">
      <c r="A32" s="86" t="s">
        <v>45</v>
      </c>
      <c r="B32" s="80">
        <v>1.3</v>
      </c>
      <c r="C32" s="80">
        <v>0.5</v>
      </c>
      <c r="D32" s="80">
        <v>0.7</v>
      </c>
      <c r="E32" s="80">
        <v>0.4</v>
      </c>
    </row>
    <row r="33" spans="1:5" ht="12" customHeight="1">
      <c r="A33" s="66" t="s">
        <v>39</v>
      </c>
      <c r="B33" s="81">
        <v>2.4</v>
      </c>
      <c r="C33" s="81">
        <v>0.9</v>
      </c>
      <c r="D33" s="81">
        <v>0.2</v>
      </c>
      <c r="E33" s="81">
        <v>-0.1</v>
      </c>
    </row>
    <row r="34" spans="1:5" ht="12" customHeight="1">
      <c r="A34" s="66" t="s">
        <v>40</v>
      </c>
      <c r="B34" s="81">
        <v>0.8</v>
      </c>
      <c r="C34" s="81">
        <v>0.2</v>
      </c>
      <c r="D34" s="81">
        <v>0.9</v>
      </c>
      <c r="E34" s="81">
        <v>0.7</v>
      </c>
    </row>
    <row r="35" spans="1:5" ht="12" customHeight="1">
      <c r="A35" s="66"/>
      <c r="B35" s="81"/>
      <c r="C35" s="81"/>
      <c r="D35" s="81"/>
      <c r="E35" s="81"/>
    </row>
    <row r="36" spans="1:5" ht="12" customHeight="1">
      <c r="A36" s="86" t="s">
        <v>27</v>
      </c>
      <c r="B36" s="81"/>
      <c r="C36" s="81"/>
      <c r="D36" s="81"/>
      <c r="E36" s="81"/>
    </row>
    <row r="37" spans="1:5" ht="12" customHeight="1">
      <c r="A37" s="66" t="s">
        <v>53</v>
      </c>
      <c r="B37" s="81">
        <v>0.6</v>
      </c>
      <c r="C37" s="81">
        <v>4</v>
      </c>
      <c r="D37" s="81">
        <v>1.3</v>
      </c>
      <c r="E37" s="81">
        <v>0.8</v>
      </c>
    </row>
    <row r="38" spans="1:5" ht="12" customHeight="1">
      <c r="A38" s="66" t="s">
        <v>58</v>
      </c>
      <c r="B38" s="81">
        <v>3.3</v>
      </c>
      <c r="C38" s="81">
        <v>3.9</v>
      </c>
      <c r="D38" s="81">
        <v>4</v>
      </c>
      <c r="E38" s="81">
        <v>4.2</v>
      </c>
    </row>
    <row r="39" spans="1:5" ht="12" customHeight="1">
      <c r="A39" s="73" t="s">
        <v>55</v>
      </c>
      <c r="B39" s="82">
        <v>7.2</v>
      </c>
      <c r="C39" s="82">
        <v>11.4</v>
      </c>
      <c r="D39" s="82">
        <v>11.3</v>
      </c>
      <c r="E39" s="82">
        <v>11.7</v>
      </c>
    </row>
    <row r="40" spans="1:5" ht="17.25" customHeight="1">
      <c r="A40" s="96" t="s">
        <v>56</v>
      </c>
      <c r="B40" s="97"/>
      <c r="C40" s="97"/>
      <c r="D40" s="97"/>
      <c r="E40" s="97"/>
    </row>
    <row r="41" spans="1:5" ht="49.5" customHeight="1">
      <c r="A41" s="98" t="s">
        <v>37</v>
      </c>
      <c r="B41" s="99"/>
      <c r="C41" s="99"/>
      <c r="D41" s="99"/>
      <c r="E41" s="99"/>
    </row>
    <row r="42" spans="1:5" ht="47.25" customHeight="1">
      <c r="A42" s="100" t="s">
        <v>57</v>
      </c>
      <c r="B42" s="101"/>
      <c r="C42" s="101"/>
      <c r="D42" s="101"/>
      <c r="E42" s="101"/>
    </row>
    <row r="43" ht="12" customHeight="1"/>
    <row r="44" ht="12.75">
      <c r="A44" s="58" t="s">
        <v>28</v>
      </c>
    </row>
  </sheetData>
  <mergeCells count="4">
    <mergeCell ref="A1:E1"/>
    <mergeCell ref="A40:E40"/>
    <mergeCell ref="A41:E41"/>
    <mergeCell ref="A42:E4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J5" sqref="J5"/>
    </sheetView>
  </sheetViews>
  <sheetFormatPr defaultColWidth="9.33203125" defaultRowHeight="12.75"/>
  <sheetData>
    <row r="2" spans="1:11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2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2.75">
      <c r="A21" s="56"/>
      <c r="B21" s="57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2.75">
      <c r="A29" s="56"/>
      <c r="C29" s="56"/>
      <c r="D29" s="56"/>
      <c r="E29" s="56"/>
      <c r="F29" s="56"/>
      <c r="G29" s="56"/>
      <c r="H29" s="56"/>
      <c r="I29" s="56"/>
      <c r="J29" s="56"/>
      <c r="K29" s="5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5" sqref="D5"/>
    </sheetView>
  </sheetViews>
  <sheetFormatPr defaultColWidth="9.33203125" defaultRowHeight="12.75"/>
  <cols>
    <col min="2" max="2" width="5.83203125" style="0" bestFit="1" customWidth="1"/>
    <col min="3" max="3" width="29.16015625" style="0" bestFit="1" customWidth="1"/>
    <col min="4" max="4" width="26.83203125" style="0" bestFit="1" customWidth="1"/>
  </cols>
  <sheetData>
    <row r="1" spans="1:4" ht="30.75">
      <c r="A1" s="3" t="s">
        <v>1</v>
      </c>
      <c r="B1" s="2"/>
      <c r="C1" s="2"/>
      <c r="D1" s="2"/>
    </row>
    <row r="4" spans="1:4" ht="12.75">
      <c r="A4" s="1"/>
      <c r="B4" s="8" t="s">
        <v>2</v>
      </c>
      <c r="C4" s="8" t="s">
        <v>50</v>
      </c>
      <c r="D4" s="8" t="s">
        <v>51</v>
      </c>
    </row>
    <row r="5" spans="1:4" ht="12.75">
      <c r="A5" s="5">
        <v>2003</v>
      </c>
      <c r="B5" s="4">
        <v>2.1</v>
      </c>
      <c r="C5" s="4">
        <v>1.4</v>
      </c>
      <c r="D5" s="4">
        <v>3.2</v>
      </c>
    </row>
    <row r="6" spans="1:4" ht="12.75">
      <c r="A6" s="5">
        <v>2004</v>
      </c>
      <c r="B6" s="4">
        <v>2.9</v>
      </c>
      <c r="C6" s="4">
        <v>2.5</v>
      </c>
      <c r="D6" s="4">
        <v>3.7</v>
      </c>
    </row>
    <row r="7" spans="1:4" ht="12.75">
      <c r="A7" s="5">
        <v>2005</v>
      </c>
      <c r="B7" s="4">
        <v>3.2</v>
      </c>
      <c r="C7" s="55">
        <v>2.2</v>
      </c>
      <c r="D7" s="4">
        <v>5.9</v>
      </c>
    </row>
    <row r="8" spans="1:4" ht="12.75">
      <c r="A8" s="5">
        <v>2006</v>
      </c>
      <c r="B8" s="4">
        <v>3.2</v>
      </c>
      <c r="C8" s="4">
        <v>2.5</v>
      </c>
      <c r="D8" s="4">
        <v>4.1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40">
      <selection activeCell="A1" sqref="A1:E45"/>
    </sheetView>
  </sheetViews>
  <sheetFormatPr defaultColWidth="9.33203125" defaultRowHeight="12.75"/>
  <cols>
    <col min="1" max="1" width="56.33203125" style="0" customWidth="1"/>
    <col min="2" max="5" width="6.66015625" style="0" customWidth="1"/>
    <col min="6" max="6" width="15" style="0" customWidth="1"/>
    <col min="7" max="16384" width="10.66015625" style="0" customWidth="1"/>
  </cols>
  <sheetData>
    <row r="1" spans="1:5" ht="27.75" customHeight="1">
      <c r="A1" s="102" t="s">
        <v>29</v>
      </c>
      <c r="B1" s="102"/>
      <c r="C1" s="102"/>
      <c r="D1" s="102"/>
      <c r="E1" s="102"/>
    </row>
    <row r="2" spans="1:5" ht="12" customHeight="1">
      <c r="A2" s="61"/>
      <c r="B2" s="61"/>
      <c r="C2" s="61"/>
      <c r="D2" s="61"/>
      <c r="E2" s="61"/>
    </row>
    <row r="3" spans="1:5" ht="12.75">
      <c r="A3" s="62"/>
      <c r="B3" s="83">
        <v>2003</v>
      </c>
      <c r="C3" s="83">
        <v>2004</v>
      </c>
      <c r="D3" s="83">
        <v>2005</v>
      </c>
      <c r="E3" s="83">
        <v>2006</v>
      </c>
    </row>
    <row r="4" spans="1:5" ht="12" customHeight="1">
      <c r="A4" s="84" t="s">
        <v>41</v>
      </c>
      <c r="B4" s="85">
        <v>2.5</v>
      </c>
      <c r="C4" s="85">
        <v>3.6</v>
      </c>
      <c r="D4" s="85">
        <v>3.1</v>
      </c>
      <c r="E4" s="85">
        <v>2.9</v>
      </c>
    </row>
    <row r="5" spans="1:5" ht="12" customHeight="1">
      <c r="A5" s="66"/>
      <c r="B5" s="67"/>
      <c r="C5" s="67"/>
      <c r="D5" s="67"/>
      <c r="E5" s="67"/>
    </row>
    <row r="6" spans="1:5" ht="12" customHeight="1">
      <c r="A6" s="86" t="s">
        <v>4</v>
      </c>
      <c r="B6" s="87">
        <v>2.31</v>
      </c>
      <c r="C6" s="87">
        <v>3.42</v>
      </c>
      <c r="D6" s="87">
        <v>2.96</v>
      </c>
      <c r="E6" s="87">
        <v>3.02</v>
      </c>
    </row>
    <row r="7" spans="1:5" ht="12" customHeight="1">
      <c r="A7" s="66" t="s">
        <v>5</v>
      </c>
      <c r="B7" s="88">
        <v>0.07</v>
      </c>
      <c r="C7" s="88">
        <v>0.07</v>
      </c>
      <c r="D7" s="88">
        <v>0.05</v>
      </c>
      <c r="E7" s="88">
        <v>0.01</v>
      </c>
    </row>
    <row r="8" spans="1:5" ht="12" customHeight="1">
      <c r="A8" s="66" t="s">
        <v>42</v>
      </c>
      <c r="B8" s="88">
        <v>-0.01</v>
      </c>
      <c r="C8" s="88">
        <v>0.01</v>
      </c>
      <c r="D8" s="88">
        <v>-0.04</v>
      </c>
      <c r="E8" s="88">
        <v>0.11</v>
      </c>
    </row>
    <row r="9" spans="1:5" ht="12" customHeight="1">
      <c r="A9" s="66" t="s">
        <v>43</v>
      </c>
      <c r="B9" s="88">
        <v>0.13</v>
      </c>
      <c r="C9" s="88">
        <v>0.12</v>
      </c>
      <c r="D9" s="88">
        <v>-0.05</v>
      </c>
      <c r="E9" s="88">
        <v>-0.05</v>
      </c>
    </row>
    <row r="10" spans="1:5" ht="12" customHeight="1">
      <c r="A10" s="66" t="s">
        <v>44</v>
      </c>
      <c r="B10" s="88">
        <v>-0.1</v>
      </c>
      <c r="C10" s="88">
        <v>0.01</v>
      </c>
      <c r="D10" s="88">
        <v>0.13</v>
      </c>
      <c r="E10" s="88">
        <v>-0.3</v>
      </c>
    </row>
    <row r="11" spans="1:5" ht="12" customHeight="1">
      <c r="A11" s="66" t="s">
        <v>6</v>
      </c>
      <c r="B11" s="88">
        <v>0.15</v>
      </c>
      <c r="C11" s="88">
        <v>0.68</v>
      </c>
      <c r="D11" s="88">
        <v>0.12</v>
      </c>
      <c r="E11" s="88">
        <v>0.35</v>
      </c>
    </row>
    <row r="12" spans="1:5" ht="12" customHeight="1">
      <c r="A12" s="66" t="s">
        <v>7</v>
      </c>
      <c r="B12" s="88">
        <v>0.19</v>
      </c>
      <c r="C12" s="88">
        <v>0.4</v>
      </c>
      <c r="D12" s="88">
        <v>0.33</v>
      </c>
      <c r="E12" s="88">
        <v>0.4</v>
      </c>
    </row>
    <row r="13" spans="1:5" ht="12" customHeight="1">
      <c r="A13" s="66" t="s">
        <v>8</v>
      </c>
      <c r="B13" s="88">
        <v>-0.04</v>
      </c>
      <c r="C13" s="88">
        <v>0.28</v>
      </c>
      <c r="D13" s="88">
        <v>-0.21</v>
      </c>
      <c r="E13" s="88">
        <v>-0.05</v>
      </c>
    </row>
    <row r="14" spans="1:5" ht="12" customHeight="1">
      <c r="A14" s="66" t="s">
        <v>9</v>
      </c>
      <c r="B14" s="88">
        <v>0.13</v>
      </c>
      <c r="C14" s="88">
        <v>0.12</v>
      </c>
      <c r="D14" s="88">
        <v>0.11</v>
      </c>
      <c r="E14" s="88">
        <v>0.1</v>
      </c>
    </row>
    <row r="15" spans="1:5" ht="12" customHeight="1">
      <c r="A15" s="66" t="s">
        <v>10</v>
      </c>
      <c r="B15" s="88">
        <v>0.27</v>
      </c>
      <c r="C15" s="88">
        <v>0.18</v>
      </c>
      <c r="D15" s="88">
        <v>0.4</v>
      </c>
      <c r="E15" s="88">
        <v>0.32</v>
      </c>
    </row>
    <row r="16" spans="1:5" ht="12" customHeight="1">
      <c r="A16" s="66" t="s">
        <v>11</v>
      </c>
      <c r="B16" s="88">
        <v>0.06</v>
      </c>
      <c r="C16" s="88">
        <v>0.26</v>
      </c>
      <c r="D16" s="88">
        <v>0.12</v>
      </c>
      <c r="E16" s="88">
        <v>0.15</v>
      </c>
    </row>
    <row r="17" spans="1:5" ht="12" customHeight="1">
      <c r="A17" s="66" t="s">
        <v>12</v>
      </c>
      <c r="B17" s="88">
        <v>0.13</v>
      </c>
      <c r="C17" s="88">
        <v>0.51</v>
      </c>
      <c r="D17" s="88">
        <v>0.5</v>
      </c>
      <c r="E17" s="88">
        <v>0.32</v>
      </c>
    </row>
    <row r="18" spans="1:5" ht="12" customHeight="1">
      <c r="A18" s="66" t="s">
        <v>13</v>
      </c>
      <c r="B18" s="89">
        <v>0.49</v>
      </c>
      <c r="C18" s="88">
        <v>0.6</v>
      </c>
      <c r="D18" s="88">
        <v>0.98</v>
      </c>
      <c r="E18" s="88">
        <v>1.19</v>
      </c>
    </row>
    <row r="19" spans="1:5" ht="12" customHeight="1">
      <c r="A19" s="66" t="s">
        <v>14</v>
      </c>
      <c r="B19" s="89">
        <v>0.28</v>
      </c>
      <c r="C19" s="88">
        <v>0.08</v>
      </c>
      <c r="D19" s="88">
        <v>0.48</v>
      </c>
      <c r="E19" s="88">
        <v>0.77</v>
      </c>
    </row>
    <row r="20" spans="1:5" ht="12" customHeight="1">
      <c r="A20" s="66" t="s">
        <v>15</v>
      </c>
      <c r="B20" s="89">
        <v>0.21</v>
      </c>
      <c r="C20" s="88">
        <v>0.52</v>
      </c>
      <c r="D20" s="88">
        <v>0.5</v>
      </c>
      <c r="E20" s="88">
        <v>0.42</v>
      </c>
    </row>
    <row r="21" spans="1:5" ht="12" customHeight="1">
      <c r="A21" s="66" t="s">
        <v>16</v>
      </c>
      <c r="B21" s="89">
        <v>0.5</v>
      </c>
      <c r="C21" s="88">
        <v>0.46</v>
      </c>
      <c r="D21" s="88">
        <v>0.46</v>
      </c>
      <c r="E21" s="88">
        <v>0.44</v>
      </c>
    </row>
    <row r="22" spans="1:5" ht="12" customHeight="1">
      <c r="A22" s="66" t="s">
        <v>17</v>
      </c>
      <c r="B22" s="89">
        <v>0.26</v>
      </c>
      <c r="C22" s="88">
        <v>0.52</v>
      </c>
      <c r="D22" s="88">
        <v>0.3</v>
      </c>
      <c r="E22" s="88">
        <v>0.41</v>
      </c>
    </row>
    <row r="23" spans="1:5" ht="12" customHeight="1">
      <c r="A23" s="66" t="s">
        <v>18</v>
      </c>
      <c r="B23" s="89">
        <v>0.05</v>
      </c>
      <c r="C23" s="89">
        <v>-0.09</v>
      </c>
      <c r="D23" s="89">
        <v>0.01</v>
      </c>
      <c r="E23" s="89">
        <v>-0.05</v>
      </c>
    </row>
    <row r="24" spans="1:5" ht="12" customHeight="1">
      <c r="A24" s="66" t="s">
        <v>19</v>
      </c>
      <c r="B24" s="89">
        <v>0.18</v>
      </c>
      <c r="C24" s="88">
        <v>0.03</v>
      </c>
      <c r="D24" s="88">
        <v>0.16</v>
      </c>
      <c r="E24" s="88">
        <v>0.08</v>
      </c>
    </row>
    <row r="25" spans="1:5" ht="12" customHeight="1">
      <c r="A25" s="66" t="s">
        <v>20</v>
      </c>
      <c r="B25" s="89">
        <v>0.34</v>
      </c>
      <c r="C25" s="88">
        <v>0.26</v>
      </c>
      <c r="D25" s="88">
        <v>0.14</v>
      </c>
      <c r="E25" s="88">
        <v>0.27</v>
      </c>
    </row>
    <row r="26" spans="1:5" ht="12" customHeight="1">
      <c r="A26" s="66" t="s">
        <v>21</v>
      </c>
      <c r="B26" s="89">
        <v>0.03</v>
      </c>
      <c r="C26" s="88">
        <v>0.02</v>
      </c>
      <c r="D26" s="88">
        <v>0</v>
      </c>
      <c r="E26" s="88">
        <v>0.01</v>
      </c>
    </row>
    <row r="27" spans="1:5" ht="12" customHeight="1">
      <c r="A27" s="66" t="s">
        <v>22</v>
      </c>
      <c r="B27" s="89">
        <v>0.31</v>
      </c>
      <c r="C27" s="88">
        <v>0.24</v>
      </c>
      <c r="D27" s="88">
        <v>0.14</v>
      </c>
      <c r="E27" s="88">
        <v>0.26</v>
      </c>
    </row>
    <row r="28" spans="1:5" ht="12" customHeight="1">
      <c r="A28" s="66" t="s">
        <v>23</v>
      </c>
      <c r="B28" s="89">
        <v>0.11</v>
      </c>
      <c r="C28" s="88">
        <v>0.14</v>
      </c>
      <c r="D28" s="88">
        <v>0.05</v>
      </c>
      <c r="E28" s="88">
        <v>0.11</v>
      </c>
    </row>
    <row r="29" spans="1:5" ht="12" customHeight="1">
      <c r="A29" s="66" t="s">
        <v>24</v>
      </c>
      <c r="B29" s="89">
        <v>0.02</v>
      </c>
      <c r="C29" s="88">
        <v>0.03</v>
      </c>
      <c r="D29" s="88">
        <v>0</v>
      </c>
      <c r="E29" s="88">
        <v>0.04</v>
      </c>
    </row>
    <row r="30" spans="1:5" ht="12" customHeight="1">
      <c r="A30" s="66" t="s">
        <v>25</v>
      </c>
      <c r="B30" s="89">
        <v>0.09</v>
      </c>
      <c r="C30" s="88">
        <v>0.11</v>
      </c>
      <c r="D30" s="88">
        <v>0.05</v>
      </c>
      <c r="E30" s="88">
        <v>0.08</v>
      </c>
    </row>
    <row r="31" spans="1:5" ht="12" customHeight="1">
      <c r="A31" s="66" t="s">
        <v>26</v>
      </c>
      <c r="B31" s="89">
        <v>0.05</v>
      </c>
      <c r="C31" s="88">
        <v>0</v>
      </c>
      <c r="D31" s="88">
        <v>-0.01</v>
      </c>
      <c r="E31" s="88">
        <v>-0.01</v>
      </c>
    </row>
    <row r="32" spans="1:5" ht="12" customHeight="1">
      <c r="A32" s="86" t="s">
        <v>45</v>
      </c>
      <c r="B32" s="90">
        <v>0.17</v>
      </c>
      <c r="C32" s="87">
        <v>0.06</v>
      </c>
      <c r="D32" s="87">
        <v>0.09</v>
      </c>
      <c r="E32" s="87">
        <v>0.06</v>
      </c>
    </row>
    <row r="33" spans="1:5" ht="12" customHeight="1">
      <c r="A33" s="66" t="s">
        <v>39</v>
      </c>
      <c r="B33" s="89">
        <v>0.1</v>
      </c>
      <c r="C33" s="91">
        <v>0.04</v>
      </c>
      <c r="D33" s="91">
        <v>0.01</v>
      </c>
      <c r="E33" s="91">
        <v>-0.01</v>
      </c>
    </row>
    <row r="34" spans="1:5" ht="12" customHeight="1">
      <c r="A34" s="66" t="s">
        <v>40</v>
      </c>
      <c r="B34" s="89">
        <v>0.07</v>
      </c>
      <c r="C34" s="91">
        <v>0.02</v>
      </c>
      <c r="D34" s="91">
        <v>0.08</v>
      </c>
      <c r="E34" s="91">
        <v>0.06</v>
      </c>
    </row>
    <row r="35" spans="1:5" ht="12" customHeight="1">
      <c r="A35" s="66"/>
      <c r="B35" s="88"/>
      <c r="C35" s="88"/>
      <c r="D35" s="88"/>
      <c r="E35" s="88"/>
    </row>
    <row r="36" spans="1:5" ht="12" customHeight="1">
      <c r="A36" s="86" t="s">
        <v>27</v>
      </c>
      <c r="B36" s="88"/>
      <c r="C36" s="88"/>
      <c r="D36" s="88"/>
      <c r="E36" s="88"/>
    </row>
    <row r="37" spans="1:5" ht="12" customHeight="1">
      <c r="A37" s="66" t="s">
        <v>53</v>
      </c>
      <c r="B37" s="89">
        <v>0.11</v>
      </c>
      <c r="C37" s="88">
        <v>0.78</v>
      </c>
      <c r="D37" s="88">
        <v>0.26</v>
      </c>
      <c r="E37" s="88">
        <v>0.17</v>
      </c>
    </row>
    <row r="38" spans="1:5" ht="12" customHeight="1">
      <c r="A38" s="66" t="s">
        <v>58</v>
      </c>
      <c r="B38" s="89">
        <v>2.2</v>
      </c>
      <c r="C38" s="88">
        <v>2.64</v>
      </c>
      <c r="D38" s="88">
        <v>2.7</v>
      </c>
      <c r="E38" s="88">
        <v>2.86</v>
      </c>
    </row>
    <row r="39" spans="1:5" ht="12" customHeight="1">
      <c r="A39" s="73" t="s">
        <v>55</v>
      </c>
      <c r="B39" s="92">
        <v>0.28</v>
      </c>
      <c r="C39" s="93">
        <v>0.42</v>
      </c>
      <c r="D39" s="93">
        <v>0.41</v>
      </c>
      <c r="E39" s="93">
        <v>0.43</v>
      </c>
    </row>
    <row r="40" spans="1:5" ht="16.5" customHeight="1">
      <c r="A40" s="103" t="s">
        <v>59</v>
      </c>
      <c r="B40" s="97"/>
      <c r="C40" s="97"/>
      <c r="D40" s="97"/>
      <c r="E40" s="97"/>
    </row>
    <row r="41" spans="1:5" ht="49.5" customHeight="1">
      <c r="A41" s="100" t="s">
        <v>60</v>
      </c>
      <c r="B41" s="99"/>
      <c r="C41" s="99"/>
      <c r="D41" s="99"/>
      <c r="E41" s="99"/>
    </row>
    <row r="42" spans="1:6" ht="48" customHeight="1">
      <c r="A42" s="100" t="s">
        <v>57</v>
      </c>
      <c r="B42" s="101"/>
      <c r="C42" s="101"/>
      <c r="D42" s="101"/>
      <c r="E42" s="101"/>
      <c r="F42" s="94"/>
    </row>
    <row r="43" spans="1:5" ht="27.75" customHeight="1">
      <c r="A43" s="99" t="s">
        <v>61</v>
      </c>
      <c r="B43" s="99"/>
      <c r="C43" s="99"/>
      <c r="D43" s="99"/>
      <c r="E43" s="99"/>
    </row>
    <row r="44" spans="1:5" ht="12" customHeight="1">
      <c r="A44" s="58"/>
      <c r="B44" s="58"/>
      <c r="C44" s="58"/>
      <c r="D44" s="58"/>
      <c r="E44" s="58"/>
    </row>
    <row r="45" spans="1:5" ht="12" customHeight="1">
      <c r="A45" s="58" t="s">
        <v>28</v>
      </c>
      <c r="B45" s="58"/>
      <c r="C45" s="58"/>
      <c r="D45" s="58"/>
      <c r="E45" s="58"/>
    </row>
    <row r="46" ht="12" customHeight="1"/>
  </sheetData>
  <mergeCells count="5">
    <mergeCell ref="A43:E43"/>
    <mergeCell ref="A1:E1"/>
    <mergeCell ref="A40:E40"/>
    <mergeCell ref="A41:E41"/>
    <mergeCell ref="A42:E4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2">
      <selection activeCell="A44" sqref="A1:E44"/>
    </sheetView>
  </sheetViews>
  <sheetFormatPr defaultColWidth="9.33203125" defaultRowHeight="12.75"/>
  <cols>
    <col min="1" max="1" width="56.33203125" style="58" customWidth="1"/>
    <col min="2" max="5" width="6" style="58" customWidth="1"/>
    <col min="6" max="16384" width="9.33203125" style="58" customWidth="1"/>
  </cols>
  <sheetData>
    <row r="1" spans="1:5" ht="22.5">
      <c r="A1" s="59" t="s">
        <v>52</v>
      </c>
      <c r="B1" s="60"/>
      <c r="C1" s="60"/>
      <c r="D1" s="60"/>
      <c r="E1" s="60"/>
    </row>
    <row r="2" spans="1:5" ht="11.25">
      <c r="A2" s="61"/>
      <c r="B2" s="61"/>
      <c r="C2" s="61"/>
      <c r="D2" s="61"/>
      <c r="E2" s="61"/>
    </row>
    <row r="3" spans="1:5" ht="11.25">
      <c r="A3" s="62"/>
      <c r="B3" s="63">
        <v>2003</v>
      </c>
      <c r="C3" s="63">
        <v>2004</v>
      </c>
      <c r="D3" s="63">
        <v>2005</v>
      </c>
      <c r="E3" s="63">
        <v>2006</v>
      </c>
    </row>
    <row r="4" spans="1:5" ht="11.25">
      <c r="A4" s="64" t="s">
        <v>41</v>
      </c>
      <c r="B4" s="65">
        <v>2.1</v>
      </c>
      <c r="C4" s="65">
        <v>2.9</v>
      </c>
      <c r="D4" s="65">
        <v>3.2</v>
      </c>
      <c r="E4" s="65">
        <v>3.2</v>
      </c>
    </row>
    <row r="5" spans="1:5" ht="11.25">
      <c r="A5" s="66"/>
      <c r="B5" s="67"/>
      <c r="C5" s="67"/>
      <c r="D5" s="67"/>
      <c r="E5" s="67"/>
    </row>
    <row r="6" spans="1:5" ht="11.25">
      <c r="A6" s="68" t="s">
        <v>4</v>
      </c>
      <c r="B6" s="69">
        <v>1.8</v>
      </c>
      <c r="C6" s="69">
        <v>2.8</v>
      </c>
      <c r="D6" s="69">
        <v>3</v>
      </c>
      <c r="E6" s="69">
        <v>2.8</v>
      </c>
    </row>
    <row r="7" spans="1:5" ht="11.25">
      <c r="A7" s="66" t="s">
        <v>5</v>
      </c>
      <c r="B7" s="70">
        <v>11.5</v>
      </c>
      <c r="C7" s="70">
        <v>16.5</v>
      </c>
      <c r="D7" s="70">
        <v>-13.7</v>
      </c>
      <c r="E7" s="70">
        <v>-3.5</v>
      </c>
    </row>
    <row r="8" spans="1:5" ht="11.25">
      <c r="A8" s="66" t="s">
        <v>42</v>
      </c>
      <c r="B8" s="70">
        <v>35.8</v>
      </c>
      <c r="C8" s="70">
        <v>18.4</v>
      </c>
      <c r="D8" s="70">
        <v>34.9</v>
      </c>
      <c r="E8" s="70">
        <v>9.6</v>
      </c>
    </row>
    <row r="9" spans="1:5" ht="11.25">
      <c r="A9" s="66" t="s">
        <v>43</v>
      </c>
      <c r="B9" s="70">
        <v>-0.8</v>
      </c>
      <c r="C9" s="70">
        <v>3.3</v>
      </c>
      <c r="D9" s="70">
        <v>6.2</v>
      </c>
      <c r="E9" s="70">
        <v>12.1</v>
      </c>
    </row>
    <row r="10" spans="1:5" ht="11.25">
      <c r="A10" s="66" t="s">
        <v>44</v>
      </c>
      <c r="B10" s="70">
        <v>5</v>
      </c>
      <c r="C10" s="70">
        <v>8.4</v>
      </c>
      <c r="D10" s="70">
        <v>9.8</v>
      </c>
      <c r="E10" s="70">
        <v>10.3</v>
      </c>
    </row>
    <row r="11" spans="1:5" ht="11.25">
      <c r="A11" s="66" t="s">
        <v>6</v>
      </c>
      <c r="B11" s="70">
        <v>-0.6</v>
      </c>
      <c r="C11" s="70">
        <v>-0.5</v>
      </c>
      <c r="D11" s="70">
        <v>2.9</v>
      </c>
      <c r="E11" s="70">
        <v>1.5</v>
      </c>
    </row>
    <row r="12" spans="1:5" ht="11.25">
      <c r="A12" s="66" t="s">
        <v>7</v>
      </c>
      <c r="B12" s="70">
        <v>-2.9</v>
      </c>
      <c r="C12" s="70">
        <v>-1.1</v>
      </c>
      <c r="D12" s="70">
        <v>-0.7</v>
      </c>
      <c r="E12" s="70">
        <v>-1</v>
      </c>
    </row>
    <row r="13" spans="1:5" ht="11.25">
      <c r="A13" s="66" t="s">
        <v>8</v>
      </c>
      <c r="B13" s="70">
        <v>2.5</v>
      </c>
      <c r="C13" s="70">
        <v>0.3</v>
      </c>
      <c r="D13" s="70">
        <v>7.9</v>
      </c>
      <c r="E13" s="70">
        <v>4.8</v>
      </c>
    </row>
    <row r="14" spans="1:5" ht="11.25">
      <c r="A14" s="66" t="s">
        <v>9</v>
      </c>
      <c r="B14" s="70">
        <v>1.3</v>
      </c>
      <c r="C14" s="70">
        <v>5.7</v>
      </c>
      <c r="D14" s="70">
        <v>3.5</v>
      </c>
      <c r="E14" s="70">
        <v>3.5</v>
      </c>
    </row>
    <row r="15" spans="1:5" ht="11.25">
      <c r="A15" s="66" t="s">
        <v>10</v>
      </c>
      <c r="B15" s="70">
        <v>0.5</v>
      </c>
      <c r="C15" s="70">
        <v>0.7</v>
      </c>
      <c r="D15" s="70">
        <v>-1.4</v>
      </c>
      <c r="E15" s="70">
        <v>-0.6</v>
      </c>
    </row>
    <row r="16" spans="1:5" ht="11.25">
      <c r="A16" s="66" t="s">
        <v>11</v>
      </c>
      <c r="B16" s="70">
        <v>1.9</v>
      </c>
      <c r="C16" s="70">
        <v>-0.2</v>
      </c>
      <c r="D16" s="70">
        <v>-0.1</v>
      </c>
      <c r="E16" s="70">
        <v>2.2</v>
      </c>
    </row>
    <row r="17" spans="1:5" ht="11.25">
      <c r="A17" s="66" t="s">
        <v>12</v>
      </c>
      <c r="B17" s="70">
        <v>-1.7</v>
      </c>
      <c r="C17" s="70">
        <v>-2.9</v>
      </c>
      <c r="D17" s="70">
        <v>-3.5</v>
      </c>
      <c r="E17" s="70">
        <v>-2.1</v>
      </c>
    </row>
    <row r="18" spans="1:5" ht="11.25">
      <c r="A18" s="66" t="s">
        <v>13</v>
      </c>
      <c r="B18" s="71">
        <v>2.4</v>
      </c>
      <c r="C18" s="70">
        <v>3</v>
      </c>
      <c r="D18" s="70">
        <v>2.2</v>
      </c>
      <c r="E18" s="70">
        <v>2.2</v>
      </c>
    </row>
    <row r="19" spans="1:5" ht="11.25">
      <c r="A19" s="66" t="s">
        <v>14</v>
      </c>
      <c r="B19" s="71">
        <v>1.5</v>
      </c>
      <c r="C19" s="70">
        <v>3.9</v>
      </c>
      <c r="D19" s="70">
        <v>1.9</v>
      </c>
      <c r="E19" s="70">
        <v>1.4</v>
      </c>
    </row>
    <row r="20" spans="1:5" ht="11.25">
      <c r="A20" s="66" t="s">
        <v>15</v>
      </c>
      <c r="B20" s="71">
        <v>2.9</v>
      </c>
      <c r="C20" s="70">
        <v>2.4</v>
      </c>
      <c r="D20" s="70">
        <v>2.4</v>
      </c>
      <c r="E20" s="70">
        <v>2.7</v>
      </c>
    </row>
    <row r="21" spans="1:5" ht="11.25">
      <c r="A21" s="66" t="s">
        <v>16</v>
      </c>
      <c r="B21" s="71">
        <v>0.6</v>
      </c>
      <c r="C21" s="70">
        <v>3</v>
      </c>
      <c r="D21" s="70">
        <v>4.4</v>
      </c>
      <c r="E21" s="70">
        <v>3.5</v>
      </c>
    </row>
    <row r="22" spans="1:5" ht="11.25">
      <c r="A22" s="66" t="s">
        <v>17</v>
      </c>
      <c r="B22" s="71">
        <v>0</v>
      </c>
      <c r="C22" s="70">
        <v>0.2</v>
      </c>
      <c r="D22" s="70">
        <v>3</v>
      </c>
      <c r="E22" s="70">
        <v>2.5</v>
      </c>
    </row>
    <row r="23" spans="1:5" ht="11.25">
      <c r="A23" s="66" t="s">
        <v>18</v>
      </c>
      <c r="B23" s="71">
        <v>3.5</v>
      </c>
      <c r="C23" s="71">
        <v>12.9</v>
      </c>
      <c r="D23" s="71">
        <v>11.4</v>
      </c>
      <c r="E23" s="71">
        <v>5.7</v>
      </c>
    </row>
    <row r="24" spans="1:5" ht="11.25">
      <c r="A24" s="66" t="s">
        <v>19</v>
      </c>
      <c r="B24" s="71">
        <v>0.4</v>
      </c>
      <c r="C24" s="70">
        <v>3.6</v>
      </c>
      <c r="D24" s="70">
        <v>3.5</v>
      </c>
      <c r="E24" s="70">
        <v>4.6</v>
      </c>
    </row>
    <row r="25" spans="1:5" ht="11.25">
      <c r="A25" s="66" t="s">
        <v>20</v>
      </c>
      <c r="B25" s="71">
        <v>2.7</v>
      </c>
      <c r="C25" s="70">
        <v>3.5</v>
      </c>
      <c r="D25" s="70">
        <v>3.1</v>
      </c>
      <c r="E25" s="70">
        <v>2.7</v>
      </c>
    </row>
    <row r="26" spans="1:5" ht="11.25">
      <c r="A26" s="66" t="s">
        <v>21</v>
      </c>
      <c r="B26" s="71">
        <v>3.7</v>
      </c>
      <c r="C26" s="70">
        <v>6.1</v>
      </c>
      <c r="D26" s="70">
        <v>5.5</v>
      </c>
      <c r="E26" s="70">
        <v>5</v>
      </c>
    </row>
    <row r="27" spans="1:5" ht="11.25">
      <c r="A27" s="66" t="s">
        <v>22</v>
      </c>
      <c r="B27" s="71">
        <v>2.6</v>
      </c>
      <c r="C27" s="70">
        <v>3.1</v>
      </c>
      <c r="D27" s="70">
        <v>2.7</v>
      </c>
      <c r="E27" s="70">
        <v>2.4</v>
      </c>
    </row>
    <row r="28" spans="1:5" ht="11.25">
      <c r="A28" s="66" t="s">
        <v>23</v>
      </c>
      <c r="B28" s="71">
        <v>1.4</v>
      </c>
      <c r="C28" s="70">
        <v>3.2</v>
      </c>
      <c r="D28" s="70">
        <v>3.5</v>
      </c>
      <c r="E28" s="70">
        <v>3.8</v>
      </c>
    </row>
    <row r="29" spans="1:5" ht="11.25">
      <c r="A29" s="66" t="s">
        <v>24</v>
      </c>
      <c r="B29" s="71">
        <v>2.7</v>
      </c>
      <c r="C29" s="70">
        <v>3</v>
      </c>
      <c r="D29" s="70">
        <v>3.3</v>
      </c>
      <c r="E29" s="70">
        <v>3.5</v>
      </c>
    </row>
    <row r="30" spans="1:5" ht="11.25">
      <c r="A30" s="66" t="s">
        <v>25</v>
      </c>
      <c r="B30" s="71">
        <v>0.9</v>
      </c>
      <c r="C30" s="70">
        <v>3.3</v>
      </c>
      <c r="D30" s="70">
        <v>3.6</v>
      </c>
      <c r="E30" s="70">
        <v>3.9</v>
      </c>
    </row>
    <row r="31" spans="1:5" ht="11.25">
      <c r="A31" s="66" t="s">
        <v>26</v>
      </c>
      <c r="B31" s="71">
        <v>3</v>
      </c>
      <c r="C31" s="70">
        <v>3.1</v>
      </c>
      <c r="D31" s="70">
        <v>5.8</v>
      </c>
      <c r="E31" s="70">
        <v>4.9</v>
      </c>
    </row>
    <row r="32" spans="1:5" ht="11.25">
      <c r="A32" s="68" t="s">
        <v>45</v>
      </c>
      <c r="B32" s="72">
        <v>4.6</v>
      </c>
      <c r="C32" s="69">
        <v>4.7</v>
      </c>
      <c r="D32" s="69">
        <v>4.4</v>
      </c>
      <c r="E32" s="69">
        <v>4.7</v>
      </c>
    </row>
    <row r="33" spans="1:5" ht="11.25">
      <c r="A33" s="66" t="s">
        <v>39</v>
      </c>
      <c r="B33" s="71">
        <v>4.9</v>
      </c>
      <c r="C33" s="70">
        <v>5.9</v>
      </c>
      <c r="D33" s="70">
        <v>4.6</v>
      </c>
      <c r="E33" s="70">
        <v>4.9</v>
      </c>
    </row>
    <row r="34" spans="1:5" ht="11.25">
      <c r="A34" s="66" t="s">
        <v>40</v>
      </c>
      <c r="B34" s="71">
        <v>4.5</v>
      </c>
      <c r="C34" s="70">
        <v>4.1</v>
      </c>
      <c r="D34" s="70">
        <v>4.4</v>
      </c>
      <c r="E34" s="70">
        <v>4.6</v>
      </c>
    </row>
    <row r="35" spans="1:5" ht="11.25">
      <c r="A35" s="66"/>
      <c r="B35" s="70"/>
      <c r="C35" s="70"/>
      <c r="D35" s="70"/>
      <c r="E35" s="70"/>
    </row>
    <row r="36" spans="1:5" ht="11.25">
      <c r="A36" s="68" t="s">
        <v>27</v>
      </c>
      <c r="B36" s="70"/>
      <c r="C36" s="70"/>
      <c r="D36" s="70"/>
      <c r="E36" s="70"/>
    </row>
    <row r="37" spans="1:5" ht="11.25">
      <c r="A37" s="66" t="s">
        <v>53</v>
      </c>
      <c r="B37" s="71">
        <v>3.2</v>
      </c>
      <c r="C37" s="70">
        <v>3.7</v>
      </c>
      <c r="D37" s="70">
        <v>5.9</v>
      </c>
      <c r="E37" s="70">
        <v>4.1</v>
      </c>
    </row>
    <row r="38" spans="1:5" ht="11.25">
      <c r="A38" s="66" t="s">
        <v>54</v>
      </c>
      <c r="B38" s="71">
        <v>1.4</v>
      </c>
      <c r="C38" s="70">
        <v>2.5</v>
      </c>
      <c r="D38" s="70">
        <v>2.2</v>
      </c>
      <c r="E38" s="70">
        <v>2.5</v>
      </c>
    </row>
    <row r="39" spans="1:5" ht="11.25">
      <c r="A39" s="73" t="s">
        <v>55</v>
      </c>
      <c r="B39" s="74">
        <v>-5.7</v>
      </c>
      <c r="C39" s="75">
        <v>-6.1</v>
      </c>
      <c r="D39" s="75">
        <v>-4.1</v>
      </c>
      <c r="E39" s="75">
        <v>-3.8</v>
      </c>
    </row>
    <row r="40" spans="1:5" ht="18.75" customHeight="1">
      <c r="A40" s="96" t="s">
        <v>56</v>
      </c>
      <c r="B40" s="97"/>
      <c r="C40" s="97"/>
      <c r="D40" s="97"/>
      <c r="E40" s="97"/>
    </row>
    <row r="41" spans="1:5" ht="49.5" customHeight="1">
      <c r="A41" s="98" t="s">
        <v>37</v>
      </c>
      <c r="B41" s="99"/>
      <c r="C41" s="99"/>
      <c r="D41" s="99"/>
      <c r="E41" s="99"/>
    </row>
    <row r="42" spans="1:5" ht="46.5" customHeight="1">
      <c r="A42" s="100" t="s">
        <v>57</v>
      </c>
      <c r="B42" s="101"/>
      <c r="C42" s="101"/>
      <c r="D42" s="101"/>
      <c r="E42" s="101"/>
    </row>
    <row r="44" ht="11.25">
      <c r="A44" s="58" t="s">
        <v>28</v>
      </c>
    </row>
  </sheetData>
  <mergeCells count="3">
    <mergeCell ref="A40:E40"/>
    <mergeCell ref="A41:E41"/>
    <mergeCell ref="A42:E4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SheetLayoutView="85" workbookViewId="0" topLeftCell="A1">
      <selection activeCell="H16" sqref="H16"/>
    </sheetView>
  </sheetViews>
  <sheetFormatPr defaultColWidth="9.33203125" defaultRowHeight="12.75"/>
  <cols>
    <col min="1" max="1" width="33.16015625" style="23" customWidth="1"/>
    <col min="2" max="2" width="9.16015625" style="23" customWidth="1"/>
    <col min="3" max="10" width="9.5" style="18" customWidth="1"/>
    <col min="11" max="11" width="10.66015625" style="12" customWidth="1"/>
    <col min="12" max="12" width="18.66015625" style="12" customWidth="1"/>
    <col min="13" max="14" width="10.66015625" style="12" customWidth="1"/>
    <col min="15" max="16384" width="10.66015625" style="14" customWidth="1"/>
  </cols>
  <sheetData>
    <row r="1" spans="1:12" ht="12.75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L1" s="13"/>
    </row>
    <row r="2" spans="1:10" ht="12.75">
      <c r="A2" s="39" t="s">
        <v>31</v>
      </c>
      <c r="B2" s="41"/>
      <c r="C2" s="41">
        <v>2004</v>
      </c>
      <c r="D2" s="41"/>
      <c r="E2" s="41"/>
      <c r="F2" s="41">
        <f>C2+1</f>
        <v>2005</v>
      </c>
      <c r="G2" s="41"/>
      <c r="H2" s="41"/>
      <c r="I2" s="41">
        <f>C2+2</f>
        <v>2006</v>
      </c>
      <c r="J2" s="42"/>
    </row>
    <row r="3" spans="1:10" ht="26.25" customHeight="1">
      <c r="A3" s="40"/>
      <c r="B3" s="15" t="s">
        <v>32</v>
      </c>
      <c r="C3" s="16" t="s">
        <v>33</v>
      </c>
      <c r="D3" s="28" t="s">
        <v>34</v>
      </c>
      <c r="E3" s="16" t="s">
        <v>32</v>
      </c>
      <c r="F3" s="16" t="s">
        <v>33</v>
      </c>
      <c r="G3" s="28" t="s">
        <v>34</v>
      </c>
      <c r="H3" s="16" t="s">
        <v>32</v>
      </c>
      <c r="I3" s="16" t="s">
        <v>33</v>
      </c>
      <c r="J3" s="25" t="s">
        <v>34</v>
      </c>
    </row>
    <row r="4" spans="1:14" s="48" customFormat="1" ht="12.75">
      <c r="A4" s="51" t="s">
        <v>35</v>
      </c>
      <c r="B4" s="29">
        <v>3.9</v>
      </c>
      <c r="C4" s="29">
        <v>3.6</v>
      </c>
      <c r="D4" s="30">
        <v>-0.3</v>
      </c>
      <c r="E4" s="29">
        <v>3.2</v>
      </c>
      <c r="F4" s="29">
        <v>3.1</v>
      </c>
      <c r="G4" s="30">
        <v>-0.1</v>
      </c>
      <c r="H4" s="29">
        <v>3.3</v>
      </c>
      <c r="I4" s="29">
        <v>2.9</v>
      </c>
      <c r="J4" s="26">
        <v>-0.4</v>
      </c>
      <c r="K4" s="21"/>
      <c r="L4" s="17"/>
      <c r="M4" s="21"/>
      <c r="N4" s="21"/>
    </row>
    <row r="5" spans="1:12" ht="12.75">
      <c r="A5" s="52" t="s">
        <v>48</v>
      </c>
      <c r="B5" s="31">
        <v>4.8</v>
      </c>
      <c r="C5" s="31">
        <v>4</v>
      </c>
      <c r="D5" s="32">
        <v>-0.8</v>
      </c>
      <c r="E5" s="31">
        <v>2.1</v>
      </c>
      <c r="F5" s="31">
        <v>1.3</v>
      </c>
      <c r="G5" s="32">
        <v>-0.8</v>
      </c>
      <c r="H5" s="31">
        <v>2.5</v>
      </c>
      <c r="I5" s="31">
        <v>0.8</v>
      </c>
      <c r="J5" s="27">
        <v>-1.7</v>
      </c>
      <c r="K5" s="21"/>
      <c r="L5" s="18"/>
    </row>
    <row r="6" spans="1:12" ht="12.75">
      <c r="A6" s="52" t="s">
        <v>38</v>
      </c>
      <c r="B6" s="31">
        <v>4.1</v>
      </c>
      <c r="C6" s="31">
        <v>3.9</v>
      </c>
      <c r="D6" s="32">
        <v>-0.2</v>
      </c>
      <c r="E6" s="31">
        <v>3.7</v>
      </c>
      <c r="F6" s="31">
        <v>4</v>
      </c>
      <c r="G6" s="32">
        <v>0.3</v>
      </c>
      <c r="H6" s="31">
        <v>4.1</v>
      </c>
      <c r="I6" s="31">
        <v>4.2</v>
      </c>
      <c r="J6" s="27">
        <v>0.10000000000000053</v>
      </c>
      <c r="K6" s="21"/>
      <c r="L6" s="18"/>
    </row>
    <row r="7" spans="1:12" ht="12.75">
      <c r="A7" s="52" t="s">
        <v>36</v>
      </c>
      <c r="B7" s="31">
        <v>0.5</v>
      </c>
      <c r="C7" s="31">
        <v>0.5</v>
      </c>
      <c r="D7" s="32">
        <v>0</v>
      </c>
      <c r="E7" s="31">
        <v>0.7</v>
      </c>
      <c r="F7" s="31">
        <v>0.7</v>
      </c>
      <c r="G7" s="32">
        <v>0</v>
      </c>
      <c r="H7" s="31">
        <v>0.6</v>
      </c>
      <c r="I7" s="31">
        <v>0.4</v>
      </c>
      <c r="J7" s="27">
        <v>-0.2</v>
      </c>
      <c r="K7" s="21"/>
      <c r="L7" s="17"/>
    </row>
    <row r="8" spans="1:14" s="23" customFormat="1" ht="22.5" customHeight="1">
      <c r="A8" s="49" t="s">
        <v>49</v>
      </c>
      <c r="B8" s="44">
        <v>13.7</v>
      </c>
      <c r="C8" s="44">
        <v>11.4</v>
      </c>
      <c r="D8" s="45">
        <v>-2.3</v>
      </c>
      <c r="E8" s="44">
        <v>13.3</v>
      </c>
      <c r="F8" s="44">
        <v>11.3</v>
      </c>
      <c r="G8" s="45">
        <v>-2</v>
      </c>
      <c r="H8" s="44">
        <v>12.5</v>
      </c>
      <c r="I8" s="44">
        <v>11.7</v>
      </c>
      <c r="J8" s="45">
        <v>-0.8000000000000007</v>
      </c>
      <c r="K8" s="18"/>
      <c r="L8" s="17"/>
      <c r="M8" s="18"/>
      <c r="N8" s="18"/>
    </row>
    <row r="9" spans="1:14" s="23" customFormat="1" ht="14.25" customHeight="1">
      <c r="A9" s="46" t="s">
        <v>47</v>
      </c>
      <c r="B9" s="43"/>
      <c r="C9" s="43"/>
      <c r="D9" s="47"/>
      <c r="E9" s="43"/>
      <c r="F9" s="43"/>
      <c r="G9" s="47"/>
      <c r="H9" s="43"/>
      <c r="I9" s="43"/>
      <c r="J9" s="47"/>
      <c r="K9" s="18"/>
      <c r="L9" s="17"/>
      <c r="M9" s="18"/>
      <c r="N9" s="18"/>
    </row>
    <row r="10" spans="1:12" ht="12.75">
      <c r="A10" s="54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L10" s="19"/>
    </row>
    <row r="11" spans="1:10" ht="33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2" ht="12.75">
      <c r="A13" s="20"/>
      <c r="B13" s="38"/>
      <c r="C13" s="38"/>
      <c r="D13" s="38"/>
      <c r="E13" s="38"/>
      <c r="F13" s="38"/>
      <c r="G13" s="38"/>
      <c r="H13" s="38"/>
      <c r="I13" s="38"/>
      <c r="J13" s="38"/>
      <c r="L13" s="21"/>
    </row>
    <row r="14" spans="1:10" ht="12.75">
      <c r="A14" s="22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20"/>
      <c r="B15" s="38"/>
      <c r="C15" s="38"/>
      <c r="D15" s="38"/>
      <c r="E15" s="38"/>
      <c r="F15" s="38"/>
      <c r="G15" s="38"/>
      <c r="H15" s="38"/>
      <c r="I15" s="38"/>
      <c r="J15" s="38"/>
    </row>
    <row r="16" spans="2:12" ht="12.75">
      <c r="B16" s="38"/>
      <c r="C16" s="38"/>
      <c r="D16" s="38"/>
      <c r="E16" s="38"/>
      <c r="F16" s="38"/>
      <c r="G16" s="38"/>
      <c r="H16" s="38"/>
      <c r="I16" s="38"/>
      <c r="J16" s="38"/>
      <c r="L16" s="24"/>
    </row>
    <row r="17" ht="12.75">
      <c r="L17" s="24"/>
    </row>
    <row r="18" ht="12.75">
      <c r="L18" s="24"/>
    </row>
    <row r="19" ht="12.75">
      <c r="L19" s="24"/>
    </row>
    <row r="21" ht="12.75">
      <c r="L21" s="24"/>
    </row>
    <row r="22" ht="12.75">
      <c r="L22" s="24"/>
    </row>
    <row r="23" ht="12.75">
      <c r="L23" s="24"/>
    </row>
    <row r="24" ht="12.75">
      <c r="L24" s="24"/>
    </row>
    <row r="25" ht="12.75">
      <c r="L25" s="24"/>
    </row>
    <row r="26" ht="12.75">
      <c r="L26" s="24"/>
    </row>
    <row r="27" ht="12.75">
      <c r="L27" s="24"/>
    </row>
    <row r="28" ht="12.75">
      <c r="L28" s="24"/>
    </row>
    <row r="29" ht="12.75">
      <c r="L29" s="24"/>
    </row>
    <row r="30" ht="12.75">
      <c r="L30" s="24"/>
    </row>
    <row r="31" ht="12.75">
      <c r="L31" s="24"/>
    </row>
    <row r="32" ht="12.75">
      <c r="L32" s="24"/>
    </row>
    <row r="33" ht="12.75">
      <c r="L33" s="24"/>
    </row>
    <row r="34" ht="12.75">
      <c r="L34" s="24"/>
    </row>
    <row r="35" ht="12.75">
      <c r="L35" s="24"/>
    </row>
    <row r="36" ht="12.75">
      <c r="L36" s="24"/>
    </row>
    <row r="37" ht="12.75">
      <c r="L37" s="24"/>
    </row>
    <row r="62" ht="12.75">
      <c r="L62" s="24"/>
    </row>
    <row r="63" ht="12.75">
      <c r="L63" s="24"/>
    </row>
    <row r="64" ht="12.75">
      <c r="L64" s="24"/>
    </row>
    <row r="65" ht="12.75">
      <c r="L65" s="24"/>
    </row>
    <row r="66" ht="12.75">
      <c r="L66" s="24"/>
    </row>
    <row r="67" ht="12.75">
      <c r="L67" s="24"/>
    </row>
    <row r="68" ht="12.75">
      <c r="L68" s="24"/>
    </row>
    <row r="69" ht="12.75">
      <c r="L69" s="24"/>
    </row>
    <row r="70" ht="12.75">
      <c r="L70" s="24"/>
    </row>
    <row r="71" ht="12.75">
      <c r="L71" s="24"/>
    </row>
    <row r="72" ht="12.75">
      <c r="L72" s="24"/>
    </row>
    <row r="73" ht="12.75">
      <c r="L73" s="24"/>
    </row>
    <row r="74" ht="12.75">
      <c r="L74" s="24"/>
    </row>
    <row r="75" ht="12.75">
      <c r="L75" s="24"/>
    </row>
    <row r="76" ht="12.75">
      <c r="L76" s="24"/>
    </row>
    <row r="77" ht="12.75">
      <c r="L77" s="24"/>
    </row>
    <row r="78" ht="12.75">
      <c r="L78" s="24"/>
    </row>
    <row r="79" ht="12.75">
      <c r="L79" s="24"/>
    </row>
    <row r="80" ht="12.75">
      <c r="L80" s="24"/>
    </row>
    <row r="81" ht="12.75">
      <c r="L81" s="24"/>
    </row>
    <row r="82" ht="12.75">
      <c r="L82" s="24"/>
    </row>
    <row r="83" ht="12.75">
      <c r="L83" s="24"/>
    </row>
    <row r="84" ht="12.75">
      <c r="L84" s="24"/>
    </row>
    <row r="85" ht="12.75">
      <c r="L85" s="24"/>
    </row>
    <row r="86" ht="12.75">
      <c r="L86" s="24"/>
    </row>
    <row r="87" ht="12.75">
      <c r="L87" s="24"/>
    </row>
    <row r="88" ht="12.75">
      <c r="L88" s="24"/>
    </row>
    <row r="89" ht="12.75">
      <c r="L89" s="24"/>
    </row>
    <row r="90" ht="12.75">
      <c r="L90" s="24"/>
    </row>
    <row r="91" ht="12.75">
      <c r="L91" s="24"/>
    </row>
    <row r="92" ht="12.75">
      <c r="L92" s="24"/>
    </row>
  </sheetData>
  <mergeCells count="1">
    <mergeCell ref="A11:J11"/>
  </mergeCells>
  <printOptions/>
  <pageMargins left="0.75" right="0.75" top="1" bottom="1" header="0.5" footer="0.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U.S. Department of Commerce</cp:lastModifiedBy>
  <cp:lastPrinted>2008-01-17T18:31:30Z</cp:lastPrinted>
  <dcterms:created xsi:type="dcterms:W3CDTF">2003-11-21T13:39:54Z</dcterms:created>
  <dcterms:modified xsi:type="dcterms:W3CDTF">2008-01-28T13:30:10Z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1107417576</vt:i4>
  </property>
  <property fmtid="{D5CDD505-2E9C-101B-9397-08002B2CF9AE}" pid="4" name="_NewReviewCyc">
    <vt:lpwstr/>
  </property>
  <property fmtid="{D5CDD505-2E9C-101B-9397-08002B2CF9AE}" pid="5" name="_EmailSubje">
    <vt:lpwstr>CIAD Press Release: January 29th, 2008 8:30 a.m.</vt:lpwstr>
  </property>
  <property fmtid="{D5CDD505-2E9C-101B-9397-08002B2CF9AE}" pid="6" name="_AuthorEma">
    <vt:lpwstr>Shawn.Snyder@bea.gov</vt:lpwstr>
  </property>
  <property fmtid="{D5CDD505-2E9C-101B-9397-08002B2CF9AE}" pid="7" name="_AuthorEmailDisplayNa">
    <vt:lpwstr>Snyder, Shawn</vt:lpwstr>
  </property>
  <property fmtid="{D5CDD505-2E9C-101B-9397-08002B2CF9AE}" pid="8" name="_PreviousAdHocReviewCycle">
    <vt:i4>-1229519312</vt:i4>
  </property>
</Properties>
</file>