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7220" windowHeight="7416" firstSheet="1" activeTab="1"/>
  </bookViews>
  <sheets>
    <sheet name="Readme"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FAQs" sheetId="11" r:id="rId11"/>
  </sheets>
  <externalReferences>
    <externalReference r:id="rId14"/>
    <externalReference r:id="rId15"/>
  </externalReferences>
  <definedNames>
    <definedName name="gnsaexp">'[2]NSA Goods Exports'!$A$4:$S$300</definedName>
    <definedName name="gnsaexpcountries">'[2]NSA Goods Exports'!$A$4:$S$4</definedName>
    <definedName name="gnsaexpquarters">'[2]NSA Goods Exports'!$A$4:$A$500</definedName>
    <definedName name="gnsaimp">'[2]NSA Goods Imports'!$A$4:$S$500</definedName>
    <definedName name="gnsaimpcountries">'[2]NSA Goods Imports'!$A$4:$S$4</definedName>
    <definedName name="gnsaimpquarters">'[2]NSA Goods Imports'!$A$4:$A$500</definedName>
    <definedName name="gsaexp" localSheetId="2">'[2]SA Goods Exports Forced'!$A$4:$S$300</definedName>
    <definedName name="gsaexp" localSheetId="5">'[2]SA Goods Exports Forced'!$A$4:$S$300</definedName>
    <definedName name="gsaexp" localSheetId="7">'[2]SA Goods Exports Forced'!$A$4:$S$300</definedName>
    <definedName name="gsaexp" localSheetId="8">'[2]SA Goods Exports Forced'!$A$4:$S$300</definedName>
    <definedName name="gsaexpcountries" localSheetId="2">'[2]SA Goods Exports Forced'!$A$4:$S$4</definedName>
    <definedName name="gsaexpcountries" localSheetId="5">'[2]SA Goods Exports Forced'!$A$4:$S$4</definedName>
    <definedName name="gsaexpcountries" localSheetId="7">'[2]SA Goods Exports Forced'!$A$4:$S$4</definedName>
    <definedName name="gsaexpcountries" localSheetId="8">'[2]SA Goods Exports Forced'!$A$4:$S$4</definedName>
    <definedName name="gsaexpquarters" localSheetId="2">'[2]SA Goods Exports Forced'!$A$4:$A$500</definedName>
    <definedName name="gsaexpquarters" localSheetId="5">'[2]SA Goods Exports Forced'!$A$4:$A$500</definedName>
    <definedName name="gsaexpquarters" localSheetId="7">'[2]SA Goods Exports Forced'!$A$4:$A$500</definedName>
    <definedName name="gsaexpquarters" localSheetId="8">'[2]SA Goods Exports Forced'!$A$4:$A$500</definedName>
    <definedName name="gsaimp" localSheetId="7">'[2]SA Goods Imports Forced'!$A$4:$S$500</definedName>
    <definedName name="gsaimp" localSheetId="8">'[2]SA Goods Imports Forced'!$A$4:$S$500</definedName>
    <definedName name="gsaimpcountries" localSheetId="7">'[2]SA Goods Imports Forced'!$A$4:$S$4</definedName>
    <definedName name="gsaimpcountries" localSheetId="8">'[2]SA Goods Imports Forced'!$A$4:$S$4</definedName>
    <definedName name="gsaimpquarters" localSheetId="7">'[2]SA Goods Imports Forced'!$A$4:$A$500</definedName>
    <definedName name="gsaimpquarters" localSheetId="8">'[2]SA Goods Imports Forced'!$A$4:$A$500</definedName>
    <definedName name="gsfexp">#REF!</definedName>
    <definedName name="gsfexpcountries">#REF!</definedName>
    <definedName name="gsfexpquarters">#REF!</definedName>
    <definedName name="gsfimp">#REF!</definedName>
    <definedName name="gsfimpcountries">#REF!</definedName>
    <definedName name="gsfimpquarters">#REF!</definedName>
    <definedName name="_xlnm.Print_Area" localSheetId="10">'FAQs'!$A$1:$P$40</definedName>
    <definedName name="_xlnm.Print_Area" localSheetId="1">'Table 1'!$A$8:$U$109</definedName>
    <definedName name="_xlnm.Print_Area" localSheetId="2">'Table 2'!$A$8:$U$109</definedName>
    <definedName name="_xlnm.Print_Area" localSheetId="3">'Table 3'!$A$8:$U$109</definedName>
    <definedName name="_xlnm.Print_Area" localSheetId="4">'Table 4'!$A$8:$U$108</definedName>
    <definedName name="_xlnm.Print_Area" localSheetId="5">'Table 5'!$A$8:$U$108</definedName>
    <definedName name="_xlnm.Print_Area" localSheetId="6">'Table 6'!$A$8:$U$108</definedName>
    <definedName name="_xlnm.Print_Area" localSheetId="7">'Table 7'!$A$8:$U$109</definedName>
    <definedName name="_xlnm.Print_Area" localSheetId="8">'Table 8'!$A$8:$U$109</definedName>
    <definedName name="_xlnm.Print_Area" localSheetId="9">'Table 9'!$A$8:$U$108</definedName>
    <definedName name="_xlnm.Print_Titles" localSheetId="1">'Table 1'!$1:$7</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 name="_xlnm.Print_Titles" localSheetId="6">'Table 6'!$1:$7</definedName>
    <definedName name="_xlnm.Print_Titles" localSheetId="7">'Table 7'!$1:$7</definedName>
    <definedName name="_xlnm.Print_Titles" localSheetId="8">'Table 8'!$1:$7</definedName>
    <definedName name="_xlnm.Print_Titles" localSheetId="9">'Table 9'!$1:$7</definedName>
    <definedName name="qlookup">#REF!</definedName>
    <definedName name="snsaexp">'[2]NSA Services Exports'!$A$4:$S$500</definedName>
    <definedName name="snsaexpcountries">'[2]NSA Services Exports'!$A$4:$S$4</definedName>
    <definedName name="snsaexpquarters">'[2]NSA Services Exports'!$A$4:$A$500</definedName>
    <definedName name="snsaimp">'[2]NSA Services Imports'!$A$4:$S$500</definedName>
    <definedName name="snsaimpcountries">'[2]NSA Services Imports'!$A$4:$S$4</definedName>
    <definedName name="snsaimpquarters">'[2]NSA Services Imports'!$A$4:$A$500</definedName>
    <definedName name="ssaexp" localSheetId="8">'[2]SA Services Exports Forced'!$A$4:$S$500</definedName>
    <definedName name="ssaexpcountries" localSheetId="8">'[2]SA Services Exports Forced'!$A$4:$S$4</definedName>
    <definedName name="ssaexpquarters" localSheetId="8">'[2]SA Services Exports Forced'!$A$4:$A$500</definedName>
    <definedName name="ssfexp">#REF!</definedName>
    <definedName name="ssfexpcountries">#REF!</definedName>
    <definedName name="ssfexpquarters">#REF!</definedName>
    <definedName name="ssfimp">#REF!</definedName>
    <definedName name="ssfimpcountries">#REF!</definedName>
    <definedName name="ssfimpquarters">#REF!</definedName>
  </definedNames>
  <calcPr fullCalcOnLoad="1"/>
</workbook>
</file>

<file path=xl/sharedStrings.xml><?xml version="1.0" encoding="utf-8"?>
<sst xmlns="http://schemas.openxmlformats.org/spreadsheetml/2006/main" count="1565" uniqueCount="160">
  <si>
    <t>Last updated September 6, 2017</t>
  </si>
  <si>
    <t>NOTE: With the release of statistics on U.S. international trade in goods and services on June 4, 2014, the U.S. Bureau of Economic Analysis introduced quarterly statistics on seasonally adjusted trade in goods and services by selected countries and areas beginning with the first quarter of 1999. For additional information, see the FAQs in this file.</t>
  </si>
  <si>
    <t>Table of Contents</t>
  </si>
  <si>
    <t>Table 1. U.S. International Trade by Selected Countries and Areas - Exports of Goods and Services</t>
  </si>
  <si>
    <t>Table 2. U.S. International Trade by Selected Countries and Areas - Imports of Goods and Services</t>
  </si>
  <si>
    <t>Table 3. U.S. International Trade by Selected Countries and Areas - Balance on Goods and Services</t>
  </si>
  <si>
    <t>Table 4. U.S. International Trade by Selected Countries and Areas - Exports of Goods</t>
  </si>
  <si>
    <t>Table 5. U.S. International Trade by Selected Countries and Areas - Imports of Goods</t>
  </si>
  <si>
    <t>Table 6. U.S. International Trade by Selected Countries and Areas - Balance on Goods</t>
  </si>
  <si>
    <t>Table 7. U.S. International Trade by Selected Countries and Areas - Exports of Services</t>
  </si>
  <si>
    <t>Table 8. U.S. International Trade by Selected Countries and Areas - Imports of Services</t>
  </si>
  <si>
    <t>Table 9. U.S. International Trade by Selected Countries and Areas - Balance on Services</t>
  </si>
  <si>
    <r>
      <t xml:space="preserve">Seasonal Adjustment of Trade in Goods and Services by Selected Countries and World Areas - </t>
    </r>
    <r>
      <rPr>
        <sz val="11"/>
        <color indexed="10"/>
        <rFont val="Arial"/>
        <family val="2"/>
      </rPr>
      <t>Frequently Asked Questions</t>
    </r>
  </si>
  <si>
    <t>Table 1. U.S. International Trade by Selected Countries and Areas</t>
  </si>
  <si>
    <t>Exports of Goods and Services</t>
  </si>
  <si>
    <t>[Millions of dollars, quarters seasonally adjusted]</t>
  </si>
  <si>
    <t>Quarters may not sum to annual totals due to rounding.</t>
  </si>
  <si>
    <t>Period</t>
  </si>
  <si>
    <t>Brazil</t>
  </si>
  <si>
    <t>Canada</t>
  </si>
  <si>
    <t>China</t>
  </si>
  <si>
    <t>France</t>
  </si>
  <si>
    <t>Germany</t>
  </si>
  <si>
    <t>Hong Kong</t>
  </si>
  <si>
    <t>India</t>
  </si>
  <si>
    <t>Italy</t>
  </si>
  <si>
    <t>Japan</t>
  </si>
  <si>
    <t>Korea, South</t>
  </si>
  <si>
    <t>Mexico</t>
  </si>
  <si>
    <t>Saudi Arabia</t>
  </si>
  <si>
    <t>Singapore</t>
  </si>
  <si>
    <t>Taiwan</t>
  </si>
  <si>
    <t>United Kingdom</t>
  </si>
  <si>
    <t>All other countries</t>
  </si>
  <si>
    <t>CAFTA-DR</t>
  </si>
  <si>
    <t>European Union</t>
  </si>
  <si>
    <t>OPEC</t>
  </si>
  <si>
    <t>South/
Central America</t>
  </si>
  <si>
    <t>Annual</t>
  </si>
  <si>
    <t>n.a.</t>
  </si>
  <si>
    <t>Quarterly</t>
  </si>
  <si>
    <t>1999 1</t>
  </si>
  <si>
    <t>1999 2</t>
  </si>
  <si>
    <t>1999 3</t>
  </si>
  <si>
    <t>1999 4</t>
  </si>
  <si>
    <t>2000 1</t>
  </si>
  <si>
    <t>2000 2</t>
  </si>
  <si>
    <t>2000 3</t>
  </si>
  <si>
    <t>2000 4</t>
  </si>
  <si>
    <t>2001 1</t>
  </si>
  <si>
    <t>2001 2</t>
  </si>
  <si>
    <t>2001 3</t>
  </si>
  <si>
    <t>2001 4</t>
  </si>
  <si>
    <t>2002 1</t>
  </si>
  <si>
    <t>2002 2</t>
  </si>
  <si>
    <t>2002 3</t>
  </si>
  <si>
    <t>2002 4</t>
  </si>
  <si>
    <t>2003 1</t>
  </si>
  <si>
    <t>2003 2</t>
  </si>
  <si>
    <t>2003 3</t>
  </si>
  <si>
    <t>2003 4</t>
  </si>
  <si>
    <t>2004 1</t>
  </si>
  <si>
    <t>2004 2</t>
  </si>
  <si>
    <t>2004 3</t>
  </si>
  <si>
    <t>2004 4</t>
  </si>
  <si>
    <t>2005 1</t>
  </si>
  <si>
    <t>2005 2</t>
  </si>
  <si>
    <t>2005 3</t>
  </si>
  <si>
    <t>2005 4</t>
  </si>
  <si>
    <t>2006 1</t>
  </si>
  <si>
    <t>2006 2</t>
  </si>
  <si>
    <t>2006 3</t>
  </si>
  <si>
    <t>2006 4</t>
  </si>
  <si>
    <t>2007 1</t>
  </si>
  <si>
    <t>2007 2</t>
  </si>
  <si>
    <t>2007 3</t>
  </si>
  <si>
    <t>2007 4</t>
  </si>
  <si>
    <t>2008 1</t>
  </si>
  <si>
    <t>2008 2</t>
  </si>
  <si>
    <t>2008 3</t>
  </si>
  <si>
    <t>2008 4</t>
  </si>
  <si>
    <t>2009 1</t>
  </si>
  <si>
    <t>2009 2</t>
  </si>
  <si>
    <t>2009 3</t>
  </si>
  <si>
    <t>2009 4</t>
  </si>
  <si>
    <t>2010 1</t>
  </si>
  <si>
    <t>2010 2</t>
  </si>
  <si>
    <t>2010 3</t>
  </si>
  <si>
    <t>2010 4</t>
  </si>
  <si>
    <t>2011 1</t>
  </si>
  <si>
    <t>2011 2</t>
  </si>
  <si>
    <t>2011 3</t>
  </si>
  <si>
    <t>2011 4</t>
  </si>
  <si>
    <t>2012 1</t>
  </si>
  <si>
    <t>2012 2</t>
  </si>
  <si>
    <t>2012 3</t>
  </si>
  <si>
    <t>2012 4</t>
  </si>
  <si>
    <t>2013 1</t>
  </si>
  <si>
    <t>2013 2</t>
  </si>
  <si>
    <t>2013 3</t>
  </si>
  <si>
    <t>2013 4</t>
  </si>
  <si>
    <t>2014 1</t>
  </si>
  <si>
    <t>2014 2</t>
  </si>
  <si>
    <t>2014 3</t>
  </si>
  <si>
    <t>2014 4</t>
  </si>
  <si>
    <t>2015 1</t>
  </si>
  <si>
    <t>2015 2</t>
  </si>
  <si>
    <t>2015 3</t>
  </si>
  <si>
    <t>2015 4</t>
  </si>
  <si>
    <t>2016 1</t>
  </si>
  <si>
    <t>2016 2</t>
  </si>
  <si>
    <t>2016 3</t>
  </si>
  <si>
    <t xml:space="preserve">2016 4 </t>
  </si>
  <si>
    <t>2017 1 (R)</t>
  </si>
  <si>
    <t>2017 2</t>
  </si>
  <si>
    <t xml:space="preserve">(R) Revised
</t>
  </si>
  <si>
    <t>n.a. Not available</t>
  </si>
  <si>
    <t>NOTES:</t>
  </si>
  <si>
    <t>* Countries may be included in more than one area. Area data reflect the composition of the areas at the time of reporting. For a list of countries in each area and for additional information on country and area detail for goods on a balance of payments basis and for services, see the information section that begins on page A-1 of the U.S. International Trade in Goods and Services release (FT-900) at:</t>
  </si>
  <si>
    <t>www.bea.gov/newsreleases/international/trade/tradnewsrelease.htm</t>
  </si>
  <si>
    <t>* Seasonally adjusted country and area data in this exhibit will not sum to the seasonally adjusted totals shown in Part A of the FT-900 release. Data users should use caution drawing comparisons between the two sets of seasonally adjusted series. For additional information, see the FAQs in this file or at:</t>
  </si>
  <si>
    <t>www.bea.gov/newsreleases/international/trade/2016/pdf/trad_geo_FAQs.pdf</t>
  </si>
  <si>
    <t>Table 2. U.S. International Trade by Selected Countries and Areas</t>
  </si>
  <si>
    <t>Imports of Goods and Services</t>
  </si>
  <si>
    <t>* Countries may be included in more than one area. Area data reflect the composition of the areas as they were at the time of reporting. For a list of countries in each area and for additional information on country and area detail for goods on a BOP basis and for services, see the information section that begins on page A-1 of the U.S. International Trade in Goods and Services release (FT-900) at:</t>
  </si>
  <si>
    <t>Table 3. U.S. International Trade by Selected Countries and Areas</t>
  </si>
  <si>
    <t>Balance on Goods and Services</t>
  </si>
  <si>
    <t>Table 4. U.S. International Trade by Selected Countries and Areas</t>
  </si>
  <si>
    <t>Exports of Goods</t>
  </si>
  <si>
    <t>Table 5. U.S. International Trade by Selected Countries and Areas</t>
  </si>
  <si>
    <t>Imports of Goods</t>
  </si>
  <si>
    <t>Table 6. U.S. International Trade by Selected Countries and Areas</t>
  </si>
  <si>
    <t>Balance on Goods</t>
  </si>
  <si>
    <t>Table 7. U.S. International Trade by Selected Countries and Areas</t>
  </si>
  <si>
    <t>Exports of Services</t>
  </si>
  <si>
    <t>Table 8. U.S. International Trade by Selected Countries and Areas</t>
  </si>
  <si>
    <t>Imports of Services</t>
  </si>
  <si>
    <t>Table 9. U.S. International Trade by Selected Countries and Areas</t>
  </si>
  <si>
    <t>Balance on Services</t>
  </si>
  <si>
    <t>Seasonal Adjustment of Trade in Goods and Services by Selected Countries and World Areas</t>
  </si>
  <si>
    <t>Frequently Asked Questions</t>
  </si>
  <si>
    <t>Why are the U.S. Bureau of Economic Analysis (BEA) and the U.S. Census Bureau publishing seasonally adjusted export/import data by geography in the monthly U.S. International Trade in Goods and Services release?</t>
  </si>
  <si>
    <t xml:space="preserve">Publishing seasonally adjusted trade data by geography will allow data users to better assess underlying patterns in geographic time series data by removing predictable seasonal patterns specific to each country or world area. 
Prior to March 2014, the Census Bureau published not seasonally adjusted data for selected countries and world areas. In March 2014, the Census Bureau introduced seasonally adjusted statistics by geography for trade in goods on a Census basis. In June 2014, BEA introduced seasonally adjusted statistics by geography for trade in goods on a balance of payments (BOP) basis and for trade in services. </t>
  </si>
  <si>
    <t>Why are a limited number of countries/world areas being adjusted?</t>
  </si>
  <si>
    <t>The selected countries and world areas represent the major trading partners of the United States and account for more than two-thirds of trade in goods and services.</t>
  </si>
  <si>
    <t>Why are statistics on seasonally adjusted trade in goods and services only available at a quarterly frequency?</t>
  </si>
  <si>
    <t>Seasonally adjusted statistics by geography for trade in goods on a BOP basis and for trade in services are only available at a quarterly frequency because the source data are not available at the level of detail necessary to produce at a monthly frequency.
However, seasonally adjusted statistics by geography for trade in goods on a Census basis are available monthly in exhibit 19 of the monthly U.S. International Trade in Goods and Services release.</t>
  </si>
  <si>
    <t>How does BEA seasonally adjust export/import data by geography?</t>
  </si>
  <si>
    <t>The geographic seasonal adjustments are developed and applied directly at the country and world area level. This differs from seasonal adjustments in other BEA data on trade in goods and services, which are applied to detailed end-use commodity data for goods and to detailed service-type data for services.
The seasonal adjustment procedure (X13-ARIMA-SEATS) is based on a model that estimates the period-to-period movements as percentages above or below the general level of each series (unlike other methods that redistribute the actual series values over the calendar year).</t>
  </si>
  <si>
    <t>Will additional seasonally adjusted countries and areas be made available?</t>
  </si>
  <si>
    <r>
      <t>The initial list included 18 countries and areas. In June 2016, the area grouping "Newly Industrialized Countries" was removed and three countries</t>
    </r>
    <r>
      <rPr>
        <sz val="11"/>
        <color indexed="8"/>
        <rFont val="Calibri"/>
        <family val="2"/>
      </rPr>
      <t>—</t>
    </r>
    <r>
      <rPr>
        <sz val="11"/>
        <color indexed="8"/>
        <rFont val="Arial"/>
        <family val="2"/>
      </rPr>
      <t>Hong Kong, Singapore, and Taiwan</t>
    </r>
    <r>
      <rPr>
        <sz val="11"/>
        <color indexed="8"/>
        <rFont val="Calibri"/>
        <family val="2"/>
      </rPr>
      <t>—</t>
    </r>
    <r>
      <rPr>
        <sz val="11"/>
        <color indexed="8"/>
        <rFont val="Arial"/>
        <family val="2"/>
      </rPr>
      <t>were added.
BEA and the Census Bureau will periodically reevaluate the list of selected countries and areas and may make further additions or modifications at a future date.</t>
    </r>
  </si>
  <si>
    <t>The geographic seasonal adjustments are developed and applied directly at the country and world area level. This differs from seasonal adjustments in other BEA data on trade in goods and services, which are applied to detailed end-use commodity data for goods and to detailed service type data for services.
The seasonal adjustment procedure (X13-ARIMA-SEATS) is based on a model that estimates the period-to-period movements as percentages above or below the general level of each series (unlike other methods that redistribute the actual series values over the calendar year).</t>
  </si>
  <si>
    <t>Are these new statistics available as a time series?</t>
  </si>
  <si>
    <t>Statistics for seasonally adjusted trade in goods and services are available beginning with first quarter 1999 in a historical time series file, available at www.bea.gov/newsreleases/international/trade/trad_geo_time_series.xls. This file is updated quarterly in March, June, September, and December.</t>
  </si>
  <si>
    <t>Do the seasonal adjustments account for moving holidays, such as Chinese New Year and Easter?</t>
  </si>
  <si>
    <t>Yes. Due to the geographic nature of many moving holidays, BEA reviews the country and world area data for moving holiday effects and includes them in seasonal adjustment models as appropriate.</t>
  </si>
  <si>
    <t>How do the seasonally adjusted statistics on trade in goods in exhibit 20a of the U.S. International Trade in Goods and Services release differ from the statistics on trade in goods in exhibit 19?</t>
  </si>
  <si>
    <t>The statistics in exhibit 20a reflect trade in goods on a BOP basis while the statistics in exhibit 19 reflect trade in goods on a Census basis. Goods on a Census basis are adjusted by BEA to a BOP basis to align the data with the concepts and definitions used to prepare the international and national economic accounts. 
To derive the seasonally adjusted statistics by geography for trade in goods on a BOP basis, these BOP adjustments are applied to the not seasonally data on trade in goods on a Census basis, and the BOP basis totals for the selected countries and world areas are then directly seasonally adjusted.</t>
  </si>
  <si>
    <t>Are the seasonally adjusted statistics on trade in goods and services in exhibit 20 of the U.S. International Trade in Goods and Services release the same as the statistics on trade in goods and services in tables 2.2 and 3.2 of the U.S. International Transactions Accounts?</t>
  </si>
  <si>
    <t>The statistics in exhibits 20a and 20b of the U.S. International Trade in Goods and Services release are consistent with the statistics in tables 2.2 and 3.2, respectively, of the U.S. International Transactions Accounts (ITAs). 
The countries and areas shown in these two releases differ somewhat. The U.S. International Trade in Goods and Services release includes the following world areas that are not included in the ITAs: CAFTA-DR (Dominican Republic-Central America-United States Free Trade Agreement) and South/Central America. ITA tables 2.2 and 3.2 do not include these areas because they are not part of the standard presentation of geography for the ITAs.
ITA tables 2.2 and 3.2 also show a total for exports and imports of goods/services, derived from the seasonally adjusted statistics by commodity and by service type, and a residual, calculated as the difference between the by-commodity/by-service type seasonally adjusted total and the sum of the individual countries and the “all other countries” aggregate. The seasonally adjusted country and world area data do not sum to the seasonally adjusted by-commodity/by-service type totals because the seasonally adjusted country and world area data and the by-commodity/by-service type totals are derived from different aggregations of the export and import data and from different seasonal adjustment models.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</si>
</sst>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5">
    <font>
      <sz val="11"/>
      <color theme="1"/>
      <name val="Calibri"/>
      <family val="2"/>
    </font>
    <font>
      <sz val="11"/>
      <color indexed="8"/>
      <name val="Calibri"/>
      <family val="2"/>
    </font>
    <font>
      <sz val="11"/>
      <name val="Arial"/>
      <family val="2"/>
    </font>
    <font>
      <b/>
      <sz val="11"/>
      <name val="Arial"/>
      <family val="2"/>
    </font>
    <font>
      <sz val="11"/>
      <color indexed="10"/>
      <name val="Arial"/>
      <family val="2"/>
    </font>
    <font>
      <b/>
      <sz val="18"/>
      <name val="Arial"/>
      <family val="2"/>
    </font>
    <font>
      <b/>
      <sz val="16"/>
      <name val="Arial"/>
      <family val="2"/>
    </font>
    <font>
      <sz val="10"/>
      <name val="Arial"/>
      <family val="2"/>
    </font>
    <font>
      <sz val="12"/>
      <name val="Arial"/>
      <family val="2"/>
    </font>
    <font>
      <u val="single"/>
      <sz val="9"/>
      <color indexed="12"/>
      <name val="Arial"/>
      <family val="2"/>
    </font>
    <font>
      <u val="single"/>
      <sz val="12"/>
      <color indexed="12"/>
      <name val="Arial"/>
      <family val="2"/>
    </font>
    <font>
      <b/>
      <sz val="12"/>
      <color indexed="8"/>
      <name val="Arial"/>
      <family val="2"/>
    </font>
    <font>
      <sz val="11"/>
      <color indexed="8"/>
      <name val="Arial"/>
      <family val="2"/>
    </font>
    <font>
      <sz val="12"/>
      <name val="TMSRMN"/>
      <family val="0"/>
    </font>
    <font>
      <sz val="10"/>
      <name val="System"/>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b/>
      <sz val="12"/>
      <color indexed="10"/>
      <name val="Arial"/>
      <family val="2"/>
    </font>
    <font>
      <b/>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1"/>
      <color theme="1"/>
      <name val="Arial"/>
      <family val="2"/>
    </font>
    <font>
      <b/>
      <sz val="11"/>
      <color theme="1"/>
      <name val="Arial"/>
      <family val="2"/>
    </font>
    <font>
      <b/>
      <sz val="12"/>
      <color theme="1"/>
      <name val="Arial"/>
      <family val="2"/>
    </font>
    <font>
      <b/>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theme="0"/>
        <bgColor indexed="64"/>
      </patternFill>
    </fill>
    <fill>
      <patternFill patternType="solid">
        <fgColor rgb="FFFFFF9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medium"/>
      <right/>
      <top/>
      <bottom/>
    </border>
    <border>
      <left/>
      <right style="medium"/>
      <top/>
      <bottom/>
    </border>
    <border>
      <left style="thin"/>
      <right/>
      <top style="thin"/>
      <bottom style="thin"/>
    </border>
    <border>
      <left/>
      <right/>
      <top style="thin"/>
      <bottom style="thin"/>
    </border>
    <border>
      <left/>
      <right style="thin"/>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7" fillId="0" borderId="0">
      <alignment/>
      <protection/>
    </xf>
    <xf numFmtId="0" fontId="8" fillId="0" borderId="0">
      <alignment/>
      <protection/>
    </xf>
    <xf numFmtId="0" fontId="8" fillId="0" borderId="0">
      <alignment/>
      <protection/>
    </xf>
    <xf numFmtId="0" fontId="7"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xf numFmtId="0" fontId="2" fillId="0" borderId="0">
      <alignment/>
      <protection/>
    </xf>
    <xf numFmtId="0" fontId="14" fillId="0" borderId="0">
      <alignment/>
      <protection/>
    </xf>
    <xf numFmtId="0" fontId="2" fillId="0" borderId="0">
      <alignment/>
      <protection/>
    </xf>
    <xf numFmtId="0" fontId="2" fillId="0" borderId="0">
      <alignment/>
      <protection/>
    </xf>
    <xf numFmtId="0" fontId="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3">
    <xf numFmtId="0" fontId="0" fillId="0" borderId="0" xfId="0" applyFont="1" applyAlignment="1">
      <alignment/>
    </xf>
    <xf numFmtId="0" fontId="2" fillId="0" borderId="0" xfId="0" applyFont="1" applyAlignment="1">
      <alignment/>
    </xf>
    <xf numFmtId="0" fontId="2" fillId="0" borderId="0" xfId="0" applyFont="1" applyAlignment="1">
      <alignment horizontal="left" vertical="center"/>
    </xf>
    <xf numFmtId="0" fontId="3" fillId="0" borderId="0" xfId="0" applyFont="1" applyAlignment="1">
      <alignment horizontal="centerContinuous"/>
    </xf>
    <xf numFmtId="0" fontId="2" fillId="0" borderId="0" xfId="0" applyFont="1" applyAlignment="1">
      <alignment horizontal="centerContinuous"/>
    </xf>
    <xf numFmtId="0" fontId="50" fillId="0" borderId="0" xfId="0" applyFont="1" applyAlignment="1">
      <alignment/>
    </xf>
    <xf numFmtId="3" fontId="8" fillId="33" borderId="10" xfId="0" applyNumberFormat="1" applyFont="1" applyFill="1" applyBorder="1" applyAlignment="1">
      <alignment horizontal="center" vertical="center" wrapText="1"/>
    </xf>
    <xf numFmtId="0" fontId="50" fillId="0" borderId="0" xfId="0" applyFont="1" applyAlignment="1">
      <alignment horizontal="left"/>
    </xf>
    <xf numFmtId="3" fontId="50" fillId="0" borderId="0" xfId="0" applyNumberFormat="1" applyFont="1" applyAlignment="1">
      <alignment horizontal="right" wrapText="1"/>
    </xf>
    <xf numFmtId="3" fontId="50" fillId="0" borderId="0" xfId="0" applyNumberFormat="1" applyFont="1" applyAlignment="1">
      <alignment horizontal="right"/>
    </xf>
    <xf numFmtId="0" fontId="8" fillId="0" borderId="0" xfId="0" applyNumberFormat="1" applyFont="1" applyBorder="1" applyAlignment="1">
      <alignment horizontal="left"/>
    </xf>
    <xf numFmtId="0" fontId="8" fillId="0" borderId="0" xfId="0" applyNumberFormat="1" applyFont="1" applyFill="1" applyAlignment="1">
      <alignment horizontal="left"/>
    </xf>
    <xf numFmtId="0" fontId="8" fillId="0" borderId="0" xfId="0" applyNumberFormat="1" applyFont="1" applyFill="1" applyAlignment="1">
      <alignment vertical="center" wrapText="1"/>
    </xf>
    <xf numFmtId="0" fontId="10" fillId="0" borderId="0" xfId="52" applyFont="1" applyAlignment="1" applyProtection="1">
      <alignment horizontal="left" vertical="center" indent="2"/>
      <protection/>
    </xf>
    <xf numFmtId="0" fontId="8" fillId="0" borderId="0" xfId="67" applyNumberFormat="1" applyFont="1" applyFill="1" applyAlignment="1">
      <alignment horizontal="left" vertical="center" wrapText="1"/>
      <protection/>
    </xf>
    <xf numFmtId="0" fontId="8" fillId="0" borderId="0" xfId="67" applyNumberFormat="1" applyFont="1" applyFill="1" applyAlignment="1">
      <alignment horizontal="left" vertical="center" wrapText="1" indent="2"/>
      <protection/>
    </xf>
    <xf numFmtId="3" fontId="50" fillId="0" borderId="0" xfId="0" applyNumberFormat="1" applyFont="1" applyAlignment="1">
      <alignment/>
    </xf>
    <xf numFmtId="0" fontId="51" fillId="34" borderId="0" xfId="0" applyFont="1" applyFill="1" applyAlignment="1">
      <alignment/>
    </xf>
    <xf numFmtId="0" fontId="51" fillId="34" borderId="11" xfId="0" applyFont="1" applyFill="1" applyBorder="1" applyAlignment="1">
      <alignment vertical="center"/>
    </xf>
    <xf numFmtId="0" fontId="51" fillId="34" borderId="0" xfId="0" applyFont="1" applyFill="1" applyBorder="1" applyAlignment="1">
      <alignment/>
    </xf>
    <xf numFmtId="0" fontId="51" fillId="34" borderId="12" xfId="0" applyFont="1" applyFill="1" applyBorder="1" applyAlignment="1">
      <alignment/>
    </xf>
    <xf numFmtId="0" fontId="52" fillId="34" borderId="11" xfId="0" applyFont="1" applyFill="1" applyBorder="1" applyAlignment="1">
      <alignment horizontal="left" vertical="top" wrapText="1"/>
    </xf>
    <xf numFmtId="0" fontId="52" fillId="34" borderId="0" xfId="0" applyFont="1" applyFill="1" applyBorder="1" applyAlignment="1">
      <alignment horizontal="left" vertical="top" wrapText="1"/>
    </xf>
    <xf numFmtId="0" fontId="51" fillId="34" borderId="11" xfId="0" applyFont="1" applyFill="1" applyBorder="1" applyAlignment="1">
      <alignment horizontal="left" vertical="center" indent="5"/>
    </xf>
    <xf numFmtId="0" fontId="52" fillId="34" borderId="11" xfId="0" applyFont="1" applyFill="1" applyBorder="1" applyAlignment="1">
      <alignment vertical="center"/>
    </xf>
    <xf numFmtId="0" fontId="52" fillId="34" borderId="11" xfId="0" applyFont="1" applyFill="1" applyBorder="1" applyAlignment="1">
      <alignment horizontal="left" vertical="center"/>
    </xf>
    <xf numFmtId="0" fontId="52" fillId="34" borderId="0" xfId="0" applyFont="1" applyFill="1" applyBorder="1" applyAlignment="1">
      <alignment horizontal="left" vertical="center"/>
    </xf>
    <xf numFmtId="0" fontId="52" fillId="34" borderId="12" xfId="0" applyFont="1" applyFill="1" applyBorder="1" applyAlignment="1">
      <alignment horizontal="left" vertical="center"/>
    </xf>
    <xf numFmtId="0" fontId="51" fillId="34" borderId="0" xfId="0" applyFont="1" applyFill="1" applyAlignment="1">
      <alignment horizontal="left" vertical="center" indent="5"/>
    </xf>
    <xf numFmtId="0" fontId="2" fillId="0" borderId="0" xfId="0" applyFont="1" applyAlignment="1">
      <alignment horizontal="left" vertical="center" wrapText="1"/>
    </xf>
    <xf numFmtId="0" fontId="8" fillId="0" borderId="0" xfId="0" applyNumberFormat="1" applyFont="1" applyFill="1" applyAlignment="1">
      <alignment vertical="center" wrapText="1"/>
    </xf>
    <xf numFmtId="0" fontId="8" fillId="0" borderId="0" xfId="67" applyNumberFormat="1" applyFont="1" applyFill="1" applyAlignment="1">
      <alignment horizontal="left" vertical="center" wrapText="1"/>
      <protection/>
    </xf>
    <xf numFmtId="3" fontId="5" fillId="0" borderId="0" xfId="0" applyNumberFormat="1" applyFont="1" applyAlignment="1">
      <alignment horizontal="center"/>
    </xf>
    <xf numFmtId="3" fontId="6" fillId="0" borderId="0" xfId="0" applyNumberFormat="1" applyFont="1" applyAlignment="1">
      <alignment horizontal="center"/>
    </xf>
    <xf numFmtId="3" fontId="2" fillId="0" borderId="0" xfId="0" applyNumberFormat="1" applyFont="1" applyAlignment="1">
      <alignment horizontal="center"/>
    </xf>
    <xf numFmtId="3" fontId="7" fillId="0" borderId="0" xfId="0" applyNumberFormat="1" applyFont="1" applyAlignment="1">
      <alignment horizontal="center"/>
    </xf>
    <xf numFmtId="0" fontId="53" fillId="35" borderId="13" xfId="0" applyFont="1" applyFill="1" applyBorder="1" applyAlignment="1">
      <alignment horizontal="center"/>
    </xf>
    <xf numFmtId="0" fontId="53" fillId="35" borderId="14" xfId="0" applyFont="1" applyFill="1" applyBorder="1" applyAlignment="1">
      <alignment horizontal="center"/>
    </xf>
    <xf numFmtId="0" fontId="53" fillId="35" borderId="15" xfId="0" applyFont="1" applyFill="1" applyBorder="1" applyAlignment="1">
      <alignment horizontal="center"/>
    </xf>
    <xf numFmtId="0" fontId="11" fillId="35" borderId="13" xfId="0" applyFont="1" applyFill="1" applyBorder="1" applyAlignment="1">
      <alignment horizontal="center"/>
    </xf>
    <xf numFmtId="0" fontId="11" fillId="35" borderId="14" xfId="0" applyFont="1" applyFill="1" applyBorder="1" applyAlignment="1">
      <alignment horizontal="center"/>
    </xf>
    <xf numFmtId="0" fontId="11" fillId="35" borderId="15" xfId="0" applyFont="1" applyFill="1" applyBorder="1" applyAlignment="1">
      <alignment horizontal="center"/>
    </xf>
    <xf numFmtId="0" fontId="51" fillId="34" borderId="11" xfId="0" applyFont="1" applyFill="1" applyBorder="1" applyAlignment="1">
      <alignment horizontal="left" vertical="top" wrapText="1" indent="1"/>
    </xf>
    <xf numFmtId="0" fontId="51" fillId="34" borderId="0" xfId="0" applyFont="1" applyFill="1" applyBorder="1" applyAlignment="1">
      <alignment horizontal="left" vertical="top" wrapText="1" indent="1"/>
    </xf>
    <xf numFmtId="0" fontId="51" fillId="34" borderId="12" xfId="0" applyFont="1" applyFill="1" applyBorder="1" applyAlignment="1">
      <alignment horizontal="left" vertical="top" wrapText="1" indent="1"/>
    </xf>
    <xf numFmtId="0" fontId="51" fillId="34" borderId="16" xfId="0" applyFont="1" applyFill="1" applyBorder="1" applyAlignment="1">
      <alignment vertical="top" wrapText="1"/>
    </xf>
    <xf numFmtId="0" fontId="51" fillId="34" borderId="17" xfId="0" applyFont="1" applyFill="1" applyBorder="1" applyAlignment="1">
      <alignment vertical="top" wrapText="1"/>
    </xf>
    <xf numFmtId="0" fontId="51" fillId="34" borderId="18" xfId="0" applyFont="1" applyFill="1" applyBorder="1" applyAlignment="1">
      <alignment vertical="top" wrapText="1"/>
    </xf>
    <xf numFmtId="0" fontId="52" fillId="34" borderId="11" xfId="0" applyFont="1" applyFill="1" applyBorder="1" applyAlignment="1">
      <alignment horizontal="left" vertical="center"/>
    </xf>
    <xf numFmtId="0" fontId="52" fillId="34" borderId="0" xfId="0" applyFont="1" applyFill="1" applyBorder="1" applyAlignment="1">
      <alignment horizontal="left" vertical="center"/>
    </xf>
    <xf numFmtId="0" fontId="52" fillId="34" borderId="12" xfId="0" applyFont="1" applyFill="1" applyBorder="1" applyAlignment="1">
      <alignment horizontal="left" vertical="center"/>
    </xf>
    <xf numFmtId="0" fontId="52" fillId="34" borderId="11" xfId="0" applyFont="1" applyFill="1" applyBorder="1" applyAlignment="1">
      <alignment horizontal="left" vertical="top" wrapText="1"/>
    </xf>
    <xf numFmtId="0" fontId="52" fillId="34" borderId="0" xfId="0" applyFont="1" applyFill="1" applyBorder="1" applyAlignment="1">
      <alignment horizontal="left" vertical="top" wrapText="1"/>
    </xf>
    <xf numFmtId="0" fontId="52" fillId="34" borderId="12" xfId="0" applyFont="1" applyFill="1" applyBorder="1" applyAlignment="1">
      <alignment horizontal="left" vertical="top" wrapText="1"/>
    </xf>
    <xf numFmtId="0" fontId="53" fillId="34" borderId="19" xfId="0" applyFont="1" applyFill="1" applyBorder="1" applyAlignment="1">
      <alignment horizontal="center" vertical="center"/>
    </xf>
    <xf numFmtId="0" fontId="53" fillId="34" borderId="20" xfId="0" applyFont="1" applyFill="1" applyBorder="1" applyAlignment="1">
      <alignment horizontal="center" vertical="center"/>
    </xf>
    <xf numFmtId="0" fontId="53" fillId="34" borderId="21" xfId="0" applyFont="1" applyFill="1" applyBorder="1" applyAlignment="1">
      <alignment horizontal="center" vertical="center"/>
    </xf>
    <xf numFmtId="0" fontId="54" fillId="34" borderId="11" xfId="0" applyFont="1" applyFill="1" applyBorder="1" applyAlignment="1">
      <alignment horizontal="center" vertical="center"/>
    </xf>
    <xf numFmtId="0" fontId="54" fillId="34" borderId="0" xfId="0" applyFont="1" applyFill="1" applyBorder="1" applyAlignment="1">
      <alignment horizontal="center" vertical="center"/>
    </xf>
    <xf numFmtId="0" fontId="54" fillId="34" borderId="12" xfId="0" applyFont="1" applyFill="1" applyBorder="1" applyAlignment="1">
      <alignment horizontal="center" vertical="center"/>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12" xfId="0" applyFont="1" applyFill="1" applyBorder="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1" xfId="57"/>
    <cellStyle name="Normal 12" xfId="58"/>
    <cellStyle name="Normal 13" xfId="59"/>
    <cellStyle name="Normal 14" xfId="60"/>
    <cellStyle name="Normal 15" xfId="61"/>
    <cellStyle name="Normal 16" xfId="62"/>
    <cellStyle name="Normal 17" xfId="63"/>
    <cellStyle name="Normal 18" xfId="64"/>
    <cellStyle name="Normal 19" xfId="65"/>
    <cellStyle name="Normal 2" xfId="66"/>
    <cellStyle name="Normal 2 2" xfId="67"/>
    <cellStyle name="Normal 2 3" xfId="68"/>
    <cellStyle name="Normal 20" xfId="69"/>
    <cellStyle name="Normal 21" xfId="70"/>
    <cellStyle name="Normal 22" xfId="71"/>
    <cellStyle name="Normal 23" xfId="72"/>
    <cellStyle name="Normal 24" xfId="73"/>
    <cellStyle name="Normal 25" xfId="74"/>
    <cellStyle name="Normal 26" xfId="75"/>
    <cellStyle name="Normal 27" xfId="76"/>
    <cellStyle name="Normal 3" xfId="77"/>
    <cellStyle name="Normal 3 2" xfId="78"/>
    <cellStyle name="Normal 4" xfId="79"/>
    <cellStyle name="Normal 4 2" xfId="80"/>
    <cellStyle name="Normal 4 3" xfId="81"/>
    <cellStyle name="Normal 5" xfId="82"/>
    <cellStyle name="Normal 6" xfId="83"/>
    <cellStyle name="Normal 7" xfId="84"/>
    <cellStyle name="Normal 8" xfId="85"/>
    <cellStyle name="Normal 9"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hibit%2020%20Time%20Series%20Production_Sep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7\Exhibit%2020\Jun\exhibit20%20product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Table 1"/>
      <sheetName val="Table 2"/>
      <sheetName val="Table 3"/>
      <sheetName val="Table 4"/>
      <sheetName val="Table 5"/>
      <sheetName val="Table 6"/>
      <sheetName val="Table 7"/>
      <sheetName val="Table 8"/>
      <sheetName val="Table 9"/>
      <sheetName val="FAQs"/>
      <sheetName val="Exports Goods and Svcs by Geo U"/>
      <sheetName val="Imports Goods and Svcs by Geo U"/>
      <sheetName val="Balance Goods and Svcs by Geo U"/>
      <sheetName val="Exports of Goods by Geo U"/>
      <sheetName val="Imports of Goods by Geo U"/>
      <sheetName val="Balance Goods by Geo U"/>
      <sheetName val="Exports of Services by Geo U"/>
      <sheetName val="Imports of Services by Geo U"/>
      <sheetName val="Balance Services by Geo U"/>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SA Goods Exports"/>
      <sheetName val="GdsExpSF"/>
      <sheetName val="SA Goods Exports Forced"/>
      <sheetName val="NSA Goods Imports"/>
      <sheetName val="GdsImpSf"/>
      <sheetName val="SA Goods Imports Forced"/>
      <sheetName val="NSA Services Exports"/>
      <sheetName val="ServExpSF"/>
      <sheetName val="SA Services Exports Forced"/>
      <sheetName val="NSA Services Imports"/>
      <sheetName val="ServImpSF"/>
      <sheetName val="SA Services Imports Forced"/>
    </sheetNames>
    <sheetDataSet>
      <sheetData sheetId="0">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2998.10677961782</v>
          </cell>
          <cell r="C5">
            <v>40226.662248</v>
          </cell>
          <cell r="D5">
            <v>2793.39414728992</v>
          </cell>
          <cell r="E5">
            <v>5002.97082741752</v>
          </cell>
          <cell r="F5">
            <v>6896.642568787051</v>
          </cell>
          <cell r="G5">
            <v>2970.01212888117</v>
          </cell>
          <cell r="H5">
            <v>929.2259198725801</v>
          </cell>
          <cell r="I5">
            <v>2273.9636150998604</v>
          </cell>
          <cell r="J5">
            <v>14922.150413007</v>
          </cell>
          <cell r="K5">
            <v>5050.657976346461</v>
          </cell>
          <cell r="L5">
            <v>18929.097365285703</v>
          </cell>
          <cell r="M5">
            <v>2199.83094577686</v>
          </cell>
          <cell r="N5">
            <v>3902.68763214798</v>
          </cell>
          <cell r="O5">
            <v>4125.58858821847</v>
          </cell>
          <cell r="P5">
            <v>9928.85387729609</v>
          </cell>
          <cell r="Q5">
            <v>43794.14513674388</v>
          </cell>
          <cell r="R5">
            <v>3183.21116002283</v>
          </cell>
          <cell r="S5">
            <v>39018.3624922847</v>
          </cell>
        </row>
        <row r="6">
          <cell r="A6">
            <v>19992</v>
          </cell>
          <cell r="B6">
            <v>3230.46454979706</v>
          </cell>
          <cell r="C6">
            <v>42929.30649</v>
          </cell>
          <cell r="D6">
            <v>3581.25763282616</v>
          </cell>
          <cell r="E6">
            <v>4728.81545148833</v>
          </cell>
          <cell r="F6">
            <v>6558.90385931652</v>
          </cell>
          <cell r="G6">
            <v>2998.44758064802</v>
          </cell>
          <cell r="H6">
            <v>880.059366008005</v>
          </cell>
          <cell r="I6">
            <v>2557.95576316253</v>
          </cell>
          <cell r="J6">
            <v>13469.4792547099</v>
          </cell>
          <cell r="K6">
            <v>6078.781251735751</v>
          </cell>
          <cell r="L6">
            <v>20347.182633243698</v>
          </cell>
          <cell r="M6">
            <v>2152.88036784227</v>
          </cell>
          <cell r="N6">
            <v>3732.9254451565</v>
          </cell>
          <cell r="O6">
            <v>4602.4950830223</v>
          </cell>
          <cell r="P6">
            <v>9594.988712441798</v>
          </cell>
          <cell r="Q6">
            <v>44991.54047972308</v>
          </cell>
          <cell r="R6">
            <v>3211.17439560843</v>
          </cell>
          <cell r="S6">
            <v>37754.3556261399</v>
          </cell>
        </row>
        <row r="7">
          <cell r="A7">
            <v>19993</v>
          </cell>
          <cell r="B7">
            <v>3341.09800382864</v>
          </cell>
          <cell r="C7">
            <v>39800.203373</v>
          </cell>
          <cell r="D7">
            <v>3577.2979315902</v>
          </cell>
          <cell r="E7">
            <v>4017.44237539833</v>
          </cell>
          <cell r="F7">
            <v>6128.89373747863</v>
          </cell>
          <cell r="G7">
            <v>3268.50558678627</v>
          </cell>
          <cell r="H7">
            <v>987.557489503867</v>
          </cell>
          <cell r="I7">
            <v>2312.8176036683603</v>
          </cell>
          <cell r="J7">
            <v>13709.2401378952</v>
          </cell>
          <cell r="K7">
            <v>6222.352550941109</v>
          </cell>
          <cell r="L7">
            <v>22396.4350110372</v>
          </cell>
          <cell r="M7">
            <v>1447.87125390966</v>
          </cell>
          <cell r="N7">
            <v>4441.6431851018</v>
          </cell>
          <cell r="O7">
            <v>4947.95978625826</v>
          </cell>
          <cell r="P7">
            <v>9263.49586344467</v>
          </cell>
          <cell r="Q7">
            <v>44482.13462761457</v>
          </cell>
          <cell r="R7">
            <v>3007.63207505243</v>
          </cell>
          <cell r="S7">
            <v>35392.4889955383</v>
          </cell>
        </row>
        <row r="8">
          <cell r="A8">
            <v>19994</v>
          </cell>
          <cell r="B8">
            <v>3660.06443852073</v>
          </cell>
          <cell r="C8">
            <v>43899.911256</v>
          </cell>
          <cell r="D8">
            <v>3221.93672550345</v>
          </cell>
          <cell r="E8">
            <v>4948.89536088794</v>
          </cell>
          <cell r="F8">
            <v>7106.9083903979</v>
          </cell>
          <cell r="G8">
            <v>3341.10863950983</v>
          </cell>
          <cell r="H8">
            <v>898.599419796561</v>
          </cell>
          <cell r="I8">
            <v>2857.5513914838602</v>
          </cell>
          <cell r="J8">
            <v>15242.7035147357</v>
          </cell>
          <cell r="K8">
            <v>6344.622627364741</v>
          </cell>
          <cell r="L8">
            <v>25183.4147445825</v>
          </cell>
          <cell r="M8">
            <v>2490.4380873620803</v>
          </cell>
          <cell r="N8">
            <v>4186.7705761274</v>
          </cell>
          <cell r="O8">
            <v>5349.71749605154</v>
          </cell>
          <cell r="P8">
            <v>9434.70073052923</v>
          </cell>
          <cell r="Q8">
            <v>50632.70870564093</v>
          </cell>
          <cell r="R8">
            <v>3169.15878406777</v>
          </cell>
          <cell r="S8">
            <v>39911.678847935305</v>
          </cell>
        </row>
        <row r="9">
          <cell r="A9">
            <v>20001</v>
          </cell>
          <cell r="B9">
            <v>3213.57864592662</v>
          </cell>
          <cell r="C9">
            <v>45682.634764</v>
          </cell>
          <cell r="D9">
            <v>3199.56810880049</v>
          </cell>
          <cell r="E9">
            <v>4945.0821861494305</v>
          </cell>
          <cell r="F9">
            <v>7134.58429575671</v>
          </cell>
          <cell r="G9">
            <v>3158.95216937584</v>
          </cell>
          <cell r="H9">
            <v>1014.68325120286</v>
          </cell>
          <cell r="I9">
            <v>2565.97095186861</v>
          </cell>
          <cell r="J9">
            <v>15492.2810964904</v>
          </cell>
          <cell r="K9">
            <v>6563.77172543391</v>
          </cell>
          <cell r="L9">
            <v>26058.660030245097</v>
          </cell>
          <cell r="M9">
            <v>1241.54817862629</v>
          </cell>
          <cell r="N9">
            <v>4183.74775834443</v>
          </cell>
          <cell r="O9">
            <v>5559.57481209433</v>
          </cell>
          <cell r="P9">
            <v>10226.2777851366</v>
          </cell>
          <cell r="Q9">
            <v>47836.5970726869</v>
          </cell>
          <cell r="R9">
            <v>3243.02256214004</v>
          </cell>
          <cell r="S9">
            <v>39920.1243424937</v>
          </cell>
        </row>
        <row r="10">
          <cell r="A10">
            <v>20002</v>
          </cell>
          <cell r="B10">
            <v>3691.55345858153</v>
          </cell>
          <cell r="C10">
            <v>46721.981323</v>
          </cell>
          <cell r="D10">
            <v>4145.25148573432</v>
          </cell>
          <cell r="E10">
            <v>4993.607216366399</v>
          </cell>
          <cell r="F10">
            <v>7587.07265767145</v>
          </cell>
          <cell r="G10">
            <v>3558.01463202364</v>
          </cell>
          <cell r="H10">
            <v>784.3114475121321</v>
          </cell>
          <cell r="I10">
            <v>2596.6068712146202</v>
          </cell>
          <cell r="J10">
            <v>15735.218415016001</v>
          </cell>
          <cell r="K10">
            <v>7500.16048650669</v>
          </cell>
          <cell r="L10">
            <v>27589.0590736716</v>
          </cell>
          <cell r="M10">
            <v>1280.45009990528</v>
          </cell>
          <cell r="N10">
            <v>4149.27697271616</v>
          </cell>
          <cell r="O10">
            <v>6438.85002677084</v>
          </cell>
          <cell r="P10">
            <v>10275.1455942278</v>
          </cell>
          <cell r="Q10">
            <v>50130.75395146857</v>
          </cell>
          <cell r="R10">
            <v>3391.6782706858303</v>
          </cell>
          <cell r="S10">
            <v>41747.427344958196</v>
          </cell>
        </row>
        <row r="11">
          <cell r="A11">
            <v>20003</v>
          </cell>
          <cell r="B11">
            <v>4256.81193627789</v>
          </cell>
          <cell r="C11">
            <v>42353.457675</v>
          </cell>
          <cell r="D11">
            <v>4467.76268828084</v>
          </cell>
          <cell r="E11">
            <v>4815.341787793411</v>
          </cell>
          <cell r="F11">
            <v>7094.861041069919</v>
          </cell>
          <cell r="G11">
            <v>3818.44132774837</v>
          </cell>
          <cell r="H11">
            <v>935.0296285284061</v>
          </cell>
          <cell r="I11">
            <v>3118.87134401627</v>
          </cell>
          <cell r="J11">
            <v>16193.511462402901</v>
          </cell>
          <cell r="K11">
            <v>7134.07690539954</v>
          </cell>
          <cell r="L11">
            <v>29265.0208124451</v>
          </cell>
          <cell r="M11">
            <v>1323.64800342388</v>
          </cell>
          <cell r="N11">
            <v>4950.0538924196</v>
          </cell>
          <cell r="O11">
            <v>7010.64597964235</v>
          </cell>
          <cell r="P11">
            <v>9707.82103149967</v>
          </cell>
          <cell r="Q11">
            <v>50109.24129896638</v>
          </cell>
          <cell r="R11">
            <v>3474.7036903366497</v>
          </cell>
          <cell r="S11">
            <v>40111.4906564185</v>
          </cell>
        </row>
        <row r="12">
          <cell r="A12">
            <v>20004</v>
          </cell>
          <cell r="B12">
            <v>4202.13688406465</v>
          </cell>
          <cell r="C12">
            <v>44295.109103</v>
          </cell>
          <cell r="D12">
            <v>4552.50232509338</v>
          </cell>
          <cell r="E12">
            <v>5654.308734942279</v>
          </cell>
          <cell r="F12">
            <v>7588.837999165011</v>
          </cell>
          <cell r="G12">
            <v>4008.99014684541</v>
          </cell>
          <cell r="H12">
            <v>949.389050355513</v>
          </cell>
          <cell r="I12">
            <v>2773.40382941881</v>
          </cell>
          <cell r="J12">
            <v>16963.7974636844</v>
          </cell>
          <cell r="K12">
            <v>6884.9468005318095</v>
          </cell>
          <cell r="L12">
            <v>28383.3938806087</v>
          </cell>
          <cell r="M12">
            <v>1980.9179320406001</v>
          </cell>
          <cell r="N12">
            <v>4759.09231184408</v>
          </cell>
          <cell r="O12">
            <v>6013.5179241689</v>
          </cell>
          <cell r="P12">
            <v>11223.3991080366</v>
          </cell>
          <cell r="Q12">
            <v>52896.513484925905</v>
          </cell>
          <cell r="R12">
            <v>3544.84876987799</v>
          </cell>
          <cell r="S12">
            <v>44053.8871127541</v>
          </cell>
        </row>
        <row r="13">
          <cell r="A13">
            <v>20011</v>
          </cell>
          <cell r="B13">
            <v>3847.1667427059797</v>
          </cell>
          <cell r="C13">
            <v>42545.451609</v>
          </cell>
          <cell r="D13">
            <v>4385.97779655649</v>
          </cell>
          <cell r="E13">
            <v>5696.34188977211</v>
          </cell>
          <cell r="F13">
            <v>8322.995712524391</v>
          </cell>
          <cell r="G13">
            <v>3586.21874477551</v>
          </cell>
          <cell r="H13">
            <v>940.987301076838</v>
          </cell>
          <cell r="I13">
            <v>2775.91618157421</v>
          </cell>
          <cell r="J13">
            <v>16246.4302621255</v>
          </cell>
          <cell r="K13">
            <v>6358.03281097533</v>
          </cell>
          <cell r="L13">
            <v>26677.8694741426</v>
          </cell>
          <cell r="M13">
            <v>1660.55554108623</v>
          </cell>
          <cell r="N13">
            <v>4642.24408791564</v>
          </cell>
          <cell r="O13">
            <v>5272.06752066021</v>
          </cell>
          <cell r="P13">
            <v>10525.9475197288</v>
          </cell>
          <cell r="Q13">
            <v>52155.52875624063</v>
          </cell>
          <cell r="R13">
            <v>3499.6461414587898</v>
          </cell>
          <cell r="S13">
            <v>43585.9903030072</v>
          </cell>
        </row>
        <row r="14">
          <cell r="A14">
            <v>20012</v>
          </cell>
          <cell r="B14">
            <v>4295.075910658789</v>
          </cell>
          <cell r="C14">
            <v>44550.129676</v>
          </cell>
          <cell r="D14">
            <v>4841.68753154317</v>
          </cell>
          <cell r="E14">
            <v>5096.74538557117</v>
          </cell>
          <cell r="F14">
            <v>7500.59947974031</v>
          </cell>
          <cell r="G14">
            <v>3714.44613580851</v>
          </cell>
          <cell r="H14">
            <v>984.325395397946</v>
          </cell>
          <cell r="I14">
            <v>2436.5235600124697</v>
          </cell>
          <cell r="J14">
            <v>14704.767829313801</v>
          </cell>
          <cell r="K14">
            <v>5133.774849540149</v>
          </cell>
          <cell r="L14">
            <v>25300.7941674748</v>
          </cell>
          <cell r="M14">
            <v>1481.92450320359</v>
          </cell>
          <cell r="N14">
            <v>4223.91289878781</v>
          </cell>
          <cell r="O14">
            <v>4735.50598307392</v>
          </cell>
          <cell r="P14">
            <v>11498.5015151374</v>
          </cell>
          <cell r="Q14">
            <v>50629.25242601466</v>
          </cell>
          <cell r="R14">
            <v>3462.87745760249</v>
          </cell>
          <cell r="S14">
            <v>41679.7408538396</v>
          </cell>
        </row>
        <row r="15">
          <cell r="A15">
            <v>20013</v>
          </cell>
          <cell r="B15">
            <v>4160.00137865734</v>
          </cell>
          <cell r="C15">
            <v>37876.138458</v>
          </cell>
          <cell r="D15">
            <v>4903.64064455664</v>
          </cell>
          <cell r="E15">
            <v>4285.55586240745</v>
          </cell>
          <cell r="F15">
            <v>7012.88850396313</v>
          </cell>
          <cell r="G15">
            <v>3519.67985071752</v>
          </cell>
          <cell r="H15">
            <v>935.5845789012901</v>
          </cell>
          <cell r="I15">
            <v>2147.30787017927</v>
          </cell>
          <cell r="J15">
            <v>13088.5136211019</v>
          </cell>
          <cell r="K15">
            <v>5525.4372662901205</v>
          </cell>
          <cell r="L15">
            <v>24406.025976463403</v>
          </cell>
          <cell r="M15">
            <v>1478.01134317364</v>
          </cell>
          <cell r="N15">
            <v>4282.17379462318</v>
          </cell>
          <cell r="O15">
            <v>4600.28328143008</v>
          </cell>
          <cell r="P15">
            <v>9469.01266017928</v>
          </cell>
          <cell r="Q15">
            <v>42983.825486171925</v>
          </cell>
          <cell r="R15">
            <v>3163.61512487921</v>
          </cell>
          <cell r="S15">
            <v>35998.0429615494</v>
          </cell>
        </row>
        <row r="16">
          <cell r="A16">
            <v>20014</v>
          </cell>
          <cell r="B16">
            <v>3611.66385395741</v>
          </cell>
          <cell r="C16">
            <v>38425.252496</v>
          </cell>
          <cell r="D16">
            <v>5264.78834918139</v>
          </cell>
          <cell r="E16">
            <v>4953.67897560228</v>
          </cell>
          <cell r="F16">
            <v>7024.59025699283</v>
          </cell>
          <cell r="G16">
            <v>3183.7188239812</v>
          </cell>
          <cell r="H16">
            <v>941.506811813663</v>
          </cell>
          <cell r="I16">
            <v>2469.1435634476597</v>
          </cell>
          <cell r="J16">
            <v>12666.6564878794</v>
          </cell>
          <cell r="K16">
            <v>5140.90539186948</v>
          </cell>
          <cell r="L16">
            <v>24940.9741040751</v>
          </cell>
          <cell r="M16">
            <v>1275.82659117712</v>
          </cell>
          <cell r="N16">
            <v>4413.88737562133</v>
          </cell>
          <cell r="O16">
            <v>4401.96751813856</v>
          </cell>
          <cell r="P16">
            <v>8961.66588480175</v>
          </cell>
          <cell r="Q16">
            <v>46212.92411108061</v>
          </cell>
          <cell r="R16">
            <v>3390.27348294662</v>
          </cell>
          <cell r="S16">
            <v>37892.257135497704</v>
          </cell>
        </row>
        <row r="17">
          <cell r="A17">
            <v>20021</v>
          </cell>
          <cell r="B17">
            <v>3099.42525749695</v>
          </cell>
          <cell r="C17">
            <v>38366.121030458</v>
          </cell>
          <cell r="D17">
            <v>4764.50266257485</v>
          </cell>
          <cell r="E17">
            <v>5277.6993117188995</v>
          </cell>
          <cell r="F17">
            <v>6737.067162394181</v>
          </cell>
          <cell r="G17">
            <v>2944.51605070016</v>
          </cell>
          <cell r="H17">
            <v>933.6049762339061</v>
          </cell>
          <cell r="I17">
            <v>2407.8483757867198</v>
          </cell>
          <cell r="J17">
            <v>12488.3258219569</v>
          </cell>
          <cell r="K17">
            <v>5140.53668376148</v>
          </cell>
          <cell r="L17">
            <v>22596.229047672</v>
          </cell>
          <cell r="M17">
            <v>1112.99455955638</v>
          </cell>
          <cell r="N17">
            <v>4159.50988752111</v>
          </cell>
          <cell r="O17">
            <v>4156.95510898507</v>
          </cell>
          <cell r="P17">
            <v>8505.49307720361</v>
          </cell>
          <cell r="Q17">
            <v>44920.217437117055</v>
          </cell>
          <cell r="R17">
            <v>3262.42544666463</v>
          </cell>
          <cell r="S17">
            <v>37141.4540597447</v>
          </cell>
        </row>
        <row r="18">
          <cell r="A18">
            <v>20022</v>
          </cell>
          <cell r="B18">
            <v>3049.56952247685</v>
          </cell>
          <cell r="C18">
            <v>42914.289158869906</v>
          </cell>
          <cell r="D18">
            <v>5567.52404174989</v>
          </cell>
          <cell r="E18">
            <v>4727.82466696232</v>
          </cell>
          <cell r="F18">
            <v>6423.52323125837</v>
          </cell>
          <cell r="G18">
            <v>3237.37770346385</v>
          </cell>
          <cell r="H18">
            <v>974.6138864934451</v>
          </cell>
          <cell r="I18">
            <v>2514.98348371593</v>
          </cell>
          <cell r="J18">
            <v>12707.824478956301</v>
          </cell>
          <cell r="K18">
            <v>6005.14299141751</v>
          </cell>
          <cell r="L18">
            <v>24861.4884352655</v>
          </cell>
          <cell r="M18">
            <v>1266.3790597992001</v>
          </cell>
          <cell r="N18">
            <v>4101.4173481029</v>
          </cell>
          <cell r="O18">
            <v>5062.45012756972</v>
          </cell>
          <cell r="P18">
            <v>8654.75781615698</v>
          </cell>
          <cell r="Q18">
            <v>46820.23236064163</v>
          </cell>
          <cell r="R18">
            <v>3560.37954260158</v>
          </cell>
          <cell r="S18">
            <v>36122.094296819196</v>
          </cell>
        </row>
        <row r="19">
          <cell r="A19">
            <v>20023</v>
          </cell>
          <cell r="B19">
            <v>3168.4950586648897</v>
          </cell>
          <cell r="C19">
            <v>38854.164376</v>
          </cell>
          <cell r="D19">
            <v>5763.67943680307</v>
          </cell>
          <cell r="E19">
            <v>4064.4905134825203</v>
          </cell>
          <cell r="F19">
            <v>6430.06198966836</v>
          </cell>
          <cell r="G19">
            <v>3268.00655846385</v>
          </cell>
          <cell r="H19">
            <v>1020.80550070533</v>
          </cell>
          <cell r="I19">
            <v>2346.66414244302</v>
          </cell>
          <cell r="J19">
            <v>13378.1339482695</v>
          </cell>
          <cell r="K19">
            <v>5921.1779207954</v>
          </cell>
          <cell r="L19">
            <v>24820.2187724338</v>
          </cell>
          <cell r="M19">
            <v>1247.68484620995</v>
          </cell>
          <cell r="N19">
            <v>4204.65305637588</v>
          </cell>
          <cell r="O19">
            <v>5383.65693768358</v>
          </cell>
          <cell r="P19">
            <v>8079.145456852721</v>
          </cell>
          <cell r="Q19">
            <v>45441.2701017889</v>
          </cell>
          <cell r="R19">
            <v>3614.14818351717</v>
          </cell>
          <cell r="S19">
            <v>34031.980648603</v>
          </cell>
        </row>
        <row r="20">
          <cell r="A20">
            <v>20024</v>
          </cell>
          <cell r="B20">
            <v>3076.0243027371603</v>
          </cell>
          <cell r="C20">
            <v>40752.116459134806</v>
          </cell>
          <cell r="D20">
            <v>6220.910646493419</v>
          </cell>
          <cell r="E20">
            <v>5141.31467467311</v>
          </cell>
          <cell r="F20">
            <v>7033.6860496088</v>
          </cell>
          <cell r="G20">
            <v>3157.06642420524</v>
          </cell>
          <cell r="H20">
            <v>1201.90822076324</v>
          </cell>
          <cell r="I20">
            <v>2773.0700788042404</v>
          </cell>
          <cell r="J20">
            <v>12647.711957792</v>
          </cell>
          <cell r="K20">
            <v>5868.60193419157</v>
          </cell>
          <cell r="L20">
            <v>25196.256017650798</v>
          </cell>
          <cell r="M20">
            <v>1358.72880762615</v>
          </cell>
          <cell r="N20">
            <v>3904.96256785964</v>
          </cell>
          <cell r="O20">
            <v>4545.44601134273</v>
          </cell>
          <cell r="P20">
            <v>8071.77730084611</v>
          </cell>
          <cell r="Q20">
            <v>47193.831959640185</v>
          </cell>
          <cell r="R20">
            <v>3726.95816386444</v>
          </cell>
          <cell r="S20">
            <v>37271.12233639</v>
          </cell>
        </row>
        <row r="21">
          <cell r="A21">
            <v>20031</v>
          </cell>
          <cell r="B21">
            <v>2547.45347137545</v>
          </cell>
          <cell r="C21">
            <v>41556.056380943</v>
          </cell>
          <cell r="D21">
            <v>6602.04909065656</v>
          </cell>
          <cell r="E21">
            <v>4460.18384074725</v>
          </cell>
          <cell r="F21">
            <v>7442.978936484161</v>
          </cell>
          <cell r="G21">
            <v>3080.11442998726</v>
          </cell>
          <cell r="H21">
            <v>1197.97297604039</v>
          </cell>
          <cell r="I21">
            <v>2553.18558017415</v>
          </cell>
          <cell r="J21">
            <v>12531.9827056617</v>
          </cell>
          <cell r="K21">
            <v>6315.36102869798</v>
          </cell>
          <cell r="L21">
            <v>22689.8317529549</v>
          </cell>
          <cell r="M21">
            <v>1153.26057717764</v>
          </cell>
          <cell r="N21">
            <v>4067.56128947177</v>
          </cell>
          <cell r="O21">
            <v>3925.10432915221</v>
          </cell>
          <cell r="P21">
            <v>8826.63977728628</v>
          </cell>
          <cell r="Q21">
            <v>46825.78757363466</v>
          </cell>
          <cell r="R21">
            <v>4053.1134938294804</v>
          </cell>
          <cell r="S21">
            <v>38183.873367101696</v>
          </cell>
        </row>
        <row r="22">
          <cell r="A22">
            <v>20032</v>
          </cell>
          <cell r="B22">
            <v>2675.50245591542</v>
          </cell>
          <cell r="C22">
            <v>44886.5292632284</v>
          </cell>
          <cell r="D22">
            <v>6283.47371202421</v>
          </cell>
          <cell r="E22">
            <v>4531.06885693482</v>
          </cell>
          <cell r="F22">
            <v>7265.265794030111</v>
          </cell>
          <cell r="G22">
            <v>3231.91422033087</v>
          </cell>
          <cell r="H22">
            <v>1169.7403066087402</v>
          </cell>
          <cell r="I22">
            <v>2717.94668213062</v>
          </cell>
          <cell r="J22">
            <v>13302.4011654469</v>
          </cell>
          <cell r="K22">
            <v>6028.80477596414</v>
          </cell>
          <cell r="L22">
            <v>23911.0675307052</v>
          </cell>
          <cell r="M22">
            <v>1345.68402981584</v>
          </cell>
          <cell r="N22">
            <v>3817.40027111689</v>
          </cell>
          <cell r="O22">
            <v>4008.05635107568</v>
          </cell>
          <cell r="P22">
            <v>8619.9623604514</v>
          </cell>
          <cell r="Q22">
            <v>48007.17092121235</v>
          </cell>
          <cell r="R22">
            <v>3643.88348131345</v>
          </cell>
          <cell r="S22">
            <v>38414.7669764705</v>
          </cell>
        </row>
        <row r="23">
          <cell r="A23">
            <v>20033</v>
          </cell>
          <cell r="B23">
            <v>2918.09854860625</v>
          </cell>
          <cell r="C23">
            <v>39561.0299812648</v>
          </cell>
          <cell r="D23">
            <v>6264.8281352719005</v>
          </cell>
          <cell r="E23">
            <v>3920.59787274699</v>
          </cell>
          <cell r="F23">
            <v>6728.01468991499</v>
          </cell>
          <cell r="G23">
            <v>3473.36046037212</v>
          </cell>
          <cell r="H23">
            <v>1294.1275967379202</v>
          </cell>
          <cell r="I23">
            <v>2219.17239377979</v>
          </cell>
          <cell r="J23">
            <v>12663.266621283301</v>
          </cell>
          <cell r="K23">
            <v>5855.249337778269</v>
          </cell>
          <cell r="L23">
            <v>24394.81185704</v>
          </cell>
          <cell r="M23">
            <v>1146.51637575965</v>
          </cell>
          <cell r="N23">
            <v>4644.93375481751</v>
          </cell>
          <cell r="O23">
            <v>4688.8784695898</v>
          </cell>
          <cell r="P23">
            <v>8104.07500805204</v>
          </cell>
          <cell r="Q23">
            <v>49569.967073632375</v>
          </cell>
          <cell r="R23">
            <v>3657.9101992701003</v>
          </cell>
          <cell r="S23">
            <v>36146.5907146412</v>
          </cell>
        </row>
        <row r="24">
          <cell r="A24">
            <v>20034</v>
          </cell>
          <cell r="B24">
            <v>3082.96371290824</v>
          </cell>
          <cell r="C24">
            <v>43988.409601613406</v>
          </cell>
          <cell r="D24">
            <v>9495.30249216263</v>
          </cell>
          <cell r="E24">
            <v>4344.98057966909</v>
          </cell>
          <cell r="F24">
            <v>7581.92797238001</v>
          </cell>
          <cell r="G24">
            <v>3830.4507508174</v>
          </cell>
          <cell r="H24">
            <v>1377.90559650761</v>
          </cell>
          <cell r="I24">
            <v>3078.5521420763603</v>
          </cell>
          <cell r="J24">
            <v>13307.024363818</v>
          </cell>
          <cell r="K24">
            <v>6651.089056770001</v>
          </cell>
          <cell r="L24">
            <v>26470.906658903</v>
          </cell>
          <cell r="M24">
            <v>1119.00905908999</v>
          </cell>
          <cell r="N24">
            <v>4039.08933229046</v>
          </cell>
          <cell r="O24">
            <v>5224.85033028653</v>
          </cell>
          <cell r="P24">
            <v>8428.23913563258</v>
          </cell>
          <cell r="Q24">
            <v>53400.37287463491</v>
          </cell>
          <cell r="R24">
            <v>3721.62782549872</v>
          </cell>
          <cell r="S24">
            <v>40444.7832426122</v>
          </cell>
        </row>
        <row r="25">
          <cell r="A25">
            <v>20041</v>
          </cell>
          <cell r="B25">
            <v>3630.79717733572</v>
          </cell>
          <cell r="C25">
            <v>44976.4271090018</v>
          </cell>
          <cell r="D25">
            <v>8998.15304356058</v>
          </cell>
          <cell r="E25">
            <v>5204.88952141827</v>
          </cell>
          <cell r="F25">
            <v>7726.2042550570495</v>
          </cell>
          <cell r="G25">
            <v>3761.52811039538</v>
          </cell>
          <cell r="H25">
            <v>1210.2133254390299</v>
          </cell>
          <cell r="I25">
            <v>2519.2264973124798</v>
          </cell>
          <cell r="J25">
            <v>13189.219750085</v>
          </cell>
          <cell r="K25">
            <v>6594.247573491881</v>
          </cell>
          <cell r="L25">
            <v>25880.6575571039</v>
          </cell>
          <cell r="M25">
            <v>1138.07397474249</v>
          </cell>
          <cell r="N25">
            <v>4580.54362810017</v>
          </cell>
          <cell r="O25">
            <v>5230.48489363907</v>
          </cell>
          <cell r="P25">
            <v>9138.390210434709</v>
          </cell>
          <cell r="Q25">
            <v>53790.828014765684</v>
          </cell>
          <cell r="R25">
            <v>3874.9290689043796</v>
          </cell>
          <cell r="S25">
            <v>41762.628512034105</v>
          </cell>
        </row>
        <row r="26">
          <cell r="A26">
            <v>20042</v>
          </cell>
          <cell r="B26">
            <v>3310.75372364444</v>
          </cell>
          <cell r="C26">
            <v>48820.9196749495</v>
          </cell>
          <cell r="D26">
            <v>8435.71902354934</v>
          </cell>
          <cell r="E26">
            <v>5382.68964758302</v>
          </cell>
          <cell r="F26">
            <v>7855.22174550014</v>
          </cell>
          <cell r="G26">
            <v>3921.89359213871</v>
          </cell>
          <cell r="H26">
            <v>1440.03613814044</v>
          </cell>
          <cell r="I26">
            <v>3001.1620492635298</v>
          </cell>
          <cell r="J26">
            <v>13586.5350826008</v>
          </cell>
          <cell r="K26">
            <v>6664.73113664165</v>
          </cell>
          <cell r="L26">
            <v>27758.3287900328</v>
          </cell>
          <cell r="M26">
            <v>1301.78152588565</v>
          </cell>
          <cell r="N26">
            <v>5320.46226829829</v>
          </cell>
          <cell r="O26">
            <v>5676.90691769661</v>
          </cell>
          <cell r="P26">
            <v>9082.361863404949</v>
          </cell>
          <cell r="Q26">
            <v>55907.4544161775</v>
          </cell>
          <cell r="R26">
            <v>3998.79257916717</v>
          </cell>
          <cell r="S26">
            <v>43547.591832623395</v>
          </cell>
        </row>
        <row r="27">
          <cell r="A27">
            <v>20043</v>
          </cell>
          <cell r="B27">
            <v>3518.02555509341</v>
          </cell>
          <cell r="C27">
            <v>46605.1943724964</v>
          </cell>
          <cell r="D27">
            <v>8167.94529912578</v>
          </cell>
          <cell r="E27">
            <v>4690.94351090975</v>
          </cell>
          <cell r="F27">
            <v>7874.36187760297</v>
          </cell>
          <cell r="G27">
            <v>4179.7562695914</v>
          </cell>
          <cell r="H27">
            <v>1770.42805160393</v>
          </cell>
          <cell r="I27">
            <v>2445.1314002874196</v>
          </cell>
          <cell r="J27">
            <v>13073.450775414301</v>
          </cell>
          <cell r="K27">
            <v>6875.81056269059</v>
          </cell>
          <cell r="L27">
            <v>27888.5928389669</v>
          </cell>
          <cell r="M27">
            <v>1375.9907165831298</v>
          </cell>
          <cell r="N27">
            <v>5394.13495325735</v>
          </cell>
          <cell r="O27">
            <v>5348.39773122182</v>
          </cell>
          <cell r="P27">
            <v>8801.83385768273</v>
          </cell>
          <cell r="Q27">
            <v>54637.19890302563</v>
          </cell>
          <cell r="R27">
            <v>3844.08003804254</v>
          </cell>
          <cell r="S27">
            <v>41130.9008036722</v>
          </cell>
        </row>
        <row r="28">
          <cell r="A28">
            <v>20044</v>
          </cell>
          <cell r="B28">
            <v>3410.0838313639497</v>
          </cell>
          <cell r="C28">
            <v>49639.8216698322</v>
          </cell>
          <cell r="D28">
            <v>9231.395860783448</v>
          </cell>
          <cell r="E28">
            <v>5878.243066038979</v>
          </cell>
          <cell r="F28">
            <v>8326.11253773982</v>
          </cell>
          <cell r="G28">
            <v>4220.43676625853</v>
          </cell>
          <cell r="H28">
            <v>1749.660312168</v>
          </cell>
          <cell r="I28">
            <v>2937.69334415747</v>
          </cell>
          <cell r="J28">
            <v>13608.667204825899</v>
          </cell>
          <cell r="K28">
            <v>6700.22075057387</v>
          </cell>
          <cell r="L28">
            <v>29309.339688793203</v>
          </cell>
          <cell r="M28">
            <v>1590.76003256286</v>
          </cell>
          <cell r="N28">
            <v>4310.85848145749</v>
          </cell>
          <cell r="O28">
            <v>6008.66721854005</v>
          </cell>
          <cell r="P28">
            <v>9135.00447208125</v>
          </cell>
          <cell r="Q28">
            <v>59842.72642781424</v>
          </cell>
          <cell r="R28">
            <v>4086.4582533142097</v>
          </cell>
          <cell r="S28">
            <v>45292.050435459605</v>
          </cell>
        </row>
        <row r="29">
          <cell r="A29">
            <v>20051</v>
          </cell>
          <cell r="B29">
            <v>3383.00330513548</v>
          </cell>
          <cell r="C29">
            <v>50691.272343041295</v>
          </cell>
          <cell r="D29">
            <v>9122.937619764789</v>
          </cell>
          <cell r="E29">
            <v>5776.42880326968</v>
          </cell>
          <cell r="F29">
            <v>8430.48765123972</v>
          </cell>
          <cell r="G29">
            <v>3959.60837570746</v>
          </cell>
          <cell r="H29">
            <v>1817.2962679511002</v>
          </cell>
          <cell r="I29">
            <v>2940.25761899013</v>
          </cell>
          <cell r="J29">
            <v>13015.876024090201</v>
          </cell>
          <cell r="K29">
            <v>7036.107025735039</v>
          </cell>
          <cell r="L29">
            <v>28173.0618731272</v>
          </cell>
          <cell r="M29">
            <v>1427.58709108117</v>
          </cell>
          <cell r="N29">
            <v>5197.10213970612</v>
          </cell>
          <cell r="O29">
            <v>5572.28140905698</v>
          </cell>
          <cell r="P29">
            <v>9460.79574913379</v>
          </cell>
          <cell r="Q29">
            <v>60717.70051780685</v>
          </cell>
          <cell r="R29">
            <v>3933.69957529082</v>
          </cell>
          <cell r="S29">
            <v>46321.5724530551</v>
          </cell>
        </row>
        <row r="30">
          <cell r="A30">
            <v>20052</v>
          </cell>
          <cell r="B30">
            <v>3824.70165404597</v>
          </cell>
          <cell r="C30">
            <v>55193.6967927285</v>
          </cell>
          <cell r="D30">
            <v>10014.397574868799</v>
          </cell>
          <cell r="E30">
            <v>5919.69202999045</v>
          </cell>
          <cell r="F30">
            <v>8628.91562706063</v>
          </cell>
          <cell r="G30">
            <v>4219.92745608087</v>
          </cell>
          <cell r="H30">
            <v>1988.7621349666802</v>
          </cell>
          <cell r="I30">
            <v>2994.0477550036203</v>
          </cell>
          <cell r="J30">
            <v>13510.3133071416</v>
          </cell>
          <cell r="K30">
            <v>7069.326551401809</v>
          </cell>
          <cell r="L30">
            <v>29930.0982996286</v>
          </cell>
          <cell r="M30">
            <v>1685.5310856313</v>
          </cell>
          <cell r="N30">
            <v>5086.64160427054</v>
          </cell>
          <cell r="O30">
            <v>5875.65064844776</v>
          </cell>
          <cell r="P30">
            <v>10351.9517234641</v>
          </cell>
          <cell r="Q30">
            <v>65529.43288075684</v>
          </cell>
          <cell r="R30">
            <v>4330.386558682259</v>
          </cell>
          <cell r="S30">
            <v>48486.2425447876</v>
          </cell>
        </row>
        <row r="31">
          <cell r="A31">
            <v>20053</v>
          </cell>
          <cell r="B31">
            <v>4000.72366309328</v>
          </cell>
          <cell r="C31">
            <v>51464.4527080811</v>
          </cell>
          <cell r="D31">
            <v>10637.4735326506</v>
          </cell>
          <cell r="E31">
            <v>4964.75711636483</v>
          </cell>
          <cell r="F31">
            <v>8583.08269983058</v>
          </cell>
          <cell r="G31">
            <v>4484.83544572731</v>
          </cell>
          <cell r="H31">
            <v>2152.43030685756</v>
          </cell>
          <cell r="I31">
            <v>2592.95239672025</v>
          </cell>
          <cell r="J31">
            <v>13978.7348540328</v>
          </cell>
          <cell r="K31">
            <v>7143.3937230478095</v>
          </cell>
          <cell r="L31">
            <v>30169.6488225254</v>
          </cell>
          <cell r="M31">
            <v>1671.37683558177</v>
          </cell>
          <cell r="N31">
            <v>5119.04629320559</v>
          </cell>
          <cell r="O31">
            <v>5805.62750810224</v>
          </cell>
          <cell r="P31">
            <v>9356.28945519459</v>
          </cell>
          <cell r="Q31">
            <v>62314.152800613345</v>
          </cell>
          <cell r="R31">
            <v>4185.08775557858</v>
          </cell>
          <cell r="S31">
            <v>44253.428457374495</v>
          </cell>
        </row>
        <row r="32">
          <cell r="A32">
            <v>20054</v>
          </cell>
          <cell r="B32">
            <v>4134.9301996637405</v>
          </cell>
          <cell r="C32">
            <v>54990.321234084804</v>
          </cell>
          <cell r="D32">
            <v>12098.9855308817</v>
          </cell>
          <cell r="E32">
            <v>5951.16056854683</v>
          </cell>
          <cell r="F32">
            <v>9231.65457385382</v>
          </cell>
          <cell r="G32">
            <v>4201.43531454777</v>
          </cell>
          <cell r="H32">
            <v>2055.63850860394</v>
          </cell>
          <cell r="I32">
            <v>3099.35447652812</v>
          </cell>
          <cell r="J32">
            <v>14312.563984243601</v>
          </cell>
          <cell r="K32">
            <v>7390.49262662677</v>
          </cell>
          <cell r="L32">
            <v>32171.4609144404</v>
          </cell>
          <cell r="M32">
            <v>2118.98972932876</v>
          </cell>
          <cell r="N32">
            <v>5352.18495656243</v>
          </cell>
          <cell r="O32">
            <v>5540.8960895477</v>
          </cell>
          <cell r="P32">
            <v>9700.92612702794</v>
          </cell>
          <cell r="Q32">
            <v>67681.0181801042</v>
          </cell>
          <cell r="R32">
            <v>4499.59025407862</v>
          </cell>
          <cell r="S32">
            <v>49102.9042727136</v>
          </cell>
        </row>
        <row r="33">
          <cell r="A33">
            <v>20061</v>
          </cell>
          <cell r="B33">
            <v>4186.67402203216</v>
          </cell>
          <cell r="C33">
            <v>56497.6841584535</v>
          </cell>
          <cell r="D33">
            <v>12565.268457042499</v>
          </cell>
          <cell r="E33">
            <v>6177.91593588211</v>
          </cell>
          <cell r="F33">
            <v>9510.830065062599</v>
          </cell>
          <cell r="G33">
            <v>4166.78744150046</v>
          </cell>
          <cell r="H33">
            <v>2124.8571874855197</v>
          </cell>
          <cell r="I33">
            <v>3084.5377582824003</v>
          </cell>
          <cell r="J33">
            <v>14431.7723597518</v>
          </cell>
          <cell r="K33">
            <v>8188.25598318892</v>
          </cell>
          <cell r="L33">
            <v>32546.8505911581</v>
          </cell>
          <cell r="M33">
            <v>1611.42123920929</v>
          </cell>
          <cell r="N33">
            <v>5508.23072258727</v>
          </cell>
          <cell r="O33">
            <v>5299.754661332</v>
          </cell>
          <cell r="P33">
            <v>10865.670904443</v>
          </cell>
          <cell r="Q33">
            <v>69431.61914170497</v>
          </cell>
          <cell r="R33">
            <v>4598.00503462852</v>
          </cell>
          <cell r="S33">
            <v>50593.268985743496</v>
          </cell>
        </row>
        <row r="34">
          <cell r="A34">
            <v>20062</v>
          </cell>
          <cell r="B34">
            <v>4366.47329393599</v>
          </cell>
          <cell r="C34">
            <v>60625.505341567296</v>
          </cell>
          <cell r="D34">
            <v>13281.460341648599</v>
          </cell>
          <cell r="E34">
            <v>6161.118760091211</v>
          </cell>
          <cell r="F34">
            <v>10399.4747791386</v>
          </cell>
          <cell r="G34">
            <v>4681.61020362607</v>
          </cell>
          <cell r="H34">
            <v>2521.78955693593</v>
          </cell>
          <cell r="I34">
            <v>3454.7230411799</v>
          </cell>
          <cell r="J34">
            <v>14651.4988579339</v>
          </cell>
          <cell r="K34">
            <v>8207.72128893636</v>
          </cell>
          <cell r="L34">
            <v>34114.6271423006</v>
          </cell>
          <cell r="M34">
            <v>1948.36195395749</v>
          </cell>
          <cell r="N34">
            <v>5879.28178975326</v>
          </cell>
          <cell r="O34">
            <v>6130.63027626695</v>
          </cell>
          <cell r="P34">
            <v>12267.414852261101</v>
          </cell>
          <cell r="Q34">
            <v>74470.34066335841</v>
          </cell>
          <cell r="R34">
            <v>4979.1678150651105</v>
          </cell>
          <cell r="S34">
            <v>55509.5477902142</v>
          </cell>
        </row>
        <row r="35">
          <cell r="A35">
            <v>20063</v>
          </cell>
          <cell r="B35">
            <v>4998.69251805941</v>
          </cell>
          <cell r="C35">
            <v>56361.6368714796</v>
          </cell>
          <cell r="D35">
            <v>14184.2771468417</v>
          </cell>
          <cell r="E35">
            <v>5585.302922474921</v>
          </cell>
          <cell r="F35">
            <v>10665.5593621201</v>
          </cell>
          <cell r="G35">
            <v>4776.80788445475</v>
          </cell>
          <cell r="H35">
            <v>2575.63131815743</v>
          </cell>
          <cell r="I35">
            <v>2973.17780447857</v>
          </cell>
          <cell r="J35">
            <v>14942.082044892099</v>
          </cell>
          <cell r="K35">
            <v>8651.81017698839</v>
          </cell>
          <cell r="L35">
            <v>33187.2983664243</v>
          </cell>
          <cell r="M35">
            <v>2117.12032613489</v>
          </cell>
          <cell r="N35">
            <v>6012.0307589327</v>
          </cell>
          <cell r="O35">
            <v>6015.0096650269</v>
          </cell>
          <cell r="P35">
            <v>11295.212247891199</v>
          </cell>
          <cell r="Q35">
            <v>74769.48110075845</v>
          </cell>
          <cell r="R35">
            <v>4939.89453483031</v>
          </cell>
          <cell r="S35">
            <v>52823.5273047098</v>
          </cell>
        </row>
        <row r="36">
          <cell r="A36">
            <v>20064</v>
          </cell>
          <cell r="B36">
            <v>5456.544801889921</v>
          </cell>
          <cell r="C36">
            <v>57861.4164652873</v>
          </cell>
          <cell r="D36">
            <v>14781.8603373454</v>
          </cell>
          <cell r="E36">
            <v>6084.6578803094</v>
          </cell>
          <cell r="F36">
            <v>11343.0091679211</v>
          </cell>
          <cell r="G36">
            <v>4880.10829509875</v>
          </cell>
          <cell r="H36">
            <v>2552.31624900738</v>
          </cell>
          <cell r="I36">
            <v>3237.92966494078</v>
          </cell>
          <cell r="J36">
            <v>15250.8831373827</v>
          </cell>
          <cell r="K36">
            <v>8466.76389404002</v>
          </cell>
          <cell r="L36">
            <v>34149.168368805</v>
          </cell>
          <cell r="M36">
            <v>2143.490316609</v>
          </cell>
          <cell r="N36">
            <v>6772.21004250195</v>
          </cell>
          <cell r="O36">
            <v>6371.52532712477</v>
          </cell>
          <cell r="P36">
            <v>11244.2769710383</v>
          </cell>
          <cell r="Q36">
            <v>81837.38348041824</v>
          </cell>
          <cell r="R36">
            <v>5153.98805819385</v>
          </cell>
          <cell r="S36">
            <v>56716.4378982818</v>
          </cell>
        </row>
        <row r="37">
          <cell r="A37">
            <v>20071</v>
          </cell>
          <cell r="B37">
            <v>5588.64818406697</v>
          </cell>
          <cell r="C37">
            <v>58323.1898710558</v>
          </cell>
          <cell r="D37">
            <v>14631.512477630698</v>
          </cell>
          <cell r="E37">
            <v>6869.60658440892</v>
          </cell>
          <cell r="F37">
            <v>12038.044213052499</v>
          </cell>
          <cell r="G37">
            <v>4705.54367045897</v>
          </cell>
          <cell r="H37">
            <v>2694.58203503923</v>
          </cell>
          <cell r="I37">
            <v>3528.84036963077</v>
          </cell>
          <cell r="J37">
            <v>15600.1740433788</v>
          </cell>
          <cell r="K37">
            <v>8565.07739177849</v>
          </cell>
          <cell r="L37">
            <v>32212.965682196602</v>
          </cell>
          <cell r="M37">
            <v>1879.0290771861899</v>
          </cell>
          <cell r="N37">
            <v>6468.94651753625</v>
          </cell>
          <cell r="O37">
            <v>5594.77291235015</v>
          </cell>
          <cell r="P37">
            <v>13016.4584626665</v>
          </cell>
          <cell r="Q37">
            <v>80587.06747422903</v>
          </cell>
          <cell r="R37">
            <v>5192.44809247764</v>
          </cell>
          <cell r="S37">
            <v>62045.8095094499</v>
          </cell>
        </row>
        <row r="38">
          <cell r="A38">
            <v>20072</v>
          </cell>
          <cell r="B38">
            <v>5524.62404230463</v>
          </cell>
          <cell r="C38">
            <v>63986.3917296281</v>
          </cell>
          <cell r="D38">
            <v>15717.6747097792</v>
          </cell>
          <cell r="E38">
            <v>6724.02366680469</v>
          </cell>
          <cell r="F38">
            <v>12426.1501859141</v>
          </cell>
          <cell r="G38">
            <v>4934.82322762548</v>
          </cell>
          <cell r="H38">
            <v>3038.0251494243103</v>
          </cell>
          <cell r="I38">
            <v>3530.18927149814</v>
          </cell>
          <cell r="J38">
            <v>15697.5512721767</v>
          </cell>
          <cell r="K38">
            <v>9116.62631088672</v>
          </cell>
          <cell r="L38">
            <v>34458.413677983706</v>
          </cell>
          <cell r="M38">
            <v>2132.68671496565</v>
          </cell>
          <cell r="N38">
            <v>6236.42740980398</v>
          </cell>
          <cell r="O38">
            <v>7112.49546946449</v>
          </cell>
          <cell r="P38">
            <v>13541.379896734199</v>
          </cell>
          <cell r="Q38">
            <v>85051.32806744905</v>
          </cell>
          <cell r="R38">
            <v>5308.201389843351</v>
          </cell>
          <cell r="S38">
            <v>62245.9238795646</v>
          </cell>
        </row>
        <row r="39">
          <cell r="A39">
            <v>20073</v>
          </cell>
          <cell r="B39">
            <v>6338.80391595717</v>
          </cell>
          <cell r="C39">
            <v>61435.818989164494</v>
          </cell>
          <cell r="D39">
            <v>15895.970448165199</v>
          </cell>
          <cell r="E39">
            <v>6531.92110344734</v>
          </cell>
          <cell r="F39">
            <v>12637.707530227699</v>
          </cell>
          <cell r="G39">
            <v>5435.51180486087</v>
          </cell>
          <cell r="H39">
            <v>4813.0020766627395</v>
          </cell>
          <cell r="I39">
            <v>3375.6403254849</v>
          </cell>
          <cell r="J39">
            <v>15313.4911039939</v>
          </cell>
          <cell r="K39">
            <v>8655.71680971461</v>
          </cell>
          <cell r="L39">
            <v>34911.0378047557</v>
          </cell>
          <cell r="M39">
            <v>2409.2864949053996</v>
          </cell>
          <cell r="N39">
            <v>6432.13957347737</v>
          </cell>
          <cell r="O39">
            <v>6909.11815298549</v>
          </cell>
          <cell r="P39">
            <v>11951.2937401771</v>
          </cell>
          <cell r="Q39">
            <v>88738.58120265027</v>
          </cell>
          <cell r="R39">
            <v>5571.612794133291</v>
          </cell>
          <cell r="S39">
            <v>60401.6724520427</v>
          </cell>
        </row>
        <row r="40">
          <cell r="A40">
            <v>20074</v>
          </cell>
          <cell r="B40">
            <v>6851.4164744595</v>
          </cell>
          <cell r="C40">
            <v>66073.97381631199</v>
          </cell>
          <cell r="D40">
            <v>18067.8371350439</v>
          </cell>
          <cell r="E40">
            <v>7091.96460824617</v>
          </cell>
          <cell r="F40">
            <v>13010.6095466402</v>
          </cell>
          <cell r="G40">
            <v>5721.56317005896</v>
          </cell>
          <cell r="H40">
            <v>4501.9903753514</v>
          </cell>
          <cell r="I40">
            <v>3935.19127779247</v>
          </cell>
          <cell r="J40">
            <v>16186.731848991</v>
          </cell>
          <cell r="K40">
            <v>9526.17099210429</v>
          </cell>
          <cell r="L40">
            <v>34584.15329858899</v>
          </cell>
          <cell r="M40">
            <v>3860.04268722112</v>
          </cell>
          <cell r="N40">
            <v>6791.93159000288</v>
          </cell>
          <cell r="O40">
            <v>7223.61196299327</v>
          </cell>
          <cell r="P40">
            <v>12591.024496808</v>
          </cell>
          <cell r="Q40">
            <v>95814.7794802369</v>
          </cell>
          <cell r="R40">
            <v>6426.226867878379</v>
          </cell>
          <cell r="S40">
            <v>64174.272778607396</v>
          </cell>
        </row>
        <row r="41">
          <cell r="A41">
            <v>20081</v>
          </cell>
          <cell r="B41">
            <v>6936.42767774221</v>
          </cell>
          <cell r="C41">
            <v>65029.346802082495</v>
          </cell>
          <cell r="D41">
            <v>17953.4476219517</v>
          </cell>
          <cell r="E41">
            <v>7141.36889701697</v>
          </cell>
          <cell r="F41">
            <v>13519.0575362259</v>
          </cell>
          <cell r="G41">
            <v>5422.15147958754</v>
          </cell>
          <cell r="H41">
            <v>3762.68185181959</v>
          </cell>
          <cell r="I41">
            <v>3924.50850232459</v>
          </cell>
          <cell r="J41">
            <v>16559.8743513905</v>
          </cell>
          <cell r="K41">
            <v>9369.42396403987</v>
          </cell>
          <cell r="L41">
            <v>35819.854341121594</v>
          </cell>
          <cell r="M41">
            <v>2552.55511057278</v>
          </cell>
          <cell r="N41">
            <v>7371.45889108092</v>
          </cell>
          <cell r="O41">
            <v>7266.32317612039</v>
          </cell>
          <cell r="P41">
            <v>14421.0973451719</v>
          </cell>
          <cell r="Q41">
            <v>102760.05760557314</v>
          </cell>
          <cell r="R41">
            <v>6133.40866427658</v>
          </cell>
          <cell r="S41">
            <v>69315.4763017686</v>
          </cell>
        </row>
        <row r="42">
          <cell r="A42">
            <v>20082</v>
          </cell>
          <cell r="B42">
            <v>7908.08771638469</v>
          </cell>
          <cell r="C42">
            <v>71896.5119659496</v>
          </cell>
          <cell r="D42">
            <v>18579.1501465929</v>
          </cell>
          <cell r="E42">
            <v>7936.724369670161</v>
          </cell>
          <cell r="F42">
            <v>14736.333585853501</v>
          </cell>
          <cell r="G42">
            <v>6406.61504825404</v>
          </cell>
          <cell r="H42">
            <v>4423.23974142838</v>
          </cell>
          <cell r="I42">
            <v>4531.45859162314</v>
          </cell>
          <cell r="J42">
            <v>17778.0978606062</v>
          </cell>
          <cell r="K42">
            <v>10156.103444862101</v>
          </cell>
          <cell r="L42">
            <v>38273.8574782598</v>
          </cell>
          <cell r="M42">
            <v>2754.12603328161</v>
          </cell>
          <cell r="N42">
            <v>7798.25788748061</v>
          </cell>
          <cell r="O42">
            <v>7251.19071544872</v>
          </cell>
          <cell r="P42">
            <v>15205.0218426868</v>
          </cell>
          <cell r="Q42">
            <v>109703.39437413563</v>
          </cell>
          <cell r="R42">
            <v>6639.68424855257</v>
          </cell>
          <cell r="S42">
            <v>73832.0410166152</v>
          </cell>
        </row>
        <row r="43">
          <cell r="A43">
            <v>20083</v>
          </cell>
          <cell r="B43">
            <v>9605.51389986009</v>
          </cell>
          <cell r="C43">
            <v>66986.0109022745</v>
          </cell>
          <cell r="D43">
            <v>18133.944787717497</v>
          </cell>
          <cell r="E43">
            <v>7354.77996846921</v>
          </cell>
          <cell r="F43">
            <v>13910.1310652217</v>
          </cell>
          <cell r="G43">
            <v>6061.91183325512</v>
          </cell>
          <cell r="H43">
            <v>5776.09301796648</v>
          </cell>
          <cell r="I43">
            <v>3828.83026876874</v>
          </cell>
          <cell r="J43">
            <v>17538.128593251702</v>
          </cell>
          <cell r="K43">
            <v>9632.83638330636</v>
          </cell>
          <cell r="L43">
            <v>40466.06769779429</v>
          </cell>
          <cell r="M43">
            <v>3147.14566072996</v>
          </cell>
          <cell r="N43">
            <v>7225.06836034758</v>
          </cell>
          <cell r="O43">
            <v>6923.59100075037</v>
          </cell>
          <cell r="P43">
            <v>13460.2177364831</v>
          </cell>
          <cell r="Q43">
            <v>112656.88512124393</v>
          </cell>
          <cell r="R43">
            <v>6876.57430998932</v>
          </cell>
          <cell r="S43">
            <v>69829.34445186051</v>
          </cell>
        </row>
        <row r="44">
          <cell r="A44">
            <v>20084</v>
          </cell>
          <cell r="B44">
            <v>7984.76541045498</v>
          </cell>
          <cell r="C44">
            <v>58369.8050230158</v>
          </cell>
          <cell r="D44">
            <v>16679.955376639602</v>
          </cell>
          <cell r="E44">
            <v>7247.703847362701</v>
          </cell>
          <cell r="F44">
            <v>13155.0331234551</v>
          </cell>
          <cell r="G44">
            <v>4910.86318789909</v>
          </cell>
          <cell r="H44">
            <v>3882.35824263303</v>
          </cell>
          <cell r="I44">
            <v>3469.5576076080797</v>
          </cell>
          <cell r="J44">
            <v>15253.6098944272</v>
          </cell>
          <cell r="K44">
            <v>7581.839302041601</v>
          </cell>
          <cell r="L44">
            <v>37050.3144159708</v>
          </cell>
          <cell r="M44">
            <v>4122.37619332191</v>
          </cell>
          <cell r="N44">
            <v>6181.53537770966</v>
          </cell>
          <cell r="O44">
            <v>4730.33331578186</v>
          </cell>
          <cell r="P44">
            <v>11780.9147410475</v>
          </cell>
          <cell r="Q44">
            <v>98538.8813379424</v>
          </cell>
          <cell r="R44">
            <v>5870.01568195962</v>
          </cell>
          <cell r="S44">
            <v>64159.77597863111</v>
          </cell>
        </row>
        <row r="45">
          <cell r="A45">
            <v>20091</v>
          </cell>
          <cell r="B45">
            <v>5925.449933002929</v>
          </cell>
          <cell r="C45">
            <v>47330.6590937335</v>
          </cell>
          <cell r="D45">
            <v>14585.7739487073</v>
          </cell>
          <cell r="E45">
            <v>7082.31175076221</v>
          </cell>
          <cell r="F45">
            <v>11275.970958584801</v>
          </cell>
          <cell r="G45">
            <v>4753.28499769764</v>
          </cell>
          <cell r="H45">
            <v>3319.42743827501</v>
          </cell>
          <cell r="I45">
            <v>2982.48190868707</v>
          </cell>
          <cell r="J45">
            <v>13254.9044802858</v>
          </cell>
          <cell r="K45">
            <v>5891.88553144055</v>
          </cell>
          <cell r="L45">
            <v>29122.7830210481</v>
          </cell>
          <cell r="M45">
            <v>2775.45460437737</v>
          </cell>
          <cell r="N45">
            <v>5216.25842768872</v>
          </cell>
          <cell r="O45">
            <v>3479.00367741115</v>
          </cell>
          <cell r="P45">
            <v>11904.639307799102</v>
          </cell>
          <cell r="Q45">
            <v>80683.51419703219</v>
          </cell>
          <cell r="R45">
            <v>4756.5225375379</v>
          </cell>
          <cell r="S45">
            <v>57427.437910987996</v>
          </cell>
        </row>
        <row r="46">
          <cell r="A46">
            <v>20092</v>
          </cell>
          <cell r="B46">
            <v>5944.4727089748</v>
          </cell>
          <cell r="C46">
            <v>49268.3792126036</v>
          </cell>
          <cell r="D46">
            <v>16186.0835777357</v>
          </cell>
          <cell r="E46">
            <v>6936.16390231635</v>
          </cell>
          <cell r="F46">
            <v>10210.854535184</v>
          </cell>
          <cell r="G46">
            <v>5308.64352883649</v>
          </cell>
          <cell r="H46">
            <v>4161.5598333668295</v>
          </cell>
          <cell r="I46">
            <v>3183.23266004002</v>
          </cell>
          <cell r="J46">
            <v>12328.4137113533</v>
          </cell>
          <cell r="K46">
            <v>7176.89506003494</v>
          </cell>
          <cell r="L46">
            <v>29588.145351968702</v>
          </cell>
          <cell r="M46">
            <v>2588.66228002276</v>
          </cell>
          <cell r="N46">
            <v>4929.16729852525</v>
          </cell>
          <cell r="O46">
            <v>4472.65068516892</v>
          </cell>
          <cell r="P46">
            <v>11590.291253121099</v>
          </cell>
          <cell r="Q46">
            <v>81360.03647708714</v>
          </cell>
          <cell r="R46">
            <v>4814.23238007665</v>
          </cell>
          <cell r="S46">
            <v>55663.796461797996</v>
          </cell>
        </row>
        <row r="47">
          <cell r="A47">
            <v>20093</v>
          </cell>
          <cell r="B47">
            <v>6884.24751538029</v>
          </cell>
          <cell r="C47">
            <v>52679.339058390506</v>
          </cell>
          <cell r="D47">
            <v>16848.5354819983</v>
          </cell>
          <cell r="E47">
            <v>5945.7808976281</v>
          </cell>
          <cell r="F47">
            <v>10541.1011868358</v>
          </cell>
          <cell r="G47">
            <v>5620.28983540703</v>
          </cell>
          <cell r="H47">
            <v>5001.62235304074</v>
          </cell>
          <cell r="I47">
            <v>2967.47287653972</v>
          </cell>
          <cell r="J47">
            <v>12979.4042687054</v>
          </cell>
          <cell r="K47">
            <v>7920.36454835202</v>
          </cell>
          <cell r="L47">
            <v>33878.4298158559</v>
          </cell>
          <cell r="M47">
            <v>2785.74406074425</v>
          </cell>
          <cell r="N47">
            <v>6072.82050681016</v>
          </cell>
          <cell r="O47">
            <v>5191.01820389779</v>
          </cell>
          <cell r="P47">
            <v>11384.7632795991</v>
          </cell>
          <cell r="Q47">
            <v>80799.519554098</v>
          </cell>
          <cell r="R47">
            <v>4964.2003682995</v>
          </cell>
          <cell r="S47">
            <v>52993.6267064528</v>
          </cell>
        </row>
        <row r="48">
          <cell r="A48">
            <v>20094</v>
          </cell>
          <cell r="B48">
            <v>7343.046559623999</v>
          </cell>
          <cell r="C48">
            <v>56178.5331569054</v>
          </cell>
          <cell r="D48">
            <v>23015.5632243522</v>
          </cell>
          <cell r="E48">
            <v>7024.51511687634</v>
          </cell>
          <cell r="F48">
            <v>11921.3376099006</v>
          </cell>
          <cell r="G48">
            <v>6263.12707582901</v>
          </cell>
          <cell r="H48">
            <v>3997.55543249122</v>
          </cell>
          <cell r="I48">
            <v>3292.38595147643</v>
          </cell>
          <cell r="J48">
            <v>14380.216333076</v>
          </cell>
          <cell r="K48">
            <v>8706.28449304038</v>
          </cell>
          <cell r="L48">
            <v>36624.4956996123</v>
          </cell>
          <cell r="M48">
            <v>2953.5816900935797</v>
          </cell>
          <cell r="N48">
            <v>6431.63770612159</v>
          </cell>
          <cell r="O48">
            <v>6254.64162269153</v>
          </cell>
          <cell r="P48">
            <v>12003.940284945998</v>
          </cell>
          <cell r="Q48">
            <v>91622.30973897188</v>
          </cell>
          <cell r="R48">
            <v>5526.222016259189</v>
          </cell>
          <cell r="S48">
            <v>59197.4221018967</v>
          </cell>
        </row>
        <row r="49">
          <cell r="A49">
            <v>20101</v>
          </cell>
          <cell r="B49">
            <v>7693.3276929514595</v>
          </cell>
          <cell r="C49">
            <v>58216.6939804936</v>
          </cell>
          <cell r="D49">
            <v>21329.9809227339</v>
          </cell>
          <cell r="E49">
            <v>6478.813449468021</v>
          </cell>
          <cell r="F49">
            <v>11640.4410571824</v>
          </cell>
          <cell r="G49">
            <v>6123.72294330489</v>
          </cell>
          <cell r="H49">
            <v>4006.6407878056402</v>
          </cell>
          <cell r="I49">
            <v>3325.0610172006504</v>
          </cell>
          <cell r="J49">
            <v>14853.5794915737</v>
          </cell>
          <cell r="K49">
            <v>9550.46084579229</v>
          </cell>
          <cell r="L49">
            <v>37462.339762857104</v>
          </cell>
          <cell r="M49">
            <v>2734.4905794977103</v>
          </cell>
          <cell r="N49">
            <v>7014.54158665643</v>
          </cell>
          <cell r="O49">
            <v>6201.24499221553</v>
          </cell>
          <cell r="P49">
            <v>12677.182266897</v>
          </cell>
          <cell r="Q49">
            <v>90625.16083129714</v>
          </cell>
          <cell r="R49">
            <v>5774.58198594232</v>
          </cell>
          <cell r="S49">
            <v>58108.15956271411</v>
          </cell>
        </row>
        <row r="50">
          <cell r="A50">
            <v>20102</v>
          </cell>
          <cell r="B50">
            <v>8681.58781182035</v>
          </cell>
          <cell r="C50">
            <v>64879.7425303994</v>
          </cell>
          <cell r="D50">
            <v>20349.978555341597</v>
          </cell>
          <cell r="E50">
            <v>6629.21500934122</v>
          </cell>
          <cell r="F50">
            <v>11692.9086923006</v>
          </cell>
          <cell r="G50">
            <v>6574.98441704103</v>
          </cell>
          <cell r="H50">
            <v>5239.86823408509</v>
          </cell>
          <cell r="I50">
            <v>3709.32306959493</v>
          </cell>
          <cell r="J50">
            <v>14893.140109542699</v>
          </cell>
          <cell r="K50">
            <v>10027.213107101401</v>
          </cell>
          <cell r="L50">
            <v>40437.957357176696</v>
          </cell>
          <cell r="M50">
            <v>2873.68314931335</v>
          </cell>
          <cell r="N50">
            <v>7213.73898581293</v>
          </cell>
          <cell r="O50">
            <v>6311.33480034622</v>
          </cell>
          <cell r="P50">
            <v>12024.1205561772</v>
          </cell>
          <cell r="Q50">
            <v>96435.90751995682</v>
          </cell>
          <cell r="R50">
            <v>6241.532274261969</v>
          </cell>
          <cell r="S50">
            <v>59564.0252461672</v>
          </cell>
        </row>
        <row r="51">
          <cell r="A51">
            <v>20103</v>
          </cell>
          <cell r="B51">
            <v>9747.78497214454</v>
          </cell>
          <cell r="C51">
            <v>62942.2154940721</v>
          </cell>
          <cell r="D51">
            <v>21945.7186234151</v>
          </cell>
          <cell r="E51">
            <v>6441.78666964074</v>
          </cell>
          <cell r="F51">
            <v>12037.7758679391</v>
          </cell>
          <cell r="G51">
            <v>7370.30501931095</v>
          </cell>
          <cell r="H51">
            <v>5015.3859988427</v>
          </cell>
          <cell r="I51">
            <v>3516.56864931234</v>
          </cell>
          <cell r="J51">
            <v>15349.9860394215</v>
          </cell>
          <cell r="K51">
            <v>9853.63213777271</v>
          </cell>
          <cell r="L51">
            <v>41372.3918047649</v>
          </cell>
          <cell r="M51">
            <v>2831.8601739526403</v>
          </cell>
          <cell r="N51">
            <v>7431.9553663711</v>
          </cell>
          <cell r="O51">
            <v>6662.60762536254</v>
          </cell>
          <cell r="P51">
            <v>12005.8809975271</v>
          </cell>
          <cell r="Q51">
            <v>96919.46521908141</v>
          </cell>
          <cell r="R51">
            <v>5843.94289757958</v>
          </cell>
          <cell r="S51">
            <v>59210.3932116473</v>
          </cell>
        </row>
        <row r="52">
          <cell r="A52">
            <v>20104</v>
          </cell>
          <cell r="B52">
            <v>9222.58559960558</v>
          </cell>
          <cell r="C52">
            <v>64244.1098464282</v>
          </cell>
          <cell r="D52">
            <v>29433.099355955</v>
          </cell>
          <cell r="E52">
            <v>7809.603297229451</v>
          </cell>
          <cell r="F52">
            <v>13148.918870912901</v>
          </cell>
          <cell r="G52">
            <v>7462.44422374089</v>
          </cell>
          <cell r="H52">
            <v>5070.98315146801</v>
          </cell>
          <cell r="I52">
            <v>3845.12293943918</v>
          </cell>
          <cell r="J52">
            <v>16346.9915117042</v>
          </cell>
          <cell r="K52">
            <v>10334.983423368</v>
          </cell>
          <cell r="L52">
            <v>44450.7069693697</v>
          </cell>
          <cell r="M52">
            <v>3020.09988832764</v>
          </cell>
          <cell r="N52">
            <v>7435.65944406357</v>
          </cell>
          <cell r="O52">
            <v>7562.78848250241</v>
          </cell>
          <cell r="P52">
            <v>12514.5722686167</v>
          </cell>
          <cell r="Q52">
            <v>109016.40562326813</v>
          </cell>
          <cell r="R52">
            <v>6408.4361161507795</v>
          </cell>
          <cell r="S52">
            <v>65911.9994484554</v>
          </cell>
        </row>
        <row r="53">
          <cell r="A53">
            <v>20111</v>
          </cell>
          <cell r="B53">
            <v>9660.98493240334</v>
          </cell>
          <cell r="C53">
            <v>67193.5585558909</v>
          </cell>
          <cell r="D53">
            <v>26227.224378245</v>
          </cell>
          <cell r="E53">
            <v>7083.189484856221</v>
          </cell>
          <cell r="F53">
            <v>12045.1572078955</v>
          </cell>
          <cell r="G53">
            <v>8656.25544737721</v>
          </cell>
          <cell r="H53">
            <v>4561.119269926409</v>
          </cell>
          <cell r="I53">
            <v>3965.92496011207</v>
          </cell>
          <cell r="J53">
            <v>16507.2199745658</v>
          </cell>
          <cell r="K53">
            <v>10582.8635202533</v>
          </cell>
          <cell r="L53">
            <v>46186.9179181829</v>
          </cell>
          <cell r="M53">
            <v>3175.31499765633</v>
          </cell>
          <cell r="N53">
            <v>7157.16099917329</v>
          </cell>
          <cell r="O53">
            <v>7061.0811061498</v>
          </cell>
          <cell r="P53">
            <v>13452.0662079135</v>
          </cell>
          <cell r="Q53">
            <v>112258.46288914973</v>
          </cell>
          <cell r="R53">
            <v>7209.33873663493</v>
          </cell>
          <cell r="S53">
            <v>65616.0713518471</v>
          </cell>
        </row>
        <row r="54">
          <cell r="A54">
            <v>20112</v>
          </cell>
          <cell r="B54">
            <v>10611.6414767179</v>
          </cell>
          <cell r="C54">
            <v>73004.5579664753</v>
          </cell>
          <cell r="D54">
            <v>24048.6928649819</v>
          </cell>
          <cell r="E54">
            <v>7545.41392169746</v>
          </cell>
          <cell r="F54">
            <v>12764.2017726698</v>
          </cell>
          <cell r="G54">
            <v>8567.17711636508</v>
          </cell>
          <cell r="H54">
            <v>6025.68824565489</v>
          </cell>
          <cell r="I54">
            <v>4477.00567352857</v>
          </cell>
          <cell r="J54">
            <v>16667.195019556802</v>
          </cell>
          <cell r="K54">
            <v>11913.7901679988</v>
          </cell>
          <cell r="L54">
            <v>49725.9682041589</v>
          </cell>
          <cell r="M54">
            <v>3388.2246214356096</v>
          </cell>
          <cell r="N54">
            <v>7962.39470138504</v>
          </cell>
          <cell r="O54">
            <v>7031.53252612957</v>
          </cell>
          <cell r="P54">
            <v>15037.733033325001</v>
          </cell>
          <cell r="Q54">
            <v>118576.58620064332</v>
          </cell>
          <cell r="R54">
            <v>7912.58559861024</v>
          </cell>
          <cell r="S54">
            <v>70789.3342496991</v>
          </cell>
        </row>
        <row r="55">
          <cell r="A55">
            <v>20113</v>
          </cell>
          <cell r="B55">
            <v>11717.482105229099</v>
          </cell>
          <cell r="C55">
            <v>71550.9203697617</v>
          </cell>
          <cell r="D55">
            <v>25310.9763962884</v>
          </cell>
          <cell r="E55">
            <v>6830.69172808781</v>
          </cell>
          <cell r="F55">
            <v>12047.783352272101</v>
          </cell>
          <cell r="G55">
            <v>10218.2492906564</v>
          </cell>
          <cell r="H55">
            <v>5417.48764723275</v>
          </cell>
          <cell r="I55">
            <v>3842.06242915244</v>
          </cell>
          <cell r="J55">
            <v>16583.3174253231</v>
          </cell>
          <cell r="K55">
            <v>11353.351105671301</v>
          </cell>
          <cell r="L55">
            <v>50985.1136934685</v>
          </cell>
          <cell r="M55">
            <v>3323.53266725119</v>
          </cell>
          <cell r="N55">
            <v>8551.37003163561</v>
          </cell>
          <cell r="O55">
            <v>6585.11440777155</v>
          </cell>
          <cell r="P55">
            <v>14757.092796025101</v>
          </cell>
          <cell r="Q55">
            <v>119576.90421506143</v>
          </cell>
          <cell r="R55">
            <v>7581.75352600698</v>
          </cell>
          <cell r="S55">
            <v>68147.0498159245</v>
          </cell>
        </row>
        <row r="56">
          <cell r="A56">
            <v>20114</v>
          </cell>
          <cell r="B56">
            <v>10905.2464596674</v>
          </cell>
          <cell r="C56">
            <v>70929.2845388258</v>
          </cell>
          <cell r="D56">
            <v>29858.453688890302</v>
          </cell>
          <cell r="E56">
            <v>6960.76796530446</v>
          </cell>
          <cell r="F56">
            <v>12901.1120938146</v>
          </cell>
          <cell r="G56">
            <v>10194.8958785035</v>
          </cell>
          <cell r="H56">
            <v>5651.86520727634</v>
          </cell>
          <cell r="I56">
            <v>3991.06184129417</v>
          </cell>
          <cell r="J56">
            <v>17492.9740418098</v>
          </cell>
          <cell r="K56">
            <v>11369.08964779</v>
          </cell>
          <cell r="L56">
            <v>51724.104249675496</v>
          </cell>
          <cell r="M56">
            <v>4208.95692478482</v>
          </cell>
          <cell r="N56">
            <v>7758.26971069141</v>
          </cell>
          <cell r="O56">
            <v>6433.20943483328</v>
          </cell>
          <cell r="P56">
            <v>14102.9521012686</v>
          </cell>
          <cell r="Q56">
            <v>122983.92834195378</v>
          </cell>
          <cell r="R56">
            <v>7648.87567923444</v>
          </cell>
          <cell r="S56">
            <v>69159.2562430149</v>
          </cell>
        </row>
        <row r="57">
          <cell r="A57" t="str">
            <v>20121</v>
          </cell>
          <cell r="B57">
            <v>10134.4403641008</v>
          </cell>
          <cell r="C57">
            <v>72386.0637482912</v>
          </cell>
          <cell r="D57">
            <v>27264.8458905196</v>
          </cell>
          <cell r="E57">
            <v>7650.90273759885</v>
          </cell>
          <cell r="F57">
            <v>12583.2636873252</v>
          </cell>
          <cell r="G57">
            <v>9661.34157504948</v>
          </cell>
          <cell r="H57">
            <v>4676.86839085905</v>
          </cell>
          <cell r="I57">
            <v>4386.2439205082</v>
          </cell>
          <cell r="J57">
            <v>17646.8874675883</v>
          </cell>
          <cell r="K57">
            <v>11942.6917342802</v>
          </cell>
          <cell r="L57">
            <v>53064.6907010255</v>
          </cell>
          <cell r="M57">
            <v>4517.9240264022</v>
          </cell>
          <cell r="N57">
            <v>7426.49548364216</v>
          </cell>
          <cell r="O57">
            <v>6271.8467833454</v>
          </cell>
          <cell r="P57">
            <v>15497.0767523555</v>
          </cell>
          <cell r="Q57">
            <v>120698.248017384</v>
          </cell>
          <cell r="R57">
            <v>7727.50363337337</v>
          </cell>
          <cell r="S57">
            <v>69812.0268327414</v>
          </cell>
        </row>
        <row r="58">
          <cell r="A58" t="str">
            <v>20122</v>
          </cell>
          <cell r="B58">
            <v>10666.438691899</v>
          </cell>
          <cell r="C58">
            <v>76644.951066005</v>
          </cell>
          <cell r="D58">
            <v>26228.1306205794</v>
          </cell>
          <cell r="E58">
            <v>8281.45426815875</v>
          </cell>
          <cell r="F58">
            <v>12792.758502452</v>
          </cell>
          <cell r="G58">
            <v>10291.3071983579</v>
          </cell>
          <cell r="H58">
            <v>5357.94590155481</v>
          </cell>
          <cell r="I58">
            <v>4355.978245772</v>
          </cell>
          <cell r="J58">
            <v>17843.372872033</v>
          </cell>
          <cell r="K58">
            <v>11300.2257909969</v>
          </cell>
          <cell r="L58">
            <v>53232.9273704959</v>
          </cell>
          <cell r="M58">
            <v>4310.86565251191</v>
          </cell>
          <cell r="N58">
            <v>7931.91445128932</v>
          </cell>
          <cell r="O58">
            <v>6687.80160338641</v>
          </cell>
          <cell r="P58">
            <v>13995.0054296632</v>
          </cell>
          <cell r="Q58">
            <v>125450.941147667</v>
          </cell>
          <cell r="R58">
            <v>7590.19201163356</v>
          </cell>
          <cell r="S58">
            <v>69593.0003463778</v>
          </cell>
        </row>
        <row r="59">
          <cell r="A59" t="str">
            <v>20123</v>
          </cell>
          <cell r="B59">
            <v>11188.6829902451</v>
          </cell>
          <cell r="C59">
            <v>72110.053569607</v>
          </cell>
          <cell r="D59">
            <v>26307.7875283772</v>
          </cell>
          <cell r="E59">
            <v>7656.07273174699</v>
          </cell>
          <cell r="F59">
            <v>11960.4051607833</v>
          </cell>
          <cell r="G59">
            <v>8191.42837403538</v>
          </cell>
          <cell r="H59">
            <v>6130.26384199408</v>
          </cell>
          <cell r="I59">
            <v>3798.49941682477</v>
          </cell>
          <cell r="J59">
            <v>18305.3878497063</v>
          </cell>
          <cell r="K59">
            <v>10712.9109255883</v>
          </cell>
          <cell r="L59">
            <v>54375.0281944334</v>
          </cell>
          <cell r="M59">
            <v>4201.65596500495</v>
          </cell>
          <cell r="N59">
            <v>7382.90863353354</v>
          </cell>
          <cell r="O59">
            <v>6092.40968935444</v>
          </cell>
          <cell r="P59">
            <v>13548.8762343583</v>
          </cell>
          <cell r="Q59">
            <v>120974.254901234</v>
          </cell>
          <cell r="R59">
            <v>7117.44529447239</v>
          </cell>
          <cell r="S59">
            <v>64459.3956659397</v>
          </cell>
        </row>
        <row r="60">
          <cell r="A60" t="str">
            <v>20124</v>
          </cell>
          <cell r="B60">
            <v>11560.1452279064</v>
          </cell>
          <cell r="C60">
            <v>73014.8418644583</v>
          </cell>
          <cell r="D60">
            <v>32054.1808333025</v>
          </cell>
          <cell r="E60">
            <v>7684.89618924746</v>
          </cell>
          <cell r="F60">
            <v>11937.5507246692</v>
          </cell>
          <cell r="G60">
            <v>10517.022595953</v>
          </cell>
          <cell r="H60">
            <v>6109.62247992614</v>
          </cell>
          <cell r="I60">
            <v>3689.98901074651</v>
          </cell>
          <cell r="J60">
            <v>17769.4372238886</v>
          </cell>
          <cell r="K60">
            <v>10397.3481113892</v>
          </cell>
          <cell r="L60">
            <v>55721.5605554499</v>
          </cell>
          <cell r="M60">
            <v>4954.76303034524</v>
          </cell>
          <cell r="N60">
            <v>7976.98610285857</v>
          </cell>
          <cell r="O60">
            <v>6519.59686206364</v>
          </cell>
          <cell r="P60">
            <v>12949.0620192434</v>
          </cell>
          <cell r="Q60">
            <v>125602.856190174</v>
          </cell>
          <cell r="R60">
            <v>7443.8107420088</v>
          </cell>
          <cell r="S60">
            <v>65683.7686400619</v>
          </cell>
        </row>
        <row r="61">
          <cell r="A61" t="str">
            <v>20131</v>
          </cell>
          <cell r="B61">
            <v>10375.4895178329</v>
          </cell>
          <cell r="C61">
            <v>72749.7637799744</v>
          </cell>
          <cell r="D61">
            <v>28291.3451235476</v>
          </cell>
          <cell r="E61">
            <v>7393.16875970238</v>
          </cell>
          <cell r="F61">
            <v>12159.2960882362</v>
          </cell>
          <cell r="G61">
            <v>10730.6154949374</v>
          </cell>
          <cell r="H61">
            <v>5176.41916494742</v>
          </cell>
          <cell r="I61">
            <v>4070.42248698175</v>
          </cell>
          <cell r="J61">
            <v>16034.5295851954</v>
          </cell>
          <cell r="K61">
            <v>10881.1115364609</v>
          </cell>
          <cell r="L61">
            <v>53823.072476719</v>
          </cell>
          <cell r="M61">
            <v>4731.99455524911</v>
          </cell>
          <cell r="N61">
            <v>7416.35625978875</v>
          </cell>
          <cell r="O61">
            <v>6608.00857071006</v>
          </cell>
          <cell r="P61">
            <v>12601.8278977106</v>
          </cell>
          <cell r="Q61">
            <v>123491.373033258</v>
          </cell>
          <cell r="R61">
            <v>7423.78949306081</v>
          </cell>
          <cell r="S61">
            <v>64286.2761637718</v>
          </cell>
        </row>
        <row r="62">
          <cell r="A62" t="str">
            <v>20132</v>
          </cell>
          <cell r="B62">
            <v>10609.9336508163</v>
          </cell>
          <cell r="C62">
            <v>78458.996969282</v>
          </cell>
          <cell r="D62">
            <v>27194.7235449634</v>
          </cell>
          <cell r="E62">
            <v>7998.26115432132</v>
          </cell>
          <cell r="F62">
            <v>11806.8241413593</v>
          </cell>
          <cell r="G62">
            <v>10376.6124432985</v>
          </cell>
          <cell r="H62">
            <v>5994.92516145055</v>
          </cell>
          <cell r="I62">
            <v>4511.47706510517</v>
          </cell>
          <cell r="J62">
            <v>16813.036245711</v>
          </cell>
          <cell r="K62">
            <v>10348.4444129338</v>
          </cell>
          <cell r="L62">
            <v>57161.7338662554</v>
          </cell>
          <cell r="M62">
            <v>4968.38944707897</v>
          </cell>
          <cell r="N62">
            <v>7839.23114897879</v>
          </cell>
          <cell r="O62">
            <v>6536.52047083956</v>
          </cell>
          <cell r="P62">
            <v>12358.7039378561</v>
          </cell>
          <cell r="Q62">
            <v>126898.869897048</v>
          </cell>
          <cell r="R62">
            <v>7174.28213597027</v>
          </cell>
          <cell r="S62">
            <v>67108.6715818681</v>
          </cell>
        </row>
        <row r="63">
          <cell r="A63" t="str">
            <v>20133</v>
          </cell>
          <cell r="B63">
            <v>12340.2735265842</v>
          </cell>
          <cell r="C63">
            <v>74151.2203999934</v>
          </cell>
          <cell r="D63">
            <v>27898.3490820267</v>
          </cell>
          <cell r="E63">
            <v>8125.44970269217</v>
          </cell>
          <cell r="F63">
            <v>11600.9338647469</v>
          </cell>
          <cell r="G63">
            <v>11606.6248830566</v>
          </cell>
          <cell r="H63">
            <v>5614.83943903337</v>
          </cell>
          <cell r="I63">
            <v>4294.21745226845</v>
          </cell>
          <cell r="J63">
            <v>16710.9943018307</v>
          </cell>
          <cell r="K63">
            <v>10459.9775170554</v>
          </cell>
          <cell r="L63">
            <v>56917.8020298894</v>
          </cell>
          <cell r="M63">
            <v>4087.85828234555</v>
          </cell>
          <cell r="N63">
            <v>7697.29952857583</v>
          </cell>
          <cell r="O63">
            <v>5780.04051819763</v>
          </cell>
          <cell r="P63">
            <v>11630.2451789581</v>
          </cell>
          <cell r="Q63">
            <v>123084.225391153</v>
          </cell>
          <cell r="R63">
            <v>7521.18039858411</v>
          </cell>
          <cell r="S63">
            <v>66456.3179100931</v>
          </cell>
        </row>
        <row r="64">
          <cell r="A64" t="str">
            <v>20134</v>
          </cell>
          <cell r="B64">
            <v>10735.1340752478</v>
          </cell>
          <cell r="C64">
            <v>76757.6728689085</v>
          </cell>
          <cell r="D64">
            <v>39467.5357384068</v>
          </cell>
          <cell r="E64">
            <v>8580.70114454963</v>
          </cell>
          <cell r="F64">
            <v>12156.170191459</v>
          </cell>
          <cell r="G64">
            <v>10699.9415549901</v>
          </cell>
          <cell r="H64">
            <v>5407.62062465188</v>
          </cell>
          <cell r="I64">
            <v>4025.16675369292</v>
          </cell>
          <cell r="J64">
            <v>17000.7741953726</v>
          </cell>
          <cell r="K64">
            <v>11772.7743565652</v>
          </cell>
          <cell r="L64">
            <v>58743.9359368746</v>
          </cell>
          <cell r="M64">
            <v>4985.98109631474</v>
          </cell>
          <cell r="N64">
            <v>7783.56724968261</v>
          </cell>
          <cell r="O64">
            <v>7010.31156995857</v>
          </cell>
          <cell r="P64">
            <v>11817.6088355671</v>
          </cell>
          <cell r="Q64">
            <v>126645.427846156</v>
          </cell>
          <cell r="R64">
            <v>7556.48465001671</v>
          </cell>
          <cell r="S64">
            <v>67759.1517473121</v>
          </cell>
        </row>
        <row r="65">
          <cell r="A65" t="str">
            <v>20141</v>
          </cell>
          <cell r="B65">
            <v>10743.2698359756</v>
          </cell>
          <cell r="C65">
            <v>73389.3083752049</v>
          </cell>
          <cell r="D65">
            <v>31174.6898024883</v>
          </cell>
          <cell r="E65">
            <v>7654.73811557869</v>
          </cell>
          <cell r="F65">
            <v>12867.5907956467</v>
          </cell>
          <cell r="G65">
            <v>11163.8209894661</v>
          </cell>
          <cell r="H65">
            <v>4736.20398730385</v>
          </cell>
          <cell r="I65">
            <v>4467.58125512</v>
          </cell>
          <cell r="J65">
            <v>17099.3160966402</v>
          </cell>
          <cell r="K65">
            <v>11678.7535374695</v>
          </cell>
          <cell r="L65">
            <v>57770.7485286059</v>
          </cell>
          <cell r="M65">
            <v>4057.26361267417</v>
          </cell>
          <cell r="N65">
            <v>7678.93653426759</v>
          </cell>
          <cell r="O65">
            <v>6607.44221785639</v>
          </cell>
          <cell r="P65">
            <v>12218.6179098854</v>
          </cell>
          <cell r="Q65">
            <v>122419.081332266</v>
          </cell>
          <cell r="R65">
            <v>7897.07891880222</v>
          </cell>
          <cell r="S65">
            <v>67785.0598620296</v>
          </cell>
        </row>
        <row r="66">
          <cell r="A66" t="str">
            <v>20142</v>
          </cell>
          <cell r="B66">
            <v>10556.8078467475</v>
          </cell>
          <cell r="C66">
            <v>81874.8735221859</v>
          </cell>
          <cell r="D66">
            <v>27872.7770153439</v>
          </cell>
          <cell r="E66">
            <v>8534.94824512387</v>
          </cell>
          <cell r="F66">
            <v>12621.3153373344</v>
          </cell>
          <cell r="G66">
            <v>9952.01141835732</v>
          </cell>
          <cell r="H66">
            <v>5086.26301767433</v>
          </cell>
          <cell r="I66">
            <v>4408.88141196535</v>
          </cell>
          <cell r="J66">
            <v>16640.8477798012</v>
          </cell>
          <cell r="K66">
            <v>11818.5038395895</v>
          </cell>
          <cell r="L66">
            <v>61230.0173613326</v>
          </cell>
          <cell r="M66">
            <v>4817.44533866814</v>
          </cell>
          <cell r="N66">
            <v>7219.87402812413</v>
          </cell>
          <cell r="O66">
            <v>7327.21383371629</v>
          </cell>
          <cell r="P66">
            <v>14123.5332152299</v>
          </cell>
          <cell r="Q66">
            <v>130177.689565344</v>
          </cell>
          <cell r="R66">
            <v>8075.36396568345</v>
          </cell>
          <cell r="S66">
            <v>73102.1717706836</v>
          </cell>
        </row>
        <row r="67">
          <cell r="A67" t="str">
            <v>20143</v>
          </cell>
          <cell r="B67">
            <v>10899.3470862646</v>
          </cell>
          <cell r="C67">
            <v>79762.5818344234</v>
          </cell>
          <cell r="D67">
            <v>28536.8757325268</v>
          </cell>
          <cell r="E67">
            <v>7727.07842712706</v>
          </cell>
          <cell r="F67">
            <v>12365.5561897176</v>
          </cell>
          <cell r="G67">
            <v>10080.5633044027</v>
          </cell>
          <cell r="H67">
            <v>5778.55635651657</v>
          </cell>
          <cell r="I67">
            <v>4134.55333798723</v>
          </cell>
          <cell r="J67">
            <v>17511.2533289303</v>
          </cell>
          <cell r="K67">
            <v>11518.2787846593</v>
          </cell>
          <cell r="L67">
            <v>61485.2915378981</v>
          </cell>
          <cell r="M67">
            <v>4077.6771228675</v>
          </cell>
          <cell r="N67">
            <v>7183.8631183181</v>
          </cell>
          <cell r="O67">
            <v>6415.00478637471</v>
          </cell>
          <cell r="P67">
            <v>14573.9161725654</v>
          </cell>
          <cell r="Q67">
            <v>125476.540359165</v>
          </cell>
          <cell r="R67">
            <v>7713.16537655894</v>
          </cell>
          <cell r="S67">
            <v>69772.1557119059</v>
          </cell>
        </row>
        <row r="68">
          <cell r="A68" t="str">
            <v>20144</v>
          </cell>
          <cell r="B68">
            <v>10213.1529777242</v>
          </cell>
          <cell r="C68">
            <v>78845.4240856076</v>
          </cell>
          <cell r="D68">
            <v>37143.9487124357</v>
          </cell>
          <cell r="E68">
            <v>7755.96856252173</v>
          </cell>
          <cell r="F68">
            <v>11834.9901798079</v>
          </cell>
          <cell r="G68">
            <v>10856.095919858</v>
          </cell>
          <cell r="H68">
            <v>6770.9680365507</v>
          </cell>
          <cell r="I68">
            <v>4113.10536060256</v>
          </cell>
          <cell r="J68">
            <v>16817.0978198874</v>
          </cell>
          <cell r="K68">
            <v>11274.1016700237</v>
          </cell>
          <cell r="L68">
            <v>60993.8470030962</v>
          </cell>
          <cell r="M68">
            <v>4924.50091273115</v>
          </cell>
          <cell r="N68">
            <v>7807.81713149455</v>
          </cell>
          <cell r="O68">
            <v>6765.19616382383</v>
          </cell>
          <cell r="P68">
            <v>13720.8338477203</v>
          </cell>
          <cell r="Q68">
            <v>126632.067802963</v>
          </cell>
          <cell r="R68">
            <v>7508.33098337449</v>
          </cell>
          <cell r="S68">
            <v>68594.1986142525</v>
          </cell>
        </row>
        <row r="69">
          <cell r="A69" t="str">
            <v>20151</v>
          </cell>
          <cell r="B69">
            <v>8400.9449505483</v>
          </cell>
          <cell r="C69">
            <v>70008.8813934011</v>
          </cell>
          <cell r="D69">
            <v>28254.981312167</v>
          </cell>
          <cell r="E69">
            <v>7502.62955023687</v>
          </cell>
          <cell r="F69">
            <v>12510.0749928355</v>
          </cell>
          <cell r="G69">
            <v>9631.53341536808</v>
          </cell>
          <cell r="H69">
            <v>5028.8463241796</v>
          </cell>
          <cell r="I69">
            <v>3963.11922947245</v>
          </cell>
          <cell r="J69">
            <v>16164.3436852033</v>
          </cell>
          <cell r="K69">
            <v>10967.699386997</v>
          </cell>
          <cell r="L69">
            <v>57236.853291029</v>
          </cell>
          <cell r="M69">
            <v>4441.0435023469</v>
          </cell>
          <cell r="N69">
            <v>6882.79849938004</v>
          </cell>
          <cell r="O69">
            <v>5804.01635548656</v>
          </cell>
          <cell r="P69">
            <v>13324.0542047238</v>
          </cell>
          <cell r="Q69">
            <v>114933.024221125</v>
          </cell>
          <cell r="R69">
            <v>6907.47929670452</v>
          </cell>
          <cell r="S69">
            <v>68933.0010368432</v>
          </cell>
        </row>
        <row r="70">
          <cell r="A70" t="str">
            <v>20152</v>
          </cell>
          <cell r="B70">
            <v>8847.93430806302</v>
          </cell>
          <cell r="C70">
            <v>74214.9351024661</v>
          </cell>
          <cell r="D70">
            <v>27856.879983921</v>
          </cell>
          <cell r="E70">
            <v>8042.30290171538</v>
          </cell>
          <cell r="F70">
            <v>12413.389613502</v>
          </cell>
          <cell r="G70">
            <v>8967.83591953514</v>
          </cell>
          <cell r="H70">
            <v>6078.99384787087</v>
          </cell>
          <cell r="I70">
            <v>4352.86306934292</v>
          </cell>
          <cell r="J70">
            <v>16806.1793081194</v>
          </cell>
          <cell r="K70">
            <v>11838.7461772693</v>
          </cell>
          <cell r="L70">
            <v>60198.8011232567</v>
          </cell>
          <cell r="M70">
            <v>4926.62845119638</v>
          </cell>
          <cell r="N70">
            <v>7324.66549916918</v>
          </cell>
          <cell r="O70">
            <v>6891.38293597997</v>
          </cell>
          <cell r="P70">
            <v>15136.9899493128</v>
          </cell>
          <cell r="Q70">
            <v>115660.208170506</v>
          </cell>
          <cell r="R70">
            <v>7323.48625126836</v>
          </cell>
          <cell r="S70">
            <v>70557.2009291974</v>
          </cell>
        </row>
        <row r="71">
          <cell r="A71" t="str">
            <v>20153</v>
          </cell>
          <cell r="B71">
            <v>7406.12500663313</v>
          </cell>
          <cell r="C71">
            <v>69121.2057923811</v>
          </cell>
          <cell r="D71">
            <v>28251.0917397337</v>
          </cell>
          <cell r="E71">
            <v>7374.77008383587</v>
          </cell>
          <cell r="F71">
            <v>12267.4057743986</v>
          </cell>
          <cell r="G71">
            <v>9856.0211850887</v>
          </cell>
          <cell r="H71">
            <v>5505.51493469636</v>
          </cell>
          <cell r="I71">
            <v>3915.60635801913</v>
          </cell>
          <cell r="J71">
            <v>15923.5139472969</v>
          </cell>
          <cell r="K71">
            <v>11214.9834262554</v>
          </cell>
          <cell r="L71">
            <v>60305.685322326</v>
          </cell>
          <cell r="M71">
            <v>5143.77759783508</v>
          </cell>
          <cell r="N71">
            <v>6897.97218010264</v>
          </cell>
          <cell r="O71">
            <v>6380.27432938134</v>
          </cell>
          <cell r="P71">
            <v>13783.7021620121</v>
          </cell>
          <cell r="Q71">
            <v>110066.409147992</v>
          </cell>
          <cell r="R71">
            <v>7165.4762181779</v>
          </cell>
          <cell r="S71">
            <v>65903.8703894754</v>
          </cell>
        </row>
        <row r="72">
          <cell r="A72" t="str">
            <v>20154</v>
          </cell>
          <cell r="B72">
            <v>6842.8005689264</v>
          </cell>
          <cell r="C72">
            <v>68216.5151303817</v>
          </cell>
          <cell r="D72">
            <v>32200.1965211545</v>
          </cell>
          <cell r="E72">
            <v>7425.2725906132</v>
          </cell>
          <cell r="F72">
            <v>12842.6110104777</v>
          </cell>
          <cell r="G72">
            <v>9499.01702256259</v>
          </cell>
          <cell r="H72">
            <v>4964.11564644017</v>
          </cell>
          <cell r="I72">
            <v>4073.21356597805</v>
          </cell>
          <cell r="J72">
            <v>15047.9031174995</v>
          </cell>
          <cell r="K72">
            <v>10409.0674175789</v>
          </cell>
          <cell r="L72">
            <v>58544.8579981059</v>
          </cell>
          <cell r="M72">
            <v>5222.90978277718</v>
          </cell>
          <cell r="N72">
            <v>7117.71863772697</v>
          </cell>
          <cell r="O72">
            <v>6918.78060125134</v>
          </cell>
          <cell r="P72">
            <v>14265.8642842636</v>
          </cell>
          <cell r="Q72">
            <v>109138.47756738</v>
          </cell>
          <cell r="R72">
            <v>7278.72332034489</v>
          </cell>
          <cell r="S72">
            <v>68402.9856428908</v>
          </cell>
        </row>
        <row r="73">
          <cell r="A73" t="str">
            <v>20161</v>
          </cell>
          <cell r="B73">
            <v>6344.05300551344</v>
          </cell>
          <cell r="C73">
            <v>63935.2488068935</v>
          </cell>
          <cell r="D73">
            <v>25244.6516029543</v>
          </cell>
          <cell r="E73">
            <v>7610.58266073561</v>
          </cell>
          <cell r="F73">
            <v>12344.9204456562</v>
          </cell>
          <cell r="G73">
            <v>8743.92939765179</v>
          </cell>
          <cell r="H73">
            <v>4857.19507244217</v>
          </cell>
          <cell r="I73">
            <v>4088.91340393415</v>
          </cell>
          <cell r="J73">
            <v>15177.1921381189</v>
          </cell>
          <cell r="K73">
            <v>9777.80289967541</v>
          </cell>
          <cell r="L73">
            <v>55364.6236418176</v>
          </cell>
          <cell r="M73">
            <v>4823.53134004745</v>
          </cell>
          <cell r="N73">
            <v>5995.08631349822</v>
          </cell>
          <cell r="O73">
            <v>6097.70335006694</v>
          </cell>
          <cell r="P73">
            <v>13353.2376541492</v>
          </cell>
          <cell r="Q73">
            <v>104019.668238656</v>
          </cell>
          <cell r="R73">
            <v>6814.5482872387</v>
          </cell>
          <cell r="S73">
            <v>67670.4127723276</v>
          </cell>
        </row>
        <row r="74">
          <cell r="A74" t="str">
            <v>20162</v>
          </cell>
          <cell r="B74">
            <v>7290.43875473077</v>
          </cell>
          <cell r="C74">
            <v>70781.481013927</v>
          </cell>
          <cell r="D74">
            <v>26137.3537755296</v>
          </cell>
          <cell r="E74">
            <v>7840.82329004017</v>
          </cell>
          <cell r="F74">
            <v>12044.802513296</v>
          </cell>
          <cell r="G74">
            <v>8080.83349590345</v>
          </cell>
          <cell r="H74">
            <v>5057.51947590348</v>
          </cell>
          <cell r="I74">
            <v>4198.81488052728</v>
          </cell>
          <cell r="J74">
            <v>15266.6291217063</v>
          </cell>
          <cell r="K74">
            <v>10440.0839061267</v>
          </cell>
          <cell r="L74">
            <v>57739.6171903061</v>
          </cell>
          <cell r="M74">
            <v>3781.36081521554</v>
          </cell>
          <cell r="N74">
            <v>6622.92485702288</v>
          </cell>
          <cell r="O74">
            <v>6528.55852157386</v>
          </cell>
          <cell r="P74">
            <v>14407.5399396038</v>
          </cell>
          <cell r="Q74">
            <v>108561.417791928</v>
          </cell>
          <cell r="R74">
            <v>7179.41817113816</v>
          </cell>
          <cell r="S74">
            <v>69332.5717828231</v>
          </cell>
        </row>
        <row r="75">
          <cell r="A75" t="str">
            <v>20163</v>
          </cell>
          <cell r="B75">
            <v>8153.02794511233</v>
          </cell>
          <cell r="C75">
            <v>67019.3399381219</v>
          </cell>
          <cell r="D75">
            <v>28114.6889285479</v>
          </cell>
          <cell r="E75">
            <v>7939.25868002103</v>
          </cell>
          <cell r="F75">
            <v>12437.0540904001</v>
          </cell>
          <cell r="G75">
            <v>9183.54981808605</v>
          </cell>
          <cell r="H75">
            <v>5457.71995907045</v>
          </cell>
          <cell r="I75">
            <v>4078.30357335556</v>
          </cell>
          <cell r="J75">
            <v>16429.3654358147</v>
          </cell>
          <cell r="K75">
            <v>10786.8940425828</v>
          </cell>
          <cell r="L75">
            <v>57988.9819421486</v>
          </cell>
          <cell r="M75">
            <v>4590.11417261669</v>
          </cell>
          <cell r="N75">
            <v>6534.95923982178</v>
          </cell>
          <cell r="O75">
            <v>6754.16081352197</v>
          </cell>
          <cell r="P75">
            <v>14599.1324943269</v>
          </cell>
          <cell r="Q75">
            <v>104050.54306588</v>
          </cell>
          <cell r="R75">
            <v>7248.68261105498</v>
          </cell>
          <cell r="S75">
            <v>67016.0288717995</v>
          </cell>
        </row>
        <row r="76">
          <cell r="A76" t="str">
            <v>20164</v>
          </cell>
          <cell r="B76">
            <v>8234.54272579863</v>
          </cell>
          <cell r="C76">
            <v>65562.1158110718</v>
          </cell>
          <cell r="D76">
            <v>36501.6549518377</v>
          </cell>
          <cell r="E76">
            <v>7885.59784214185</v>
          </cell>
          <cell r="F76">
            <v>12495.9353548665</v>
          </cell>
          <cell r="G76">
            <v>9535.77218219696</v>
          </cell>
          <cell r="H76">
            <v>6251.41996220188</v>
          </cell>
          <cell r="I76">
            <v>4390.0105225649</v>
          </cell>
          <cell r="J76">
            <v>17077.6848226186</v>
          </cell>
          <cell r="K76">
            <v>11693.6605313756</v>
          </cell>
          <cell r="L76">
            <v>58782.3274678571</v>
          </cell>
          <cell r="M76">
            <v>4885.23910617698</v>
          </cell>
          <cell r="N76">
            <v>7218.75078333773</v>
          </cell>
          <cell r="O76">
            <v>7053.40678710113</v>
          </cell>
          <cell r="P76">
            <v>13256.7483077224</v>
          </cell>
          <cell r="Q76">
            <v>108203.802843252</v>
          </cell>
          <cell r="R76">
            <v>7425.80714154019</v>
          </cell>
          <cell r="S76">
            <v>67064.6762465427</v>
          </cell>
        </row>
        <row r="77">
          <cell r="A77">
            <v>20171</v>
          </cell>
          <cell r="B77">
            <v>8129.48878958994</v>
          </cell>
          <cell r="C77">
            <v>67023.1170309894</v>
          </cell>
          <cell r="D77">
            <v>29602.6718543292</v>
          </cell>
          <cell r="E77">
            <v>8451.34227085844</v>
          </cell>
          <cell r="F77">
            <v>12936.5101088573</v>
          </cell>
          <cell r="G77">
            <v>11554.0634908219</v>
          </cell>
          <cell r="H77">
            <v>5780.58259396198</v>
          </cell>
          <cell r="I77">
            <v>4889.38133982256</v>
          </cell>
          <cell r="J77">
            <v>16224.2201359113</v>
          </cell>
          <cell r="K77">
            <v>11476.0563256685</v>
          </cell>
          <cell r="L77">
            <v>58765.9003624232</v>
          </cell>
          <cell r="M77">
            <v>3729.87711023753</v>
          </cell>
          <cell r="N77">
            <v>7299.90413033645</v>
          </cell>
          <cell r="O77">
            <v>6847.95174592607</v>
          </cell>
          <cell r="P77">
            <v>13138.7666250565</v>
          </cell>
          <cell r="Q77">
            <v>108743.836608446</v>
          </cell>
          <cell r="R77">
            <v>7670.3342255441</v>
          </cell>
          <cell r="S77">
            <v>70365.3254442202</v>
          </cell>
        </row>
      </sheetData>
      <sheetData sheetId="2">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3293.24197096618</v>
          </cell>
          <cell r="C5">
            <v>40101.412838731696</v>
          </cell>
          <cell r="D5">
            <v>2987.86618136411</v>
          </cell>
          <cell r="E5">
            <v>4699.847118278711</v>
          </cell>
          <cell r="F5">
            <v>6662.78215064575</v>
          </cell>
          <cell r="G5">
            <v>3152.281560790968</v>
          </cell>
          <cell r="H5">
            <v>951.726661540138</v>
          </cell>
          <cell r="I5">
            <v>2231.52698368692</v>
          </cell>
          <cell r="J5">
            <v>14714.4599909207</v>
          </cell>
          <cell r="K5">
            <v>5181.04841701594</v>
          </cell>
          <cell r="L5">
            <v>19461.8851434629</v>
          </cell>
          <cell r="M5">
            <v>2270.7693423428</v>
          </cell>
          <cell r="N5">
            <v>3974.74124662379</v>
          </cell>
          <cell r="O5">
            <v>4254.348841547344</v>
          </cell>
          <cell r="P5">
            <v>9572.90583779284</v>
          </cell>
          <cell r="Q5">
            <v>44232.58333929273</v>
          </cell>
          <cell r="R5">
            <v>3224.1426892266004</v>
          </cell>
          <cell r="S5">
            <v>37800.949343716304</v>
          </cell>
        </row>
        <row r="6">
          <cell r="A6">
            <v>19992</v>
          </cell>
          <cell r="B6">
            <v>3302.09186724938</v>
          </cell>
          <cell r="C6">
            <v>41043.555891576</v>
          </cell>
          <cell r="D6">
            <v>3640.08574445478</v>
          </cell>
          <cell r="E6">
            <v>4681.18377858976</v>
          </cell>
          <cell r="F6">
            <v>6575.83446004915</v>
          </cell>
          <cell r="G6">
            <v>2955.463808308336</v>
          </cell>
          <cell r="H6">
            <v>903.583183068896</v>
          </cell>
          <cell r="I6">
            <v>2537.18967650552</v>
          </cell>
          <cell r="J6">
            <v>13611.962715700702</v>
          </cell>
          <cell r="K6">
            <v>5859.84610546609</v>
          </cell>
          <cell r="L6">
            <v>20714.5523858651</v>
          </cell>
          <cell r="M6">
            <v>2137.6188544939</v>
          </cell>
          <cell r="N6">
            <v>3881.798563047674</v>
          </cell>
          <cell r="O6">
            <v>4637.663242738558</v>
          </cell>
          <cell r="P6">
            <v>9302.20701605399</v>
          </cell>
          <cell r="Q6">
            <v>44737.64634258525</v>
          </cell>
          <cell r="R6">
            <v>3146.58459422729</v>
          </cell>
          <cell r="S6">
            <v>37174.8395558393</v>
          </cell>
        </row>
        <row r="7">
          <cell r="A7">
            <v>19993</v>
          </cell>
          <cell r="B7">
            <v>3251.30186041948</v>
          </cell>
          <cell r="C7">
            <v>41996.1824855517</v>
          </cell>
          <cell r="D7">
            <v>3617.41862229891</v>
          </cell>
          <cell r="E7">
            <v>4520.117717749679</v>
          </cell>
          <cell r="F7">
            <v>6537.18127551107</v>
          </cell>
          <cell r="G7">
            <v>3213.065863335675</v>
          </cell>
          <cell r="H7">
            <v>956.216943620055</v>
          </cell>
          <cell r="I7">
            <v>2554.46111489054</v>
          </cell>
          <cell r="J7">
            <v>13977.034578190001</v>
          </cell>
          <cell r="K7">
            <v>6349.406378583741</v>
          </cell>
          <cell r="L7">
            <v>22276.6432837202</v>
          </cell>
          <cell r="M7">
            <v>1584.16300070331</v>
          </cell>
          <cell r="N7">
            <v>4198.042141742437</v>
          </cell>
          <cell r="O7">
            <v>4956.793823859142</v>
          </cell>
          <cell r="P7">
            <v>9801.402198399379</v>
          </cell>
          <cell r="Q7">
            <v>46160.75492750733</v>
          </cell>
          <cell r="R7">
            <v>3057.54353796996</v>
          </cell>
          <cell r="S7">
            <v>38093.083295978504</v>
          </cell>
        </row>
        <row r="8">
          <cell r="A8">
            <v>19994</v>
          </cell>
          <cell r="B8">
            <v>3383.09807312921</v>
          </cell>
          <cell r="C8">
            <v>43714.9321511406</v>
          </cell>
          <cell r="D8">
            <v>2928.51588909194</v>
          </cell>
          <cell r="E8">
            <v>4796.9754005739605</v>
          </cell>
          <cell r="F8">
            <v>6915.55066977414</v>
          </cell>
          <cell r="G8">
            <v>3257.262703390313</v>
          </cell>
          <cell r="H8">
            <v>883.915406951924</v>
          </cell>
          <cell r="I8">
            <v>2679.11059833163</v>
          </cell>
          <cell r="J8">
            <v>15040.116035536399</v>
          </cell>
          <cell r="K8">
            <v>6306.113505322291</v>
          </cell>
          <cell r="L8">
            <v>24403.0489411008</v>
          </cell>
          <cell r="M8">
            <v>2298.46945735086</v>
          </cell>
          <cell r="N8">
            <v>4209.444887119777</v>
          </cell>
          <cell r="O8">
            <v>5176.955045405525</v>
          </cell>
          <cell r="P8">
            <v>9545.524131465549</v>
          </cell>
          <cell r="Q8">
            <v>48769.54434033717</v>
          </cell>
          <cell r="R8">
            <v>3142.90559332762</v>
          </cell>
          <cell r="S8">
            <v>39008.013766363896</v>
          </cell>
        </row>
        <row r="9">
          <cell r="A9">
            <v>20001</v>
          </cell>
          <cell r="B9">
            <v>3522.1663524659903</v>
          </cell>
          <cell r="C9">
            <v>45085.5557804902</v>
          </cell>
          <cell r="D9">
            <v>3409.11856324649</v>
          </cell>
          <cell r="E9">
            <v>4592.740396633681</v>
          </cell>
          <cell r="F9">
            <v>6867.1735591407605</v>
          </cell>
          <cell r="G9">
            <v>3355.5960387577766</v>
          </cell>
          <cell r="H9">
            <v>1053.07849395182</v>
          </cell>
          <cell r="I9">
            <v>2455.02816156719</v>
          </cell>
          <cell r="J9">
            <v>15202.923683838</v>
          </cell>
          <cell r="K9">
            <v>6708.53800743738</v>
          </cell>
          <cell r="L9">
            <v>26497.7061832785</v>
          </cell>
          <cell r="M9">
            <v>1291.78724655215</v>
          </cell>
          <cell r="N9">
            <v>4189.06982312785</v>
          </cell>
          <cell r="O9">
            <v>5803.677763851531</v>
          </cell>
          <cell r="P9">
            <v>9966.04387398997</v>
          </cell>
          <cell r="Q9">
            <v>47839.1766821986</v>
          </cell>
          <cell r="R9">
            <v>3226.7465621514602</v>
          </cell>
          <cell r="S9">
            <v>38395.157682896104</v>
          </cell>
        </row>
        <row r="10">
          <cell r="A10">
            <v>20002</v>
          </cell>
          <cell r="B10">
            <v>3751.73870933332</v>
          </cell>
          <cell r="C10">
            <v>44526.248681258105</v>
          </cell>
          <cell r="D10">
            <v>4187.06921282061</v>
          </cell>
          <cell r="E10">
            <v>4911.23950162722</v>
          </cell>
          <cell r="F10">
            <v>7617.97938212305</v>
          </cell>
          <cell r="G10">
            <v>3524.2901567362437</v>
          </cell>
          <cell r="H10">
            <v>807.615947799747</v>
          </cell>
          <cell r="I10">
            <v>2573.2556581264803</v>
          </cell>
          <cell r="J10">
            <v>15888.5770204457</v>
          </cell>
          <cell r="K10">
            <v>7237.54339618243</v>
          </cell>
          <cell r="L10">
            <v>27963.398948821097</v>
          </cell>
          <cell r="M10">
            <v>1243.18551684547</v>
          </cell>
          <cell r="N10">
            <v>4343.845293872611</v>
          </cell>
          <cell r="O10">
            <v>6481.402267767859</v>
          </cell>
          <cell r="P10">
            <v>9861.12725867461</v>
          </cell>
          <cell r="Q10">
            <v>49887.021691494025</v>
          </cell>
          <cell r="R10">
            <v>3333.87550080792</v>
          </cell>
          <cell r="S10">
            <v>41199.3871960264</v>
          </cell>
        </row>
        <row r="11">
          <cell r="A11">
            <v>20003</v>
          </cell>
          <cell r="B11">
            <v>4119.9373299367</v>
          </cell>
          <cell r="C11">
            <v>44968.5852012885</v>
          </cell>
          <cell r="D11">
            <v>4554.56838123057</v>
          </cell>
          <cell r="E11">
            <v>5424.98092388718</v>
          </cell>
          <cell r="F11">
            <v>7463.819586976981</v>
          </cell>
          <cell r="G11">
            <v>3733.1887113550165</v>
          </cell>
          <cell r="H11">
            <v>875.214873177899</v>
          </cell>
          <cell r="I11">
            <v>3427.39439480726</v>
          </cell>
          <cell r="J11">
            <v>16365.5486595578</v>
          </cell>
          <cell r="K11">
            <v>7270.48784179605</v>
          </cell>
          <cell r="L11">
            <v>29266.5419934034</v>
          </cell>
          <cell r="M11">
            <v>1385.73309081618</v>
          </cell>
          <cell r="N11">
            <v>4679.483545562865</v>
          </cell>
          <cell r="O11">
            <v>6859.762013410099</v>
          </cell>
          <cell r="P11">
            <v>10209.2936086386</v>
          </cell>
          <cell r="Q11">
            <v>51809.24270963623</v>
          </cell>
          <cell r="R11">
            <v>3554.3108321302702</v>
          </cell>
          <cell r="S11">
            <v>42835.1271244727</v>
          </cell>
        </row>
        <row r="12">
          <cell r="A12">
            <v>20004</v>
          </cell>
          <cell r="B12">
            <v>3970.2385331146897</v>
          </cell>
          <cell r="C12">
            <v>44472.7932019633</v>
          </cell>
          <cell r="D12">
            <v>4214.3284506113605</v>
          </cell>
          <cell r="E12">
            <v>5479.37910310345</v>
          </cell>
          <cell r="F12">
            <v>7456.3834654223</v>
          </cell>
          <cell r="G12">
            <v>3931.3233691442233</v>
          </cell>
          <cell r="H12">
            <v>947.50406266945</v>
          </cell>
          <cell r="I12">
            <v>2599.17478201738</v>
          </cell>
          <cell r="J12">
            <v>16927.7590737521</v>
          </cell>
          <cell r="K12">
            <v>6866.38667245609</v>
          </cell>
          <cell r="L12">
            <v>27568.486671467497</v>
          </cell>
          <cell r="M12">
            <v>1905.8583597822399</v>
          </cell>
          <cell r="N12">
            <v>4829.772272760937</v>
          </cell>
          <cell r="O12">
            <v>5877.746697646925</v>
          </cell>
          <cell r="P12">
            <v>11396.178777597499</v>
          </cell>
          <cell r="Q12">
            <v>51437.664724718874</v>
          </cell>
          <cell r="R12">
            <v>3539.32039795086</v>
          </cell>
          <cell r="S12">
            <v>43403.2574532294</v>
          </cell>
        </row>
        <row r="13">
          <cell r="A13">
            <v>20011</v>
          </cell>
          <cell r="B13">
            <v>4137.64639075972</v>
          </cell>
          <cell r="C13">
            <v>42495.344965348704</v>
          </cell>
          <cell r="D13">
            <v>4584.27073673144</v>
          </cell>
          <cell r="E13">
            <v>5305.1171091363</v>
          </cell>
          <cell r="F13">
            <v>8100.07389273016</v>
          </cell>
          <cell r="G13">
            <v>3792.800368294571</v>
          </cell>
          <cell r="H13">
            <v>981.3216616226559</v>
          </cell>
          <cell r="I13">
            <v>2720.19581302092</v>
          </cell>
          <cell r="J13">
            <v>16133.4977224291</v>
          </cell>
          <cell r="K13">
            <v>6446.74345656683</v>
          </cell>
          <cell r="L13">
            <v>27434.890845473597</v>
          </cell>
          <cell r="M13">
            <v>1690.9971647925302</v>
          </cell>
          <cell r="N13">
            <v>4682.808796249922</v>
          </cell>
          <cell r="O13">
            <v>5550.419418684107</v>
          </cell>
          <cell r="P13">
            <v>10375.8536610625</v>
          </cell>
          <cell r="Q13">
            <v>52444.479126558595</v>
          </cell>
          <cell r="R13">
            <v>3505.7071704268196</v>
          </cell>
          <cell r="S13">
            <v>42401.993446764</v>
          </cell>
        </row>
        <row r="14">
          <cell r="A14">
            <v>20012</v>
          </cell>
          <cell r="B14">
            <v>4351.07346262161</v>
          </cell>
          <cell r="C14">
            <v>42329.6977270944</v>
          </cell>
          <cell r="D14">
            <v>4869.97761908286</v>
          </cell>
          <cell r="E14">
            <v>5042.45981989302</v>
          </cell>
          <cell r="F14">
            <v>7485.584238443849</v>
          </cell>
          <cell r="G14">
            <v>3668.8879281538207</v>
          </cell>
          <cell r="H14">
            <v>995.697679061131</v>
          </cell>
          <cell r="I14">
            <v>2416.47592758064</v>
          </cell>
          <cell r="J14">
            <v>14761.3283955881</v>
          </cell>
          <cell r="K14">
            <v>4973.3175282599</v>
          </cell>
          <cell r="L14">
            <v>25473.240905029703</v>
          </cell>
          <cell r="M14">
            <v>1440.9523546975802</v>
          </cell>
          <cell r="N14">
            <v>4349.77586798211</v>
          </cell>
          <cell r="O14">
            <v>4723.129750135627</v>
          </cell>
          <cell r="P14">
            <v>10985.7237764392</v>
          </cell>
          <cell r="Q14">
            <v>50184.206220763415</v>
          </cell>
          <cell r="R14">
            <v>3403.16568119376</v>
          </cell>
          <cell r="S14">
            <v>40960.6839942928</v>
          </cell>
        </row>
        <row r="15">
          <cell r="A15">
            <v>20013</v>
          </cell>
          <cell r="B15">
            <v>3968.5786030440404</v>
          </cell>
          <cell r="C15">
            <v>40269.2820518328</v>
          </cell>
          <cell r="D15">
            <v>5020.17402860327</v>
          </cell>
          <cell r="E15">
            <v>4861.671495983031</v>
          </cell>
          <cell r="F15">
            <v>7374.94456016825</v>
          </cell>
          <cell r="G15">
            <v>3419.9812828952445</v>
          </cell>
          <cell r="H15">
            <v>904.4363951346851</v>
          </cell>
          <cell r="I15">
            <v>2379.92100024014</v>
          </cell>
          <cell r="J15">
            <v>13253.4162447316</v>
          </cell>
          <cell r="K15">
            <v>5600.65480704885</v>
          </cell>
          <cell r="L15">
            <v>24371.702202029097</v>
          </cell>
          <cell r="M15">
            <v>1552.82376473153</v>
          </cell>
          <cell r="N15">
            <v>4010.005917518869</v>
          </cell>
          <cell r="O15">
            <v>4432.294459120266</v>
          </cell>
          <cell r="P15">
            <v>9962.88484724861</v>
          </cell>
          <cell r="Q15">
            <v>44447.94697846138</v>
          </cell>
          <cell r="R15">
            <v>3234.39953003563</v>
          </cell>
          <cell r="S15">
            <v>38602.5881297589</v>
          </cell>
        </row>
        <row r="16">
          <cell r="A16">
            <v>20014</v>
          </cell>
          <cell r="B16">
            <v>3456.60942955414</v>
          </cell>
          <cell r="C16">
            <v>38302.6474947241</v>
          </cell>
          <cell r="D16">
            <v>4921.67193742012</v>
          </cell>
          <cell r="E16">
            <v>4823.07368834065</v>
          </cell>
          <cell r="F16">
            <v>6900.4712618784</v>
          </cell>
          <cell r="G16">
            <v>3122.3939759390983</v>
          </cell>
          <cell r="H16">
            <v>920.9483513712639</v>
          </cell>
          <cell r="I16">
            <v>2312.29843437192</v>
          </cell>
          <cell r="J16">
            <v>12558.1258376719</v>
          </cell>
          <cell r="K16">
            <v>5137.43452679949</v>
          </cell>
          <cell r="L16">
            <v>24045.8297696233</v>
          </cell>
          <cell r="M16">
            <v>1211.54469441894</v>
          </cell>
          <cell r="N16">
            <v>4519.627575197054</v>
          </cell>
          <cell r="O16">
            <v>4303.980675362775</v>
          </cell>
          <cell r="P16">
            <v>9130.66529509696</v>
          </cell>
          <cell r="Q16">
            <v>44904.898453724425</v>
          </cell>
          <cell r="R16">
            <v>3373.1398252309</v>
          </cell>
          <cell r="S16">
            <v>37190.765683078105</v>
          </cell>
        </row>
        <row r="17">
          <cell r="A17">
            <v>20021</v>
          </cell>
          <cell r="B17">
            <v>3304.09515411865</v>
          </cell>
          <cell r="C17">
            <v>39052.08070257599</v>
          </cell>
          <cell r="D17">
            <v>4932.2362960814</v>
          </cell>
          <cell r="E17">
            <v>4924.94647825949</v>
          </cell>
          <cell r="F17">
            <v>6521.6902424461405</v>
          </cell>
          <cell r="G17">
            <v>3111.670158963732</v>
          </cell>
          <cell r="H17">
            <v>969.735222564431</v>
          </cell>
          <cell r="I17">
            <v>2374.69696541534</v>
          </cell>
          <cell r="J17">
            <v>12497.815259593599</v>
          </cell>
          <cell r="K17">
            <v>5163.10425678836</v>
          </cell>
          <cell r="L17">
            <v>23867.3906198591</v>
          </cell>
          <cell r="M17">
            <v>1175.02346554458</v>
          </cell>
          <cell r="N17">
            <v>4094.194030278397</v>
          </cell>
          <cell r="O17">
            <v>4399.3063861962455</v>
          </cell>
          <cell r="P17">
            <v>8414.873360291529</v>
          </cell>
          <cell r="Q17">
            <v>45198.622514215225</v>
          </cell>
          <cell r="R17">
            <v>3261.45947943277</v>
          </cell>
          <cell r="S17">
            <v>36302.563959514</v>
          </cell>
        </row>
        <row r="18">
          <cell r="A18">
            <v>20022</v>
          </cell>
          <cell r="B18">
            <v>3096.13191939503</v>
          </cell>
          <cell r="C18">
            <v>40330.6403985906</v>
          </cell>
          <cell r="D18">
            <v>5581.40772053196</v>
          </cell>
          <cell r="E18">
            <v>4662.74698441863</v>
          </cell>
          <cell r="F18">
            <v>6438.88878935929</v>
          </cell>
          <cell r="G18">
            <v>3208.252941107832</v>
          </cell>
          <cell r="H18">
            <v>996.044863334579</v>
          </cell>
          <cell r="I18">
            <v>2462.37221654711</v>
          </cell>
          <cell r="J18">
            <v>12666.0416021086</v>
          </cell>
          <cell r="K18">
            <v>5896.3352081865905</v>
          </cell>
          <cell r="L18">
            <v>24549.4815837503</v>
          </cell>
          <cell r="M18">
            <v>1238.7641828809801</v>
          </cell>
          <cell r="N18">
            <v>4247.769896079759</v>
          </cell>
          <cell r="O18">
            <v>5052.810927129483</v>
          </cell>
          <cell r="P18">
            <v>8230.170252701</v>
          </cell>
          <cell r="Q18">
            <v>46292.59231321063</v>
          </cell>
          <cell r="R18">
            <v>3496.0616505493304</v>
          </cell>
          <cell r="S18">
            <v>35407.586928765</v>
          </cell>
        </row>
        <row r="19">
          <cell r="A19">
            <v>20023</v>
          </cell>
          <cell r="B19">
            <v>3016.09596220009</v>
          </cell>
          <cell r="C19">
            <v>40813.1529749642</v>
          </cell>
          <cell r="D19">
            <v>5965.5554190087405</v>
          </cell>
          <cell r="E19">
            <v>4624.74772305276</v>
          </cell>
          <cell r="F19">
            <v>6767.1850574166</v>
          </cell>
          <cell r="G19">
            <v>3169.1213276599005</v>
          </cell>
          <cell r="H19">
            <v>987.8836189144209</v>
          </cell>
          <cell r="I19">
            <v>2604.68437021586</v>
          </cell>
          <cell r="J19">
            <v>13477.3672827106</v>
          </cell>
          <cell r="K19">
            <v>5999.80114827944</v>
          </cell>
          <cell r="L19">
            <v>24678.376248632998</v>
          </cell>
          <cell r="M19">
            <v>1295.9733075040601</v>
          </cell>
          <cell r="N19">
            <v>4009.770104355086</v>
          </cell>
          <cell r="O19">
            <v>5201.710559708742</v>
          </cell>
          <cell r="P19">
            <v>8433.18599232676</v>
          </cell>
          <cell r="Q19">
            <v>46866.099463295184</v>
          </cell>
          <cell r="R19">
            <v>3694.2146473163098</v>
          </cell>
          <cell r="S19">
            <v>36364.993345121</v>
          </cell>
        </row>
        <row r="20">
          <cell r="A20">
            <v>20024</v>
          </cell>
          <cell r="B20">
            <v>2977.1911056620697</v>
          </cell>
          <cell r="C20">
            <v>40690.816948331805</v>
          </cell>
          <cell r="D20">
            <v>5837.41735199915</v>
          </cell>
          <cell r="E20">
            <v>4998.88798110596</v>
          </cell>
          <cell r="F20">
            <v>6896.57434370769</v>
          </cell>
          <cell r="G20">
            <v>3117.922309101634</v>
          </cell>
          <cell r="H20">
            <v>1177.26887938249</v>
          </cell>
          <cell r="I20">
            <v>2600.8125285716</v>
          </cell>
          <cell r="J20">
            <v>12580.772062561899</v>
          </cell>
          <cell r="K20">
            <v>5876.21891691155</v>
          </cell>
          <cell r="L20">
            <v>24378.9438207798</v>
          </cell>
          <cell r="M20">
            <v>1276.02631726207</v>
          </cell>
          <cell r="N20">
            <v>4018.808829146286</v>
          </cell>
          <cell r="O20">
            <v>4494.680312546627</v>
          </cell>
          <cell r="P20">
            <v>8232.94404574013</v>
          </cell>
          <cell r="Q20">
            <v>46018.23756846665</v>
          </cell>
          <cell r="R20">
            <v>3712.17555934941</v>
          </cell>
          <cell r="S20">
            <v>36491.5071081568</v>
          </cell>
        </row>
        <row r="21">
          <cell r="A21">
            <v>20031</v>
          </cell>
          <cell r="B21">
            <v>2685.7002736816403</v>
          </cell>
          <cell r="C21">
            <v>42013.4618415783</v>
          </cell>
          <cell r="D21">
            <v>6741.35218688725</v>
          </cell>
          <cell r="E21">
            <v>4141.70052444826</v>
          </cell>
          <cell r="F21">
            <v>7290.312972466119</v>
          </cell>
          <cell r="G21">
            <v>3249.976891939018</v>
          </cell>
          <cell r="H21">
            <v>1275.46198521675</v>
          </cell>
          <cell r="I21">
            <v>2538.64067961584</v>
          </cell>
          <cell r="J21">
            <v>12615.213725577</v>
          </cell>
          <cell r="K21">
            <v>6291.216427550239</v>
          </cell>
          <cell r="L21">
            <v>23560.7227828959</v>
          </cell>
          <cell r="M21">
            <v>1227.1099018145599</v>
          </cell>
          <cell r="N21">
            <v>4066.3169746648314</v>
          </cell>
          <cell r="O21">
            <v>4178.615789635039</v>
          </cell>
          <cell r="P21">
            <v>8708.61000503984</v>
          </cell>
          <cell r="Q21">
            <v>47182.839796513</v>
          </cell>
          <cell r="R21">
            <v>4053.19930756567</v>
          </cell>
          <cell r="S21">
            <v>37540.0957200914</v>
          </cell>
        </row>
        <row r="22">
          <cell r="A22">
            <v>20032</v>
          </cell>
          <cell r="B22">
            <v>2716.9176909714497</v>
          </cell>
          <cell r="C22">
            <v>42523.0032301947</v>
          </cell>
          <cell r="D22">
            <v>6396.07687411377</v>
          </cell>
          <cell r="E22">
            <v>4446.448922388489</v>
          </cell>
          <cell r="F22">
            <v>7283.33152012486</v>
          </cell>
          <cell r="G22">
            <v>3207.8221373471706</v>
          </cell>
          <cell r="H22">
            <v>1181.1838827195202</v>
          </cell>
          <cell r="I22">
            <v>2630.52733942659</v>
          </cell>
          <cell r="J22">
            <v>13236.3520474743</v>
          </cell>
          <cell r="K22">
            <v>5972.574760871999</v>
          </cell>
          <cell r="L22">
            <v>23879.9115802685</v>
          </cell>
          <cell r="M22">
            <v>1329.0753779045601</v>
          </cell>
          <cell r="N22">
            <v>3892.416774577697</v>
          </cell>
          <cell r="O22">
            <v>3973.0129517180185</v>
          </cell>
          <cell r="P22">
            <v>8172.88724292792</v>
          </cell>
          <cell r="Q22">
            <v>47422.9000438658</v>
          </cell>
          <cell r="R22">
            <v>3584.20081753648</v>
          </cell>
          <cell r="S22">
            <v>37492.0176844027</v>
          </cell>
        </row>
        <row r="23">
          <cell r="A23">
            <v>20033</v>
          </cell>
          <cell r="B23">
            <v>2788.90498318681</v>
          </cell>
          <cell r="C23">
            <v>41444.258511279506</v>
          </cell>
          <cell r="D23">
            <v>6529.3679994818895</v>
          </cell>
          <cell r="E23">
            <v>4451.85893637507</v>
          </cell>
          <cell r="F23">
            <v>6998.37293901415</v>
          </cell>
          <cell r="G23">
            <v>3362.6423483154986</v>
          </cell>
          <cell r="H23">
            <v>1232.6043322104101</v>
          </cell>
          <cell r="I23">
            <v>2477.65196230941</v>
          </cell>
          <cell r="J23">
            <v>12758.1015389363</v>
          </cell>
          <cell r="K23">
            <v>5902.01620494539</v>
          </cell>
          <cell r="L23">
            <v>24320.735338084898</v>
          </cell>
          <cell r="M23">
            <v>1169.74691719254</v>
          </cell>
          <cell r="N23">
            <v>4402.802473257142</v>
          </cell>
          <cell r="O23">
            <v>4569.632185480697</v>
          </cell>
          <cell r="P23">
            <v>8436.54850026774</v>
          </cell>
          <cell r="Q23">
            <v>51126.616598953886</v>
          </cell>
          <cell r="R23">
            <v>3772.87600449928</v>
          </cell>
          <cell r="S23">
            <v>38397.8143993023</v>
          </cell>
        </row>
        <row r="24">
          <cell r="A24">
            <v>20034</v>
          </cell>
          <cell r="B24">
            <v>3032.4952409654397</v>
          </cell>
          <cell r="C24">
            <v>44011.3016439971</v>
          </cell>
          <cell r="D24">
            <v>8978.85636963238</v>
          </cell>
          <cell r="E24">
            <v>4216.82276688633</v>
          </cell>
          <cell r="F24">
            <v>7446.169961204139</v>
          </cell>
          <cell r="G24">
            <v>3795.3984839059704</v>
          </cell>
          <cell r="H24">
            <v>1350.49627574798</v>
          </cell>
          <cell r="I24">
            <v>2922.03681680908</v>
          </cell>
          <cell r="J24">
            <v>13195.007544222299</v>
          </cell>
          <cell r="K24">
            <v>6684.69680584276</v>
          </cell>
          <cell r="L24">
            <v>25705.2480983538</v>
          </cell>
          <cell r="M24">
            <v>1038.53784493146</v>
          </cell>
          <cell r="N24">
            <v>4207.448425196957</v>
          </cell>
          <cell r="O24">
            <v>5125.628553270458</v>
          </cell>
          <cell r="P24">
            <v>8660.870533186791</v>
          </cell>
          <cell r="Q24">
            <v>52070.94200378154</v>
          </cell>
          <cell r="R24">
            <v>3666.2588703103197</v>
          </cell>
          <cell r="S24">
            <v>39760.086497029195</v>
          </cell>
        </row>
        <row r="25">
          <cell r="A25">
            <v>20041</v>
          </cell>
          <cell r="B25">
            <v>3805.87681613762</v>
          </cell>
          <cell r="C25">
            <v>44992.5446145583</v>
          </cell>
          <cell r="D25">
            <v>9051.59195201066</v>
          </cell>
          <cell r="E25">
            <v>4850.99602947034</v>
          </cell>
          <cell r="F25">
            <v>7521.91874550151</v>
          </cell>
          <cell r="G25">
            <v>3959.158261610511</v>
          </cell>
          <cell r="H25">
            <v>1274.99256696061</v>
          </cell>
          <cell r="I25">
            <v>2496.3550461272002</v>
          </cell>
          <cell r="J25">
            <v>13151.9646830276</v>
          </cell>
          <cell r="K25">
            <v>6540.70171164343</v>
          </cell>
          <cell r="L25">
            <v>26506.2122563386</v>
          </cell>
          <cell r="M25">
            <v>1226.63200762997</v>
          </cell>
          <cell r="N25">
            <v>4487.6243984276725</v>
          </cell>
          <cell r="O25">
            <v>5533.000251080274</v>
          </cell>
          <cell r="P25">
            <v>8973.34221059378</v>
          </cell>
          <cell r="Q25">
            <v>53792.36034319816</v>
          </cell>
          <cell r="R25">
            <v>3855.0078620906</v>
          </cell>
          <cell r="S25">
            <v>40645.9310235478</v>
          </cell>
        </row>
        <row r="26">
          <cell r="A26">
            <v>20042</v>
          </cell>
          <cell r="B26">
            <v>3352.71281519344</v>
          </cell>
          <cell r="C26">
            <v>46453.805742006</v>
          </cell>
          <cell r="D26">
            <v>8593.052468309419</v>
          </cell>
          <cell r="E26">
            <v>5296.92125992243</v>
          </cell>
          <cell r="F26">
            <v>7879.13061709655</v>
          </cell>
          <cell r="G26">
            <v>3890.063489603423</v>
          </cell>
          <cell r="H26">
            <v>1457.3388206252998</v>
          </cell>
          <cell r="I26">
            <v>2900.7731443193697</v>
          </cell>
          <cell r="J26">
            <v>13543.268186468398</v>
          </cell>
          <cell r="K26">
            <v>6657.59656158289</v>
          </cell>
          <cell r="L26">
            <v>27760.5997499523</v>
          </cell>
          <cell r="M26">
            <v>1303.3094076670402</v>
          </cell>
          <cell r="N26">
            <v>5387.522962841224</v>
          </cell>
          <cell r="O26">
            <v>5590.679533716605</v>
          </cell>
          <cell r="P26">
            <v>8610.530313710779</v>
          </cell>
          <cell r="Q26">
            <v>55361.931863326994</v>
          </cell>
          <cell r="R26">
            <v>3949.19416291718</v>
          </cell>
          <cell r="S26">
            <v>42550.3757588438</v>
          </cell>
        </row>
        <row r="27">
          <cell r="A27">
            <v>20043</v>
          </cell>
          <cell r="B27">
            <v>3356.3873623989703</v>
          </cell>
          <cell r="C27">
            <v>48766.1039148157</v>
          </cell>
          <cell r="D27">
            <v>8463.63203886134</v>
          </cell>
          <cell r="E27">
            <v>5274.98731331684</v>
          </cell>
          <cell r="F27">
            <v>8188.05158459035</v>
          </cell>
          <cell r="G27">
            <v>4038.2113644399883</v>
          </cell>
          <cell r="H27">
            <v>1698.67908738582</v>
          </cell>
          <cell r="I27">
            <v>2732.35416515039</v>
          </cell>
          <cell r="J27">
            <v>13231.5137189688</v>
          </cell>
          <cell r="K27">
            <v>6923.30092257126</v>
          </cell>
          <cell r="L27">
            <v>27950.2935285863</v>
          </cell>
          <cell r="M27">
            <v>1405.46503073599</v>
          </cell>
          <cell r="N27">
            <v>5224.970751388841</v>
          </cell>
          <cell r="O27">
            <v>5270.284311548211</v>
          </cell>
          <cell r="P27">
            <v>9134.28869252467</v>
          </cell>
          <cell r="Q27">
            <v>56465.73356334718</v>
          </cell>
          <cell r="R27">
            <v>3961.24317623307</v>
          </cell>
          <cell r="S27">
            <v>43809.6165697413</v>
          </cell>
        </row>
        <row r="28">
          <cell r="A28">
            <v>20044</v>
          </cell>
          <cell r="B28">
            <v>3354.68329370749</v>
          </cell>
          <cell r="C28">
            <v>49829.908554899805</v>
          </cell>
          <cell r="D28">
            <v>8724.93676783772</v>
          </cell>
          <cell r="E28">
            <v>5733.8611432404</v>
          </cell>
          <cell r="F28">
            <v>8192.79946871155</v>
          </cell>
          <cell r="G28">
            <v>4196.181622730099</v>
          </cell>
          <cell r="H28">
            <v>1739.3273523796502</v>
          </cell>
          <cell r="I28">
            <v>2773.73093542393</v>
          </cell>
          <cell r="J28">
            <v>13531.126224461099</v>
          </cell>
          <cell r="K28">
            <v>6713.4108276004</v>
          </cell>
          <cell r="L28">
            <v>28619.8133400197</v>
          </cell>
          <cell r="M28">
            <v>1471.1998037411201</v>
          </cell>
          <cell r="N28">
            <v>4505.8812184555645</v>
          </cell>
          <cell r="O28">
            <v>5870.4926647524635</v>
          </cell>
          <cell r="P28">
            <v>9439.42918677441</v>
          </cell>
          <cell r="Q28">
            <v>58558.181991910875</v>
          </cell>
          <cell r="R28">
            <v>4038.81473818745</v>
          </cell>
          <cell r="S28">
            <v>44727.248231656406</v>
          </cell>
        </row>
        <row r="29">
          <cell r="A29">
            <v>20051</v>
          </cell>
          <cell r="B29">
            <v>3542.64190379589</v>
          </cell>
          <cell r="C29">
            <v>51830.058895246104</v>
          </cell>
          <cell r="D29">
            <v>9174.817910494381</v>
          </cell>
          <cell r="E29">
            <v>5463.31431450338</v>
          </cell>
          <cell r="F29">
            <v>8370.08510380676</v>
          </cell>
          <cell r="G29">
            <v>4143.605677197077</v>
          </cell>
          <cell r="H29">
            <v>1976.1860609110302</v>
          </cell>
          <cell r="I29">
            <v>2967.85297199874</v>
          </cell>
          <cell r="J29">
            <v>13159.246377658199</v>
          </cell>
          <cell r="K29">
            <v>7010.42284358713</v>
          </cell>
          <cell r="L29">
            <v>29561.5415808523</v>
          </cell>
          <cell r="M29">
            <v>1558.0596580899798</v>
          </cell>
          <cell r="N29">
            <v>5164.323392121685</v>
          </cell>
          <cell r="O29">
            <v>5884.410323868101</v>
          </cell>
          <cell r="P29">
            <v>9240.24842344269</v>
          </cell>
          <cell r="Q29">
            <v>61301.938362173016</v>
          </cell>
          <cell r="R29">
            <v>3982.85183948156</v>
          </cell>
          <cell r="S29">
            <v>45730.420435605</v>
          </cell>
        </row>
        <row r="30">
          <cell r="A30">
            <v>20052</v>
          </cell>
          <cell r="B30">
            <v>3893.83337310682</v>
          </cell>
          <cell r="C30">
            <v>51921.7521361416</v>
          </cell>
          <cell r="D30">
            <v>10272.3432920674</v>
          </cell>
          <cell r="E30">
            <v>5824.65701148371</v>
          </cell>
          <cell r="F30">
            <v>8635.212465041599</v>
          </cell>
          <cell r="G30">
            <v>4191.736217083135</v>
          </cell>
          <cell r="H30">
            <v>1993.51894181712</v>
          </cell>
          <cell r="I30">
            <v>2853.80627079807</v>
          </cell>
          <cell r="J30">
            <v>13415.5817351081</v>
          </cell>
          <cell r="K30">
            <v>7058.98267466898</v>
          </cell>
          <cell r="L30">
            <v>29286.026873606603</v>
          </cell>
          <cell r="M30">
            <v>1705.5763311656</v>
          </cell>
          <cell r="N30">
            <v>5063.188721388571</v>
          </cell>
          <cell r="O30">
            <v>5751.1126355899505</v>
          </cell>
          <cell r="P30">
            <v>9848.15227917508</v>
          </cell>
          <cell r="Q30">
            <v>64762.42623220117</v>
          </cell>
          <cell r="R30">
            <v>4259.73546770555</v>
          </cell>
          <cell r="S30">
            <v>47229.529860827</v>
          </cell>
        </row>
        <row r="31">
          <cell r="A31">
            <v>20053</v>
          </cell>
          <cell r="B31">
            <v>3820.6151673031995</v>
          </cell>
          <cell r="C31">
            <v>53228.5160005112</v>
          </cell>
          <cell r="D31">
            <v>10941.164662677</v>
          </cell>
          <cell r="E31">
            <v>5498.977482968059</v>
          </cell>
          <cell r="F31">
            <v>8793.91232843208</v>
          </cell>
          <cell r="G31">
            <v>4328.291525619981</v>
          </cell>
          <cell r="H31">
            <v>1985.1229427500998</v>
          </cell>
          <cell r="I31">
            <v>2831.84995983153</v>
          </cell>
          <cell r="J31">
            <v>14046.499213994499</v>
          </cell>
          <cell r="K31">
            <v>7175.5230582696</v>
          </cell>
          <cell r="L31">
            <v>30012.2667078722</v>
          </cell>
          <cell r="M31">
            <v>1691.44476342063</v>
          </cell>
          <cell r="N31">
            <v>4985.214699400775</v>
          </cell>
          <cell r="O31">
            <v>5739.678732027016</v>
          </cell>
          <cell r="P31">
            <v>9715.12991393789</v>
          </cell>
          <cell r="Q31">
            <v>64139.55075265521</v>
          </cell>
          <cell r="R31">
            <v>4267.15466879299</v>
          </cell>
          <cell r="S31">
            <v>46648.028254225996</v>
          </cell>
        </row>
        <row r="32">
          <cell r="A32">
            <v>20054</v>
          </cell>
          <cell r="B32">
            <v>4086.26837773257</v>
          </cell>
          <cell r="C32">
            <v>55359.41604603679</v>
          </cell>
          <cell r="D32">
            <v>11485.4683929271</v>
          </cell>
          <cell r="E32">
            <v>5825.089709216641</v>
          </cell>
          <cell r="F32">
            <v>9074.930654704309</v>
          </cell>
          <cell r="G32">
            <v>4202.173172163221</v>
          </cell>
          <cell r="H32">
            <v>2059.2992729010202</v>
          </cell>
          <cell r="I32">
            <v>2973.10304461379</v>
          </cell>
          <cell r="J32">
            <v>14196.1608427474</v>
          </cell>
          <cell r="K32">
            <v>7394.3913502857395</v>
          </cell>
          <cell r="L32">
            <v>31584.434747390398</v>
          </cell>
          <cell r="M32">
            <v>1948.40398894679</v>
          </cell>
          <cell r="N32">
            <v>5542.24818083366</v>
          </cell>
          <cell r="O32">
            <v>5419.253963669632</v>
          </cell>
          <cell r="P32">
            <v>10066.4324382647</v>
          </cell>
          <cell r="Q32">
            <v>66038.38903225173</v>
          </cell>
          <cell r="R32">
            <v>4439.022167650171</v>
          </cell>
          <cell r="S32">
            <v>48556.1691772729</v>
          </cell>
        </row>
        <row r="33">
          <cell r="A33">
            <v>20061</v>
          </cell>
          <cell r="B33">
            <v>4407.95885445391</v>
          </cell>
          <cell r="C33">
            <v>56956.347082097294</v>
          </cell>
          <cell r="D33">
            <v>12617.8756283211</v>
          </cell>
          <cell r="E33">
            <v>5915.49518053539</v>
          </cell>
          <cell r="F33">
            <v>9499.60866413423</v>
          </cell>
          <cell r="G33">
            <v>4343.730493586542</v>
          </cell>
          <cell r="H33">
            <v>2334.69029521765</v>
          </cell>
          <cell r="I33">
            <v>3082.92872003089</v>
          </cell>
          <cell r="J33">
            <v>14522.9037615459</v>
          </cell>
          <cell r="K33">
            <v>8149.93138912607</v>
          </cell>
          <cell r="L33">
            <v>33205.3811052334</v>
          </cell>
          <cell r="M33">
            <v>1775.5666630039502</v>
          </cell>
          <cell r="N33">
            <v>5498.176544416724</v>
          </cell>
          <cell r="O33">
            <v>5621.118370300867</v>
          </cell>
          <cell r="P33">
            <v>10531.5523141149</v>
          </cell>
          <cell r="Q33">
            <v>70111.42655811341</v>
          </cell>
          <cell r="R33">
            <v>4656.9154333140295</v>
          </cell>
          <cell r="S33">
            <v>49876.1708166948</v>
          </cell>
        </row>
        <row r="34">
          <cell r="A34">
            <v>20062</v>
          </cell>
          <cell r="B34">
            <v>4452.58579159025</v>
          </cell>
          <cell r="C34">
            <v>57634.0925989741</v>
          </cell>
          <cell r="D34">
            <v>13635.244649930799</v>
          </cell>
          <cell r="E34">
            <v>6048.599144954001</v>
          </cell>
          <cell r="F34">
            <v>10391.1122681304</v>
          </cell>
          <cell r="G34">
            <v>4637.439918707406</v>
          </cell>
          <cell r="H34">
            <v>2484.9768640614902</v>
          </cell>
          <cell r="I34">
            <v>3282.33847605123</v>
          </cell>
          <cell r="J34">
            <v>14545.7423877549</v>
          </cell>
          <cell r="K34">
            <v>8176.0972247185</v>
          </cell>
          <cell r="L34">
            <v>34008.5520149559</v>
          </cell>
          <cell r="M34">
            <v>1981.95385316805</v>
          </cell>
          <cell r="N34">
            <v>5827.060855648452</v>
          </cell>
          <cell r="O34">
            <v>5953.858509869245</v>
          </cell>
          <cell r="P34">
            <v>11684.5042877141</v>
          </cell>
          <cell r="Q34">
            <v>73593.34629828729</v>
          </cell>
          <cell r="R34">
            <v>4895.056222153</v>
          </cell>
          <cell r="S34">
            <v>54124.6705680575</v>
          </cell>
        </row>
        <row r="35">
          <cell r="A35">
            <v>20063</v>
          </cell>
          <cell r="B35">
            <v>4758.24097318035</v>
          </cell>
          <cell r="C35">
            <v>58523.990676780704</v>
          </cell>
          <cell r="D35">
            <v>14563.3350582707</v>
          </cell>
          <cell r="E35">
            <v>6091.75063718003</v>
          </cell>
          <cell r="F35">
            <v>10821.6387049967</v>
          </cell>
          <cell r="G35">
            <v>4602.783588563545</v>
          </cell>
          <cell r="H35">
            <v>2324.49150656146</v>
          </cell>
          <cell r="I35">
            <v>3247.76487875025</v>
          </cell>
          <cell r="J35">
            <v>14974.578390528299</v>
          </cell>
          <cell r="K35">
            <v>8699.05996543001</v>
          </cell>
          <cell r="L35">
            <v>33309.8624799933</v>
          </cell>
          <cell r="M35">
            <v>2109.11710933952</v>
          </cell>
          <cell r="N35">
            <v>5902.925402916236</v>
          </cell>
          <cell r="O35">
            <v>5994.488681256339</v>
          </cell>
          <cell r="P35">
            <v>11766.0992783827</v>
          </cell>
          <cell r="Q35">
            <v>76807.56378371429</v>
          </cell>
          <cell r="R35">
            <v>5047.93876423484</v>
          </cell>
          <cell r="S35">
            <v>55227.8179125299</v>
          </cell>
        </row>
        <row r="36">
          <cell r="A36">
            <v>20064</v>
          </cell>
          <cell r="B36">
            <v>5389.59901669296</v>
          </cell>
          <cell r="C36">
            <v>58231.8124789356</v>
          </cell>
          <cell r="D36">
            <v>13996.4109463557</v>
          </cell>
          <cell r="E36">
            <v>5953.15053608821</v>
          </cell>
          <cell r="F36">
            <v>11206.5137369811</v>
          </cell>
          <cell r="G36">
            <v>4921.359823822535</v>
          </cell>
          <cell r="H36">
            <v>2630.4356457456597</v>
          </cell>
          <cell r="I36">
            <v>3137.33619404928</v>
          </cell>
          <cell r="J36">
            <v>15233.0118601313</v>
          </cell>
          <cell r="K36">
            <v>8489.46276387912</v>
          </cell>
          <cell r="L36">
            <v>33474.1488685054</v>
          </cell>
          <cell r="M36">
            <v>1953.75621039914</v>
          </cell>
          <cell r="N36">
            <v>6943.590510793772</v>
          </cell>
          <cell r="O36">
            <v>6247.454368324181</v>
          </cell>
          <cell r="P36">
            <v>11690.4190954219</v>
          </cell>
          <cell r="Q36">
            <v>79996.48774612494</v>
          </cell>
          <cell r="R36">
            <v>5071.14502301593</v>
          </cell>
          <cell r="S36">
            <v>56414.1226816671</v>
          </cell>
        </row>
        <row r="37">
          <cell r="A37">
            <v>20071</v>
          </cell>
          <cell r="B37">
            <v>5922.2916966782195</v>
          </cell>
          <cell r="C37">
            <v>58986.064221401</v>
          </cell>
          <cell r="D37">
            <v>14815.6658139239</v>
          </cell>
          <cell r="E37">
            <v>6694.8033729022</v>
          </cell>
          <cell r="F37">
            <v>11976.7564292122</v>
          </cell>
          <cell r="G37">
            <v>4895.241228378552</v>
          </cell>
          <cell r="H37">
            <v>2980.88394700781</v>
          </cell>
          <cell r="I37">
            <v>3521.8191642268603</v>
          </cell>
          <cell r="J37">
            <v>15510.1399285114</v>
          </cell>
          <cell r="K37">
            <v>8584.61913456675</v>
          </cell>
          <cell r="L37">
            <v>32919.4901118575</v>
          </cell>
          <cell r="M37">
            <v>2087.7775580357898</v>
          </cell>
          <cell r="N37">
            <v>6482.879005082182</v>
          </cell>
          <cell r="O37">
            <v>5956.556756165327</v>
          </cell>
          <cell r="P37">
            <v>12557.9624862264</v>
          </cell>
          <cell r="Q37">
            <v>81130.19354995883</v>
          </cell>
          <cell r="R37">
            <v>5295.057274355119</v>
          </cell>
          <cell r="S37">
            <v>60907.807709025</v>
          </cell>
        </row>
        <row r="38">
          <cell r="A38">
            <v>20072</v>
          </cell>
          <cell r="B38">
            <v>5643.14416822639</v>
          </cell>
          <cell r="C38">
            <v>61048.824147205596</v>
          </cell>
          <cell r="D38">
            <v>16170.8086763211</v>
          </cell>
          <cell r="E38">
            <v>6580.2022601626995</v>
          </cell>
          <cell r="F38">
            <v>12395.9480339406</v>
          </cell>
          <cell r="G38">
            <v>4853.043099701898</v>
          </cell>
          <cell r="H38">
            <v>2954.94549469503</v>
          </cell>
          <cell r="I38">
            <v>3347.56242451054</v>
          </cell>
          <cell r="J38">
            <v>15689.848073530198</v>
          </cell>
          <cell r="K38">
            <v>9043.91752883457</v>
          </cell>
          <cell r="L38">
            <v>34514.562757298205</v>
          </cell>
          <cell r="M38">
            <v>2217.14594707898</v>
          </cell>
          <cell r="N38">
            <v>6126.999908299951</v>
          </cell>
          <cell r="O38">
            <v>6927.642784288896</v>
          </cell>
          <cell r="P38">
            <v>12975.5922515131</v>
          </cell>
          <cell r="Q38">
            <v>84221.90199535603</v>
          </cell>
          <cell r="R38">
            <v>5202.23096600846</v>
          </cell>
          <cell r="S38">
            <v>60987.064252752294</v>
          </cell>
        </row>
        <row r="39">
          <cell r="A39">
            <v>20073</v>
          </cell>
          <cell r="B39">
            <v>5997.80757047621</v>
          </cell>
          <cell r="C39">
            <v>63670.1039547275</v>
          </cell>
          <cell r="D39">
            <v>16348.4083017661</v>
          </cell>
          <cell r="E39">
            <v>7019.04527386866</v>
          </cell>
          <cell r="F39">
            <v>12849.3063883579</v>
          </cell>
          <cell r="G39">
            <v>5239.776395205783</v>
          </cell>
          <cell r="H39">
            <v>4471.68283076991</v>
          </cell>
          <cell r="I39">
            <v>3648.8035315643</v>
          </cell>
          <cell r="J39">
            <v>15503.4950951299</v>
          </cell>
          <cell r="K39">
            <v>8684.98412141723</v>
          </cell>
          <cell r="L39">
            <v>35046.626820887395</v>
          </cell>
          <cell r="M39">
            <v>2420.43618658238</v>
          </cell>
          <cell r="N39">
            <v>6344.923503997844</v>
          </cell>
          <cell r="O39">
            <v>6894.511753892616</v>
          </cell>
          <cell r="P39">
            <v>12481.3207085954</v>
          </cell>
          <cell r="Q39">
            <v>91512.69301733086</v>
          </cell>
          <cell r="R39">
            <v>5672.0179907517</v>
          </cell>
          <cell r="S39">
            <v>63333.6541178467</v>
          </cell>
        </row>
        <row r="40">
          <cell r="A40">
            <v>20074</v>
          </cell>
          <cell r="B40">
            <v>6740.24918140744</v>
          </cell>
          <cell r="C40">
            <v>66114.3820828263</v>
          </cell>
          <cell r="D40">
            <v>16978.1119786077</v>
          </cell>
          <cell r="E40">
            <v>6923.46505597356</v>
          </cell>
          <cell r="F40">
            <v>12890.5006243237</v>
          </cell>
          <cell r="G40">
            <v>5809.381149718047</v>
          </cell>
          <cell r="H40">
            <v>4640.08736400492</v>
          </cell>
          <cell r="I40">
            <v>3851.67612410457</v>
          </cell>
          <cell r="J40">
            <v>16094.4651713688</v>
          </cell>
          <cell r="K40">
            <v>9550.07071966556</v>
          </cell>
          <cell r="L40">
            <v>33685.890773481995</v>
          </cell>
          <cell r="M40">
            <v>3555.6852825812102</v>
          </cell>
          <cell r="N40">
            <v>6974.6426734404995</v>
          </cell>
          <cell r="O40">
            <v>7061.28720344657</v>
          </cell>
          <cell r="P40">
            <v>13085.2811500508</v>
          </cell>
          <cell r="Q40">
            <v>93326.96766191922</v>
          </cell>
          <cell r="R40">
            <v>6329.18291321739</v>
          </cell>
          <cell r="S40">
            <v>63639.1525400406</v>
          </cell>
        </row>
        <row r="41">
          <cell r="A41">
            <v>20081</v>
          </cell>
          <cell r="B41">
            <v>7453.89555169084</v>
          </cell>
          <cell r="C41">
            <v>66384.3823788132</v>
          </cell>
          <cell r="D41">
            <v>18162.0972393836</v>
          </cell>
          <cell r="E41">
            <v>7039.63559277421</v>
          </cell>
          <cell r="F41">
            <v>13463.4560879746</v>
          </cell>
          <cell r="G41">
            <v>5633.233730620935</v>
          </cell>
          <cell r="H41">
            <v>4222.25090718655</v>
          </cell>
          <cell r="I41">
            <v>3904.9987216160303</v>
          </cell>
          <cell r="J41">
            <v>16413.7358744402</v>
          </cell>
          <cell r="K41">
            <v>9418.87727225954</v>
          </cell>
          <cell r="L41">
            <v>37149.9759802659</v>
          </cell>
          <cell r="M41">
            <v>2806.42524527299</v>
          </cell>
          <cell r="N41">
            <v>7352.105508935398</v>
          </cell>
          <cell r="O41">
            <v>7651.261675736259</v>
          </cell>
          <cell r="P41">
            <v>14018.8148951539</v>
          </cell>
          <cell r="Q41">
            <v>102853.89436811671</v>
          </cell>
          <cell r="R41">
            <v>6212.27042758014</v>
          </cell>
          <cell r="S41">
            <v>68059.8693813071</v>
          </cell>
        </row>
        <row r="42">
          <cell r="A42">
            <v>20082</v>
          </cell>
          <cell r="B42">
            <v>8089.18939443954</v>
          </cell>
          <cell r="C42">
            <v>68311.6321020546</v>
          </cell>
          <cell r="D42">
            <v>19110.1537032183</v>
          </cell>
          <cell r="E42">
            <v>7740.84276514019</v>
          </cell>
          <cell r="F42">
            <v>14777.717244853</v>
          </cell>
          <cell r="G42">
            <v>6283.5654803051075</v>
          </cell>
          <cell r="H42">
            <v>4353.694460485581</v>
          </cell>
          <cell r="I42">
            <v>4287.1680528179795</v>
          </cell>
          <cell r="J42">
            <v>17878.0046112122</v>
          </cell>
          <cell r="K42">
            <v>10028.858418795999</v>
          </cell>
          <cell r="L42">
            <v>37987.8428508417</v>
          </cell>
          <cell r="M42">
            <v>2836.95999240337</v>
          </cell>
          <cell r="N42">
            <v>7772.3694038117765</v>
          </cell>
          <cell r="O42">
            <v>7036.853209220401</v>
          </cell>
          <cell r="P42">
            <v>14648.663729378799</v>
          </cell>
          <cell r="Q42">
            <v>109024.6297491919</v>
          </cell>
          <cell r="R42">
            <v>6521.31213428582</v>
          </cell>
          <cell r="S42">
            <v>72894.403728121</v>
          </cell>
        </row>
        <row r="43">
          <cell r="A43">
            <v>20083</v>
          </cell>
          <cell r="B43">
            <v>9037.812161682881</v>
          </cell>
          <cell r="C43">
            <v>68972.374489419</v>
          </cell>
          <cell r="D43">
            <v>18663.5176231039</v>
          </cell>
          <cell r="E43">
            <v>7821.32629055196</v>
          </cell>
          <cell r="F43">
            <v>14171.2156840119</v>
          </cell>
          <cell r="G43">
            <v>5858.985999089403</v>
          </cell>
          <cell r="H43">
            <v>5292.07855698028</v>
          </cell>
          <cell r="I43">
            <v>4112.85988442053</v>
          </cell>
          <cell r="J43">
            <v>17751.428051020197</v>
          </cell>
          <cell r="K43">
            <v>9698.59226589837</v>
          </cell>
          <cell r="L43">
            <v>40310.6763944561</v>
          </cell>
          <cell r="M43">
            <v>3158.41175519409</v>
          </cell>
          <cell r="N43">
            <v>7195.025186453882</v>
          </cell>
          <cell r="O43">
            <v>6848.990735045454</v>
          </cell>
          <cell r="P43">
            <v>14050.6767467004</v>
          </cell>
          <cell r="Q43">
            <v>116031.94095424087</v>
          </cell>
          <cell r="R43">
            <v>7021.25030257679</v>
          </cell>
          <cell r="S43">
            <v>72781.7071554807</v>
          </cell>
        </row>
        <row r="44">
          <cell r="A44">
            <v>20084</v>
          </cell>
          <cell r="B44">
            <v>7853.89759662871</v>
          </cell>
          <cell r="C44">
            <v>58613.2857230355</v>
          </cell>
          <cell r="D44">
            <v>15410.729367195801</v>
          </cell>
          <cell r="E44">
            <v>7078.772434052689</v>
          </cell>
          <cell r="F44">
            <v>12908.1662939166</v>
          </cell>
          <cell r="G44">
            <v>5025.756338980351</v>
          </cell>
          <cell r="H44">
            <v>3976.34892919509</v>
          </cell>
          <cell r="I44">
            <v>3449.32831147002</v>
          </cell>
          <cell r="J44">
            <v>15086.5421630031</v>
          </cell>
          <cell r="K44">
            <v>7593.87513729599</v>
          </cell>
          <cell r="L44">
            <v>36161.5987075827</v>
          </cell>
          <cell r="M44">
            <v>3774.4060050358</v>
          </cell>
          <cell r="N44">
            <v>6256.82041741771</v>
          </cell>
          <cell r="O44">
            <v>4634.3325880992115</v>
          </cell>
          <cell r="P44">
            <v>12149.0962941561</v>
          </cell>
          <cell r="Q44">
            <v>95748.75336734565</v>
          </cell>
          <cell r="R44">
            <v>5764.85004033535</v>
          </cell>
          <cell r="S44">
            <v>63400.6574839666</v>
          </cell>
        </row>
        <row r="45">
          <cell r="A45">
            <v>20091</v>
          </cell>
          <cell r="B45">
            <v>6381.5650243468</v>
          </cell>
          <cell r="C45">
            <v>48343.552930597</v>
          </cell>
          <cell r="D45">
            <v>14852.1770755949</v>
          </cell>
          <cell r="E45">
            <v>7077.60793636988</v>
          </cell>
          <cell r="F45">
            <v>11393.3101306255</v>
          </cell>
          <cell r="G45">
            <v>4861.141998810356</v>
          </cell>
          <cell r="H45">
            <v>3798.9227746564</v>
          </cell>
          <cell r="I45">
            <v>2989.51541101864</v>
          </cell>
          <cell r="J45">
            <v>13323.8717325268</v>
          </cell>
          <cell r="K45">
            <v>5921.3282702331</v>
          </cell>
          <cell r="L45">
            <v>29980.573831939702</v>
          </cell>
          <cell r="M45">
            <v>2992.80524363808</v>
          </cell>
          <cell r="N45">
            <v>5300.100132304154</v>
          </cell>
          <cell r="O45">
            <v>3654.7631070209823</v>
          </cell>
          <cell r="P45">
            <v>11442.718797128598</v>
          </cell>
          <cell r="Q45">
            <v>81841.94303856982</v>
          </cell>
          <cell r="R45">
            <v>4868.39323012173</v>
          </cell>
          <cell r="S45">
            <v>57154.509611501504</v>
          </cell>
        </row>
        <row r="46">
          <cell r="A46">
            <v>20092</v>
          </cell>
          <cell r="B46">
            <v>6056.19973496084</v>
          </cell>
          <cell r="C46">
            <v>46950.8091144145</v>
          </cell>
          <cell r="D46">
            <v>16975.8277606628</v>
          </cell>
          <cell r="E46">
            <v>6769.11530035901</v>
          </cell>
          <cell r="F46">
            <v>10162.842747558201</v>
          </cell>
          <cell r="G46">
            <v>5219.551290587254</v>
          </cell>
          <cell r="H46">
            <v>4020.24239443232</v>
          </cell>
          <cell r="I46">
            <v>2989.6275661782197</v>
          </cell>
          <cell r="J46">
            <v>12404.5201539357</v>
          </cell>
          <cell r="K46">
            <v>7075.524947496319</v>
          </cell>
          <cell r="L46">
            <v>29702.3985020279</v>
          </cell>
          <cell r="M46">
            <v>2621.77295757828</v>
          </cell>
          <cell r="N46">
            <v>4900.224901439749</v>
          </cell>
          <cell r="O46">
            <v>4389.701310045326</v>
          </cell>
          <cell r="P46">
            <v>11264.2078009789</v>
          </cell>
          <cell r="Q46">
            <v>80742.67004324205</v>
          </cell>
          <cell r="R46">
            <v>4698.500439424321</v>
          </cell>
          <cell r="S46">
            <v>54949.8452728632</v>
          </cell>
        </row>
        <row r="47">
          <cell r="A47">
            <v>20093</v>
          </cell>
          <cell r="B47">
            <v>6449.80598129664</v>
          </cell>
          <cell r="C47">
            <v>53695.1290078249</v>
          </cell>
          <cell r="D47">
            <v>17721.6841723873</v>
          </cell>
          <cell r="E47">
            <v>6255.79250508567</v>
          </cell>
          <cell r="F47">
            <v>10639.7119401064</v>
          </cell>
          <cell r="G47">
            <v>5429.089715283881</v>
          </cell>
          <cell r="H47">
            <v>4578.11363754982</v>
          </cell>
          <cell r="I47">
            <v>3165.50419738726</v>
          </cell>
          <cell r="J47">
            <v>12999.103747447001</v>
          </cell>
          <cell r="K47">
            <v>7971.91523170072</v>
          </cell>
          <cell r="L47">
            <v>33590.8383099967</v>
          </cell>
          <cell r="M47">
            <v>2830.0729442962397</v>
          </cell>
          <cell r="N47">
            <v>6000.5868701326435</v>
          </cell>
          <cell r="O47">
            <v>5216.480896962857</v>
          </cell>
          <cell r="P47">
            <v>11835.601839258301</v>
          </cell>
          <cell r="Q47">
            <v>82895.33587136354</v>
          </cell>
          <cell r="R47">
            <v>5002.82149323439</v>
          </cell>
          <cell r="S47">
            <v>54760.5397421939</v>
          </cell>
        </row>
        <row r="48">
          <cell r="A48">
            <v>20094</v>
          </cell>
          <cell r="B48">
            <v>7209.64597637775</v>
          </cell>
          <cell r="C48">
            <v>56467.4194687967</v>
          </cell>
          <cell r="D48">
            <v>21086.267224148498</v>
          </cell>
          <cell r="E48">
            <v>6886.255925768441</v>
          </cell>
          <cell r="F48">
            <v>11753.3994722151</v>
          </cell>
          <cell r="G48">
            <v>6435.56243308868</v>
          </cell>
          <cell r="H48">
            <v>4082.8862505352604</v>
          </cell>
          <cell r="I48">
            <v>3280.9262221591102</v>
          </cell>
          <cell r="J48">
            <v>14215.443159511</v>
          </cell>
          <cell r="K48">
            <v>8726.661183437749</v>
          </cell>
          <cell r="L48">
            <v>35940.0432445207</v>
          </cell>
          <cell r="M48">
            <v>2658.79148972536</v>
          </cell>
          <cell r="N48">
            <v>6448.972035269164</v>
          </cell>
          <cell r="O48">
            <v>6136.368875140225</v>
          </cell>
          <cell r="P48">
            <v>12341.1056880996</v>
          </cell>
          <cell r="Q48">
            <v>88985.43101401345</v>
          </cell>
          <cell r="R48">
            <v>5491.46213939279</v>
          </cell>
          <cell r="S48">
            <v>58417.388554577</v>
          </cell>
        </row>
        <row r="49">
          <cell r="A49">
            <v>20101</v>
          </cell>
          <cell r="B49">
            <v>8276.55399442537</v>
          </cell>
          <cell r="C49">
            <v>59313.7117338628</v>
          </cell>
          <cell r="D49">
            <v>21768.917098036203</v>
          </cell>
          <cell r="E49">
            <v>6477.698371258681</v>
          </cell>
          <cell r="F49">
            <v>11668.6945163504</v>
          </cell>
          <cell r="G49">
            <v>6248.991948702336</v>
          </cell>
          <cell r="H49">
            <v>4507.08742022318</v>
          </cell>
          <cell r="I49">
            <v>3376.0724599833297</v>
          </cell>
          <cell r="J49">
            <v>14908.344984729601</v>
          </cell>
          <cell r="K49">
            <v>9530.79346475744</v>
          </cell>
          <cell r="L49">
            <v>38333.1383680745</v>
          </cell>
          <cell r="M49">
            <v>2898.51620628462</v>
          </cell>
          <cell r="N49">
            <v>7132.79678599721</v>
          </cell>
          <cell r="O49">
            <v>6457.195438116777</v>
          </cell>
          <cell r="P49">
            <v>12190.488779476102</v>
          </cell>
          <cell r="Q49">
            <v>91973.35744204224</v>
          </cell>
          <cell r="R49">
            <v>5830.8046851799</v>
          </cell>
          <cell r="S49">
            <v>57927.7927694961</v>
          </cell>
        </row>
        <row r="50">
          <cell r="A50">
            <v>20102</v>
          </cell>
          <cell r="B50">
            <v>8843.54964136298</v>
          </cell>
          <cell r="C50">
            <v>62004.0423717475</v>
          </cell>
          <cell r="D50">
            <v>21492.486422846298</v>
          </cell>
          <cell r="E50">
            <v>6425.62709340887</v>
          </cell>
          <cell r="F50">
            <v>11648.6625203608</v>
          </cell>
          <cell r="G50">
            <v>6434.266731698149</v>
          </cell>
          <cell r="H50">
            <v>5079.00231003311</v>
          </cell>
          <cell r="I50">
            <v>3470.95375589843</v>
          </cell>
          <cell r="J50">
            <v>15018.996269109899</v>
          </cell>
          <cell r="K50">
            <v>9919.722787208651</v>
          </cell>
          <cell r="L50">
            <v>40605.271530547</v>
          </cell>
          <cell r="M50">
            <v>2896.1455855866698</v>
          </cell>
          <cell r="N50">
            <v>7192.566089371356</v>
          </cell>
          <cell r="O50">
            <v>6189.194958420092</v>
          </cell>
          <cell r="P50">
            <v>11787.2803784517</v>
          </cell>
          <cell r="Q50">
            <v>95624.30928896081</v>
          </cell>
          <cell r="R50">
            <v>6090.25086863365</v>
          </cell>
          <cell r="S50">
            <v>58864.296219426</v>
          </cell>
        </row>
        <row r="51">
          <cell r="A51">
            <v>20103</v>
          </cell>
          <cell r="B51">
            <v>9135.900440034131</v>
          </cell>
          <cell r="C51">
            <v>64176.511248068</v>
          </cell>
          <cell r="D51">
            <v>23262.4855895266</v>
          </cell>
          <cell r="E51">
            <v>6752.19730731835</v>
          </cell>
          <cell r="F51">
            <v>12299.804112882499</v>
          </cell>
          <cell r="G51">
            <v>7184.292353726191</v>
          </cell>
          <cell r="H51">
            <v>4679.636054320171</v>
          </cell>
          <cell r="I51">
            <v>3692.0165675973403</v>
          </cell>
          <cell r="J51">
            <v>15442.1790585409</v>
          </cell>
          <cell r="K51">
            <v>9927.88364816452</v>
          </cell>
          <cell r="L51">
            <v>41014.334361907</v>
          </cell>
          <cell r="M51">
            <v>2943.89359548877</v>
          </cell>
          <cell r="N51">
            <v>7345.330137513037</v>
          </cell>
          <cell r="O51">
            <v>6715.709211411746</v>
          </cell>
          <cell r="P51">
            <v>12452.487914094601</v>
          </cell>
          <cell r="Q51">
            <v>99458.71397567808</v>
          </cell>
          <cell r="R51">
            <v>5959.82724935869</v>
          </cell>
          <cell r="S51">
            <v>61212.216383787905</v>
          </cell>
        </row>
        <row r="52">
          <cell r="A52">
            <v>20104</v>
          </cell>
          <cell r="B52">
            <v>9089.28200069945</v>
          </cell>
          <cell r="C52">
            <v>64788.496497714994</v>
          </cell>
          <cell r="D52">
            <v>26534.8883470365</v>
          </cell>
          <cell r="E52">
            <v>7703.89565369351</v>
          </cell>
          <cell r="F52">
            <v>12902.8833387414</v>
          </cell>
          <cell r="G52">
            <v>7663.905569271084</v>
          </cell>
          <cell r="H52">
            <v>5067.15238762498</v>
          </cell>
          <cell r="I52">
            <v>3857.03289206801</v>
          </cell>
          <cell r="J52">
            <v>16074.1768398617</v>
          </cell>
          <cell r="K52">
            <v>10387.889613903799</v>
          </cell>
          <cell r="L52">
            <v>43770.65163364</v>
          </cell>
          <cell r="M52">
            <v>2721.5784037312596</v>
          </cell>
          <cell r="N52">
            <v>7425.202370022434</v>
          </cell>
          <cell r="O52">
            <v>7375.87629247807</v>
          </cell>
          <cell r="P52">
            <v>12791.4990171955</v>
          </cell>
          <cell r="Q52">
            <v>105940.55848692221</v>
          </cell>
          <cell r="R52">
            <v>6387.61047076241</v>
          </cell>
          <cell r="S52">
            <v>64790.272096273904</v>
          </cell>
        </row>
        <row r="53">
          <cell r="A53">
            <v>20111</v>
          </cell>
          <cell r="B53">
            <v>10414.999746798401</v>
          </cell>
          <cell r="C53">
            <v>68250.69467467691</v>
          </cell>
          <cell r="D53">
            <v>26563.012154106</v>
          </cell>
          <cell r="E53">
            <v>7087.89108383265</v>
          </cell>
          <cell r="F53">
            <v>12182.493315960699</v>
          </cell>
          <cell r="G53">
            <v>8813.520662096524</v>
          </cell>
          <cell r="H53">
            <v>5194.8160705439595</v>
          </cell>
          <cell r="I53">
            <v>4025.44608602782</v>
          </cell>
          <cell r="J53">
            <v>16703.1658632767</v>
          </cell>
          <cell r="K53">
            <v>10515.7697767952</v>
          </cell>
          <cell r="L53">
            <v>47058.713847291496</v>
          </cell>
          <cell r="M53">
            <v>3277.4083277046598</v>
          </cell>
          <cell r="N53">
            <v>7352.606939649096</v>
          </cell>
          <cell r="O53">
            <v>7284.295100039832</v>
          </cell>
          <cell r="P53">
            <v>12943.2333665183</v>
          </cell>
          <cell r="Q53">
            <v>114237.0331196098</v>
          </cell>
          <cell r="R53">
            <v>7263.5733032865</v>
          </cell>
          <cell r="S53">
            <v>65926.688536808</v>
          </cell>
        </row>
        <row r="54">
          <cell r="A54">
            <v>20112</v>
          </cell>
          <cell r="B54">
            <v>10783.1941655246</v>
          </cell>
          <cell r="C54">
            <v>69676.8040214845</v>
          </cell>
          <cell r="D54">
            <v>25486.560967412</v>
          </cell>
          <cell r="E54">
            <v>7302.92265267968</v>
          </cell>
          <cell r="F54">
            <v>12713.9243203621</v>
          </cell>
          <cell r="G54">
            <v>8440.016266819106</v>
          </cell>
          <cell r="H54">
            <v>5849.03142169592</v>
          </cell>
          <cell r="I54">
            <v>4154.36881722757</v>
          </cell>
          <cell r="J54">
            <v>16815.0773844714</v>
          </cell>
          <cell r="K54">
            <v>11823.6823288638</v>
          </cell>
          <cell r="L54">
            <v>49747.6947485072</v>
          </cell>
          <cell r="M54">
            <v>3409.92615620435</v>
          </cell>
          <cell r="N54">
            <v>7919.713236760349</v>
          </cell>
          <cell r="O54">
            <v>6899.24547351069</v>
          </cell>
          <cell r="P54">
            <v>14837.3120736747</v>
          </cell>
          <cell r="Q54">
            <v>117206.01461964403</v>
          </cell>
          <cell r="R54">
            <v>7714.068716341971</v>
          </cell>
          <cell r="S54">
            <v>69866.2421549624</v>
          </cell>
        </row>
        <row r="55">
          <cell r="A55">
            <v>20113</v>
          </cell>
          <cell r="B55">
            <v>10981.9711932159</v>
          </cell>
          <cell r="C55">
            <v>72704.96063438631</v>
          </cell>
          <cell r="D55">
            <v>26863.7135718014</v>
          </cell>
          <cell r="E55">
            <v>7140.18742712768</v>
          </cell>
          <cell r="F55">
            <v>12233.8216801842</v>
          </cell>
          <cell r="G55">
            <v>9883.731201951</v>
          </cell>
          <cell r="H55">
            <v>4981.40729283012</v>
          </cell>
          <cell r="I55">
            <v>3981.24994076979</v>
          </cell>
          <cell r="J55">
            <v>16527.9016673221</v>
          </cell>
          <cell r="K55">
            <v>11443.4341713017</v>
          </cell>
          <cell r="L55">
            <v>50495.9550261843</v>
          </cell>
          <cell r="M55">
            <v>3527.31753537216</v>
          </cell>
          <cell r="N55">
            <v>8443.893611459986</v>
          </cell>
          <cell r="O55">
            <v>6685.042204568948</v>
          </cell>
          <cell r="P55">
            <v>15214.1427975111</v>
          </cell>
          <cell r="Q55">
            <v>122302.21939148236</v>
          </cell>
          <cell r="R55">
            <v>7706.4447756114305</v>
          </cell>
          <cell r="S55">
            <v>69963.7745645708</v>
          </cell>
        </row>
        <row r="56">
          <cell r="A56">
            <v>20114</v>
          </cell>
          <cell r="B56">
            <v>10715.189868478901</v>
          </cell>
          <cell r="C56">
            <v>72045.86210040601</v>
          </cell>
          <cell r="D56">
            <v>26532.060635086298</v>
          </cell>
          <cell r="E56">
            <v>6889.0619363059395</v>
          </cell>
          <cell r="F56">
            <v>12628.015110145001</v>
          </cell>
          <cell r="G56">
            <v>10499.309602035564</v>
          </cell>
          <cell r="H56">
            <v>5630.9055850203895</v>
          </cell>
          <cell r="I56">
            <v>4114.9900600620695</v>
          </cell>
          <cell r="J56">
            <v>17204.5615461852</v>
          </cell>
          <cell r="K56">
            <v>11436.2081647526</v>
          </cell>
          <cell r="L56">
            <v>51319.740443502604</v>
          </cell>
          <cell r="M56">
            <v>3881.3771918467896</v>
          </cell>
          <cell r="N56">
            <v>7712.981655015915</v>
          </cell>
          <cell r="O56">
            <v>6242.354696764743</v>
          </cell>
          <cell r="P56">
            <v>14355.155900827998</v>
          </cell>
          <cell r="Q56">
            <v>119650.61451607186</v>
          </cell>
          <cell r="R56">
            <v>7668.46674524669</v>
          </cell>
          <cell r="S56">
            <v>67955.0064041445</v>
          </cell>
        </row>
        <row r="57">
          <cell r="A57" t="str">
            <v>20121</v>
          </cell>
          <cell r="B57">
            <v>10818.3395327822</v>
          </cell>
          <cell r="C57">
            <v>73339.7895479603</v>
          </cell>
          <cell r="D57">
            <v>27459.1710248846</v>
          </cell>
          <cell r="E57">
            <v>7829.56934411844</v>
          </cell>
          <cell r="F57">
            <v>12478.8930994016</v>
          </cell>
          <cell r="G57">
            <v>9740.628045051355</v>
          </cell>
          <cell r="H57">
            <v>5211.9115298751</v>
          </cell>
          <cell r="I57">
            <v>4372.19074314976</v>
          </cell>
          <cell r="J57">
            <v>17684.5565751953</v>
          </cell>
          <cell r="K57">
            <v>11836.2837420494</v>
          </cell>
          <cell r="L57">
            <v>53666.8234269204</v>
          </cell>
          <cell r="M57">
            <v>4772.15043991026</v>
          </cell>
          <cell r="N57">
            <v>7488.9439445172175</v>
          </cell>
          <cell r="O57">
            <v>6449.800449942325</v>
          </cell>
          <cell r="P57">
            <v>15117.6727219829</v>
          </cell>
          <cell r="Q57">
            <v>121622.74963826373</v>
          </cell>
          <cell r="R57">
            <v>7689.63241786871</v>
          </cell>
          <cell r="S57">
            <v>69558.4873939306</v>
          </cell>
        </row>
        <row r="58">
          <cell r="A58" t="str">
            <v>20122</v>
          </cell>
          <cell r="B58">
            <v>10811.4564837494</v>
          </cell>
          <cell r="C58">
            <v>73459.6851846789</v>
          </cell>
          <cell r="D58">
            <v>28338.6906665869</v>
          </cell>
          <cell r="E58">
            <v>8052.21725304757</v>
          </cell>
          <cell r="F58">
            <v>12702.6520571022</v>
          </cell>
          <cell r="G58">
            <v>10210.138848847779</v>
          </cell>
          <cell r="H58">
            <v>5138.13373747656</v>
          </cell>
          <cell r="I58">
            <v>4054.61574808889</v>
          </cell>
          <cell r="J58">
            <v>18001.6752159112</v>
          </cell>
          <cell r="K58">
            <v>11265.8442759917</v>
          </cell>
          <cell r="L58">
            <v>53273.1452149018</v>
          </cell>
          <cell r="M58">
            <v>4267.56268844287</v>
          </cell>
          <cell r="N58">
            <v>7890.822389819401</v>
          </cell>
          <cell r="O58">
            <v>6547.318549221268</v>
          </cell>
          <cell r="P58">
            <v>13813.5560549517</v>
          </cell>
          <cell r="Q58">
            <v>123882.00110483111</v>
          </cell>
          <cell r="R58">
            <v>7418.91579822482</v>
          </cell>
          <cell r="S58">
            <v>68222.8549611022</v>
          </cell>
        </row>
        <row r="59">
          <cell r="A59" t="str">
            <v>20123</v>
          </cell>
          <cell r="B59">
            <v>10531.8027978617</v>
          </cell>
          <cell r="C59">
            <v>73714.5063115106</v>
          </cell>
          <cell r="D59">
            <v>28303.1543265678</v>
          </cell>
          <cell r="E59">
            <v>7895.29237613918</v>
          </cell>
          <cell r="F59">
            <v>12156.2987126548</v>
          </cell>
          <cell r="G59">
            <v>8070.488317898543</v>
          </cell>
          <cell r="H59">
            <v>5902.95920714477</v>
          </cell>
          <cell r="I59">
            <v>3986.93138781854</v>
          </cell>
          <cell r="J59">
            <v>18288.6316978294</v>
          </cell>
          <cell r="K59">
            <v>10814.3602568105</v>
          </cell>
          <cell r="L59">
            <v>54546.7442819427</v>
          </cell>
          <cell r="M59">
            <v>4404.54720519661</v>
          </cell>
          <cell r="N59">
            <v>7305.051842508119</v>
          </cell>
          <cell r="O59">
            <v>6248.552965355403</v>
          </cell>
          <cell r="P59">
            <v>13828.1349849583</v>
          </cell>
          <cell r="Q59">
            <v>124031.20727562737</v>
          </cell>
          <cell r="R59">
            <v>7267.59773459023</v>
          </cell>
          <cell r="S59">
            <v>66148.0366750603</v>
          </cell>
        </row>
        <row r="60">
          <cell r="A60" t="str">
            <v>20124</v>
          </cell>
          <cell r="B60">
            <v>11388.1084597581</v>
          </cell>
          <cell r="C60">
            <v>73641.9292042117</v>
          </cell>
          <cell r="D60">
            <v>27753.9288547394</v>
          </cell>
          <cell r="E60">
            <v>7496.24695344687</v>
          </cell>
          <cell r="F60">
            <v>11936.134206071</v>
          </cell>
          <cell r="G60">
            <v>10639.84453159805</v>
          </cell>
          <cell r="H60">
            <v>6021.69613983765</v>
          </cell>
          <cell r="I60">
            <v>3816.9727147943</v>
          </cell>
          <cell r="J60">
            <v>17590.2219242802</v>
          </cell>
          <cell r="K60">
            <v>10436.6882874031</v>
          </cell>
          <cell r="L60">
            <v>54907.4938976397</v>
          </cell>
          <cell r="M60">
            <v>4540.94834071455</v>
          </cell>
          <cell r="N60">
            <v>8033.486494478853</v>
          </cell>
          <cell r="O60">
            <v>6325.982973630899</v>
          </cell>
          <cell r="P60">
            <v>13230.6566737276</v>
          </cell>
          <cell r="Q60">
            <v>123190.34223773755</v>
          </cell>
          <cell r="R60">
            <v>7502.80573080437</v>
          </cell>
          <cell r="S60">
            <v>65618.8124550277</v>
          </cell>
        </row>
        <row r="61">
          <cell r="A61" t="str">
            <v>20131</v>
          </cell>
          <cell r="B61">
            <v>11036.0516541175</v>
          </cell>
          <cell r="C61">
            <v>75777.6099327707</v>
          </cell>
          <cell r="D61">
            <v>29295.7995024753</v>
          </cell>
          <cell r="E61">
            <v>7555.93107556156</v>
          </cell>
          <cell r="F61">
            <v>12040.6795886764</v>
          </cell>
          <cell r="G61">
            <v>10820.315391226</v>
          </cell>
          <cell r="H61">
            <v>5847.427577433</v>
          </cell>
          <cell r="I61">
            <v>4108.45155273963</v>
          </cell>
          <cell r="J61">
            <v>16268.5768820183</v>
          </cell>
          <cell r="K61">
            <v>10869.516785013</v>
          </cell>
          <cell r="L61">
            <v>56096.6088449403</v>
          </cell>
          <cell r="M61">
            <v>4961.30817924103</v>
          </cell>
          <cell r="N61">
            <v>7472.66182883145</v>
          </cell>
          <cell r="O61">
            <v>6837.65621938844</v>
          </cell>
          <cell r="P61">
            <v>12453.7697093247</v>
          </cell>
          <cell r="Q61">
            <v>125793.806004147</v>
          </cell>
          <cell r="R61">
            <v>7440.26229935696</v>
          </cell>
          <cell r="S61">
            <v>64644.9817984645</v>
          </cell>
        </row>
        <row r="62">
          <cell r="A62" t="str">
            <v>20132</v>
          </cell>
          <cell r="B62">
            <v>10612.0698905792</v>
          </cell>
          <cell r="C62">
            <v>74857.1542548018</v>
          </cell>
          <cell r="D62">
            <v>29310.3538334031</v>
          </cell>
          <cell r="E62">
            <v>7722.95285291163</v>
          </cell>
          <cell r="F62">
            <v>11752.5200548246</v>
          </cell>
          <cell r="G62">
            <v>10271.0878985848</v>
          </cell>
          <cell r="H62">
            <v>5660.21461153335</v>
          </cell>
          <cell r="I62">
            <v>4192.10921459235</v>
          </cell>
          <cell r="J62">
            <v>16832.7448965196</v>
          </cell>
          <cell r="K62">
            <v>10302.7466603991</v>
          </cell>
          <cell r="L62">
            <v>56106.1605061107</v>
          </cell>
          <cell r="M62">
            <v>4941.53725494867</v>
          </cell>
          <cell r="N62">
            <v>7776.01548016726</v>
          </cell>
          <cell r="O62">
            <v>6354.6753406176</v>
          </cell>
          <cell r="P62">
            <v>12048.9099238011</v>
          </cell>
          <cell r="Q62">
            <v>124799.961681373</v>
          </cell>
          <cell r="R62">
            <v>7021.72178751246</v>
          </cell>
          <cell r="S62">
            <v>65499.9200956368</v>
          </cell>
        </row>
        <row r="63">
          <cell r="A63" t="str">
            <v>20133</v>
          </cell>
          <cell r="B63">
            <v>11830.4373371642</v>
          </cell>
          <cell r="C63">
            <v>74857.654160816</v>
          </cell>
          <cell r="D63">
            <v>29784.1172442246</v>
          </cell>
          <cell r="E63">
            <v>8412.43256153572</v>
          </cell>
          <cell r="F63">
            <v>11781.3886818404</v>
          </cell>
          <cell r="G63">
            <v>11611.2339811316</v>
          </cell>
          <cell r="H63">
            <v>5404.78471558012</v>
          </cell>
          <cell r="I63">
            <v>4469.54205002832</v>
          </cell>
          <cell r="J63">
            <v>16451.8257818243</v>
          </cell>
          <cell r="K63">
            <v>10484.2434822172</v>
          </cell>
          <cell r="L63">
            <v>56468.193737252</v>
          </cell>
          <cell r="M63">
            <v>4266.71726713828</v>
          </cell>
          <cell r="N63">
            <v>7797.67691560158</v>
          </cell>
          <cell r="O63">
            <v>5955.93169839663</v>
          </cell>
          <cell r="P63">
            <v>11881.6115837122</v>
          </cell>
          <cell r="Q63">
            <v>125344.62511833</v>
          </cell>
          <cell r="R63">
            <v>7606.13368509213</v>
          </cell>
          <cell r="S63">
            <v>67713.648222637</v>
          </cell>
        </row>
        <row r="64">
          <cell r="A64" t="str">
            <v>20134</v>
          </cell>
          <cell r="B64">
            <v>10582.2718886203</v>
          </cell>
          <cell r="C64">
            <v>76625.2356697698</v>
          </cell>
          <cell r="D64">
            <v>34461.6829088415</v>
          </cell>
          <cell r="E64">
            <v>8406.2642712566</v>
          </cell>
          <cell r="F64">
            <v>12148.6359604601</v>
          </cell>
          <cell r="G64">
            <v>10711.1571053401</v>
          </cell>
          <cell r="H64">
            <v>5281.37748553675</v>
          </cell>
          <cell r="I64">
            <v>4131.18094068799</v>
          </cell>
          <cell r="J64">
            <v>17006.1867677475</v>
          </cell>
          <cell r="K64">
            <v>11805.800895386</v>
          </cell>
          <cell r="L64">
            <v>57975.5812214352</v>
          </cell>
          <cell r="M64">
            <v>4604.66067966038</v>
          </cell>
          <cell r="N64">
            <v>7690.09996242568</v>
          </cell>
          <cell r="O64">
            <v>6786.61787130315</v>
          </cell>
          <cell r="P64">
            <v>12024.0946332538</v>
          </cell>
          <cell r="Q64">
            <v>124181.503363765</v>
          </cell>
          <cell r="R64">
            <v>7607.61890567035</v>
          </cell>
          <cell r="S64">
            <v>67751.8672863069</v>
          </cell>
        </row>
        <row r="65">
          <cell r="A65" t="str">
            <v>20141</v>
          </cell>
          <cell r="B65">
            <v>11454.223335197</v>
          </cell>
          <cell r="C65">
            <v>76348.7482431712</v>
          </cell>
          <cell r="D65">
            <v>32394.3810122924</v>
          </cell>
          <cell r="E65">
            <v>7945.11544586664</v>
          </cell>
          <cell r="F65">
            <v>12769.5336656502</v>
          </cell>
          <cell r="G65">
            <v>11468.736291619</v>
          </cell>
          <cell r="H65">
            <v>5301.53380163859</v>
          </cell>
          <cell r="I65">
            <v>4512.10400334012</v>
          </cell>
          <cell r="J65">
            <v>17283.5392446071</v>
          </cell>
          <cell r="K65">
            <v>11734.9547242824</v>
          </cell>
          <cell r="L65">
            <v>59271.8312926001</v>
          </cell>
          <cell r="M65">
            <v>4207.69795592686</v>
          </cell>
          <cell r="N65">
            <v>7926.89027523385</v>
          </cell>
          <cell r="O65">
            <v>6858.79564482208</v>
          </cell>
          <cell r="P65">
            <v>12378.0372798143</v>
          </cell>
          <cell r="Q65">
            <v>125492.757412519</v>
          </cell>
          <cell r="R65">
            <v>7944.90258237664</v>
          </cell>
          <cell r="S65">
            <v>68251.5127331221</v>
          </cell>
        </row>
        <row r="66">
          <cell r="A66" t="str">
            <v>20142</v>
          </cell>
          <cell r="B66">
            <v>10479.5229014885</v>
          </cell>
          <cell r="C66">
            <v>78829.9565292799</v>
          </cell>
          <cell r="D66">
            <v>30138.125182762</v>
          </cell>
          <cell r="E66">
            <v>8186.16823651516</v>
          </cell>
          <cell r="F66">
            <v>12630.0382388829</v>
          </cell>
          <cell r="G66">
            <v>10001.7636562789</v>
          </cell>
          <cell r="H66">
            <v>4870.67824427018</v>
          </cell>
          <cell r="I66">
            <v>4159.64714587721</v>
          </cell>
          <cell r="J66">
            <v>16740.554938001</v>
          </cell>
          <cell r="K66">
            <v>11798.5516879508</v>
          </cell>
          <cell r="L66">
            <v>60913.4239852171</v>
          </cell>
          <cell r="M66">
            <v>4875.23196638298</v>
          </cell>
          <cell r="N66">
            <v>7166.19612987406</v>
          </cell>
          <cell r="O66">
            <v>7067.53527477356</v>
          </cell>
          <cell r="P66">
            <v>13660.9994259759</v>
          </cell>
          <cell r="Q66">
            <v>127411.287388933</v>
          </cell>
          <cell r="R66">
            <v>7961.05230203145</v>
          </cell>
          <cell r="S66">
            <v>71360.8674364967</v>
          </cell>
        </row>
        <row r="67">
          <cell r="A67" t="str">
            <v>20143</v>
          </cell>
          <cell r="B67">
            <v>10434.2504597769</v>
          </cell>
          <cell r="C67">
            <v>80082.958818559</v>
          </cell>
          <cell r="D67">
            <v>30382.1969202144</v>
          </cell>
          <cell r="E67">
            <v>7878.22008131983</v>
          </cell>
          <cell r="F67">
            <v>12438.86584213</v>
          </cell>
          <cell r="G67">
            <v>9972.31288629552</v>
          </cell>
          <cell r="H67">
            <v>5641.31937465849</v>
          </cell>
          <cell r="I67">
            <v>4247.74104662238</v>
          </cell>
          <cell r="J67">
            <v>17305.708790576</v>
          </cell>
          <cell r="K67">
            <v>11521.3865812153</v>
          </cell>
          <cell r="L67">
            <v>61109.5241872835</v>
          </cell>
          <cell r="M67">
            <v>4339.38161243687</v>
          </cell>
          <cell r="N67">
            <v>7197.97217237614</v>
          </cell>
          <cell r="O67">
            <v>6675.60134306343</v>
          </cell>
          <cell r="P67">
            <v>14533.0437769705</v>
          </cell>
          <cell r="Q67">
            <v>127004.392250003</v>
          </cell>
          <cell r="R67">
            <v>7829.08466276365</v>
          </cell>
          <cell r="S67">
            <v>71408.8626977164</v>
          </cell>
        </row>
        <row r="68">
          <cell r="A68" t="str">
            <v>20144</v>
          </cell>
          <cell r="B68">
            <v>10044.5810502495</v>
          </cell>
          <cell r="C68">
            <v>78610.5242264119</v>
          </cell>
          <cell r="D68">
            <v>31813.5881475259</v>
          </cell>
          <cell r="E68">
            <v>7663.22958664973</v>
          </cell>
          <cell r="F68">
            <v>11851.0147558434</v>
          </cell>
          <cell r="G68">
            <v>10609.6787978907</v>
          </cell>
          <cell r="H68">
            <v>6558.45997747819</v>
          </cell>
          <cell r="I68">
            <v>4204.62916983543</v>
          </cell>
          <cell r="J68">
            <v>16738.712052075</v>
          </cell>
          <cell r="K68">
            <v>11234.7448382935</v>
          </cell>
          <cell r="L68">
            <v>60185.1249658322</v>
          </cell>
          <cell r="M68">
            <v>4454.57545219425</v>
          </cell>
          <cell r="N68">
            <v>7599.43223472033</v>
          </cell>
          <cell r="O68">
            <v>6512.92473911215</v>
          </cell>
          <cell r="P68">
            <v>14064.8206626403</v>
          </cell>
          <cell r="Q68">
            <v>124796.942008282</v>
          </cell>
          <cell r="R68">
            <v>7458.89969724737</v>
          </cell>
          <cell r="S68">
            <v>68232.3430915364</v>
          </cell>
        </row>
        <row r="69">
          <cell r="A69" t="str">
            <v>20151</v>
          </cell>
          <cell r="B69">
            <v>8961.45782054929</v>
          </cell>
          <cell r="C69">
            <v>73044.0752450819</v>
          </cell>
          <cell r="D69">
            <v>29334.1727032983</v>
          </cell>
          <cell r="E69">
            <v>7781.06119171366</v>
          </cell>
          <cell r="F69">
            <v>12379.2602304825</v>
          </cell>
          <cell r="G69">
            <v>9826.33301200185</v>
          </cell>
          <cell r="H69">
            <v>5555.00009801198</v>
          </cell>
          <cell r="I69">
            <v>4009.96612056137</v>
          </cell>
          <cell r="J69">
            <v>16461.9653244671</v>
          </cell>
          <cell r="K69">
            <v>11078.8080885397</v>
          </cell>
          <cell r="L69">
            <v>58751.906120676</v>
          </cell>
          <cell r="M69">
            <v>4592.41185217587</v>
          </cell>
          <cell r="N69">
            <v>7053.39344993131</v>
          </cell>
          <cell r="O69">
            <v>6081.85042581668</v>
          </cell>
          <cell r="P69">
            <v>13588.2281770856</v>
          </cell>
          <cell r="Q69">
            <v>117899.644438959</v>
          </cell>
          <cell r="R69">
            <v>7055.53892010862</v>
          </cell>
          <cell r="S69">
            <v>69498.3060743364</v>
          </cell>
        </row>
        <row r="70">
          <cell r="A70" t="str">
            <v>20152</v>
          </cell>
          <cell r="B70">
            <v>8744.77425214121</v>
          </cell>
          <cell r="C70">
            <v>71440.0242115325</v>
          </cell>
          <cell r="D70">
            <v>30048.7401335879</v>
          </cell>
          <cell r="E70">
            <v>7685.73547966342</v>
          </cell>
          <cell r="F70">
            <v>12444.7080031448</v>
          </cell>
          <cell r="G70">
            <v>9150.46735301461</v>
          </cell>
          <cell r="H70">
            <v>5864.99758838527</v>
          </cell>
          <cell r="I70">
            <v>4151.63653347425</v>
          </cell>
          <cell r="J70">
            <v>16893.7221430122</v>
          </cell>
          <cell r="K70">
            <v>11793.2776151466</v>
          </cell>
          <cell r="L70">
            <v>59835.2944589123</v>
          </cell>
          <cell r="M70">
            <v>4944.45348444851</v>
          </cell>
          <cell r="N70">
            <v>7306.01998209152</v>
          </cell>
          <cell r="O70">
            <v>6632.58377617207</v>
          </cell>
          <cell r="P70">
            <v>14616.8410877494</v>
          </cell>
          <cell r="Q70">
            <v>113070.694920331</v>
          </cell>
          <cell r="R70">
            <v>7213.18664477198</v>
          </cell>
          <cell r="S70">
            <v>68761.0887125237</v>
          </cell>
        </row>
        <row r="71">
          <cell r="A71" t="str">
            <v>20153</v>
          </cell>
          <cell r="B71">
            <v>7059.35509138938</v>
          </cell>
          <cell r="C71">
            <v>69291.3669506747</v>
          </cell>
          <cell r="D71">
            <v>29923.2528647134</v>
          </cell>
          <cell r="E71">
            <v>7508.57187062825</v>
          </cell>
          <cell r="F71">
            <v>12294.0773059083</v>
          </cell>
          <cell r="G71">
            <v>9718.09389878858</v>
          </cell>
          <cell r="H71">
            <v>5330.6908875504</v>
          </cell>
          <cell r="I71">
            <v>4058.25093649803</v>
          </cell>
          <cell r="J71">
            <v>15564.837186297</v>
          </cell>
          <cell r="K71">
            <v>11210.4776753105</v>
          </cell>
          <cell r="L71">
            <v>59882.0757235212</v>
          </cell>
          <cell r="M71">
            <v>5440.5092742716</v>
          </cell>
          <cell r="N71">
            <v>6926.04748290889</v>
          </cell>
          <cell r="O71">
            <v>6627.4999260423</v>
          </cell>
          <cell r="P71">
            <v>13838.2343145065</v>
          </cell>
          <cell r="Q71">
            <v>111328.713735526</v>
          </cell>
          <cell r="R71">
            <v>7183.91249997718</v>
          </cell>
          <cell r="S71">
            <v>67306.154372536</v>
          </cell>
        </row>
        <row r="72">
          <cell r="A72" t="str">
            <v>20154</v>
          </cell>
          <cell r="B72">
            <v>6732.21767009097</v>
          </cell>
          <cell r="C72">
            <v>67786.0710113409</v>
          </cell>
          <cell r="D72">
            <v>27256.9838553766</v>
          </cell>
          <cell r="E72">
            <v>7369.606584396</v>
          </cell>
          <cell r="F72">
            <v>12915.4358516782</v>
          </cell>
          <cell r="G72">
            <v>9259.51327874947</v>
          </cell>
          <cell r="H72">
            <v>4826.78217923935</v>
          </cell>
          <cell r="I72">
            <v>4084.94863227891</v>
          </cell>
          <cell r="J72">
            <v>15021.4154043429</v>
          </cell>
          <cell r="K72">
            <v>10347.9330291037</v>
          </cell>
          <cell r="L72">
            <v>57816.9214316081</v>
          </cell>
          <cell r="M72">
            <v>4756.98472325956</v>
          </cell>
          <cell r="N72">
            <v>6937.69390144712</v>
          </cell>
          <cell r="O72">
            <v>6652.52009406815</v>
          </cell>
          <cell r="P72">
            <v>14467.3070209707</v>
          </cell>
          <cell r="Q72">
            <v>107499.066012187</v>
          </cell>
          <cell r="R72">
            <v>7222.52702163789</v>
          </cell>
          <cell r="S72">
            <v>68231.5088390106</v>
          </cell>
        </row>
        <row r="73">
          <cell r="A73" t="str">
            <v>20161</v>
          </cell>
          <cell r="B73">
            <v>6787.47151001297</v>
          </cell>
          <cell r="C73">
            <v>66810.2502646866</v>
          </cell>
          <cell r="D73">
            <v>26537.7164798179</v>
          </cell>
          <cell r="E73">
            <v>7787.84800049047</v>
          </cell>
          <cell r="F73">
            <v>12139.0642659283</v>
          </cell>
          <cell r="G73">
            <v>8925.99502302413</v>
          </cell>
          <cell r="H73">
            <v>5274.79270713706</v>
          </cell>
          <cell r="I73">
            <v>4144.58908076953</v>
          </cell>
          <cell r="J73">
            <v>15300.9017364804</v>
          </cell>
          <cell r="K73">
            <v>9957.41782705632</v>
          </cell>
          <cell r="L73">
            <v>56915.2787351946</v>
          </cell>
          <cell r="M73">
            <v>5105.08776544182</v>
          </cell>
          <cell r="N73">
            <v>6117.2592571118</v>
          </cell>
          <cell r="O73">
            <v>6397.90225408303</v>
          </cell>
          <cell r="P73">
            <v>13533.5232633568</v>
          </cell>
          <cell r="Q73">
            <v>105665.58823103</v>
          </cell>
          <cell r="R73">
            <v>6887.92831373545</v>
          </cell>
          <cell r="S73">
            <v>67529.5824739293</v>
          </cell>
        </row>
        <row r="74">
          <cell r="A74" t="str">
            <v>20162</v>
          </cell>
          <cell r="B74">
            <v>7222.72534489041</v>
          </cell>
          <cell r="C74">
            <v>67675.5709931102</v>
          </cell>
          <cell r="D74">
            <v>28448.4614143376</v>
          </cell>
          <cell r="E74">
            <v>7538.94376620617</v>
          </cell>
          <cell r="F74">
            <v>12151.9667592939</v>
          </cell>
          <cell r="G74">
            <v>8272.35484224308</v>
          </cell>
          <cell r="H74">
            <v>4988.04850745462</v>
          </cell>
          <cell r="I74">
            <v>4023.29035920494</v>
          </cell>
          <cell r="J74">
            <v>15424.2855303604</v>
          </cell>
          <cell r="K74">
            <v>10370.1274128142</v>
          </cell>
          <cell r="L74">
            <v>56598.3077594162</v>
          </cell>
          <cell r="M74">
            <v>3770.78679909263</v>
          </cell>
          <cell r="N74">
            <v>6668.91109821452</v>
          </cell>
          <cell r="O74">
            <v>6294.69082604452</v>
          </cell>
          <cell r="P74">
            <v>13940.1418227394</v>
          </cell>
          <cell r="Q74">
            <v>106583.195276172</v>
          </cell>
          <cell r="R74">
            <v>7086.36920261226</v>
          </cell>
          <cell r="S74">
            <v>67812.5935458233</v>
          </cell>
        </row>
        <row r="75">
          <cell r="A75" t="str">
            <v>20163</v>
          </cell>
          <cell r="B75">
            <v>7821.29048834831</v>
          </cell>
          <cell r="C75">
            <v>67129.4102123022</v>
          </cell>
          <cell r="D75">
            <v>30017.361631101</v>
          </cell>
          <cell r="E75">
            <v>8126.24295464148</v>
          </cell>
          <cell r="F75">
            <v>12521.8179213399</v>
          </cell>
          <cell r="G75">
            <v>9086.47507181362</v>
          </cell>
          <cell r="H75">
            <v>5315.04719722532</v>
          </cell>
          <cell r="I75">
            <v>4177.38695401562</v>
          </cell>
          <cell r="J75">
            <v>16188.5917250798</v>
          </cell>
          <cell r="K75">
            <v>10784.545265184</v>
          </cell>
          <cell r="L75">
            <v>57580.8654738978</v>
          </cell>
          <cell r="M75">
            <v>4869.23468994746</v>
          </cell>
          <cell r="N75">
            <v>6560.29059178615</v>
          </cell>
          <cell r="O75">
            <v>6981.87825633174</v>
          </cell>
          <cell r="P75">
            <v>14607.1022339652</v>
          </cell>
          <cell r="Q75">
            <v>105555.936877821</v>
          </cell>
          <cell r="R75">
            <v>7295.87448387058</v>
          </cell>
          <cell r="S75">
            <v>68681.8633108772</v>
          </cell>
        </row>
        <row r="76">
          <cell r="A76" t="str">
            <v>20164</v>
          </cell>
          <cell r="B76">
            <v>8190.57508790348</v>
          </cell>
          <cell r="C76">
            <v>65682.9540999152</v>
          </cell>
          <cell r="D76">
            <v>30994.8097336131</v>
          </cell>
          <cell r="E76">
            <v>7823.22775160055</v>
          </cell>
          <cell r="F76">
            <v>12509.8634576566</v>
          </cell>
          <cell r="G76">
            <v>9259.25995675742</v>
          </cell>
          <cell r="H76">
            <v>6045.96605780098</v>
          </cell>
          <cell r="I76">
            <v>4410.7759863918</v>
          </cell>
          <cell r="J76">
            <v>17037.092526338</v>
          </cell>
          <cell r="K76">
            <v>11586.350874706</v>
          </cell>
          <cell r="L76">
            <v>58781.0982736207</v>
          </cell>
          <cell r="M76">
            <v>4335.13617957475</v>
          </cell>
          <cell r="N76">
            <v>7025.26024656814</v>
          </cell>
          <cell r="O76">
            <v>6759.35813580459</v>
          </cell>
          <cell r="P76">
            <v>13535.891075741</v>
          </cell>
          <cell r="Q76">
            <v>107030.711554695</v>
          </cell>
          <cell r="R76">
            <v>7398.28421075374</v>
          </cell>
          <cell r="S76">
            <v>67059.6503428632</v>
          </cell>
        </row>
        <row r="77">
          <cell r="A77">
            <v>20171</v>
          </cell>
          <cell r="B77">
            <v>8703.78682249007</v>
          </cell>
          <cell r="C77">
            <v>70037.4675993356</v>
          </cell>
          <cell r="D77">
            <v>31161.388753052</v>
          </cell>
          <cell r="E77">
            <v>8679.39641437226</v>
          </cell>
          <cell r="F77">
            <v>12903.9677990175</v>
          </cell>
          <cell r="G77">
            <v>11798.2501130783</v>
          </cell>
          <cell r="H77">
            <v>6328.89038267114</v>
          </cell>
          <cell r="I77">
            <v>4988.77555260505</v>
          </cell>
          <cell r="J77">
            <v>16515.6541093023</v>
          </cell>
          <cell r="K77">
            <v>11665.7514800833</v>
          </cell>
          <cell r="L77">
            <v>59741.9383587758</v>
          </cell>
          <cell r="M77">
            <v>3877.07105608026</v>
          </cell>
          <cell r="N77">
            <v>7519.4397858382</v>
          </cell>
          <cell r="O77">
            <v>7190.07004694734</v>
          </cell>
          <cell r="P77">
            <v>13525.202440634</v>
          </cell>
          <cell r="Q77">
            <v>111566.799970364</v>
          </cell>
          <cell r="R77">
            <v>7846.68382524076</v>
          </cell>
          <cell r="S77">
            <v>70913.7694828882</v>
          </cell>
        </row>
      </sheetData>
      <sheetData sheetId="3">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2386.7440937659203</v>
          </cell>
          <cell r="C5">
            <v>47553.6815777341</v>
          </cell>
          <cell r="D5">
            <v>16445.3021353383</v>
          </cell>
          <cell r="E5">
            <v>6012.40710340162</v>
          </cell>
          <cell r="F5">
            <v>12560.8694834168</v>
          </cell>
          <cell r="G5">
            <v>2295.95751247601</v>
          </cell>
          <cell r="H5">
            <v>2156.83467281101</v>
          </cell>
          <cell r="I5">
            <v>5234.76461613514</v>
          </cell>
          <cell r="J5">
            <v>31219.3226837272</v>
          </cell>
          <cell r="K5">
            <v>6493.702764862331</v>
          </cell>
          <cell r="L5">
            <v>24905.214178586</v>
          </cell>
          <cell r="M5">
            <v>1383.37866011411</v>
          </cell>
          <cell r="N5">
            <v>4184.36132817124</v>
          </cell>
          <cell r="O5">
            <v>8035.34336714026</v>
          </cell>
          <cell r="P5">
            <v>8967.879095232402</v>
          </cell>
          <cell r="Q5">
            <v>51654.636068963286</v>
          </cell>
          <cell r="R5">
            <v>3523.10679826749</v>
          </cell>
          <cell r="S5">
            <v>44967.3299403296</v>
          </cell>
        </row>
        <row r="6">
          <cell r="A6">
            <v>19992</v>
          </cell>
          <cell r="B6">
            <v>2883.5759356273397</v>
          </cell>
          <cell r="C6">
            <v>50226.0648096644</v>
          </cell>
          <cell r="D6">
            <v>19325.1450952749</v>
          </cell>
          <cell r="E6">
            <v>6314.80975994625</v>
          </cell>
          <cell r="F6">
            <v>13880.845147275999</v>
          </cell>
          <cell r="G6">
            <v>2432.24435186682</v>
          </cell>
          <cell r="H6">
            <v>2086.76992670264</v>
          </cell>
          <cell r="I6">
            <v>5658.194065313851</v>
          </cell>
          <cell r="J6">
            <v>30993.0880572961</v>
          </cell>
          <cell r="K6">
            <v>7525.20193345142</v>
          </cell>
          <cell r="L6">
            <v>27171.3680302667</v>
          </cell>
          <cell r="M6">
            <v>1803.17624367393</v>
          </cell>
          <cell r="N6">
            <v>4529.11305890961</v>
          </cell>
          <cell r="O6">
            <v>8767.89161186837</v>
          </cell>
          <cell r="P6">
            <v>9862.53171944904</v>
          </cell>
          <cell r="Q6">
            <v>57420.291316322495</v>
          </cell>
          <cell r="R6">
            <v>3784.6748251655404</v>
          </cell>
          <cell r="S6">
            <v>48623.0191053725</v>
          </cell>
        </row>
        <row r="7">
          <cell r="A7">
            <v>19993</v>
          </cell>
          <cell r="B7">
            <v>3076.32076065305</v>
          </cell>
          <cell r="C7">
            <v>49841.21494369159</v>
          </cell>
          <cell r="D7">
            <v>23662.3351554624</v>
          </cell>
          <cell r="E7">
            <v>6647.570095705531</v>
          </cell>
          <cell r="F7">
            <v>13985.2645041797</v>
          </cell>
          <cell r="G7">
            <v>3191.92587964885</v>
          </cell>
          <cell r="H7">
            <v>2568.01231447877</v>
          </cell>
          <cell r="I7">
            <v>5698.17682875475</v>
          </cell>
          <cell r="J7">
            <v>33433.1955813992</v>
          </cell>
          <cell r="K7">
            <v>8190.00480168586</v>
          </cell>
          <cell r="L7">
            <v>28883.898873713002</v>
          </cell>
          <cell r="M7">
            <v>2448.39729076928</v>
          </cell>
          <cell r="N7">
            <v>4774.15716020034</v>
          </cell>
          <cell r="O7">
            <v>9184.73691723567</v>
          </cell>
          <cell r="P7">
            <v>10148.0084953165</v>
          </cell>
          <cell r="Q7">
            <v>64386.83752096714</v>
          </cell>
          <cell r="R7">
            <v>4079.3010398864103</v>
          </cell>
          <cell r="S7">
            <v>49661.6847382862</v>
          </cell>
        </row>
        <row r="8">
          <cell r="A8">
            <v>19994</v>
          </cell>
          <cell r="B8">
            <v>2984.31517436727</v>
          </cell>
          <cell r="C8">
            <v>53636.044021469905</v>
          </cell>
          <cell r="D8">
            <v>22481.813389131403</v>
          </cell>
          <cell r="E8">
            <v>6893.26045602276</v>
          </cell>
          <cell r="F8">
            <v>15263.0430022727</v>
          </cell>
          <cell r="G8">
            <v>2969.48894322904</v>
          </cell>
          <cell r="H8">
            <v>2271.32731582507</v>
          </cell>
          <cell r="I8">
            <v>5850.45651744279</v>
          </cell>
          <cell r="J8">
            <v>36153.1983284677</v>
          </cell>
          <cell r="K8">
            <v>9115.04098380757</v>
          </cell>
          <cell r="L8">
            <v>29678.7574461669</v>
          </cell>
          <cell r="M8">
            <v>2657.56400011343</v>
          </cell>
          <cell r="N8">
            <v>4788.46009171338</v>
          </cell>
          <cell r="O8">
            <v>9522.39017457938</v>
          </cell>
          <cell r="P8">
            <v>10699.8755695472</v>
          </cell>
          <cell r="Q8">
            <v>68136.4038454458</v>
          </cell>
          <cell r="R8">
            <v>4015.14773856456</v>
          </cell>
          <cell r="S8">
            <v>53621.1490634162</v>
          </cell>
        </row>
        <row r="9">
          <cell r="A9">
            <v>20001</v>
          </cell>
          <cell r="B9">
            <v>3245.08115698196</v>
          </cell>
          <cell r="C9">
            <v>57118.9076415971</v>
          </cell>
          <cell r="D9">
            <v>19940.7796530308</v>
          </cell>
          <cell r="E9">
            <v>7095.77330641613</v>
          </cell>
          <cell r="F9">
            <v>14226.4998732532</v>
          </cell>
          <cell r="G9">
            <v>2759.00921930209</v>
          </cell>
          <cell r="H9">
            <v>2704.88103042132</v>
          </cell>
          <cell r="I9">
            <v>5914.8875996261195</v>
          </cell>
          <cell r="J9">
            <v>35052.121867471804</v>
          </cell>
          <cell r="K9">
            <v>8959.660021463631</v>
          </cell>
          <cell r="L9">
            <v>31896.196338185502</v>
          </cell>
          <cell r="M9">
            <v>3345.1232647562497</v>
          </cell>
          <cell r="N9">
            <v>4327.27827603309</v>
          </cell>
          <cell r="O9">
            <v>9209.25368664854</v>
          </cell>
          <cell r="P9">
            <v>10745.7268193141</v>
          </cell>
          <cell r="Q9">
            <v>69602.94466035109</v>
          </cell>
          <cell r="R9">
            <v>3875.69835178325</v>
          </cell>
          <cell r="S9">
            <v>52663.0893635335</v>
          </cell>
        </row>
        <row r="10">
          <cell r="A10">
            <v>20002</v>
          </cell>
          <cell r="B10">
            <v>3548.69641280728</v>
          </cell>
          <cell r="C10">
            <v>59541.1878840213</v>
          </cell>
          <cell r="D10">
            <v>23523.395774930697</v>
          </cell>
          <cell r="E10">
            <v>7476.9355441999705</v>
          </cell>
          <cell r="F10">
            <v>14600.851341544902</v>
          </cell>
          <cell r="G10">
            <v>2891.35752929887</v>
          </cell>
          <cell r="H10">
            <v>2691.22709938771</v>
          </cell>
          <cell r="I10">
            <v>6147.26297597472</v>
          </cell>
          <cell r="J10">
            <v>36921.389364926596</v>
          </cell>
          <cell r="K10">
            <v>9671.18090847023</v>
          </cell>
          <cell r="L10">
            <v>34152.6112546543</v>
          </cell>
          <cell r="M10">
            <v>3501.36620042682</v>
          </cell>
          <cell r="N10">
            <v>4576.64395924992</v>
          </cell>
          <cell r="O10">
            <v>10286.541944458</v>
          </cell>
          <cell r="P10">
            <v>11036.8641448046</v>
          </cell>
          <cell r="Q10">
            <v>73089.5323917199</v>
          </cell>
          <cell r="R10">
            <v>4143.34645786228</v>
          </cell>
          <cell r="S10">
            <v>55067.1559402385</v>
          </cell>
        </row>
        <row r="11">
          <cell r="A11">
            <v>20003</v>
          </cell>
          <cell r="B11">
            <v>3805.63355358127</v>
          </cell>
          <cell r="C11">
            <v>56743.6121725797</v>
          </cell>
          <cell r="D11">
            <v>29413.340012388002</v>
          </cell>
          <cell r="E11">
            <v>6988.66372510838</v>
          </cell>
          <cell r="F11">
            <v>15090.1759228386</v>
          </cell>
          <cell r="G11">
            <v>3584.93339100862</v>
          </cell>
          <cell r="H11">
            <v>2934.85132510779</v>
          </cell>
          <cell r="I11">
            <v>6694.8513545714595</v>
          </cell>
          <cell r="J11">
            <v>36992.133028997</v>
          </cell>
          <cell r="K11">
            <v>10775.002840488702</v>
          </cell>
          <cell r="L11">
            <v>35861.7517170983</v>
          </cell>
          <cell r="M11">
            <v>3856.95479828079</v>
          </cell>
          <cell r="N11">
            <v>5318.72493252882</v>
          </cell>
          <cell r="O11">
            <v>11092.8410055948</v>
          </cell>
          <cell r="P11">
            <v>10758.9448083817</v>
          </cell>
          <cell r="Q11">
            <v>79621.46102936007</v>
          </cell>
          <cell r="R11">
            <v>4215.7848700736695</v>
          </cell>
          <cell r="S11">
            <v>55109.424409761</v>
          </cell>
        </row>
        <row r="12">
          <cell r="A12">
            <v>20004</v>
          </cell>
          <cell r="B12">
            <v>3254.42093884524</v>
          </cell>
          <cell r="C12">
            <v>60107.067392401295</v>
          </cell>
          <cell r="D12">
            <v>27353.1472318638</v>
          </cell>
          <cell r="E12">
            <v>8425.758044734881</v>
          </cell>
          <cell r="F12">
            <v>15115.6892418199</v>
          </cell>
          <cell r="G12">
            <v>2901.80586545547</v>
          </cell>
          <cell r="H12">
            <v>2372.40981832393</v>
          </cell>
          <cell r="I12">
            <v>6306.513522721771</v>
          </cell>
          <cell r="J12">
            <v>38921.7063942294</v>
          </cell>
          <cell r="K12">
            <v>11097.9989215576</v>
          </cell>
          <cell r="L12">
            <v>35147.310977356596</v>
          </cell>
          <cell r="M12">
            <v>3689.84746192067</v>
          </cell>
          <cell r="N12">
            <v>5142.05195072682</v>
          </cell>
          <cell r="O12">
            <v>10502.4147825596</v>
          </cell>
          <cell r="P12">
            <v>11620.1150661061</v>
          </cell>
          <cell r="Q12">
            <v>80428.89504762921</v>
          </cell>
          <cell r="R12">
            <v>4007.06433686039</v>
          </cell>
          <cell r="S12">
            <v>59259.8765910157</v>
          </cell>
        </row>
        <row r="13">
          <cell r="A13">
            <v>20011</v>
          </cell>
          <cell r="B13">
            <v>3620.46162495877</v>
          </cell>
          <cell r="C13">
            <v>59309.294851606595</v>
          </cell>
          <cell r="D13">
            <v>22459.8294117958</v>
          </cell>
          <cell r="E13">
            <v>8235.69658484686</v>
          </cell>
          <cell r="F13">
            <v>15183.317344428</v>
          </cell>
          <cell r="G13">
            <v>2492.62333686117</v>
          </cell>
          <cell r="H13">
            <v>2483.54474732683</v>
          </cell>
          <cell r="I13">
            <v>6230.44823025338</v>
          </cell>
          <cell r="J13">
            <v>34903.5825776637</v>
          </cell>
          <cell r="K13">
            <v>9586.13792134446</v>
          </cell>
          <cell r="L13">
            <v>33357.5389513337</v>
          </cell>
          <cell r="M13">
            <v>3820.58500120285</v>
          </cell>
          <cell r="N13">
            <v>4221.94770302353</v>
          </cell>
          <cell r="O13">
            <v>8862.9239100378</v>
          </cell>
          <cell r="P13">
            <v>11168.7820779511</v>
          </cell>
          <cell r="Q13">
            <v>74712.94500454249</v>
          </cell>
          <cell r="R13">
            <v>3752.22173048735</v>
          </cell>
          <cell r="S13">
            <v>57392.0459964326</v>
          </cell>
        </row>
        <row r="14">
          <cell r="A14">
            <v>20012</v>
          </cell>
          <cell r="B14">
            <v>3534.6477390519</v>
          </cell>
          <cell r="C14">
            <v>57862.685033786904</v>
          </cell>
          <cell r="D14">
            <v>23910.4116523937</v>
          </cell>
          <cell r="E14">
            <v>7713.94992386645</v>
          </cell>
          <cell r="F14">
            <v>15518.4667913108</v>
          </cell>
          <cell r="G14">
            <v>2411.53498664211</v>
          </cell>
          <cell r="H14">
            <v>2287.6322835466</v>
          </cell>
          <cell r="I14">
            <v>5950.89876582407</v>
          </cell>
          <cell r="J14">
            <v>31457.3953607988</v>
          </cell>
          <cell r="K14">
            <v>8507.210638743909</v>
          </cell>
          <cell r="L14">
            <v>33730.7198699608</v>
          </cell>
          <cell r="M14">
            <v>3603.0188868902997</v>
          </cell>
          <cell r="N14">
            <v>3838.2229681851</v>
          </cell>
          <cell r="O14">
            <v>8570.71752374414</v>
          </cell>
          <cell r="P14">
            <v>10708.3461062027</v>
          </cell>
          <cell r="Q14">
            <v>72718.41088331155</v>
          </cell>
          <cell r="R14">
            <v>3902.31409569594</v>
          </cell>
          <cell r="S14">
            <v>56558.647099840695</v>
          </cell>
        </row>
        <row r="15">
          <cell r="A15">
            <v>20013</v>
          </cell>
          <cell r="B15">
            <v>3856.93991579759</v>
          </cell>
          <cell r="C15">
            <v>51025.6431734904</v>
          </cell>
          <cell r="D15">
            <v>29035.317640613</v>
          </cell>
          <cell r="E15">
            <v>6913.10240407966</v>
          </cell>
          <cell r="F15">
            <v>14762.3890067079</v>
          </cell>
          <cell r="G15">
            <v>2917.52257740194</v>
          </cell>
          <cell r="H15">
            <v>2692.36438187474</v>
          </cell>
          <cell r="I15">
            <v>5795.28981320046</v>
          </cell>
          <cell r="J15">
            <v>30339.948039216302</v>
          </cell>
          <cell r="K15">
            <v>8472.27905644271</v>
          </cell>
          <cell r="L15">
            <v>33123.725194832405</v>
          </cell>
          <cell r="M15">
            <v>3552.0646773768</v>
          </cell>
          <cell r="N15">
            <v>3575.4098815291</v>
          </cell>
          <cell r="O15">
            <v>8308.82390949718</v>
          </cell>
          <cell r="P15">
            <v>9641.643437972669</v>
          </cell>
          <cell r="Q15">
            <v>69515.78508926749</v>
          </cell>
          <cell r="R15">
            <v>3966.15622896704</v>
          </cell>
          <cell r="S15">
            <v>52809.243772254995</v>
          </cell>
        </row>
        <row r="16">
          <cell r="A16">
            <v>20014</v>
          </cell>
          <cell r="B16">
            <v>3487.24734679325</v>
          </cell>
          <cell r="C16">
            <v>50393.5367559782</v>
          </cell>
          <cell r="D16">
            <v>27164.6943404365</v>
          </cell>
          <cell r="E16">
            <v>7751.049558633429</v>
          </cell>
          <cell r="F16">
            <v>14113.9206134258</v>
          </cell>
          <cell r="G16">
            <v>2399.31661902413</v>
          </cell>
          <cell r="H16">
            <v>2309.9831710908697</v>
          </cell>
          <cell r="I16">
            <v>5844.38748881087</v>
          </cell>
          <cell r="J16">
            <v>31015.0008861971</v>
          </cell>
          <cell r="K16">
            <v>9018.490775414939</v>
          </cell>
          <cell r="L16">
            <v>32496.864862208</v>
          </cell>
          <cell r="M16">
            <v>2337.51994974196</v>
          </cell>
          <cell r="N16">
            <v>3654.48936783689</v>
          </cell>
          <cell r="O16">
            <v>8012.17664937618</v>
          </cell>
          <cell r="P16">
            <v>10438.4700023919</v>
          </cell>
          <cell r="Q16">
            <v>66761.2099461927</v>
          </cell>
          <cell r="R16">
            <v>3757.4200089179003</v>
          </cell>
          <cell r="S16">
            <v>55262.931877350995</v>
          </cell>
        </row>
        <row r="17">
          <cell r="A17">
            <v>20021</v>
          </cell>
          <cell r="B17">
            <v>3232.6011049363196</v>
          </cell>
          <cell r="C17">
            <v>50575.803237919</v>
          </cell>
          <cell r="D17">
            <v>23740.4115956008</v>
          </cell>
          <cell r="E17">
            <v>6978.26022324911</v>
          </cell>
          <cell r="F17">
            <v>14172.293366456199</v>
          </cell>
          <cell r="G17">
            <v>2158.58858142091</v>
          </cell>
          <cell r="H17">
            <v>2706.78915084657</v>
          </cell>
          <cell r="I17">
            <v>5406.47547281106</v>
          </cell>
          <cell r="J17">
            <v>28788.7311294857</v>
          </cell>
          <cell r="K17">
            <v>8324.75011455965</v>
          </cell>
          <cell r="L17">
            <v>31427.6078710839</v>
          </cell>
          <cell r="M17">
            <v>2454.659593979</v>
          </cell>
          <cell r="N17">
            <v>3480.4646866206</v>
          </cell>
          <cell r="O17">
            <v>7359.44391125413</v>
          </cell>
          <cell r="P17">
            <v>9278.043511748288</v>
          </cell>
          <cell r="Q17">
            <v>62309.06413897705</v>
          </cell>
          <cell r="R17">
            <v>3499.5491762525603</v>
          </cell>
          <cell r="S17">
            <v>51959.8639754815</v>
          </cell>
        </row>
        <row r="18">
          <cell r="A18">
            <v>20022</v>
          </cell>
          <cell r="B18">
            <v>3905.70554865852</v>
          </cell>
          <cell r="C18">
            <v>55075.880438836095</v>
          </cell>
          <cell r="D18">
            <v>29726.627574167702</v>
          </cell>
          <cell r="E18">
            <v>6988.37539154495</v>
          </cell>
          <cell r="F18">
            <v>14802.8301238182</v>
          </cell>
          <cell r="G18">
            <v>2364.49085759957</v>
          </cell>
          <cell r="H18">
            <v>2841.30530683277</v>
          </cell>
          <cell r="I18">
            <v>6055.10119407344</v>
          </cell>
          <cell r="J18">
            <v>30213.0756311962</v>
          </cell>
          <cell r="K18">
            <v>8989.69255770597</v>
          </cell>
          <cell r="L18">
            <v>35148.772347790706</v>
          </cell>
          <cell r="M18">
            <v>3167.06852940576</v>
          </cell>
          <cell r="N18">
            <v>3583.64684443798</v>
          </cell>
          <cell r="O18">
            <v>8375.16083265254</v>
          </cell>
          <cell r="P18">
            <v>10774.5954929349</v>
          </cell>
          <cell r="Q18">
            <v>72078.3749011642</v>
          </cell>
          <cell r="R18">
            <v>4033.66170655588</v>
          </cell>
          <cell r="S18">
            <v>56685.2031664206</v>
          </cell>
        </row>
        <row r="19">
          <cell r="A19">
            <v>20023</v>
          </cell>
          <cell r="B19">
            <v>4341.46325493583</v>
          </cell>
          <cell r="C19">
            <v>52427.4338112127</v>
          </cell>
          <cell r="D19">
            <v>36283.9642392555</v>
          </cell>
          <cell r="E19">
            <v>7149.36427230358</v>
          </cell>
          <cell r="F19">
            <v>15909.0248575823</v>
          </cell>
          <cell r="G19">
            <v>2805.38962027675</v>
          </cell>
          <cell r="H19">
            <v>3259.62754022187</v>
          </cell>
          <cell r="I19">
            <v>6304.676472826531</v>
          </cell>
          <cell r="J19">
            <v>30673.1829120548</v>
          </cell>
          <cell r="K19">
            <v>8988.6739994339</v>
          </cell>
          <cell r="L19">
            <v>34971.7045650065</v>
          </cell>
          <cell r="M19">
            <v>3527.7468948683</v>
          </cell>
          <cell r="N19">
            <v>3903.77135009712</v>
          </cell>
          <cell r="O19">
            <v>8712.7878639797</v>
          </cell>
          <cell r="P19">
            <v>10530.5779918449</v>
          </cell>
          <cell r="Q19">
            <v>75593.97993776173</v>
          </cell>
          <cell r="R19">
            <v>4369.44152688482</v>
          </cell>
          <cell r="S19">
            <v>57346.313474916096</v>
          </cell>
        </row>
        <row r="20">
          <cell r="A20">
            <v>20024</v>
          </cell>
          <cell r="B20">
            <v>4346.414999290861</v>
          </cell>
          <cell r="C20">
            <v>53685.7011979694</v>
          </cell>
          <cell r="D20">
            <v>35747.223847517</v>
          </cell>
          <cell r="E20">
            <v>7416.37332810606</v>
          </cell>
          <cell r="F20">
            <v>17983.708839174098</v>
          </cell>
          <cell r="G20">
            <v>2590.52975708856</v>
          </cell>
          <cell r="H20">
            <v>3028.7134580143597</v>
          </cell>
          <cell r="I20">
            <v>6491.6332017797695</v>
          </cell>
          <cell r="J20">
            <v>32803.510716909404</v>
          </cell>
          <cell r="K20">
            <v>9738.09652688436</v>
          </cell>
          <cell r="L20">
            <v>34778.7609253062</v>
          </cell>
          <cell r="M20">
            <v>4027.8573593278397</v>
          </cell>
          <cell r="N20">
            <v>4048.04500971365</v>
          </cell>
          <cell r="O20">
            <v>8288.15329542027</v>
          </cell>
          <cell r="P20">
            <v>10689.603856349198</v>
          </cell>
          <cell r="Q20">
            <v>75748.93192092523</v>
          </cell>
          <cell r="R20">
            <v>4216.27156840707</v>
          </cell>
          <cell r="S20">
            <v>61688.494634990195</v>
          </cell>
        </row>
        <row r="21">
          <cell r="A21">
            <v>20031</v>
          </cell>
          <cell r="B21">
            <v>4299.15893718169</v>
          </cell>
          <cell r="C21">
            <v>55413.488721524904</v>
          </cell>
          <cell r="D21">
            <v>31267.7157700149</v>
          </cell>
          <cell r="E21">
            <v>6959.31654642537</v>
          </cell>
          <cell r="F21">
            <v>16126.265748020201</v>
          </cell>
          <cell r="G21">
            <v>2129.14591375665</v>
          </cell>
          <cell r="H21">
            <v>3267.59511662458</v>
          </cell>
          <cell r="I21">
            <v>6123.351625527739</v>
          </cell>
          <cell r="J21">
            <v>29308.6520801581</v>
          </cell>
          <cell r="K21">
            <v>8540.734423928681</v>
          </cell>
          <cell r="L21">
            <v>33972.115616794</v>
          </cell>
          <cell r="M21">
            <v>4704.146504042499</v>
          </cell>
          <cell r="N21">
            <v>3850.18711690561</v>
          </cell>
          <cell r="O21">
            <v>7588.62745106039</v>
          </cell>
          <cell r="P21">
            <v>10378.2994806728</v>
          </cell>
          <cell r="Q21">
            <v>75843.29899175775</v>
          </cell>
          <cell r="R21">
            <v>4043.21204154694</v>
          </cell>
          <cell r="S21">
            <v>58100.7116960361</v>
          </cell>
        </row>
        <row r="22">
          <cell r="A22">
            <v>20032</v>
          </cell>
          <cell r="B22">
            <v>4322.47429472731</v>
          </cell>
          <cell r="C22">
            <v>56415.0687701231</v>
          </cell>
          <cell r="D22">
            <v>35649.687858823505</v>
          </cell>
          <cell r="E22">
            <v>7182.17623642651</v>
          </cell>
          <cell r="F22">
            <v>17708.6773875663</v>
          </cell>
          <cell r="G22">
            <v>2113.88231318218</v>
          </cell>
          <cell r="H22">
            <v>3177.4491064509803</v>
          </cell>
          <cell r="I22">
            <v>6340.60461864372</v>
          </cell>
          <cell r="J22">
            <v>29476.623396850497</v>
          </cell>
          <cell r="K22">
            <v>9337.5892765728</v>
          </cell>
          <cell r="L22">
            <v>34529.028948662</v>
          </cell>
          <cell r="M22">
            <v>5099.545674262339</v>
          </cell>
          <cell r="N22">
            <v>4051.81440425119</v>
          </cell>
          <cell r="O22">
            <v>7929.52978867339</v>
          </cell>
          <cell r="P22">
            <v>10722.0684991122</v>
          </cell>
          <cell r="Q22">
            <v>79815.71075274685</v>
          </cell>
          <cell r="R22">
            <v>4316.70067705403</v>
          </cell>
          <cell r="S22">
            <v>62345.485344134104</v>
          </cell>
        </row>
        <row r="23">
          <cell r="A23">
            <v>20033</v>
          </cell>
          <cell r="B23">
            <v>4763.01392436962</v>
          </cell>
          <cell r="C23">
            <v>54742.580881566704</v>
          </cell>
          <cell r="D23">
            <v>42062.710580978</v>
          </cell>
          <cell r="E23">
            <v>7210.92338751833</v>
          </cell>
          <cell r="F23">
            <v>16077.406519489901</v>
          </cell>
          <cell r="G23">
            <v>2768.04194813342</v>
          </cell>
          <cell r="H23">
            <v>3531.17656508602</v>
          </cell>
          <cell r="I23">
            <v>6455.9665769411495</v>
          </cell>
          <cell r="J23">
            <v>28985.7783579348</v>
          </cell>
          <cell r="K23">
            <v>9135.19866465219</v>
          </cell>
          <cell r="L23">
            <v>34845.1857136968</v>
          </cell>
          <cell r="M23">
            <v>4487.2968094177595</v>
          </cell>
          <cell r="N23">
            <v>3707.21017436545</v>
          </cell>
          <cell r="O23">
            <v>8427.20228206846</v>
          </cell>
          <cell r="P23">
            <v>10651.975655539</v>
          </cell>
          <cell r="Q23">
            <v>84175.90488857536</v>
          </cell>
          <cell r="R23">
            <v>4396.70373025508</v>
          </cell>
          <cell r="S23">
            <v>60863.8242580819</v>
          </cell>
        </row>
        <row r="24">
          <cell r="A24">
            <v>20034</v>
          </cell>
          <cell r="B24">
            <v>4604.57591578526</v>
          </cell>
          <cell r="C24">
            <v>57936.1393513433</v>
          </cell>
          <cell r="D24">
            <v>43993.8801002988</v>
          </cell>
          <cell r="E24">
            <v>8123.80329558783</v>
          </cell>
          <cell r="F24">
            <v>18800.9402832</v>
          </cell>
          <cell r="G24">
            <v>2549.17658269699</v>
          </cell>
          <cell r="H24">
            <v>3115.25833067492</v>
          </cell>
          <cell r="I24">
            <v>6605.98011946138</v>
          </cell>
          <cell r="J24">
            <v>31575.8362402147</v>
          </cell>
          <cell r="K24">
            <v>10783.901006089001</v>
          </cell>
          <cell r="L24">
            <v>36658.4967832556</v>
          </cell>
          <cell r="M24">
            <v>3864.87133301755</v>
          </cell>
          <cell r="N24">
            <v>3824.96766501426</v>
          </cell>
          <cell r="O24">
            <v>8346.68382602491</v>
          </cell>
          <cell r="P24">
            <v>11592.397404773</v>
          </cell>
          <cell r="Q24">
            <v>84040.43300468184</v>
          </cell>
          <cell r="R24">
            <v>4264.42014461761</v>
          </cell>
          <cell r="S24">
            <v>66608.7773992653</v>
          </cell>
        </row>
        <row r="25">
          <cell r="A25">
            <v>20041</v>
          </cell>
          <cell r="B25">
            <v>4135.19339586689</v>
          </cell>
          <cell r="C25">
            <v>61549.689906269</v>
          </cell>
          <cell r="D25">
            <v>39297.2805331662</v>
          </cell>
          <cell r="E25">
            <v>7222.5101106353595</v>
          </cell>
          <cell r="F25">
            <v>17978.3952717105</v>
          </cell>
          <cell r="G25">
            <v>2207.05945403814</v>
          </cell>
          <cell r="H25">
            <v>3786.7314130692803</v>
          </cell>
          <cell r="I25">
            <v>6578.3649415991695</v>
          </cell>
          <cell r="J25">
            <v>31548.3977302623</v>
          </cell>
          <cell r="K25">
            <v>10355.7037004464</v>
          </cell>
          <cell r="L25">
            <v>37058.0420953175</v>
          </cell>
          <cell r="M25">
            <v>4174.66591046801</v>
          </cell>
          <cell r="N25">
            <v>3627.41683673275</v>
          </cell>
          <cell r="O25">
            <v>7838.63172502388</v>
          </cell>
          <cell r="P25">
            <v>11052.856743230801</v>
          </cell>
          <cell r="Q25">
            <v>87757.73980478423</v>
          </cell>
          <cell r="R25">
            <v>4165.41296554844</v>
          </cell>
          <cell r="S25">
            <v>64761.1355148906</v>
          </cell>
        </row>
        <row r="26">
          <cell r="A26">
            <v>20042</v>
          </cell>
          <cell r="B26">
            <v>5210.06001247782</v>
          </cell>
          <cell r="C26">
            <v>66792.2254521624</v>
          </cell>
          <cell r="D26">
            <v>46863.698006310304</v>
          </cell>
          <cell r="E26">
            <v>7698.428764876059</v>
          </cell>
          <cell r="F26">
            <v>19472.7207190252</v>
          </cell>
          <cell r="G26">
            <v>2286.84928713041</v>
          </cell>
          <cell r="H26">
            <v>3636.6918407610797</v>
          </cell>
          <cell r="I26">
            <v>7092.84331251655</v>
          </cell>
          <cell r="J26">
            <v>32494.2508011778</v>
          </cell>
          <cell r="K26">
            <v>11970.0889915933</v>
          </cell>
          <cell r="L26">
            <v>39992.189465987</v>
          </cell>
          <cell r="M26">
            <v>4327.49125142943</v>
          </cell>
          <cell r="N26">
            <v>3972.34668993105</v>
          </cell>
          <cell r="O26">
            <v>8860.64829935148</v>
          </cell>
          <cell r="P26">
            <v>12131.0353937732</v>
          </cell>
          <cell r="Q26">
            <v>96369.67656085407</v>
          </cell>
          <cell r="R26">
            <v>4464.50897338568</v>
          </cell>
          <cell r="S26">
            <v>71708.4732360273</v>
          </cell>
        </row>
        <row r="27">
          <cell r="A27">
            <v>20043</v>
          </cell>
          <cell r="B27">
            <v>5979.6652018839195</v>
          </cell>
          <cell r="C27">
            <v>64344.3316164578</v>
          </cell>
          <cell r="D27">
            <v>54236.4012073554</v>
          </cell>
          <cell r="E27">
            <v>7760.124017091271</v>
          </cell>
          <cell r="F27">
            <v>19370.440718127702</v>
          </cell>
          <cell r="G27">
            <v>2954.60560229624</v>
          </cell>
          <cell r="H27">
            <v>4149.38821784883</v>
          </cell>
          <cell r="I27">
            <v>7213.38640752953</v>
          </cell>
          <cell r="J27">
            <v>32644.2776069332</v>
          </cell>
          <cell r="K27">
            <v>12184.386710430701</v>
          </cell>
          <cell r="L27">
            <v>39702.9797303697</v>
          </cell>
          <cell r="M27">
            <v>6051.09135100994</v>
          </cell>
          <cell r="N27">
            <v>4236.7808731032</v>
          </cell>
          <cell r="O27">
            <v>9242.36612347985</v>
          </cell>
          <cell r="P27">
            <v>10845.7984619913</v>
          </cell>
          <cell r="Q27">
            <v>100581.3789298867</v>
          </cell>
          <cell r="R27">
            <v>4701.50834804284</v>
          </cell>
          <cell r="S27">
            <v>69128.5208176555</v>
          </cell>
        </row>
        <row r="28">
          <cell r="A28">
            <v>20044</v>
          </cell>
          <cell r="B28">
            <v>5924.8409559367</v>
          </cell>
          <cell r="C28">
            <v>67026.2084131725</v>
          </cell>
          <cell r="D28">
            <v>57059.0610186604</v>
          </cell>
          <cell r="E28">
            <v>9246.31663239784</v>
          </cell>
          <cell r="F28">
            <v>21188.7036748588</v>
          </cell>
          <cell r="G28">
            <v>2761.99259441119</v>
          </cell>
          <cell r="H28">
            <v>4052.26498738861</v>
          </cell>
          <cell r="I28">
            <v>7389.3484478716</v>
          </cell>
          <cell r="J28">
            <v>34830.429683139606</v>
          </cell>
          <cell r="K28">
            <v>12376.1366961164</v>
          </cell>
          <cell r="L28">
            <v>41845.556727513</v>
          </cell>
          <cell r="M28">
            <v>6416.94981534416</v>
          </cell>
          <cell r="N28">
            <v>3877.6998502971</v>
          </cell>
          <cell r="O28">
            <v>9251.12856956272</v>
          </cell>
          <cell r="P28">
            <v>12731.685914119</v>
          </cell>
          <cell r="Q28">
            <v>105533.632051135</v>
          </cell>
          <cell r="R28">
            <v>4585.421736899029</v>
          </cell>
          <cell r="S28">
            <v>75950.1214703076</v>
          </cell>
        </row>
        <row r="29">
          <cell r="A29">
            <v>20051</v>
          </cell>
          <cell r="B29">
            <v>5721.84124724838</v>
          </cell>
          <cell r="C29">
            <v>68243.1412917706</v>
          </cell>
          <cell r="D29">
            <v>51231.5946759931</v>
          </cell>
          <cell r="E29">
            <v>8073.91204944936</v>
          </cell>
          <cell r="F29">
            <v>19950.7104408244</v>
          </cell>
          <cell r="G29">
            <v>2048.64638871196</v>
          </cell>
          <cell r="H29">
            <v>4355.90074590789</v>
          </cell>
          <cell r="I29">
            <v>7335.9971160501</v>
          </cell>
          <cell r="J29">
            <v>34462.60122027469</v>
          </cell>
          <cell r="K29">
            <v>11382.105730506</v>
          </cell>
          <cell r="L29">
            <v>39569.516276569295</v>
          </cell>
          <cell r="M29">
            <v>5541.82888142834</v>
          </cell>
          <cell r="N29">
            <v>3646.17878760037</v>
          </cell>
          <cell r="O29">
            <v>8418.30764460331</v>
          </cell>
          <cell r="P29">
            <v>11714.2629633745</v>
          </cell>
          <cell r="Q29">
            <v>103958.00417737236</v>
          </cell>
          <cell r="R29">
            <v>4376.7455897199</v>
          </cell>
          <cell r="S29">
            <v>72856.471060589</v>
          </cell>
        </row>
        <row r="30">
          <cell r="A30">
            <v>20052</v>
          </cell>
          <cell r="B30">
            <v>6204.73126035538</v>
          </cell>
          <cell r="C30">
            <v>71668.37080876301</v>
          </cell>
          <cell r="D30">
            <v>58470.9053104595</v>
          </cell>
          <cell r="E30">
            <v>8919.44300478846</v>
          </cell>
          <cell r="F30">
            <v>21608.402739681</v>
          </cell>
          <cell r="G30">
            <v>1941.91387916772</v>
          </cell>
          <cell r="H30">
            <v>4432.3776169391695</v>
          </cell>
          <cell r="I30">
            <v>7973.98010540089</v>
          </cell>
          <cell r="J30">
            <v>35122.7307929609</v>
          </cell>
          <cell r="K30">
            <v>10999.761447153</v>
          </cell>
          <cell r="L30">
            <v>44409.2138758765</v>
          </cell>
          <cell r="M30">
            <v>6531.3323845197</v>
          </cell>
          <cell r="N30">
            <v>3893.42169947041</v>
          </cell>
          <cell r="O30">
            <v>8726.66562120558</v>
          </cell>
          <cell r="P30">
            <v>12924.035187433501</v>
          </cell>
          <cell r="Q30">
            <v>114617.36669130028</v>
          </cell>
          <cell r="R30">
            <v>4771.98184327896</v>
          </cell>
          <cell r="S30">
            <v>79767.3146648082</v>
          </cell>
        </row>
        <row r="31">
          <cell r="A31">
            <v>20053</v>
          </cell>
          <cell r="B31">
            <v>6235.2986379043705</v>
          </cell>
          <cell r="C31">
            <v>73010.5148329836</v>
          </cell>
          <cell r="D31">
            <v>67349.7542676801</v>
          </cell>
          <cell r="E31">
            <v>8335.65442420927</v>
          </cell>
          <cell r="F31">
            <v>21312.134846369703</v>
          </cell>
          <cell r="G31">
            <v>2927.72273708516</v>
          </cell>
          <cell r="H31">
            <v>4942.94616693359</v>
          </cell>
          <cell r="I31">
            <v>7961.957712173859</v>
          </cell>
          <cell r="J31">
            <v>34331.1047311906</v>
          </cell>
          <cell r="K31">
            <v>10416.8868902279</v>
          </cell>
          <cell r="L31">
            <v>43109.6733072933</v>
          </cell>
          <cell r="M31">
            <v>7865.753245110251</v>
          </cell>
          <cell r="N31">
            <v>3904.15041404148</v>
          </cell>
          <cell r="O31">
            <v>9038.33446360509</v>
          </cell>
          <cell r="P31">
            <v>12736.8568685408</v>
          </cell>
          <cell r="Q31">
            <v>121447.94538297028</v>
          </cell>
          <cell r="R31">
            <v>4583.988376141539</v>
          </cell>
          <cell r="S31">
            <v>77138.9496449698</v>
          </cell>
        </row>
        <row r="32">
          <cell r="A32">
            <v>20054</v>
          </cell>
          <cell r="B32">
            <v>6409.80459918706</v>
          </cell>
          <cell r="C32">
            <v>81293.71536089349</v>
          </cell>
          <cell r="D32">
            <v>67646.6607012993</v>
          </cell>
          <cell r="E32">
            <v>8983.011380164671</v>
          </cell>
          <cell r="F32">
            <v>22861.5616446487</v>
          </cell>
          <cell r="G32">
            <v>2773.69493800095</v>
          </cell>
          <cell r="H32">
            <v>5164.84639646616</v>
          </cell>
          <cell r="I32">
            <v>8020.8247014669</v>
          </cell>
          <cell r="J32">
            <v>36471.720689637004</v>
          </cell>
          <cell r="K32">
            <v>11418.1830307114</v>
          </cell>
          <cell r="L32">
            <v>46682.8521063695</v>
          </cell>
          <cell r="M32">
            <v>7265.12138083512</v>
          </cell>
          <cell r="N32">
            <v>4112.79411468807</v>
          </cell>
          <cell r="O32">
            <v>9166.78620765067</v>
          </cell>
          <cell r="P32">
            <v>14450.6419333183</v>
          </cell>
          <cell r="Q32">
            <v>124071.4712163273</v>
          </cell>
          <cell r="R32">
            <v>4593.93175594866</v>
          </cell>
          <cell r="S32">
            <v>83202.7452337231</v>
          </cell>
        </row>
        <row r="33">
          <cell r="A33">
            <v>20061</v>
          </cell>
          <cell r="B33">
            <v>6126.24012945476</v>
          </cell>
          <cell r="C33">
            <v>77093.0428076676</v>
          </cell>
          <cell r="D33">
            <v>60146.012950614604</v>
          </cell>
          <cell r="E33">
            <v>9067.66328845325</v>
          </cell>
          <cell r="F33">
            <v>21748.9322671843</v>
          </cell>
          <cell r="G33">
            <v>2125.1093476008</v>
          </cell>
          <cell r="H33">
            <v>5296.719005949781</v>
          </cell>
          <cell r="I33">
            <v>7680.45332144605</v>
          </cell>
          <cell r="J33">
            <v>36095.5877107212</v>
          </cell>
          <cell r="K33">
            <v>11313.3976542084</v>
          </cell>
          <cell r="L33">
            <v>48344.0243694823</v>
          </cell>
          <cell r="M33">
            <v>7170.49805121291</v>
          </cell>
          <cell r="N33">
            <v>4172.26510000863</v>
          </cell>
          <cell r="O33">
            <v>8891.80722831747</v>
          </cell>
          <cell r="P33">
            <v>12621.0587022605</v>
          </cell>
          <cell r="Q33">
            <v>120911.3054128961</v>
          </cell>
          <cell r="R33">
            <v>4521.183716977041</v>
          </cell>
          <cell r="S33">
            <v>79126.3960288334</v>
          </cell>
        </row>
        <row r="34">
          <cell r="A34">
            <v>20062</v>
          </cell>
          <cell r="B34">
            <v>6310.68602733699</v>
          </cell>
          <cell r="C34">
            <v>78917.45284992551</v>
          </cell>
          <cell r="D34">
            <v>68137.8957556302</v>
          </cell>
          <cell r="E34">
            <v>9590.88248293767</v>
          </cell>
          <cell r="F34">
            <v>22822.486147441003</v>
          </cell>
          <cell r="G34">
            <v>2091.51550818434</v>
          </cell>
          <cell r="H34">
            <v>5153.72464244734</v>
          </cell>
          <cell r="I34">
            <v>8487.364417035129</v>
          </cell>
          <cell r="J34">
            <v>37290.4451853975</v>
          </cell>
          <cell r="K34">
            <v>11648.5406186224</v>
          </cell>
          <cell r="L34">
            <v>51473.6660823446</v>
          </cell>
          <cell r="M34">
            <v>8658.68594748619</v>
          </cell>
          <cell r="N34">
            <v>4600.06764512236</v>
          </cell>
          <cell r="O34">
            <v>9650.47058014828</v>
          </cell>
          <cell r="P34">
            <v>14426.6099982871</v>
          </cell>
          <cell r="Q34">
            <v>133599.18083525903</v>
          </cell>
          <cell r="R34">
            <v>4742.614308862931</v>
          </cell>
          <cell r="S34">
            <v>86055.7285604722</v>
          </cell>
        </row>
        <row r="35">
          <cell r="A35">
            <v>20063</v>
          </cell>
          <cell r="B35">
            <v>7562.44414804615</v>
          </cell>
          <cell r="C35">
            <v>75195.7172617442</v>
          </cell>
          <cell r="D35">
            <v>79293.5439701426</v>
          </cell>
          <cell r="E35">
            <v>9151.73778376663</v>
          </cell>
          <cell r="F35">
            <v>22108.644740301897</v>
          </cell>
          <cell r="G35">
            <v>2337.21898367554</v>
          </cell>
          <cell r="H35">
            <v>5896.89929200833</v>
          </cell>
          <cell r="I35">
            <v>8244.25506992301</v>
          </cell>
          <cell r="J35">
            <v>37609.799701614196</v>
          </cell>
          <cell r="K35">
            <v>11777.503981073</v>
          </cell>
          <cell r="L35">
            <v>51418.693581329804</v>
          </cell>
          <cell r="M35">
            <v>8809.45295506926</v>
          </cell>
          <cell r="N35">
            <v>4916.1515943494</v>
          </cell>
          <cell r="O35">
            <v>10311.1837641786</v>
          </cell>
          <cell r="P35">
            <v>13824.0123587961</v>
          </cell>
          <cell r="Q35">
            <v>142100.9340956265</v>
          </cell>
          <cell r="R35">
            <v>4955.50833907537</v>
          </cell>
          <cell r="S35">
            <v>84009.8897332657</v>
          </cell>
        </row>
        <row r="36">
          <cell r="A36">
            <v>20064</v>
          </cell>
          <cell r="B36">
            <v>6549.58923876267</v>
          </cell>
          <cell r="C36">
            <v>75008.20929737939</v>
          </cell>
          <cell r="D36">
            <v>81668.1165522169</v>
          </cell>
          <cell r="E36">
            <v>9720.61288911152</v>
          </cell>
          <cell r="F36">
            <v>23299.9481542758</v>
          </cell>
          <cell r="G36">
            <v>1998.27758899863</v>
          </cell>
          <cell r="H36">
            <v>5621.4391042364705</v>
          </cell>
          <cell r="I36">
            <v>8482.42085742533</v>
          </cell>
          <cell r="J36">
            <v>39856.743348625096</v>
          </cell>
          <cell r="K36">
            <v>11687.4792746817</v>
          </cell>
          <cell r="L36">
            <v>50885.859341190204</v>
          </cell>
          <cell r="M36">
            <v>7096.41055229879</v>
          </cell>
          <cell r="N36">
            <v>4694.65112607294</v>
          </cell>
          <cell r="O36">
            <v>9849.27351559762</v>
          </cell>
          <cell r="P36">
            <v>13646.5314023947</v>
          </cell>
          <cell r="Q36">
            <v>125906.22612616478</v>
          </cell>
          <cell r="R36">
            <v>4713.453017793279</v>
          </cell>
          <cell r="S36">
            <v>84941.5874268768</v>
          </cell>
        </row>
        <row r="37">
          <cell r="A37">
            <v>20071</v>
          </cell>
          <cell r="B37">
            <v>5958.64044627033</v>
          </cell>
          <cell r="C37">
            <v>76768.0852144133</v>
          </cell>
          <cell r="D37">
            <v>71714.6358023941</v>
          </cell>
          <cell r="E37">
            <v>9736.37180497647</v>
          </cell>
          <cell r="F37">
            <v>22395.5627917686</v>
          </cell>
          <cell r="G37">
            <v>1581.87637366582</v>
          </cell>
          <cell r="H37">
            <v>5858.24039574918</v>
          </cell>
          <cell r="I37">
            <v>8116.366515212149</v>
          </cell>
          <cell r="J37">
            <v>36733.9680516002</v>
          </cell>
          <cell r="K37">
            <v>12230.8563553864</v>
          </cell>
          <cell r="L37">
            <v>49690.697229689904</v>
          </cell>
          <cell r="M37">
            <v>6235.68257683266</v>
          </cell>
          <cell r="N37">
            <v>4807.1522613534</v>
          </cell>
          <cell r="O37">
            <v>9063.60196305049</v>
          </cell>
          <cell r="P37">
            <v>12776.2512489769</v>
          </cell>
          <cell r="Q37">
            <v>124719.1335869393</v>
          </cell>
          <cell r="R37">
            <v>4525.16017799409</v>
          </cell>
          <cell r="S37">
            <v>84340.27718169459</v>
          </cell>
        </row>
        <row r="38">
          <cell r="A38">
            <v>20072</v>
          </cell>
          <cell r="B38">
            <v>6480.4083144716</v>
          </cell>
          <cell r="C38">
            <v>81569.81104810629</v>
          </cell>
          <cell r="D38">
            <v>76953.45643042149</v>
          </cell>
          <cell r="E38">
            <v>10355.287033045099</v>
          </cell>
          <cell r="F38">
            <v>23571.3515037079</v>
          </cell>
          <cell r="G38">
            <v>1740.84961562736</v>
          </cell>
          <cell r="H38">
            <v>5918.24619042893</v>
          </cell>
          <cell r="I38">
            <v>8683.510675880581</v>
          </cell>
          <cell r="J38">
            <v>36178.9457425272</v>
          </cell>
          <cell r="K38">
            <v>12609.912379602501</v>
          </cell>
          <cell r="L38">
            <v>53244.5442290454</v>
          </cell>
          <cell r="M38">
            <v>8577.67773208472</v>
          </cell>
          <cell r="N38">
            <v>4794.80974538688</v>
          </cell>
          <cell r="O38">
            <v>9533.68673992545</v>
          </cell>
          <cell r="P38">
            <v>14930.1781837902</v>
          </cell>
          <cell r="Q38">
            <v>136539.88720611634</v>
          </cell>
          <cell r="R38">
            <v>4924.84491151974</v>
          </cell>
          <cell r="S38">
            <v>91099.4457206969</v>
          </cell>
        </row>
        <row r="39">
          <cell r="A39">
            <v>20073</v>
          </cell>
          <cell r="B39">
            <v>6899.5193661326</v>
          </cell>
          <cell r="C39">
            <v>78641.4230728201</v>
          </cell>
          <cell r="D39">
            <v>86863.745832972</v>
          </cell>
          <cell r="E39">
            <v>10899.34567141</v>
          </cell>
          <cell r="F39">
            <v>24329.3991687195</v>
          </cell>
          <cell r="G39">
            <v>1956.90738118578</v>
          </cell>
          <cell r="H39">
            <v>5923.06211973403</v>
          </cell>
          <cell r="I39">
            <v>9184.69950995384</v>
          </cell>
          <cell r="J39">
            <v>36893.4176260904</v>
          </cell>
          <cell r="K39">
            <v>11863.2489218172</v>
          </cell>
          <cell r="L39">
            <v>54999.2897748331</v>
          </cell>
          <cell r="M39">
            <v>9702.03643068738</v>
          </cell>
          <cell r="N39">
            <v>4683.20929457323</v>
          </cell>
          <cell r="O39">
            <v>10063.3532526915</v>
          </cell>
          <cell r="P39">
            <v>14584.0253468454</v>
          </cell>
          <cell r="Q39">
            <v>140660.3815498835</v>
          </cell>
          <cell r="R39">
            <v>4972.160870398189</v>
          </cell>
          <cell r="S39">
            <v>90202.95684877831</v>
          </cell>
        </row>
        <row r="40">
          <cell r="A40">
            <v>20074</v>
          </cell>
          <cell r="B40">
            <v>6492.64010768408</v>
          </cell>
          <cell r="C40">
            <v>83047.5164005856</v>
          </cell>
          <cell r="D40">
            <v>87442.9030217352</v>
          </cell>
          <cell r="E40">
            <v>10973.683793177799</v>
          </cell>
          <cell r="F40">
            <v>24904.4951055329</v>
          </cell>
          <cell r="G40">
            <v>2065.78464904414</v>
          </cell>
          <cell r="H40">
            <v>6533.30241154382</v>
          </cell>
          <cell r="I40">
            <v>9312.26452141123</v>
          </cell>
          <cell r="J40">
            <v>38474.360256624495</v>
          </cell>
          <cell r="K40">
            <v>12029.9511783615</v>
          </cell>
          <cell r="L40">
            <v>57187.002833087</v>
          </cell>
          <cell r="M40">
            <v>11160.9457155576</v>
          </cell>
          <cell r="N40">
            <v>4634.75594647201</v>
          </cell>
          <cell r="O40">
            <v>10185.7386958353</v>
          </cell>
          <cell r="P40">
            <v>15545.3023302052</v>
          </cell>
          <cell r="Q40">
            <v>148139.8937434516</v>
          </cell>
          <cell r="R40">
            <v>4685.4234674678</v>
          </cell>
          <cell r="S40">
            <v>94828.2308034288</v>
          </cell>
        </row>
        <row r="41">
          <cell r="A41">
            <v>20081</v>
          </cell>
          <cell r="B41">
            <v>6736.31626865868</v>
          </cell>
          <cell r="C41">
            <v>85620.05868408</v>
          </cell>
          <cell r="D41">
            <v>73137.9799763981</v>
          </cell>
          <cell r="E41">
            <v>10856.850772542499</v>
          </cell>
          <cell r="F41">
            <v>24541.3350438211</v>
          </cell>
          <cell r="G41">
            <v>1785.24495032133</v>
          </cell>
          <cell r="H41">
            <v>6673.52687336981</v>
          </cell>
          <cell r="I41">
            <v>8949.9895180564</v>
          </cell>
          <cell r="J41">
            <v>38041.5956739122</v>
          </cell>
          <cell r="K41">
            <v>11960.524200992399</v>
          </cell>
          <cell r="L41">
            <v>53588.6441660131</v>
          </cell>
          <cell r="M41">
            <v>12151.2583212022</v>
          </cell>
          <cell r="N41">
            <v>4763.20896099698</v>
          </cell>
          <cell r="O41">
            <v>9143.08026420973</v>
          </cell>
          <cell r="P41">
            <v>14469.1670128453</v>
          </cell>
          <cell r="Q41">
            <v>152111.87322666196</v>
          </cell>
          <cell r="R41">
            <v>4740.1680639511405</v>
          </cell>
          <cell r="S41">
            <v>91361.64575996519</v>
          </cell>
        </row>
        <row r="42">
          <cell r="A42">
            <v>20082</v>
          </cell>
          <cell r="B42">
            <v>8262.69074103805</v>
          </cell>
          <cell r="C42">
            <v>93571.08784135099</v>
          </cell>
          <cell r="D42">
            <v>81991.982268</v>
          </cell>
          <cell r="E42">
            <v>11594.9260678912</v>
          </cell>
          <cell r="F42">
            <v>26995.92657527</v>
          </cell>
          <cell r="G42">
            <v>1600.64833110022</v>
          </cell>
          <cell r="H42">
            <v>6237.89432551335</v>
          </cell>
          <cell r="I42">
            <v>9838.790890256809</v>
          </cell>
          <cell r="J42">
            <v>37244.8060313835</v>
          </cell>
          <cell r="K42">
            <v>13030.500523057199</v>
          </cell>
          <cell r="L42">
            <v>58548.1737245215</v>
          </cell>
          <cell r="M42">
            <v>14669.7326295157</v>
          </cell>
          <cell r="N42">
            <v>4173.97520791422</v>
          </cell>
          <cell r="O42">
            <v>9225.32163632208</v>
          </cell>
          <cell r="P42">
            <v>16450.631125249</v>
          </cell>
          <cell r="Q42">
            <v>171671.8600486225</v>
          </cell>
          <cell r="R42">
            <v>5221.08645452589</v>
          </cell>
          <cell r="S42">
            <v>100669.885299666</v>
          </cell>
        </row>
        <row r="43">
          <cell r="A43">
            <v>20083</v>
          </cell>
          <cell r="B43">
            <v>8518.570368350609</v>
          </cell>
          <cell r="C43">
            <v>92504.4253458488</v>
          </cell>
          <cell r="D43">
            <v>96641.4407779642</v>
          </cell>
          <cell r="E43">
            <v>11360.810425486401</v>
          </cell>
          <cell r="F43">
            <v>24754.636727874902</v>
          </cell>
          <cell r="G43">
            <v>1971.83125132118</v>
          </cell>
          <cell r="H43">
            <v>6731.51069654823</v>
          </cell>
          <cell r="I43">
            <v>9591.61629979483</v>
          </cell>
          <cell r="J43">
            <v>35061.9645553916</v>
          </cell>
          <cell r="K43">
            <v>12897.1698636286</v>
          </cell>
          <cell r="L43">
            <v>57945.235410728106</v>
          </cell>
          <cell r="M43">
            <v>17430.7647831617</v>
          </cell>
          <cell r="N43">
            <v>4225.34890873206</v>
          </cell>
          <cell r="O43">
            <v>9821.73131768496</v>
          </cell>
          <cell r="P43">
            <v>15859.894434215099</v>
          </cell>
          <cell r="Q43">
            <v>178100.0839932748</v>
          </cell>
          <cell r="R43">
            <v>5315.26393636932</v>
          </cell>
          <cell r="S43">
            <v>95700.6527782906</v>
          </cell>
        </row>
        <row r="44">
          <cell r="A44">
            <v>20084</v>
          </cell>
          <cell r="B44">
            <v>7204.00139076986</v>
          </cell>
          <cell r="C44">
            <v>70494.6685561147</v>
          </cell>
          <cell r="D44">
            <v>87809.30119953779</v>
          </cell>
          <cell r="E44">
            <v>10845.0474487935</v>
          </cell>
          <cell r="F44">
            <v>22645.6547483484</v>
          </cell>
          <cell r="G44">
            <v>1606.96022451415</v>
          </cell>
          <cell r="H44">
            <v>6245.10194630386</v>
          </cell>
          <cell r="I44">
            <v>8212.65716304311</v>
          </cell>
          <cell r="J44">
            <v>32058.5929898275</v>
          </cell>
          <cell r="K44">
            <v>11513.635494436701</v>
          </cell>
          <cell r="L44">
            <v>50423.6337417603</v>
          </cell>
          <cell r="M44">
            <v>10566.4430553215</v>
          </cell>
          <cell r="N44">
            <v>3711.57070384726</v>
          </cell>
          <cell r="O44">
            <v>8690.82927551826</v>
          </cell>
          <cell r="P44">
            <v>13471.3151361565</v>
          </cell>
          <cell r="Q44">
            <v>132730.51515915134</v>
          </cell>
          <cell r="R44">
            <v>4543.87178617852</v>
          </cell>
          <cell r="S44">
            <v>86471.6409256304</v>
          </cell>
        </row>
        <row r="45">
          <cell r="A45">
            <v>20091</v>
          </cell>
          <cell r="B45">
            <v>4770.27640841762</v>
          </cell>
          <cell r="C45">
            <v>53212.1745770226</v>
          </cell>
          <cell r="D45">
            <v>65138.4798416224</v>
          </cell>
          <cell r="E45">
            <v>8393.01440856724</v>
          </cell>
          <cell r="F45">
            <v>16994.8507566958</v>
          </cell>
          <cell r="G45">
            <v>954.336894622632</v>
          </cell>
          <cell r="H45">
            <v>5218.2105226254</v>
          </cell>
          <cell r="I45">
            <v>6493.950205655659</v>
          </cell>
          <cell r="J45">
            <v>22250.4404878208</v>
          </cell>
          <cell r="K45">
            <v>9850.02729060928</v>
          </cell>
          <cell r="L45">
            <v>39496.2917825595</v>
          </cell>
          <cell r="M45">
            <v>4596.35888081402</v>
          </cell>
          <cell r="N45">
            <v>3486.21250964797</v>
          </cell>
          <cell r="O45">
            <v>6759.40380624794</v>
          </cell>
          <cell r="P45">
            <v>10848.8434332482</v>
          </cell>
          <cell r="Q45">
            <v>98979.09874104346</v>
          </cell>
          <cell r="R45">
            <v>3836.2608941103804</v>
          </cell>
          <cell r="S45">
            <v>68037.036809136</v>
          </cell>
        </row>
        <row r="46">
          <cell r="A46">
            <v>20092</v>
          </cell>
          <cell r="B46">
            <v>4755.25559349432</v>
          </cell>
          <cell r="C46">
            <v>52487.7448964671</v>
          </cell>
          <cell r="D46">
            <v>68947.1862053858</v>
          </cell>
          <cell r="E46">
            <v>8399.38659641418</v>
          </cell>
          <cell r="F46">
            <v>16089.4455704512</v>
          </cell>
          <cell r="G46">
            <v>904.839043304163</v>
          </cell>
          <cell r="H46">
            <v>4977.126192468951</v>
          </cell>
          <cell r="I46">
            <v>6311.778364720781</v>
          </cell>
          <cell r="J46">
            <v>21308.4339526769</v>
          </cell>
          <cell r="K46">
            <v>9782.592406134929</v>
          </cell>
          <cell r="L46">
            <v>41701.082468507004</v>
          </cell>
          <cell r="M46">
            <v>5132.72217351239</v>
          </cell>
          <cell r="N46">
            <v>3802.46598025912</v>
          </cell>
          <cell r="O46">
            <v>6742.93528691719</v>
          </cell>
          <cell r="P46">
            <v>11315.8517588692</v>
          </cell>
          <cell r="Q46">
            <v>104310.51643409053</v>
          </cell>
          <cell r="R46">
            <v>4398.97130257114</v>
          </cell>
          <cell r="S46">
            <v>67955.0469752085</v>
          </cell>
        </row>
        <row r="47">
          <cell r="A47">
            <v>20093</v>
          </cell>
          <cell r="B47">
            <v>5332.04361173664</v>
          </cell>
          <cell r="C47">
            <v>58360.1876455283</v>
          </cell>
          <cell r="D47">
            <v>79757.84177232429</v>
          </cell>
          <cell r="E47">
            <v>8544.482697926309</v>
          </cell>
          <cell r="F47">
            <v>18198.958624577703</v>
          </cell>
          <cell r="G47">
            <v>986.370710251023</v>
          </cell>
          <cell r="H47">
            <v>5572.20353055399</v>
          </cell>
          <cell r="I47">
            <v>6902.12466285534</v>
          </cell>
          <cell r="J47">
            <v>25430.701385508</v>
          </cell>
          <cell r="K47">
            <v>10122.6274075308</v>
          </cell>
          <cell r="L47">
            <v>46060.8307018125</v>
          </cell>
          <cell r="M47">
            <v>6141.71005836251</v>
          </cell>
          <cell r="N47">
            <v>4812.95564851457</v>
          </cell>
          <cell r="O47">
            <v>6980.25834942284</v>
          </cell>
          <cell r="P47">
            <v>13083.260195416</v>
          </cell>
          <cell r="Q47">
            <v>117150.45157042456</v>
          </cell>
          <cell r="R47">
            <v>5422.6268307910495</v>
          </cell>
          <cell r="S47">
            <v>72145.97707829469</v>
          </cell>
        </row>
        <row r="48">
          <cell r="A48">
            <v>20094</v>
          </cell>
          <cell r="B48">
            <v>5350.19627859764</v>
          </cell>
          <cell r="C48">
            <v>63899.031728447604</v>
          </cell>
          <cell r="D48">
            <v>84028.75417299899</v>
          </cell>
          <cell r="E48">
            <v>9172.10112513249</v>
          </cell>
          <cell r="F48">
            <v>21033.0938348497</v>
          </cell>
          <cell r="G48">
            <v>1031.51015927493</v>
          </cell>
          <cell r="H48">
            <v>5568.39937306188</v>
          </cell>
          <cell r="I48">
            <v>7032.34299821425</v>
          </cell>
          <cell r="J48">
            <v>28814.111051702203</v>
          </cell>
          <cell r="K48">
            <v>10360.015483139401</v>
          </cell>
          <cell r="L48">
            <v>52379.3971458115</v>
          </cell>
          <cell r="M48">
            <v>6244.753439790949</v>
          </cell>
          <cell r="N48">
            <v>4221.52534512106</v>
          </cell>
          <cell r="O48">
            <v>8260.52652928533</v>
          </cell>
          <cell r="P48">
            <v>13430.6921676577</v>
          </cell>
          <cell r="Q48">
            <v>121350.47300903167</v>
          </cell>
          <cell r="R48">
            <v>5471.65696205527</v>
          </cell>
          <cell r="S48">
            <v>77353.2558289372</v>
          </cell>
        </row>
        <row r="49">
          <cell r="A49">
            <v>20101</v>
          </cell>
          <cell r="B49">
            <v>5389.08643780707</v>
          </cell>
          <cell r="C49">
            <v>67974.6009728113</v>
          </cell>
          <cell r="D49">
            <v>73071.151652599</v>
          </cell>
          <cell r="E49">
            <v>9145.08133470242</v>
          </cell>
          <cell r="F49">
            <v>18206.8087589762</v>
          </cell>
          <cell r="G49">
            <v>963.341015911462</v>
          </cell>
          <cell r="H49">
            <v>6578.84467298182</v>
          </cell>
          <cell r="I49">
            <v>6512.70797827281</v>
          </cell>
          <cell r="J49">
            <v>28127.0110477278</v>
          </cell>
          <cell r="K49">
            <v>10139.671336217</v>
          </cell>
          <cell r="L49">
            <v>53194.6737529231</v>
          </cell>
          <cell r="M49">
            <v>6696.6232946032105</v>
          </cell>
          <cell r="N49">
            <v>3802.16090841682</v>
          </cell>
          <cell r="O49">
            <v>7403.76445940103</v>
          </cell>
          <cell r="P49">
            <v>12156.173938303</v>
          </cell>
          <cell r="Q49">
            <v>124367.05909796168</v>
          </cell>
          <cell r="R49">
            <v>5404.20385244787</v>
          </cell>
          <cell r="S49">
            <v>73741.50292429201</v>
          </cell>
        </row>
        <row r="50">
          <cell r="A50">
            <v>20102</v>
          </cell>
          <cell r="B50">
            <v>6165.71154121959</v>
          </cell>
          <cell r="C50">
            <v>73206.63438197391</v>
          </cell>
          <cell r="D50">
            <v>88102.8401536503</v>
          </cell>
          <cell r="E50">
            <v>9526.2406560241</v>
          </cell>
          <cell r="F50">
            <v>20524.7407320915</v>
          </cell>
          <cell r="G50">
            <v>1140.47922059966</v>
          </cell>
          <cell r="H50">
            <v>7888.83890783383</v>
          </cell>
          <cell r="I50">
            <v>7235.18549208051</v>
          </cell>
          <cell r="J50">
            <v>28899.3119939925</v>
          </cell>
          <cell r="K50">
            <v>12687.4282231789</v>
          </cell>
          <cell r="L50">
            <v>58637.2236519297</v>
          </cell>
          <cell r="M50">
            <v>8612.59487312496</v>
          </cell>
          <cell r="N50">
            <v>4452.10697594625</v>
          </cell>
          <cell r="O50">
            <v>9073.41486588281</v>
          </cell>
          <cell r="P50">
            <v>12790.2689161048</v>
          </cell>
          <cell r="Q50">
            <v>135099.42388485427</v>
          </cell>
          <cell r="R50">
            <v>6114.94438968343</v>
          </cell>
          <cell r="S50">
            <v>79667.2824558716</v>
          </cell>
        </row>
        <row r="51">
          <cell r="A51">
            <v>20103</v>
          </cell>
          <cell r="B51">
            <v>6248.17151274354</v>
          </cell>
          <cell r="C51">
            <v>68595.0353201481</v>
          </cell>
          <cell r="D51">
            <v>104128.75567473</v>
          </cell>
          <cell r="E51">
            <v>9855.857978849332</v>
          </cell>
          <cell r="F51">
            <v>21758.372914666197</v>
          </cell>
          <cell r="G51">
            <v>1268.28772623431</v>
          </cell>
          <cell r="H51">
            <v>7797.45996963783</v>
          </cell>
          <cell r="I51">
            <v>7288.90195846731</v>
          </cell>
          <cell r="J51">
            <v>31485.833622295202</v>
          </cell>
          <cell r="K51">
            <v>13383.277515416099</v>
          </cell>
          <cell r="L51">
            <v>59103.8782649931</v>
          </cell>
          <cell r="M51">
            <v>7789.6242927678695</v>
          </cell>
          <cell r="N51">
            <v>4965.71449119573</v>
          </cell>
          <cell r="O51">
            <v>9724.16975308286</v>
          </cell>
          <cell r="P51">
            <v>13437.6270846039</v>
          </cell>
          <cell r="Q51">
            <v>141330.9581674941</v>
          </cell>
          <cell r="R51">
            <v>6551.72455247147</v>
          </cell>
          <cell r="S51">
            <v>83929.1558186257</v>
          </cell>
        </row>
        <row r="52">
          <cell r="A52">
            <v>20104</v>
          </cell>
          <cell r="B52">
            <v>6396.81474780087</v>
          </cell>
          <cell r="C52">
            <v>72046.1658329869</v>
          </cell>
          <cell r="D52">
            <v>100822.90540859</v>
          </cell>
          <cell r="E52">
            <v>10289.4955391505</v>
          </cell>
          <cell r="F52">
            <v>23015.512034556097</v>
          </cell>
          <cell r="G52">
            <v>1324.02303689716</v>
          </cell>
          <cell r="H52">
            <v>7417.70890875176</v>
          </cell>
          <cell r="I52">
            <v>7759.79589403343</v>
          </cell>
          <cell r="J52">
            <v>34416.9537275318</v>
          </cell>
          <cell r="K52">
            <v>13552.0207294147</v>
          </cell>
          <cell r="L52">
            <v>61867.7530816588</v>
          </cell>
          <cell r="M52">
            <v>8385.96666092351</v>
          </cell>
          <cell r="N52">
            <v>5234.07820181028</v>
          </cell>
          <cell r="O52">
            <v>9814.4156749344</v>
          </cell>
          <cell r="P52">
            <v>13169.314139620199</v>
          </cell>
          <cell r="Q52">
            <v>137504.4167273052</v>
          </cell>
          <cell r="R52">
            <v>6286.7082605492</v>
          </cell>
          <cell r="S52">
            <v>86922.4063376071</v>
          </cell>
        </row>
        <row r="53">
          <cell r="A53">
            <v>20111</v>
          </cell>
          <cell r="B53">
            <v>6253.436358837849</v>
          </cell>
          <cell r="C53">
            <v>77736.99277069431</v>
          </cell>
          <cell r="D53">
            <v>86505.56832153951</v>
          </cell>
          <cell r="E53">
            <v>9510.00910513992</v>
          </cell>
          <cell r="F53">
            <v>23399.988513093398</v>
          </cell>
          <cell r="G53">
            <v>1098.80119984403</v>
          </cell>
          <cell r="H53">
            <v>7954.60415266469</v>
          </cell>
          <cell r="I53">
            <v>7747.39462080829</v>
          </cell>
          <cell r="J53">
            <v>32947.7466935814</v>
          </cell>
          <cell r="K53">
            <v>13046.9337916009</v>
          </cell>
          <cell r="L53">
            <v>62894.461021728</v>
          </cell>
          <cell r="M53">
            <v>9688.25973996258</v>
          </cell>
          <cell r="N53">
            <v>4756.35098136965</v>
          </cell>
          <cell r="O53">
            <v>9385.10915740045</v>
          </cell>
          <cell r="P53">
            <v>12135.7836919532</v>
          </cell>
          <cell r="Q53">
            <v>151577.8962899519</v>
          </cell>
          <cell r="R53">
            <v>6497.226445987019</v>
          </cell>
          <cell r="S53">
            <v>87801.6557051655</v>
          </cell>
        </row>
        <row r="54">
          <cell r="A54">
            <v>20112</v>
          </cell>
          <cell r="B54">
            <v>8211.331791571889</v>
          </cell>
          <cell r="C54">
            <v>81164.6235144374</v>
          </cell>
          <cell r="D54">
            <v>97072.5041017576</v>
          </cell>
          <cell r="E54">
            <v>10287.8944583464</v>
          </cell>
          <cell r="F54">
            <v>24319.011056059102</v>
          </cell>
          <cell r="G54">
            <v>1347.1399653697</v>
          </cell>
          <cell r="H54">
            <v>10066.175971115801</v>
          </cell>
          <cell r="I54">
            <v>9139.49045303846</v>
          </cell>
          <cell r="J54">
            <v>27308.5653420845</v>
          </cell>
          <cell r="K54">
            <v>15524.8755510807</v>
          </cell>
          <cell r="L54">
            <v>68058.0811168055</v>
          </cell>
          <cell r="M54">
            <v>11486.738629711701</v>
          </cell>
          <cell r="N54">
            <v>5031.24544217991</v>
          </cell>
          <cell r="O54">
            <v>11248.8471939405</v>
          </cell>
          <cell r="P54">
            <v>13510.9691738842</v>
          </cell>
          <cell r="Q54">
            <v>173273.6149017979</v>
          </cell>
          <cell r="R54">
            <v>7631.49536890394</v>
          </cell>
          <cell r="S54">
            <v>96904.0704233442</v>
          </cell>
        </row>
        <row r="55">
          <cell r="A55">
            <v>20113</v>
          </cell>
          <cell r="B55">
            <v>8116.13825745663</v>
          </cell>
          <cell r="C55">
            <v>81374.5628529293</v>
          </cell>
          <cell r="D55">
            <v>109286.222185929</v>
          </cell>
          <cell r="E55">
            <v>9726.92013804988</v>
          </cell>
          <cell r="F55">
            <v>25345.1999797455</v>
          </cell>
          <cell r="G55">
            <v>1163.38009468176</v>
          </cell>
          <cell r="H55">
            <v>9637.89513870854</v>
          </cell>
          <cell r="I55">
            <v>8622.63273792293</v>
          </cell>
          <cell r="J55">
            <v>34262.7992461609</v>
          </cell>
          <cell r="K55">
            <v>14689.514623917801</v>
          </cell>
          <cell r="L55">
            <v>67705.2850817524</v>
          </cell>
          <cell r="M55">
            <v>13609.975745945</v>
          </cell>
          <cell r="N55">
            <v>5235.07159312768</v>
          </cell>
          <cell r="O55">
            <v>10911.0406638664</v>
          </cell>
          <cell r="P55">
            <v>13235.4023796119</v>
          </cell>
          <cell r="Q55">
            <v>168611.37852677616</v>
          </cell>
          <cell r="R55">
            <v>7765.22830506813</v>
          </cell>
          <cell r="S55">
            <v>93305.1079779445</v>
          </cell>
        </row>
        <row r="56">
          <cell r="A56">
            <v>20114</v>
          </cell>
          <cell r="B56">
            <v>8957.911521252661</v>
          </cell>
          <cell r="C56">
            <v>80886.5062350994</v>
          </cell>
          <cell r="D56">
            <v>107767.70406011799</v>
          </cell>
          <cell r="E56">
            <v>11243.7310236414</v>
          </cell>
          <cell r="F56">
            <v>26932.9938930719</v>
          </cell>
          <cell r="G56">
            <v>1282.31111487818</v>
          </cell>
          <cell r="H56">
            <v>8679.16944013668</v>
          </cell>
          <cell r="I56">
            <v>8859.680637069889</v>
          </cell>
          <cell r="J56">
            <v>37286.9425823926</v>
          </cell>
          <cell r="K56">
            <v>14325.4032002237</v>
          </cell>
          <cell r="L56">
            <v>68705.7228086901</v>
          </cell>
          <cell r="M56">
            <v>12779.6010355049</v>
          </cell>
          <cell r="N56">
            <v>5055.94765781442</v>
          </cell>
          <cell r="O56">
            <v>9997.81534844937</v>
          </cell>
          <cell r="P56">
            <v>13978.8085461913</v>
          </cell>
          <cell r="Q56">
            <v>157921.472205043</v>
          </cell>
          <cell r="R56">
            <v>7120.20839949613</v>
          </cell>
          <cell r="S56">
            <v>97335.1511893749</v>
          </cell>
        </row>
        <row r="57">
          <cell r="A57" t="str">
            <v>20121</v>
          </cell>
          <cell r="B57">
            <v>8848.86534876792</v>
          </cell>
          <cell r="C57">
            <v>83718.2694914643</v>
          </cell>
          <cell r="D57">
            <v>94205.1883248604</v>
          </cell>
          <cell r="E57">
            <v>10431.2861795423</v>
          </cell>
          <cell r="F57">
            <v>26106.085763189</v>
          </cell>
          <cell r="G57">
            <v>1274.15489523979</v>
          </cell>
          <cell r="H57">
            <v>9541.2766495605</v>
          </cell>
          <cell r="I57">
            <v>8423.78638534982</v>
          </cell>
          <cell r="J57">
            <v>38175.0377851976</v>
          </cell>
          <cell r="K57">
            <v>13949.0346054977</v>
          </cell>
          <cell r="L57">
            <v>70579.565672659</v>
          </cell>
          <cell r="M57">
            <v>14125.6085818627</v>
          </cell>
          <cell r="N57">
            <v>5255.26440938895</v>
          </cell>
          <cell r="O57">
            <v>8869.94112220686</v>
          </cell>
          <cell r="P57">
            <v>13931.8105644795</v>
          </cell>
          <cell r="Q57">
            <v>152292.179412988</v>
          </cell>
          <cell r="R57">
            <v>7590.48941334569</v>
          </cell>
          <cell r="S57">
            <v>94358.710049421</v>
          </cell>
        </row>
        <row r="58">
          <cell r="A58" t="str">
            <v>20122</v>
          </cell>
          <cell r="B58">
            <v>8247.86715975881</v>
          </cell>
          <cell r="C58">
            <v>84105.1292531737</v>
          </cell>
          <cell r="D58">
            <v>104183.361358281</v>
          </cell>
          <cell r="E58">
            <v>10420.3787595031</v>
          </cell>
          <cell r="F58">
            <v>26610.7816420866</v>
          </cell>
          <cell r="G58">
            <v>1422.02821335613</v>
          </cell>
          <cell r="H58">
            <v>10405.80474956</v>
          </cell>
          <cell r="I58">
            <v>9801.07542652313</v>
          </cell>
          <cell r="J58">
            <v>36870.8999288686</v>
          </cell>
          <cell r="K58">
            <v>15893.851133408</v>
          </cell>
          <cell r="L58">
            <v>72432.2509164056</v>
          </cell>
          <cell r="M58">
            <v>16136.8295175715</v>
          </cell>
          <cell r="N58">
            <v>5211.5108755137</v>
          </cell>
          <cell r="O58">
            <v>10238.6543626596</v>
          </cell>
          <cell r="P58">
            <v>14060.5159560913</v>
          </cell>
          <cell r="Q58">
            <v>160463.02962262</v>
          </cell>
          <cell r="R58">
            <v>8123.97116579513</v>
          </cell>
          <cell r="S58">
            <v>97508.9897440465</v>
          </cell>
        </row>
        <row r="59">
          <cell r="A59" t="str">
            <v>20123</v>
          </cell>
          <cell r="B59">
            <v>8046.0309737605</v>
          </cell>
          <cell r="C59">
            <v>79451.204968139</v>
          </cell>
          <cell r="D59">
            <v>113442.960327573</v>
          </cell>
          <cell r="E59">
            <v>10542.0767151133</v>
          </cell>
          <cell r="F59">
            <v>28113.3576836606</v>
          </cell>
          <cell r="G59">
            <v>1849.23504963343</v>
          </cell>
          <cell r="H59">
            <v>11439.2435111751</v>
          </cell>
          <cell r="I59">
            <v>9625.25095052801</v>
          </cell>
          <cell r="J59">
            <v>37133.1966826472</v>
          </cell>
          <cell r="K59">
            <v>15071.1594152772</v>
          </cell>
          <cell r="L59">
            <v>69835.8250749023</v>
          </cell>
          <cell r="M59">
            <v>13703.2937538103</v>
          </cell>
          <cell r="N59">
            <v>4947.58232339408</v>
          </cell>
          <cell r="O59">
            <v>10023.0976491416</v>
          </cell>
          <cell r="P59">
            <v>14124.8651345702</v>
          </cell>
          <cell r="Q59">
            <v>153048.512270004</v>
          </cell>
          <cell r="R59">
            <v>8034.64049684993</v>
          </cell>
          <cell r="S59">
            <v>97453.5606763521</v>
          </cell>
        </row>
        <row r="60">
          <cell r="A60" t="str">
            <v>20124</v>
          </cell>
          <cell r="B60">
            <v>6677.88157480537</v>
          </cell>
          <cell r="C60">
            <v>82618.4902570094</v>
          </cell>
          <cell r="D60">
            <v>114960.121681415</v>
          </cell>
          <cell r="E60">
            <v>11000.5764433959</v>
          </cell>
          <cell r="F60">
            <v>29511.3904218212</v>
          </cell>
          <cell r="G60">
            <v>1348.33159675672</v>
          </cell>
          <cell r="H60">
            <v>9286.79786943246</v>
          </cell>
          <cell r="I60">
            <v>9473.64755014938</v>
          </cell>
          <cell r="J60">
            <v>36985.0692083313</v>
          </cell>
          <cell r="K60">
            <v>14670.7904995293</v>
          </cell>
          <cell r="L60">
            <v>70307.7012719498</v>
          </cell>
          <cell r="M60">
            <v>11790.3439056815</v>
          </cell>
          <cell r="N60">
            <v>5212.50645978499</v>
          </cell>
          <cell r="O60">
            <v>9831.92885971464</v>
          </cell>
          <cell r="P60">
            <v>14216.9030344495</v>
          </cell>
          <cell r="Q60">
            <v>149228.647188425</v>
          </cell>
          <cell r="R60">
            <v>7502.09972890568</v>
          </cell>
          <cell r="S60">
            <v>98084.0648365411</v>
          </cell>
        </row>
        <row r="61">
          <cell r="A61" t="str">
            <v>20131</v>
          </cell>
          <cell r="B61">
            <v>5993.05292044876</v>
          </cell>
          <cell r="C61">
            <v>83797.6423130325</v>
          </cell>
          <cell r="D61">
            <v>97517.186225939</v>
          </cell>
          <cell r="E61">
            <v>10424.273489868</v>
          </cell>
          <cell r="F61">
            <v>26205.5865579451</v>
          </cell>
          <cell r="G61">
            <v>1519.89272099012</v>
          </cell>
          <cell r="H61">
            <v>9723.99408572608</v>
          </cell>
          <cell r="I61">
            <v>8914.34434706524</v>
          </cell>
          <cell r="J61">
            <v>35046.5622048904</v>
          </cell>
          <cell r="K61">
            <v>15193.54358899</v>
          </cell>
          <cell r="L61">
            <v>68212.6352431452</v>
          </cell>
          <cell r="M61">
            <v>10583.8169442009</v>
          </cell>
          <cell r="N61">
            <v>4376.24801219502</v>
          </cell>
          <cell r="O61">
            <v>8684.43560056735</v>
          </cell>
          <cell r="P61">
            <v>12698.300610964</v>
          </cell>
          <cell r="Q61">
            <v>144893.518739948</v>
          </cell>
          <cell r="R61">
            <v>7131.32817818598</v>
          </cell>
          <cell r="S61">
            <v>92174.8816039505</v>
          </cell>
        </row>
        <row r="62">
          <cell r="A62" t="str">
            <v>20132</v>
          </cell>
          <cell r="B62">
            <v>6937.52177451542</v>
          </cell>
          <cell r="C62">
            <v>85558.6523161107</v>
          </cell>
          <cell r="D62">
            <v>105921.770991107</v>
          </cell>
          <cell r="E62">
            <v>11464.5315114135</v>
          </cell>
          <cell r="F62">
            <v>28436.530029185</v>
          </cell>
          <cell r="G62">
            <v>1635.70427603551</v>
          </cell>
          <cell r="H62">
            <v>11722.4869032013</v>
          </cell>
          <cell r="I62">
            <v>9880.70479704367</v>
          </cell>
          <cell r="J62">
            <v>35065.6363949953</v>
          </cell>
          <cell r="K62">
            <v>16524.5523928863</v>
          </cell>
          <cell r="L62">
            <v>73207.6289660854</v>
          </cell>
          <cell r="M62">
            <v>13259.2789816671</v>
          </cell>
          <cell r="N62">
            <v>4671.44477703078</v>
          </cell>
          <cell r="O62">
            <v>9957.23692462424</v>
          </cell>
          <cell r="P62">
            <v>13600.3399194458</v>
          </cell>
          <cell r="Q62">
            <v>150563.638380678</v>
          </cell>
          <cell r="R62">
            <v>7865.3436059479</v>
          </cell>
          <cell r="S62">
            <v>97864.8471365766</v>
          </cell>
        </row>
        <row r="63">
          <cell r="A63" t="str">
            <v>20133</v>
          </cell>
          <cell r="B63">
            <v>7789.82115649562</v>
          </cell>
          <cell r="C63">
            <v>83522.2648317046</v>
          </cell>
          <cell r="D63">
            <v>118424.753663143</v>
          </cell>
          <cell r="E63">
            <v>11820.5714303717</v>
          </cell>
          <cell r="F63">
            <v>29762.2562794962</v>
          </cell>
          <cell r="G63">
            <v>1706.82158975082</v>
          </cell>
          <cell r="H63">
            <v>10927.2333284101</v>
          </cell>
          <cell r="I63">
            <v>9917.1262660775</v>
          </cell>
          <cell r="J63">
            <v>35841.2199368318</v>
          </cell>
          <cell r="K63">
            <v>16012.8099245307</v>
          </cell>
          <cell r="L63">
            <v>72391.0021624915</v>
          </cell>
          <cell r="M63">
            <v>14175.2433804851</v>
          </cell>
          <cell r="N63">
            <v>4778.06812825793</v>
          </cell>
          <cell r="O63">
            <v>9823.25710661618</v>
          </cell>
          <cell r="P63">
            <v>13615.6618110714</v>
          </cell>
          <cell r="Q63">
            <v>148492.032761859</v>
          </cell>
          <cell r="R63">
            <v>8061.48310086437</v>
          </cell>
          <cell r="S63">
            <v>98842.585738301</v>
          </cell>
        </row>
        <row r="64">
          <cell r="A64" t="str">
            <v>20134</v>
          </cell>
          <cell r="B64">
            <v>6409.7640140084</v>
          </cell>
          <cell r="C64">
            <v>85453.5840552143</v>
          </cell>
          <cell r="D64">
            <v>119752.715453616</v>
          </cell>
          <cell r="E64">
            <v>12905.4965757321</v>
          </cell>
          <cell r="F64">
            <v>30938.3444797219</v>
          </cell>
          <cell r="G64">
            <v>1257.88844969436</v>
          </cell>
          <cell r="H64">
            <v>9606.83150960481</v>
          </cell>
          <cell r="I64">
            <v>10399.0058471446</v>
          </cell>
          <cell r="J64">
            <v>35359.1424116905</v>
          </cell>
          <cell r="K64">
            <v>15231.1200046684</v>
          </cell>
          <cell r="L64">
            <v>72920.6352354315</v>
          </cell>
          <cell r="M64">
            <v>13873.2315440909</v>
          </cell>
          <cell r="N64">
            <v>4134.76250528904</v>
          </cell>
          <cell r="O64">
            <v>9557.83031473622</v>
          </cell>
          <cell r="P64">
            <v>13858.8486391733</v>
          </cell>
          <cell r="Q64">
            <v>141394.594541294</v>
          </cell>
          <cell r="R64">
            <v>7418.11004820649</v>
          </cell>
          <cell r="S64">
            <v>103637.737570821</v>
          </cell>
        </row>
        <row r="65">
          <cell r="A65" t="str">
            <v>20141</v>
          </cell>
          <cell r="B65">
            <v>6422.19988510435</v>
          </cell>
          <cell r="C65">
            <v>85579.1531721968</v>
          </cell>
          <cell r="D65">
            <v>100769.114747878</v>
          </cell>
          <cell r="E65">
            <v>11572.0791015724</v>
          </cell>
          <cell r="F65">
            <v>28956.1420844366</v>
          </cell>
          <cell r="G65">
            <v>1695.51457642088</v>
          </cell>
          <cell r="H65">
            <v>10669.5018213073</v>
          </cell>
          <cell r="I65">
            <v>9599.72337082205</v>
          </cell>
          <cell r="J65">
            <v>34192.0225455332</v>
          </cell>
          <cell r="K65">
            <v>15724.9383079699</v>
          </cell>
          <cell r="L65">
            <v>71113.6733345184</v>
          </cell>
          <cell r="M65">
            <v>14466.2857120372</v>
          </cell>
          <cell r="N65">
            <v>3536.29158383251</v>
          </cell>
          <cell r="O65">
            <v>9353.0464115621</v>
          </cell>
          <cell r="P65">
            <v>13247.7046893721</v>
          </cell>
          <cell r="Q65">
            <v>141619.668461557</v>
          </cell>
          <cell r="R65">
            <v>7064.53796560639</v>
          </cell>
          <cell r="S65">
            <v>98420.2510720654</v>
          </cell>
        </row>
        <row r="66">
          <cell r="A66" t="str">
            <v>20142</v>
          </cell>
          <cell r="B66">
            <v>7345.21908576972</v>
          </cell>
          <cell r="C66">
            <v>91291.0812905637</v>
          </cell>
          <cell r="D66">
            <v>114545.996319501</v>
          </cell>
          <cell r="E66">
            <v>12482.3316279246</v>
          </cell>
          <cell r="F66">
            <v>31894.0329030258</v>
          </cell>
          <cell r="G66">
            <v>1663.12548215863</v>
          </cell>
          <cell r="H66">
            <v>11861.9991301391</v>
          </cell>
          <cell r="I66">
            <v>11031.1030765535</v>
          </cell>
          <cell r="J66">
            <v>34023.5417211678</v>
          </cell>
          <cell r="K66">
            <v>18406.5953325872</v>
          </cell>
          <cell r="L66">
            <v>76883.1766462293</v>
          </cell>
          <cell r="M66">
            <v>13584.3220990209</v>
          </cell>
          <cell r="N66">
            <v>4471.13853983777</v>
          </cell>
          <cell r="O66">
            <v>10927.0167779073</v>
          </cell>
          <cell r="P66">
            <v>14593.5521955917</v>
          </cell>
          <cell r="Q66">
            <v>152693.639654352</v>
          </cell>
          <cell r="R66">
            <v>7943.39023485624</v>
          </cell>
          <cell r="S66">
            <v>111792.796387902</v>
          </cell>
        </row>
        <row r="67">
          <cell r="A67" t="str">
            <v>20143</v>
          </cell>
          <cell r="B67">
            <v>8008.11401934115</v>
          </cell>
          <cell r="C67">
            <v>90744.7544182164</v>
          </cell>
          <cell r="D67">
            <v>125835.203094205</v>
          </cell>
          <cell r="E67">
            <v>11690.5930677635</v>
          </cell>
          <cell r="F67">
            <v>32348.6164645238</v>
          </cell>
          <cell r="G67">
            <v>1833.54418839628</v>
          </cell>
          <cell r="H67">
            <v>11882.5407719741</v>
          </cell>
          <cell r="I67">
            <v>10924.4559119339</v>
          </cell>
          <cell r="J67">
            <v>34246.1201278308</v>
          </cell>
          <cell r="K67">
            <v>17855.9102332303</v>
          </cell>
          <cell r="L67">
            <v>77072.185133029</v>
          </cell>
          <cell r="M67">
            <v>10768.7186354635</v>
          </cell>
          <cell r="N67">
            <v>4675.45011931385</v>
          </cell>
          <cell r="O67">
            <v>10454.7622844828</v>
          </cell>
          <cell r="P67">
            <v>13676.569201692</v>
          </cell>
          <cell r="Q67">
            <v>151647.891157674</v>
          </cell>
          <cell r="R67">
            <v>7301.46373973925</v>
          </cell>
          <cell r="S67">
            <v>107200.577783853</v>
          </cell>
        </row>
        <row r="68">
          <cell r="A68" t="str">
            <v>20144</v>
          </cell>
          <cell r="B68">
            <v>7810.77338908926</v>
          </cell>
          <cell r="C68">
            <v>88256.3097630612</v>
          </cell>
          <cell r="D68">
            <v>128509.953641591</v>
          </cell>
          <cell r="E68">
            <v>12258.0179559245</v>
          </cell>
          <cell r="F68">
            <v>31899.6821326709</v>
          </cell>
          <cell r="G68">
            <v>1514.90980798857</v>
          </cell>
          <cell r="H68">
            <v>11111.8817176532</v>
          </cell>
          <cell r="I68">
            <v>11196.2932193371</v>
          </cell>
          <cell r="J68">
            <v>34859.2700391491</v>
          </cell>
          <cell r="K68">
            <v>18707.2602211498</v>
          </cell>
          <cell r="L68">
            <v>77990.0551721694</v>
          </cell>
          <cell r="M68">
            <v>8305.83544025409</v>
          </cell>
          <cell r="N68">
            <v>3891.57215220682</v>
          </cell>
          <cell r="O68">
            <v>10223.3807568918</v>
          </cell>
          <cell r="P68">
            <v>14239.9446694804</v>
          </cell>
          <cell r="Q68">
            <v>144824.501182348</v>
          </cell>
          <cell r="R68">
            <v>6426.61360292485</v>
          </cell>
          <cell r="S68">
            <v>108101.91939912</v>
          </cell>
        </row>
        <row r="69">
          <cell r="A69" t="str">
            <v>20151</v>
          </cell>
          <cell r="B69">
            <v>6457.00259731677</v>
          </cell>
          <cell r="C69">
            <v>76613.6304489801</v>
          </cell>
          <cell r="D69">
            <v>111494.428733824</v>
          </cell>
          <cell r="E69">
            <v>11350.986565286</v>
          </cell>
          <cell r="F69">
            <v>29643.7331981552</v>
          </cell>
          <cell r="G69">
            <v>1736.06637699459</v>
          </cell>
          <cell r="H69">
            <v>11119.4054021223</v>
          </cell>
          <cell r="I69">
            <v>10521.8815484371</v>
          </cell>
          <cell r="J69">
            <v>33717.6009039672</v>
          </cell>
          <cell r="K69">
            <v>17725.2045456606</v>
          </cell>
          <cell r="L69">
            <v>72342.3780979387</v>
          </cell>
          <cell r="M69">
            <v>5283.2462621815</v>
          </cell>
          <cell r="N69">
            <v>3853.18414828094</v>
          </cell>
          <cell r="O69">
            <v>10141.2757128831</v>
          </cell>
          <cell r="P69">
            <v>13326.8292110768</v>
          </cell>
          <cell r="Q69">
            <v>133041.992331305</v>
          </cell>
          <cell r="R69">
            <v>5830.44834546385</v>
          </cell>
          <cell r="S69">
            <v>101621.724646001</v>
          </cell>
        </row>
        <row r="70">
          <cell r="A70" t="str">
            <v>20152</v>
          </cell>
          <cell r="B70">
            <v>6718.31497857856</v>
          </cell>
          <cell r="C70">
            <v>78056.2099346815</v>
          </cell>
          <cell r="D70">
            <v>116854.959031051</v>
          </cell>
          <cell r="E70">
            <v>12251.6748124505</v>
          </cell>
          <cell r="F70">
            <v>31769.4329686155</v>
          </cell>
          <cell r="G70">
            <v>1860.54640372995</v>
          </cell>
          <cell r="H70">
            <v>11985.3582135274</v>
          </cell>
          <cell r="I70">
            <v>11532.4343618797</v>
          </cell>
          <cell r="J70">
            <v>34643.3018205616</v>
          </cell>
          <cell r="K70">
            <v>19455.5244087762</v>
          </cell>
          <cell r="L70">
            <v>77749.907020602</v>
          </cell>
          <cell r="M70">
            <v>6313.13386296704</v>
          </cell>
          <cell r="N70">
            <v>4944.06742403161</v>
          </cell>
          <cell r="O70">
            <v>10794.6597031182</v>
          </cell>
          <cell r="P70">
            <v>16552.3385123747</v>
          </cell>
          <cell r="Q70">
            <v>138678.649032121</v>
          </cell>
          <cell r="R70">
            <v>6201.33870517489</v>
          </cell>
          <cell r="S70">
            <v>111998.3484318</v>
          </cell>
        </row>
        <row r="71">
          <cell r="A71" t="str">
            <v>20153</v>
          </cell>
          <cell r="B71">
            <v>7030.78451333823</v>
          </cell>
          <cell r="C71">
            <v>76416.6801831064</v>
          </cell>
          <cell r="D71">
            <v>131290.8755217</v>
          </cell>
          <cell r="E71">
            <v>11798.2580973468</v>
          </cell>
          <cell r="F71">
            <v>31598.468828176</v>
          </cell>
          <cell r="G71">
            <v>2100.57465016856</v>
          </cell>
          <cell r="H71">
            <v>11610.3918254066</v>
          </cell>
          <cell r="I71">
            <v>10933.9103120364</v>
          </cell>
          <cell r="J71">
            <v>32324.0094558031</v>
          </cell>
          <cell r="K71">
            <v>18239.9967682996</v>
          </cell>
          <cell r="L71">
            <v>76476.4012455305</v>
          </cell>
          <cell r="M71">
            <v>5969.62314900091</v>
          </cell>
          <cell r="N71">
            <v>4872.39272451119</v>
          </cell>
          <cell r="O71">
            <v>10258.6193223281</v>
          </cell>
          <cell r="P71">
            <v>15237.1110435361</v>
          </cell>
          <cell r="Q71">
            <v>135005.568095423</v>
          </cell>
          <cell r="R71">
            <v>6253.65256258226</v>
          </cell>
          <cell r="S71">
            <v>107477.732849618</v>
          </cell>
        </row>
        <row r="72">
          <cell r="A72" t="str">
            <v>20154</v>
          </cell>
          <cell r="B72">
            <v>6231.69699935705</v>
          </cell>
          <cell r="C72">
            <v>71644.423424306</v>
          </cell>
          <cell r="D72">
            <v>124417.500443198</v>
          </cell>
          <cell r="E72">
            <v>12956.5673694132</v>
          </cell>
          <cell r="F72">
            <v>32381.1947218143</v>
          </cell>
          <cell r="G72">
            <v>1611.9450209927</v>
          </cell>
          <cell r="H72">
            <v>10193.8621906672</v>
          </cell>
          <cell r="I72">
            <v>11430.0674935517</v>
          </cell>
          <cell r="J72">
            <v>33617.0744441018</v>
          </cell>
          <cell r="K72">
            <v>17009.3927934797</v>
          </cell>
          <cell r="L72">
            <v>76766.6719412648</v>
          </cell>
          <cell r="M72">
            <v>4582.03888795083</v>
          </cell>
          <cell r="N72">
            <v>4660.38683360983</v>
          </cell>
          <cell r="O72">
            <v>9809.55936515335</v>
          </cell>
          <cell r="P72">
            <v>13475.2423462088</v>
          </cell>
          <cell r="Q72">
            <v>132131.226192305</v>
          </cell>
          <cell r="R72">
            <v>5699.14466450447</v>
          </cell>
          <cell r="S72">
            <v>109673.409234067</v>
          </cell>
        </row>
        <row r="73">
          <cell r="A73" t="str">
            <v>20161</v>
          </cell>
          <cell r="B73">
            <v>5322.36097177212</v>
          </cell>
          <cell r="C73">
            <v>68641.0556285062</v>
          </cell>
          <cell r="D73">
            <v>103242.527656331</v>
          </cell>
          <cell r="E73">
            <v>11506.0052307385</v>
          </cell>
          <cell r="F73">
            <v>27775.4899791776</v>
          </cell>
          <cell r="G73">
            <v>1693.70865848037</v>
          </cell>
          <cell r="H73">
            <v>11373.6554441551</v>
          </cell>
          <cell r="I73">
            <v>10630.9060962372</v>
          </cell>
          <cell r="J73">
            <v>32601.9961539924</v>
          </cell>
          <cell r="K73">
            <v>17984.7095905518</v>
          </cell>
          <cell r="L73">
            <v>71872.8461426001</v>
          </cell>
          <cell r="M73">
            <v>3784.006796807</v>
          </cell>
          <cell r="N73">
            <v>4244.5170969173</v>
          </cell>
          <cell r="O73">
            <v>9210.7358751305</v>
          </cell>
          <cell r="P73">
            <v>13106.5624599679</v>
          </cell>
          <cell r="Q73">
            <v>124377.021830385</v>
          </cell>
          <cell r="R73">
            <v>5525.48389659121</v>
          </cell>
          <cell r="S73">
            <v>99721.6067190334</v>
          </cell>
        </row>
        <row r="74">
          <cell r="A74">
            <v>20162</v>
          </cell>
          <cell r="B74">
            <v>5791.75562440226</v>
          </cell>
          <cell r="C74">
            <v>70925.1193888893</v>
          </cell>
          <cell r="D74">
            <v>109214.573565504</v>
          </cell>
          <cell r="E74">
            <v>12043.1850144013</v>
          </cell>
          <cell r="F74">
            <v>29171.795882562</v>
          </cell>
          <cell r="G74">
            <v>2021.89291739551</v>
          </cell>
          <cell r="H74">
            <v>11364.6880264145</v>
          </cell>
          <cell r="I74">
            <v>11626.3143634188</v>
          </cell>
          <cell r="J74">
            <v>32296.333738074</v>
          </cell>
          <cell r="K74">
            <v>18772.0580180418</v>
          </cell>
          <cell r="L74">
            <v>76368.4475078796</v>
          </cell>
          <cell r="M74">
            <v>4171.08765192673</v>
          </cell>
          <cell r="N74">
            <v>5144.97137003729</v>
          </cell>
          <cell r="O74">
            <v>9797.08157252423</v>
          </cell>
          <cell r="P74">
            <v>14020.4260689925</v>
          </cell>
          <cell r="Q74">
            <v>138974.514275219</v>
          </cell>
          <cell r="R74">
            <v>6227.3236473923</v>
          </cell>
          <cell r="S74">
            <v>108076.07446329</v>
          </cell>
        </row>
        <row r="75">
          <cell r="A75">
            <v>20163</v>
          </cell>
          <cell r="B75">
            <v>7015.85140180013</v>
          </cell>
          <cell r="C75">
            <v>71013.7572884652</v>
          </cell>
          <cell r="D75">
            <v>124884.426019336</v>
          </cell>
          <cell r="E75">
            <v>11774.5360489112</v>
          </cell>
          <cell r="F75">
            <v>29045.5216565141</v>
          </cell>
          <cell r="G75">
            <v>2286.02533923877</v>
          </cell>
          <cell r="H75">
            <v>11842.3348253398</v>
          </cell>
          <cell r="I75">
            <v>11346.8244976071</v>
          </cell>
          <cell r="J75">
            <v>33594.0941926027</v>
          </cell>
          <cell r="K75">
            <v>17104.8823328794</v>
          </cell>
          <cell r="L75">
            <v>75236.8378025791</v>
          </cell>
          <cell r="M75">
            <v>4746.50348058603</v>
          </cell>
          <cell r="N75">
            <v>4566.63278545759</v>
          </cell>
          <cell r="O75">
            <v>10186.3701601142</v>
          </cell>
          <cell r="P75">
            <v>13185.0437227653</v>
          </cell>
          <cell r="Q75">
            <v>139309.787650411</v>
          </cell>
          <cell r="R75">
            <v>6125.77422935357</v>
          </cell>
          <cell r="S75">
            <v>103859.264272468</v>
          </cell>
        </row>
        <row r="76">
          <cell r="A76">
            <v>20164</v>
          </cell>
          <cell r="B76">
            <v>6489.93216330926</v>
          </cell>
          <cell r="C76">
            <v>72994.0388645754</v>
          </cell>
          <cell r="D76">
            <v>125946.781956391</v>
          </cell>
          <cell r="E76">
            <v>11720.4039378615</v>
          </cell>
          <cell r="F76">
            <v>28579.9196512976</v>
          </cell>
          <cell r="G76">
            <v>1782.24403449075</v>
          </cell>
          <cell r="H76">
            <v>11544.2570865786</v>
          </cell>
          <cell r="I76">
            <v>11867.3939421814</v>
          </cell>
          <cell r="J76">
            <v>35691.313935476</v>
          </cell>
          <cell r="K76">
            <v>16522.3578625164</v>
          </cell>
          <cell r="L76">
            <v>76924.5896727251</v>
          </cell>
          <cell r="M76">
            <v>4280.7909900071</v>
          </cell>
          <cell r="N76">
            <v>3829.77720771734</v>
          </cell>
          <cell r="O76">
            <v>10053.4196572036</v>
          </cell>
          <cell r="P76">
            <v>14633.7720133002</v>
          </cell>
          <cell r="Q76">
            <v>139138.603882937</v>
          </cell>
          <cell r="R76">
            <v>5670.47467714458</v>
          </cell>
          <cell r="S76">
            <v>107429.914363138</v>
          </cell>
        </row>
        <row r="77">
          <cell r="A77">
            <v>20171</v>
          </cell>
          <cell r="B77">
            <v>6276.15739893774</v>
          </cell>
          <cell r="C77">
            <v>75506.4817153203</v>
          </cell>
          <cell r="D77">
            <v>108500.447897956</v>
          </cell>
          <cell r="E77">
            <v>11329.1899313649</v>
          </cell>
          <cell r="F77">
            <v>27606.7681833692</v>
          </cell>
          <cell r="G77">
            <v>1952.84574970492</v>
          </cell>
          <cell r="H77">
            <v>11430.5091631537</v>
          </cell>
          <cell r="I77">
            <v>11003.3019633547</v>
          </cell>
          <cell r="J77">
            <v>33864.6259694683</v>
          </cell>
          <cell r="K77">
            <v>17529.2048955888</v>
          </cell>
          <cell r="L77">
            <v>76771.2326832731</v>
          </cell>
          <cell r="M77">
            <v>6191.96475673253</v>
          </cell>
          <cell r="N77">
            <v>4232.000191141</v>
          </cell>
          <cell r="O77">
            <v>9600.2541693659</v>
          </cell>
          <cell r="P77">
            <v>13009.8916108551</v>
          </cell>
          <cell r="Q77">
            <v>139868.157281041</v>
          </cell>
          <cell r="R77">
            <v>5804.27826396893</v>
          </cell>
          <cell r="S77">
            <v>102569.382437063</v>
          </cell>
        </row>
      </sheetData>
      <sheetData sheetId="5">
        <row r="4">
          <cell r="A4" t="str">
            <v/>
          </cell>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v>19991</v>
          </cell>
          <cell r="B5">
            <v>2534.04878671766</v>
          </cell>
          <cell r="C5">
            <v>47531.66270214321</v>
          </cell>
          <cell r="D5">
            <v>19289.467859895</v>
          </cell>
          <cell r="E5">
            <v>6287.4750625773495</v>
          </cell>
          <cell r="F5">
            <v>13159.8739738782</v>
          </cell>
          <cell r="G5">
            <v>2632.622634681536</v>
          </cell>
          <cell r="H5">
            <v>2134.56211683622</v>
          </cell>
          <cell r="I5">
            <v>5336.39082655826</v>
          </cell>
          <cell r="J5">
            <v>31611.0513214321</v>
          </cell>
          <cell r="K5">
            <v>6849.891265891651</v>
          </cell>
          <cell r="L5">
            <v>25494.8843789991</v>
          </cell>
          <cell r="M5">
            <v>1478.4142559587601</v>
          </cell>
          <cell r="N5">
            <v>4479.295368177398</v>
          </cell>
          <cell r="O5">
            <v>8650.46339954362</v>
          </cell>
          <cell r="P5">
            <v>9298.49533950779</v>
          </cell>
          <cell r="Q5">
            <v>54069.730061495415</v>
          </cell>
          <cell r="R5">
            <v>3741.15245530444</v>
          </cell>
          <cell r="S5">
            <v>46348.579657167196</v>
          </cell>
        </row>
        <row r="6">
          <cell r="A6">
            <v>19992</v>
          </cell>
          <cell r="B6">
            <v>2818.70531702652</v>
          </cell>
          <cell r="C6">
            <v>48728.1533540276</v>
          </cell>
          <cell r="D6">
            <v>20238.4459375038</v>
          </cell>
          <cell r="E6">
            <v>6212.38949862471</v>
          </cell>
          <cell r="F6">
            <v>13708.641444379</v>
          </cell>
          <cell r="G6">
            <v>2638.1774737327382</v>
          </cell>
          <cell r="H6">
            <v>2180.45138467474</v>
          </cell>
          <cell r="I6">
            <v>5617.09577108973</v>
          </cell>
          <cell r="J6">
            <v>31646.307234489897</v>
          </cell>
          <cell r="K6">
            <v>7561.66889636049</v>
          </cell>
          <cell r="L6">
            <v>26905.7745199093</v>
          </cell>
          <cell r="M6">
            <v>1821.05430413101</v>
          </cell>
          <cell r="N6">
            <v>4563.789571189914</v>
          </cell>
          <cell r="O6">
            <v>8852.757871137394</v>
          </cell>
          <cell r="P6">
            <v>9693.94552418083</v>
          </cell>
          <cell r="Q6">
            <v>57507.548186249114</v>
          </cell>
          <cell r="R6">
            <v>3730.93591357627</v>
          </cell>
          <cell r="S6">
            <v>47683.960716586604</v>
          </cell>
        </row>
        <row r="7">
          <cell r="A7">
            <v>19993</v>
          </cell>
          <cell r="B7">
            <v>2898.6860742992503</v>
          </cell>
          <cell r="C7">
            <v>51532.6887069592</v>
          </cell>
          <cell r="D7">
            <v>20725.819822299498</v>
          </cell>
          <cell r="E7">
            <v>6818.38665999401</v>
          </cell>
          <cell r="F7">
            <v>14208.2405439096</v>
          </cell>
          <cell r="G7">
            <v>2742.7797125782877</v>
          </cell>
          <cell r="H7">
            <v>2324.8090688562897</v>
          </cell>
          <cell r="I7">
            <v>5731.05746093104</v>
          </cell>
          <cell r="J7">
            <v>33685.1564280177</v>
          </cell>
          <cell r="K7">
            <v>8044.00230280591</v>
          </cell>
          <cell r="L7">
            <v>28652.7312271497</v>
          </cell>
          <cell r="M7">
            <v>2290.99870244267</v>
          </cell>
          <cell r="N7">
            <v>4613.888604081211</v>
          </cell>
          <cell r="O7">
            <v>8752.86624525501</v>
          </cell>
          <cell r="P7">
            <v>10248.3086496427</v>
          </cell>
          <cell r="Q7">
            <v>62745.27687819573</v>
          </cell>
          <cell r="R7">
            <v>3888.20822847123</v>
          </cell>
          <cell r="S7">
            <v>50721.302287514605</v>
          </cell>
        </row>
        <row r="8">
          <cell r="A8">
            <v>19994</v>
          </cell>
          <cell r="B8">
            <v>3079.51578637015</v>
          </cell>
          <cell r="C8">
            <v>53464.50058943</v>
          </cell>
          <cell r="D8">
            <v>21660.8621555087</v>
          </cell>
          <cell r="E8">
            <v>6549.79619388009</v>
          </cell>
          <cell r="F8">
            <v>14613.2661749784</v>
          </cell>
          <cell r="G8">
            <v>2876.036866228167</v>
          </cell>
          <cell r="H8">
            <v>2443.1216594502403</v>
          </cell>
          <cell r="I8">
            <v>5757.047969067489</v>
          </cell>
          <cell r="J8">
            <v>34856.2896669505</v>
          </cell>
          <cell r="K8">
            <v>8868.38801874914</v>
          </cell>
          <cell r="L8">
            <v>29585.848402674597</v>
          </cell>
          <cell r="M8">
            <v>2702.0489321382897</v>
          </cell>
          <cell r="N8">
            <v>4619.118095546061</v>
          </cell>
          <cell r="O8">
            <v>9254.274554887657</v>
          </cell>
          <cell r="P8">
            <v>10437.5453662138</v>
          </cell>
          <cell r="Q8">
            <v>67275.61362575823</v>
          </cell>
          <cell r="R8">
            <v>4041.93380453205</v>
          </cell>
          <cell r="S8">
            <v>52119.3401861361</v>
          </cell>
        </row>
        <row r="9">
          <cell r="A9">
            <v>20001</v>
          </cell>
          <cell r="B9">
            <v>3411.76287872519</v>
          </cell>
          <cell r="C9">
            <v>56366.626930133</v>
          </cell>
          <cell r="D9">
            <v>23173.2411800202</v>
          </cell>
          <cell r="E9">
            <v>7296.92359248467</v>
          </cell>
          <cell r="F9">
            <v>14671.6680172579</v>
          </cell>
          <cell r="G9">
            <v>3089.3010651829622</v>
          </cell>
          <cell r="H9">
            <v>2637.5708573045404</v>
          </cell>
          <cell r="I9">
            <v>5929.95960207117</v>
          </cell>
          <cell r="J9">
            <v>35354.252200646304</v>
          </cell>
          <cell r="K9">
            <v>9309.90220291743</v>
          </cell>
          <cell r="L9">
            <v>32331.2856506442</v>
          </cell>
          <cell r="M9">
            <v>3481.61026421671</v>
          </cell>
          <cell r="N9">
            <v>4576.96755400105</v>
          </cell>
          <cell r="O9">
            <v>9821.932541703258</v>
          </cell>
          <cell r="P9">
            <v>10923.2350517458</v>
          </cell>
          <cell r="Q9">
            <v>71828.98938498746</v>
          </cell>
          <cell r="R9">
            <v>4036.3090125496</v>
          </cell>
          <cell r="S9">
            <v>53261.3397735732</v>
          </cell>
        </row>
        <row r="10">
          <cell r="A10">
            <v>20002</v>
          </cell>
          <cell r="B10">
            <v>3486.5940146786998</v>
          </cell>
          <cell r="C10">
            <v>57740.740408530095</v>
          </cell>
          <cell r="D10">
            <v>24654.8416988281</v>
          </cell>
          <cell r="E10">
            <v>7365.62953747385</v>
          </cell>
          <cell r="F10">
            <v>14403.212697063102</v>
          </cell>
          <cell r="G10">
            <v>3110.593259481512</v>
          </cell>
          <cell r="H10">
            <v>2807.30828599995</v>
          </cell>
          <cell r="I10">
            <v>6073.2992800127895</v>
          </cell>
          <cell r="J10">
            <v>37663.697307273906</v>
          </cell>
          <cell r="K10">
            <v>9677.899554912041</v>
          </cell>
          <cell r="L10">
            <v>33775.2599287317</v>
          </cell>
          <cell r="M10">
            <v>3498.0794249387104</v>
          </cell>
          <cell r="N10">
            <v>4606.3568885472905</v>
          </cell>
          <cell r="O10">
            <v>10352.744941263443</v>
          </cell>
          <cell r="P10">
            <v>10812.552849447398</v>
          </cell>
          <cell r="Q10">
            <v>72966.11394049753</v>
          </cell>
          <cell r="R10">
            <v>4064.44482594454</v>
          </cell>
          <cell r="S10">
            <v>54044.089818361</v>
          </cell>
        </row>
        <row r="11">
          <cell r="A11">
            <v>20003</v>
          </cell>
          <cell r="B11">
            <v>3575.26815686875</v>
          </cell>
          <cell r="C11">
            <v>58905.759347348605</v>
          </cell>
          <cell r="D11">
            <v>26153.4116185426</v>
          </cell>
          <cell r="E11">
            <v>7269.88839229992</v>
          </cell>
          <cell r="F11">
            <v>15413.8141234996</v>
          </cell>
          <cell r="G11">
            <v>3086.0638066414754</v>
          </cell>
          <cell r="H11">
            <v>2699.650436554</v>
          </cell>
          <cell r="I11">
            <v>6862.39585511282</v>
          </cell>
          <cell r="J11">
            <v>37409.1582226453</v>
          </cell>
          <cell r="K11">
            <v>10695.3210889858</v>
          </cell>
          <cell r="L11">
            <v>35757.9550118883</v>
          </cell>
          <cell r="M11">
            <v>3616.69374428244</v>
          </cell>
          <cell r="N11">
            <v>5198.221015398584</v>
          </cell>
          <cell r="O11">
            <v>10668.50230185089</v>
          </cell>
          <cell r="P11">
            <v>10990.9305315956</v>
          </cell>
          <cell r="Q11">
            <v>77762.01153688048</v>
          </cell>
          <cell r="R11">
            <v>4076.98684693538</v>
          </cell>
          <cell r="S11">
            <v>56789.5055338687</v>
          </cell>
        </row>
        <row r="12">
          <cell r="A12">
            <v>20004</v>
          </cell>
          <cell r="B12">
            <v>3380.20701194312</v>
          </cell>
          <cell r="C12">
            <v>60497.6484045878</v>
          </cell>
          <cell r="D12">
            <v>26249.1681748224</v>
          </cell>
          <cell r="E12">
            <v>8054.68909820092</v>
          </cell>
          <cell r="F12">
            <v>14544.5215416359</v>
          </cell>
          <cell r="G12">
            <v>2851.1478737591096</v>
          </cell>
          <cell r="H12">
            <v>2558.83969338226</v>
          </cell>
          <cell r="I12">
            <v>6197.86071569728</v>
          </cell>
          <cell r="J12">
            <v>37460.242925059305</v>
          </cell>
          <cell r="K12">
            <v>10820.7198451649</v>
          </cell>
          <cell r="L12">
            <v>35193.3696960304</v>
          </cell>
          <cell r="M12">
            <v>3796.90829194667</v>
          </cell>
          <cell r="N12">
            <v>4983.153660591722</v>
          </cell>
          <cell r="O12">
            <v>10247.871634443314</v>
          </cell>
          <cell r="P12">
            <v>11434.932405817699</v>
          </cell>
          <cell r="Q12">
            <v>80185.71826669488</v>
          </cell>
          <cell r="R12">
            <v>4064.1533311500702</v>
          </cell>
          <cell r="S12">
            <v>58004.6111787459</v>
          </cell>
        </row>
        <row r="13">
          <cell r="A13">
            <v>20011</v>
          </cell>
          <cell r="B13">
            <v>3825.17370670751</v>
          </cell>
          <cell r="C13">
            <v>59184.7582542062</v>
          </cell>
          <cell r="D13">
            <v>25982.9658087686</v>
          </cell>
          <cell r="E13">
            <v>8469.17660843328</v>
          </cell>
          <cell r="F13">
            <v>15782.0947192403</v>
          </cell>
          <cell r="G13">
            <v>2755.1270110488185</v>
          </cell>
          <cell r="H13">
            <v>2440.2773316199095</v>
          </cell>
          <cell r="I13">
            <v>6375.48782529437</v>
          </cell>
          <cell r="J13">
            <v>35744.7301542632</v>
          </cell>
          <cell r="K13">
            <v>9989.10633126641</v>
          </cell>
          <cell r="L13">
            <v>34109.028215949</v>
          </cell>
          <cell r="M13">
            <v>4016.8357492817704</v>
          </cell>
          <cell r="N13">
            <v>4454.776359266125</v>
          </cell>
          <cell r="O13">
            <v>9464.713163775115</v>
          </cell>
          <cell r="P13">
            <v>11545.5829523299</v>
          </cell>
          <cell r="Q13">
            <v>77542.51806041459</v>
          </cell>
          <cell r="R13">
            <v>3965.17055334379</v>
          </cell>
          <cell r="S13">
            <v>58688.0737233851</v>
          </cell>
        </row>
        <row r="14">
          <cell r="A14">
            <v>20012</v>
          </cell>
          <cell r="B14">
            <v>3502.2435171085</v>
          </cell>
          <cell r="C14">
            <v>56092.825532372</v>
          </cell>
          <cell r="D14">
            <v>24934.4025220897</v>
          </cell>
          <cell r="E14">
            <v>7631.02238120237</v>
          </cell>
          <cell r="F14">
            <v>15347.680520502701</v>
          </cell>
          <cell r="G14">
            <v>2617.1744053688535</v>
          </cell>
          <cell r="H14">
            <v>2372.93154682973</v>
          </cell>
          <cell r="I14">
            <v>5918.9460116870005</v>
          </cell>
          <cell r="J14">
            <v>31807.627276547297</v>
          </cell>
          <cell r="K14">
            <v>8492.6137533635</v>
          </cell>
          <cell r="L14">
            <v>33278.6012456154</v>
          </cell>
          <cell r="M14">
            <v>3586.9589420830102</v>
          </cell>
          <cell r="N14">
            <v>3847.7773525703</v>
          </cell>
          <cell r="O14">
            <v>8572.385628798973</v>
          </cell>
          <cell r="P14">
            <v>10475.719529096701</v>
          </cell>
          <cell r="Q14">
            <v>72486.25606541461</v>
          </cell>
          <cell r="R14">
            <v>3832.24240894996</v>
          </cell>
          <cell r="S14">
            <v>55651.5579426845</v>
          </cell>
        </row>
        <row r="15">
          <cell r="A15">
            <v>20013</v>
          </cell>
          <cell r="B15">
            <v>3595.19506641715</v>
          </cell>
          <cell r="C15">
            <v>52916.204661235</v>
          </cell>
          <cell r="D15">
            <v>26101.008861628103</v>
          </cell>
          <cell r="E15">
            <v>7191.21650180251</v>
          </cell>
          <cell r="F15">
            <v>14976.424412143999</v>
          </cell>
          <cell r="G15">
            <v>2546.719538158838</v>
          </cell>
          <cell r="H15">
            <v>2499.76722444877</v>
          </cell>
          <cell r="I15">
            <v>5772.78865450823</v>
          </cell>
          <cell r="J15">
            <v>30552.2615323711</v>
          </cell>
          <cell r="K15">
            <v>8423.09306099138</v>
          </cell>
          <cell r="L15">
            <v>33052.8129547939</v>
          </cell>
          <cell r="M15">
            <v>3317.1404550759903</v>
          </cell>
          <cell r="N15">
            <v>3484.694981743715</v>
          </cell>
          <cell r="O15">
            <v>7965.503901696738</v>
          </cell>
          <cell r="P15">
            <v>9862.63327976055</v>
          </cell>
          <cell r="Q15">
            <v>67981.26442332962</v>
          </cell>
          <cell r="R15">
            <v>3814.74324737011</v>
          </cell>
          <cell r="S15">
            <v>54216.780993799</v>
          </cell>
        </row>
        <row r="16">
          <cell r="A16">
            <v>20014</v>
          </cell>
          <cell r="B16">
            <v>3576.68433636835</v>
          </cell>
          <cell r="C16">
            <v>50397.3713670488</v>
          </cell>
          <cell r="D16">
            <v>25551.8758527525</v>
          </cell>
          <cell r="E16">
            <v>7322.3829799882205</v>
          </cell>
          <cell r="F16">
            <v>13471.8941039854</v>
          </cell>
          <cell r="G16">
            <v>2301.9765653528466</v>
          </cell>
          <cell r="H16">
            <v>2460.54848094062</v>
          </cell>
          <cell r="I16">
            <v>5753.80180659918</v>
          </cell>
          <cell r="J16">
            <v>29611.3079006942</v>
          </cell>
          <cell r="K16">
            <v>8679.30524632472</v>
          </cell>
          <cell r="L16">
            <v>32268.4064619766</v>
          </cell>
          <cell r="M16">
            <v>2392.2533687711402</v>
          </cell>
          <cell r="N16">
            <v>3502.8212269944866</v>
          </cell>
          <cell r="O16">
            <v>7752.039298384483</v>
          </cell>
          <cell r="P16">
            <v>10073.305863331101</v>
          </cell>
          <cell r="Q16">
            <v>65698.31237415524</v>
          </cell>
          <cell r="R16">
            <v>3765.95585440436</v>
          </cell>
          <cell r="S16">
            <v>53466.4560860106</v>
          </cell>
        </row>
        <row r="17">
          <cell r="A17">
            <v>20021</v>
          </cell>
          <cell r="B17">
            <v>3480.44904345445</v>
          </cell>
          <cell r="C17">
            <v>50866.1384821538</v>
          </cell>
          <cell r="D17">
            <v>27656.6356035815</v>
          </cell>
          <cell r="E17">
            <v>7278.29123765927</v>
          </cell>
          <cell r="F17">
            <v>14762.6723391467</v>
          </cell>
          <cell r="G17">
            <v>2436.198505782408</v>
          </cell>
          <cell r="H17">
            <v>2681.62993896949</v>
          </cell>
          <cell r="I17">
            <v>5592.98793725536</v>
          </cell>
          <cell r="J17">
            <v>29561.357542837002</v>
          </cell>
          <cell r="K17">
            <v>8807.956864214939</v>
          </cell>
          <cell r="L17">
            <v>32828.978404644404</v>
          </cell>
          <cell r="M17">
            <v>2607.394424867</v>
          </cell>
          <cell r="N17">
            <v>3695.8478465093203</v>
          </cell>
          <cell r="O17">
            <v>7939.19212929269</v>
          </cell>
          <cell r="P17">
            <v>9768.56256434873</v>
          </cell>
          <cell r="Q17">
            <v>65675.39886164345</v>
          </cell>
          <cell r="R17">
            <v>3754.02445228824</v>
          </cell>
          <cell r="S17">
            <v>53714.727997154405</v>
          </cell>
        </row>
        <row r="18">
          <cell r="A18">
            <v>20022</v>
          </cell>
          <cell r="B18">
            <v>3903.25557696089</v>
          </cell>
          <cell r="C18">
            <v>53378.9532833797</v>
          </cell>
          <cell r="D18">
            <v>30868.6470026508</v>
          </cell>
          <cell r="E18">
            <v>6920.90610590979</v>
          </cell>
          <cell r="F18">
            <v>14701.3218434963</v>
          </cell>
          <cell r="G18">
            <v>2595.2704605980416</v>
          </cell>
          <cell r="H18">
            <v>2941.30595266001</v>
          </cell>
          <cell r="I18">
            <v>6012.78590791413</v>
          </cell>
          <cell r="J18">
            <v>30513.161561844398</v>
          </cell>
          <cell r="K18">
            <v>8946.03917869267</v>
          </cell>
          <cell r="L18">
            <v>34241.4476586465</v>
          </cell>
          <cell r="M18">
            <v>3142.63224330915</v>
          </cell>
          <cell r="N18">
            <v>3580.590201552024</v>
          </cell>
          <cell r="O18">
            <v>8371.505640995296</v>
          </cell>
          <cell r="P18">
            <v>10500.634176954001</v>
          </cell>
          <cell r="Q18">
            <v>71726.56719888985</v>
          </cell>
          <cell r="R18">
            <v>3952.63326537504</v>
          </cell>
          <cell r="S18">
            <v>55716.9354551984</v>
          </cell>
        </row>
        <row r="19">
          <cell r="A19">
            <v>20023</v>
          </cell>
          <cell r="B19">
            <v>4030.84474846264</v>
          </cell>
          <cell r="C19">
            <v>53860.1788443943</v>
          </cell>
          <cell r="D19">
            <v>32851.4536332151</v>
          </cell>
          <cell r="E19">
            <v>7339.85157310411</v>
          </cell>
          <cell r="F19">
            <v>16174.6636486486</v>
          </cell>
          <cell r="G19">
            <v>2413.1242261483235</v>
          </cell>
          <cell r="H19">
            <v>3034.36158746952</v>
          </cell>
          <cell r="I19">
            <v>6253.33959089915</v>
          </cell>
          <cell r="J19">
            <v>30937.4780475919</v>
          </cell>
          <cell r="K19">
            <v>8874.44067967688</v>
          </cell>
          <cell r="L19">
            <v>34745.5301389753</v>
          </cell>
          <cell r="M19">
            <v>3265.64750835047</v>
          </cell>
          <cell r="N19">
            <v>3804.4256670908585</v>
          </cell>
          <cell r="O19">
            <v>8343.80907031462</v>
          </cell>
          <cell r="P19">
            <v>10692.638558000901</v>
          </cell>
          <cell r="Q19">
            <v>73177.02162755422</v>
          </cell>
          <cell r="R19">
            <v>4152.727478349841</v>
          </cell>
          <cell r="S19">
            <v>58347.7256822126</v>
          </cell>
        </row>
        <row r="20">
          <cell r="A20">
            <v>20024</v>
          </cell>
          <cell r="B20">
            <v>4411.63553894355</v>
          </cell>
          <cell r="C20">
            <v>53659.5480760093</v>
          </cell>
          <cell r="D20">
            <v>34121.491017093496</v>
          </cell>
          <cell r="E20">
            <v>6993.32429853053</v>
          </cell>
          <cell r="F20">
            <v>17229.1993557392</v>
          </cell>
          <cell r="G20">
            <v>2474.405623857028</v>
          </cell>
          <cell r="H20">
            <v>3179.13797681655</v>
          </cell>
          <cell r="I20">
            <v>6398.77290542216</v>
          </cell>
          <cell r="J20">
            <v>31466.5032373728</v>
          </cell>
          <cell r="K20">
            <v>9412.77647599938</v>
          </cell>
          <cell r="L20">
            <v>34510.8895069211</v>
          </cell>
          <cell r="M20">
            <v>4161.65820105427</v>
          </cell>
          <cell r="N20">
            <v>3935.0641757171543</v>
          </cell>
          <cell r="O20">
            <v>8081.039062704037</v>
          </cell>
          <cell r="P20">
            <v>10310.9855535737</v>
          </cell>
          <cell r="Q20">
            <v>75151.36321074136</v>
          </cell>
          <cell r="R20">
            <v>4259.53878208721</v>
          </cell>
          <cell r="S20">
            <v>59900.486117242894</v>
          </cell>
        </row>
        <row r="21">
          <cell r="A21">
            <v>20031</v>
          </cell>
          <cell r="B21">
            <v>4635.90792379282</v>
          </cell>
          <cell r="C21">
            <v>55814.6086667333</v>
          </cell>
          <cell r="D21">
            <v>36115.6628301587</v>
          </cell>
          <cell r="E21">
            <v>7262.12308178072</v>
          </cell>
          <cell r="F21">
            <v>16715.023856004802</v>
          </cell>
          <cell r="G21">
            <v>2410.7114785415624</v>
          </cell>
          <cell r="H21">
            <v>3240.52038103711</v>
          </cell>
          <cell r="I21">
            <v>6346.82590527468</v>
          </cell>
          <cell r="J21">
            <v>30162.4612960661</v>
          </cell>
          <cell r="K21">
            <v>9040.44782666253</v>
          </cell>
          <cell r="L21">
            <v>35088.377910101306</v>
          </cell>
          <cell r="M21">
            <v>5003.525776417149</v>
          </cell>
          <cell r="N21">
            <v>4058.5769613797665</v>
          </cell>
          <cell r="O21">
            <v>8153.507924924408</v>
          </cell>
          <cell r="P21">
            <v>11006.1164920709</v>
          </cell>
          <cell r="Q21">
            <v>79924.90591952995</v>
          </cell>
          <cell r="R21">
            <v>4310.83249053671</v>
          </cell>
          <cell r="S21">
            <v>60016.4294721294</v>
          </cell>
        </row>
        <row r="22">
          <cell r="A22">
            <v>20032</v>
          </cell>
          <cell r="B22">
            <v>4317.60799748051</v>
          </cell>
          <cell r="C22">
            <v>54715.019766875295</v>
          </cell>
          <cell r="D22">
            <v>36906.1807300621</v>
          </cell>
          <cell r="E22">
            <v>7114.919198380479</v>
          </cell>
          <cell r="F22">
            <v>17610.566493352002</v>
          </cell>
          <cell r="G22">
            <v>2340.565460988182</v>
          </cell>
          <cell r="H22">
            <v>3291.64839622543</v>
          </cell>
          <cell r="I22">
            <v>6270.67223570252</v>
          </cell>
          <cell r="J22">
            <v>29727.8976283419</v>
          </cell>
          <cell r="K22">
            <v>9243.66854859431</v>
          </cell>
          <cell r="L22">
            <v>33923.8187483615</v>
          </cell>
          <cell r="M22">
            <v>5038.6100619423105</v>
          </cell>
          <cell r="N22">
            <v>4028.6918927190386</v>
          </cell>
          <cell r="O22">
            <v>7924.084266845763</v>
          </cell>
          <cell r="P22">
            <v>10417.9165809899</v>
          </cell>
          <cell r="Q22">
            <v>79070.08190093892</v>
          </cell>
          <cell r="R22">
            <v>4220.7734904482895</v>
          </cell>
          <cell r="S22">
            <v>61129.808920415395</v>
          </cell>
        </row>
        <row r="23">
          <cell r="A23">
            <v>20033</v>
          </cell>
          <cell r="B23">
            <v>4402.986179241861</v>
          </cell>
          <cell r="C23">
            <v>56121.3283650614</v>
          </cell>
          <cell r="D23">
            <v>38547.1949546248</v>
          </cell>
          <cell r="E23">
            <v>7408.12208381436</v>
          </cell>
          <cell r="F23">
            <v>16397.6679255394</v>
          </cell>
          <cell r="G23">
            <v>2395.4629123601617</v>
          </cell>
          <cell r="H23">
            <v>3324.66001933174</v>
          </cell>
          <cell r="I23">
            <v>6399.2373307135</v>
          </cell>
          <cell r="J23">
            <v>29205.540740349898</v>
          </cell>
          <cell r="K23">
            <v>8975.62205127004</v>
          </cell>
          <cell r="L23">
            <v>34675.2449739097</v>
          </cell>
          <cell r="M23">
            <v>4128.9222377272</v>
          </cell>
          <cell r="N23">
            <v>3606.2710629290905</v>
          </cell>
          <cell r="O23">
            <v>8083.0111688101415</v>
          </cell>
          <cell r="P23">
            <v>10820.0189627987</v>
          </cell>
          <cell r="Q23">
            <v>81129.602411793</v>
          </cell>
          <cell r="R23">
            <v>4189.50498841285</v>
          </cell>
          <cell r="S23">
            <v>62058.7043478645</v>
          </cell>
        </row>
        <row r="24">
          <cell r="A24">
            <v>20034</v>
          </cell>
          <cell r="B24">
            <v>4632.720971548701</v>
          </cell>
          <cell r="C24">
            <v>57856.320925888096</v>
          </cell>
          <cell r="D24">
            <v>41404.9557952697</v>
          </cell>
          <cell r="E24">
            <v>7691.05510198247</v>
          </cell>
          <cell r="F24">
            <v>17990.031663380298</v>
          </cell>
          <cell r="G24">
            <v>2413.5069058793297</v>
          </cell>
          <cell r="H24">
            <v>3234.6503222422098</v>
          </cell>
          <cell r="I24">
            <v>6509.16746888328</v>
          </cell>
          <cell r="J24">
            <v>30250.9904104002</v>
          </cell>
          <cell r="K24">
            <v>10537.6849447158</v>
          </cell>
          <cell r="L24">
            <v>36317.385430035894</v>
          </cell>
          <cell r="M24">
            <v>3984.8022446535</v>
          </cell>
          <cell r="N24">
            <v>3740.639443508619</v>
          </cell>
          <cell r="O24">
            <v>8131.43998724686</v>
          </cell>
          <cell r="P24">
            <v>11100.6890042375</v>
          </cell>
          <cell r="Q24">
            <v>83750.75740550006</v>
          </cell>
          <cell r="R24">
            <v>4299.9256240757995</v>
          </cell>
          <cell r="S24">
            <v>64713.8559571082</v>
          </cell>
        </row>
        <row r="25">
          <cell r="A25">
            <v>20041</v>
          </cell>
          <cell r="B25">
            <v>4443.42383621867</v>
          </cell>
          <cell r="C25">
            <v>61488.1746382792</v>
          </cell>
          <cell r="D25">
            <v>44586.9487258113</v>
          </cell>
          <cell r="E25">
            <v>7425.058767934691</v>
          </cell>
          <cell r="F25">
            <v>18426.8015680005</v>
          </cell>
          <cell r="G25">
            <v>2484.5525631715077</v>
          </cell>
          <cell r="H25">
            <v>3707.62864465656</v>
          </cell>
          <cell r="I25">
            <v>6753.2866395702</v>
          </cell>
          <cell r="J25">
            <v>31865.5989433538</v>
          </cell>
          <cell r="K25">
            <v>10772.318190323798</v>
          </cell>
          <cell r="L25">
            <v>37883.7141553776</v>
          </cell>
          <cell r="M25">
            <v>4487.399654800391</v>
          </cell>
          <cell r="N25">
            <v>3779.8994970262042</v>
          </cell>
          <cell r="O25">
            <v>8344.050379785562</v>
          </cell>
          <cell r="P25">
            <v>11636.527805517</v>
          </cell>
          <cell r="Q25">
            <v>91358.62546969076</v>
          </cell>
          <cell r="R25">
            <v>4374.27658305692</v>
          </cell>
          <cell r="S25">
            <v>66101.25954917961</v>
          </cell>
        </row>
        <row r="26">
          <cell r="A26">
            <v>20042</v>
          </cell>
          <cell r="B26">
            <v>5230.9454951834405</v>
          </cell>
          <cell r="C26">
            <v>65125.279223724996</v>
          </cell>
          <cell r="D26">
            <v>48493.5150526771</v>
          </cell>
          <cell r="E26">
            <v>7672.625913681461</v>
          </cell>
          <cell r="F26">
            <v>19393.730895557</v>
          </cell>
          <cell r="G26">
            <v>2540.4512394962817</v>
          </cell>
          <cell r="H26">
            <v>3770.81102964704</v>
          </cell>
          <cell r="I26">
            <v>6990.43789783531</v>
          </cell>
          <cell r="J26">
            <v>32858.1228973888</v>
          </cell>
          <cell r="K26">
            <v>11852.217505419001</v>
          </cell>
          <cell r="L26">
            <v>39449.7231998228</v>
          </cell>
          <cell r="M26">
            <v>4284.2498394014</v>
          </cell>
          <cell r="N26">
            <v>3949.777881532405</v>
          </cell>
          <cell r="O26">
            <v>8900.790419981993</v>
          </cell>
          <cell r="P26">
            <v>11808.467829619301</v>
          </cell>
          <cell r="Q26">
            <v>95637.13901039943</v>
          </cell>
          <cell r="R26">
            <v>4369.70417869987</v>
          </cell>
          <cell r="S26">
            <v>70498.2072805715</v>
          </cell>
        </row>
        <row r="27">
          <cell r="A27">
            <v>20043</v>
          </cell>
          <cell r="B27">
            <v>5588.78743016504</v>
          </cell>
          <cell r="C27">
            <v>66070.2836259911</v>
          </cell>
          <cell r="D27">
            <v>50380.445929352994</v>
          </cell>
          <cell r="E27">
            <v>7982.08755130734</v>
          </cell>
          <cell r="F27">
            <v>19842.0091685921</v>
          </cell>
          <cell r="G27">
            <v>2603.3532914573952</v>
          </cell>
          <cell r="H27">
            <v>3958.84281629641</v>
          </cell>
          <cell r="I27">
            <v>7207.452195324469</v>
          </cell>
          <cell r="J27">
            <v>33217.560578874196</v>
          </cell>
          <cell r="K27">
            <v>12059.081893259301</v>
          </cell>
          <cell r="L27">
            <v>39759.3534778982</v>
          </cell>
          <cell r="M27">
            <v>5599.0038156348</v>
          </cell>
          <cell r="N27">
            <v>4137.4808412457405</v>
          </cell>
          <cell r="O27">
            <v>8905.050654111761</v>
          </cell>
          <cell r="P27">
            <v>11076.5948224122</v>
          </cell>
          <cell r="Q27">
            <v>97548.2077720668</v>
          </cell>
          <cell r="R27">
            <v>4491.4980701594895</v>
          </cell>
          <cell r="S27">
            <v>70820.2435709062</v>
          </cell>
        </row>
        <row r="28">
          <cell r="A28">
            <v>20044</v>
          </cell>
          <cell r="B28">
            <v>5986.60280459818</v>
          </cell>
          <cell r="C28">
            <v>67028.71790006649</v>
          </cell>
          <cell r="D28">
            <v>53995.531057650805</v>
          </cell>
          <cell r="E28">
            <v>8847.60729207704</v>
          </cell>
          <cell r="F28">
            <v>20347.718751572498</v>
          </cell>
          <cell r="G28">
            <v>2582.1498437507935</v>
          </cell>
          <cell r="H28">
            <v>4187.79396846779</v>
          </cell>
          <cell r="I28">
            <v>7322.766376786861</v>
          </cell>
          <cell r="J28">
            <v>33576.073401896196</v>
          </cell>
          <cell r="K28">
            <v>12202.6985095847</v>
          </cell>
          <cell r="L28">
            <v>41505.9771860886</v>
          </cell>
          <cell r="M28">
            <v>6599.54501841495</v>
          </cell>
          <cell r="N28">
            <v>3847.0860302597616</v>
          </cell>
          <cell r="O28">
            <v>9042.883263538622</v>
          </cell>
          <cell r="P28">
            <v>12239.7860555659</v>
          </cell>
          <cell r="Q28">
            <v>105698.45509450344</v>
          </cell>
          <cell r="R28">
            <v>4681.37319195971</v>
          </cell>
          <cell r="S28">
            <v>74128.5406382236</v>
          </cell>
        </row>
        <row r="29">
          <cell r="A29">
            <v>20051</v>
          </cell>
          <cell r="B29">
            <v>6181.93902179055</v>
          </cell>
          <cell r="C29">
            <v>68967.7109832711</v>
          </cell>
          <cell r="D29">
            <v>58282.147779025705</v>
          </cell>
          <cell r="E29">
            <v>8409.37563442898</v>
          </cell>
          <cell r="F29">
            <v>20692.3956840267</v>
          </cell>
          <cell r="G29">
            <v>2355.229072962891</v>
          </cell>
          <cell r="H29">
            <v>4315.73526204696</v>
          </cell>
          <cell r="I29">
            <v>7641.81652824642</v>
          </cell>
          <cell r="J29">
            <v>35012.6989695218</v>
          </cell>
          <cell r="K29">
            <v>11874.2887036992</v>
          </cell>
          <cell r="L29">
            <v>41750.486786117304</v>
          </cell>
          <cell r="M29">
            <v>6089.369684147689</v>
          </cell>
          <cell r="N29">
            <v>3809.320490228693</v>
          </cell>
          <cell r="O29">
            <v>9019.364641923134</v>
          </cell>
          <cell r="P29">
            <v>12559.029135106599</v>
          </cell>
          <cell r="Q29">
            <v>109519.7367045344</v>
          </cell>
          <cell r="R29">
            <v>4630.8464392931</v>
          </cell>
          <cell r="S29">
            <v>75464.6716404964</v>
          </cell>
        </row>
        <row r="30">
          <cell r="A30">
            <v>20052</v>
          </cell>
          <cell r="B30">
            <v>6175.95035693617</v>
          </cell>
          <cell r="C30">
            <v>69657.510222618</v>
          </cell>
          <cell r="D30">
            <v>60292.652367419294</v>
          </cell>
          <cell r="E30">
            <v>8795.479087638321</v>
          </cell>
          <cell r="F30">
            <v>21410.7895350579</v>
          </cell>
          <cell r="G30">
            <v>2158.550102623587</v>
          </cell>
          <cell r="H30">
            <v>4563.73548591645</v>
          </cell>
          <cell r="I30">
            <v>7819.16367197085</v>
          </cell>
          <cell r="J30">
            <v>35422.5002300308</v>
          </cell>
          <cell r="K30">
            <v>10775.7457512124</v>
          </cell>
          <cell r="L30">
            <v>42753.657177360496</v>
          </cell>
          <cell r="M30">
            <v>6439.09286915612</v>
          </cell>
          <cell r="N30">
            <v>3854.3160900555163</v>
          </cell>
          <cell r="O30">
            <v>8743.855947739728</v>
          </cell>
          <cell r="P30">
            <v>12491.7021948205</v>
          </cell>
          <cell r="Q30">
            <v>113190.77855076498</v>
          </cell>
          <cell r="R30">
            <v>4630.21650798617</v>
          </cell>
          <cell r="S30">
            <v>77835.87006476961</v>
          </cell>
        </row>
        <row r="31">
          <cell r="A31">
            <v>20053</v>
          </cell>
          <cell r="B31">
            <v>5760.17414104556</v>
          </cell>
          <cell r="C31">
            <v>74307.34072729699</v>
          </cell>
          <cell r="D31">
            <v>62346.274935429494</v>
          </cell>
          <cell r="E31">
            <v>8465.3542318186</v>
          </cell>
          <cell r="F31">
            <v>21614.3440924584</v>
          </cell>
          <cell r="G31">
            <v>2568.192488052082</v>
          </cell>
          <cell r="H31">
            <v>4707.54033557782</v>
          </cell>
          <cell r="I31">
            <v>7895.63009579164</v>
          </cell>
          <cell r="J31">
            <v>34734.9765453209</v>
          </cell>
          <cell r="K31">
            <v>10228.921590541</v>
          </cell>
          <cell r="L31">
            <v>42867.0081729063</v>
          </cell>
          <cell r="M31">
            <v>7235.5860762239</v>
          </cell>
          <cell r="N31">
            <v>3759.1152563810197</v>
          </cell>
          <cell r="O31">
            <v>8645.232230649599</v>
          </cell>
          <cell r="P31">
            <v>12834.195780744</v>
          </cell>
          <cell r="Q31">
            <v>116408.45160707574</v>
          </cell>
          <cell r="R31">
            <v>4333.55143343774</v>
          </cell>
          <cell r="S31">
            <v>78146.0898757954</v>
          </cell>
        </row>
        <row r="32">
          <cell r="A32">
            <v>20054</v>
          </cell>
          <cell r="B32">
            <v>6453.61222492291</v>
          </cell>
          <cell r="C32">
            <v>81283.1803612246</v>
          </cell>
          <cell r="D32">
            <v>63777.8398735575</v>
          </cell>
          <cell r="E32">
            <v>8641.81190472585</v>
          </cell>
          <cell r="F32">
            <v>22015.2803599808</v>
          </cell>
          <cell r="G32">
            <v>2610.006279327233</v>
          </cell>
          <cell r="H32">
            <v>5309.05984270558</v>
          </cell>
          <cell r="I32">
            <v>7936.14933908285</v>
          </cell>
          <cell r="J32">
            <v>35217.9816891897</v>
          </cell>
          <cell r="K32">
            <v>11337.9810531457</v>
          </cell>
          <cell r="L32">
            <v>46400.103429724404</v>
          </cell>
          <cell r="M32">
            <v>7439.9872623657</v>
          </cell>
          <cell r="N32">
            <v>4133.793179135111</v>
          </cell>
          <cell r="O32">
            <v>8941.641116752193</v>
          </cell>
          <cell r="P32">
            <v>13940.869841996</v>
          </cell>
          <cell r="Q32">
            <v>124975.82060559478</v>
          </cell>
          <cell r="R32">
            <v>4732.03318437204</v>
          </cell>
          <cell r="S32">
            <v>81518.8490230287</v>
          </cell>
        </row>
        <row r="33">
          <cell r="A33">
            <v>20061</v>
          </cell>
          <cell r="B33">
            <v>6582.72190735837</v>
          </cell>
          <cell r="C33">
            <v>77564.367799252</v>
          </cell>
          <cell r="D33">
            <v>68152.7244527723</v>
          </cell>
          <cell r="E33">
            <v>9352.73287574375</v>
          </cell>
          <cell r="F33">
            <v>22459.0223300803</v>
          </cell>
          <cell r="G33">
            <v>2358.8530345081267</v>
          </cell>
          <cell r="H33">
            <v>5227.737770179539</v>
          </cell>
          <cell r="I33">
            <v>8024.70118778889</v>
          </cell>
          <cell r="J33">
            <v>36454.2072543649</v>
          </cell>
          <cell r="K33">
            <v>11708.2263539177</v>
          </cell>
          <cell r="L33">
            <v>49636.54531672531</v>
          </cell>
          <cell r="M33">
            <v>7900.04765428085</v>
          </cell>
          <cell r="N33">
            <v>4306.033097784623</v>
          </cell>
          <cell r="O33">
            <v>9464.928312876944</v>
          </cell>
          <cell r="P33">
            <v>13397.4325826077</v>
          </cell>
          <cell r="Q33">
            <v>126514.85048760202</v>
          </cell>
          <cell r="R33">
            <v>4736.88992095529</v>
          </cell>
          <cell r="S33">
            <v>81508.3703930974</v>
          </cell>
        </row>
        <row r="34">
          <cell r="A34">
            <v>20062</v>
          </cell>
          <cell r="B34">
            <v>6277.25144357952</v>
          </cell>
          <cell r="C34">
            <v>76700.3609804802</v>
          </cell>
          <cell r="D34">
            <v>70599.4406715853</v>
          </cell>
          <cell r="E34">
            <v>9470.04935423317</v>
          </cell>
          <cell r="F34">
            <v>22621.4842899449</v>
          </cell>
          <cell r="G34">
            <v>2266.4934108771804</v>
          </cell>
          <cell r="H34">
            <v>5288.38383717766</v>
          </cell>
          <cell r="I34">
            <v>8325.64225442945</v>
          </cell>
          <cell r="J34">
            <v>37774.6545579028</v>
          </cell>
          <cell r="K34">
            <v>11403.309648938499</v>
          </cell>
          <cell r="L34">
            <v>50620.6346115812</v>
          </cell>
          <cell r="M34">
            <v>8515.85030301409</v>
          </cell>
          <cell r="N34">
            <v>4595.7780953563615</v>
          </cell>
          <cell r="O34">
            <v>9718.098168017263</v>
          </cell>
          <cell r="P34">
            <v>13971.791784392099</v>
          </cell>
          <cell r="Q34">
            <v>131640.62484890228</v>
          </cell>
          <cell r="R34">
            <v>4600.83679928871</v>
          </cell>
          <cell r="S34">
            <v>84015.63932859739</v>
          </cell>
        </row>
        <row r="35">
          <cell r="A35">
            <v>20063</v>
          </cell>
          <cell r="B35">
            <v>7069.30680125661</v>
          </cell>
          <cell r="C35">
            <v>77088.4810379902</v>
          </cell>
          <cell r="D35">
            <v>73337.06515448511</v>
          </cell>
          <cell r="E35">
            <v>9343.92921280046</v>
          </cell>
          <cell r="F35">
            <v>22427.2726936331</v>
          </cell>
          <cell r="G35">
            <v>2074.6593222381935</v>
          </cell>
          <cell r="H35">
            <v>5685.30396209885</v>
          </cell>
          <cell r="I35">
            <v>8144.82217111802</v>
          </cell>
          <cell r="J35">
            <v>38304.4019738371</v>
          </cell>
          <cell r="K35">
            <v>11616.8645094335</v>
          </cell>
          <cell r="L35">
            <v>51433.858525025</v>
          </cell>
          <cell r="M35">
            <v>8124.7306347735</v>
          </cell>
          <cell r="N35">
            <v>4749.487282691122</v>
          </cell>
          <cell r="O35">
            <v>9927.224872757468</v>
          </cell>
          <cell r="P35">
            <v>14000.5597600004</v>
          </cell>
          <cell r="Q35">
            <v>136975.8827402675</v>
          </cell>
          <cell r="R35">
            <v>4753.74268121904</v>
          </cell>
          <cell r="S35">
            <v>85281.80614056149</v>
          </cell>
        </row>
        <row r="36">
          <cell r="A36">
            <v>20064</v>
          </cell>
          <cell r="B36">
            <v>6619.67939140607</v>
          </cell>
          <cell r="C36">
            <v>74861.21239899429</v>
          </cell>
          <cell r="D36">
            <v>77156.3389497615</v>
          </cell>
          <cell r="E36">
            <v>9364.185001491689</v>
          </cell>
          <cell r="F36">
            <v>22472.231995544702</v>
          </cell>
          <cell r="G36">
            <v>1852.1156608358021</v>
          </cell>
          <cell r="H36">
            <v>5767.356475185859</v>
          </cell>
          <cell r="I36">
            <v>8399.32805249318</v>
          </cell>
          <cell r="J36">
            <v>38319.312160253095</v>
          </cell>
          <cell r="K36">
            <v>11698.5210162958</v>
          </cell>
          <cell r="L36">
            <v>50431.20492101541</v>
          </cell>
          <cell r="M36">
            <v>7194.418913998709</v>
          </cell>
          <cell r="N36">
            <v>4731.836989721236</v>
          </cell>
          <cell r="O36">
            <v>9592.483734590318</v>
          </cell>
          <cell r="P36">
            <v>13148.4283347383</v>
          </cell>
          <cell r="Q36">
            <v>127386.28839317417</v>
          </cell>
          <cell r="R36">
            <v>4841.28998124558</v>
          </cell>
          <cell r="S36">
            <v>83327.7858871918</v>
          </cell>
        </row>
        <row r="37">
          <cell r="A37">
            <v>20071</v>
          </cell>
          <cell r="B37">
            <v>6366.377611018091</v>
          </cell>
          <cell r="C37">
            <v>77384.1817086138</v>
          </cell>
          <cell r="D37">
            <v>81128.70581647259</v>
          </cell>
          <cell r="E37">
            <v>10104.9110978967</v>
          </cell>
          <cell r="F37">
            <v>23248.319416315702</v>
          </cell>
          <cell r="G37">
            <v>1767.901982630275</v>
          </cell>
          <cell r="H37">
            <v>5839.7934938954295</v>
          </cell>
          <cell r="I37">
            <v>8541.24877517349</v>
          </cell>
          <cell r="J37">
            <v>37257.066122056196</v>
          </cell>
          <cell r="K37">
            <v>12693.7022563427</v>
          </cell>
          <cell r="L37">
            <v>51109.087008503</v>
          </cell>
          <cell r="M37">
            <v>6948.86088819274</v>
          </cell>
          <cell r="N37">
            <v>4986.487846241072</v>
          </cell>
          <cell r="O37">
            <v>9698.798204413628</v>
          </cell>
          <cell r="P37">
            <v>13717.363950482799</v>
          </cell>
          <cell r="Q37">
            <v>130200.41995196478</v>
          </cell>
          <cell r="R37">
            <v>4779.48727663886</v>
          </cell>
          <cell r="S37">
            <v>87835.22392785319</v>
          </cell>
        </row>
        <row r="38">
          <cell r="A38">
            <v>20072</v>
          </cell>
          <cell r="B38">
            <v>6447.74451776184</v>
          </cell>
          <cell r="C38">
            <v>79342.7834737895</v>
          </cell>
          <cell r="D38">
            <v>80060.7692705988</v>
          </cell>
          <cell r="E38">
            <v>10284.6470275899</v>
          </cell>
          <cell r="F38">
            <v>23497.424297263802</v>
          </cell>
          <cell r="G38">
            <v>1880.6763562040358</v>
          </cell>
          <cell r="H38">
            <v>6042.485763510511</v>
          </cell>
          <cell r="I38">
            <v>8533.36244771217</v>
          </cell>
          <cell r="J38">
            <v>36770.51805046</v>
          </cell>
          <cell r="K38">
            <v>12367.853179556801</v>
          </cell>
          <cell r="L38">
            <v>52602.4241799265</v>
          </cell>
          <cell r="M38">
            <v>8453.756349447971</v>
          </cell>
          <cell r="N38">
            <v>4807.696873558264</v>
          </cell>
          <cell r="O38">
            <v>9607.02215733434</v>
          </cell>
          <cell r="P38">
            <v>14638.104604679898</v>
          </cell>
          <cell r="Q38">
            <v>134936.4757804259</v>
          </cell>
          <cell r="R38">
            <v>4836.42491139968</v>
          </cell>
          <cell r="S38">
            <v>89550.1417223096</v>
          </cell>
        </row>
        <row r="39">
          <cell r="A39">
            <v>20073</v>
          </cell>
          <cell r="B39">
            <v>6491.27438731353</v>
          </cell>
          <cell r="C39">
            <v>80802.10581159449</v>
          </cell>
          <cell r="D39">
            <v>80075.70818990469</v>
          </cell>
          <cell r="E39">
            <v>11110.199493560302</v>
          </cell>
          <cell r="F39">
            <v>24562.5173559404</v>
          </cell>
          <cell r="G39">
            <v>1788.6421705993619</v>
          </cell>
          <cell r="H39">
            <v>5709.17684972136</v>
          </cell>
          <cell r="I39">
            <v>9063.10014179439</v>
          </cell>
          <cell r="J39">
            <v>37434.4833729079</v>
          </cell>
          <cell r="K39">
            <v>11682.2611246432</v>
          </cell>
          <cell r="L39">
            <v>55031.1779215048</v>
          </cell>
          <cell r="M39">
            <v>9017.88798703553</v>
          </cell>
          <cell r="N39">
            <v>4482.817281442709</v>
          </cell>
          <cell r="O39">
            <v>9682.368755853155</v>
          </cell>
          <cell r="P39">
            <v>14665.4160037611</v>
          </cell>
          <cell r="Q39">
            <v>135973.27554797975</v>
          </cell>
          <cell r="R39">
            <v>4736.63128561043</v>
          </cell>
          <cell r="S39">
            <v>91061.4075191859</v>
          </cell>
        </row>
        <row r="40">
          <cell r="A40">
            <v>20074</v>
          </cell>
          <cell r="B40">
            <v>6525.81171846515</v>
          </cell>
          <cell r="C40">
            <v>82497.7647419274</v>
          </cell>
          <cell r="D40">
            <v>81709.5578105468</v>
          </cell>
          <cell r="E40">
            <v>10464.9306835625</v>
          </cell>
          <cell r="F40">
            <v>23892.5475002089</v>
          </cell>
          <cell r="G40">
            <v>1908.1975100894351</v>
          </cell>
          <cell r="H40">
            <v>6641.39501032867</v>
          </cell>
          <cell r="I40">
            <v>9159.12985777775</v>
          </cell>
          <cell r="J40">
            <v>36818.6241314182</v>
          </cell>
          <cell r="K40">
            <v>11990.152274625</v>
          </cell>
          <cell r="L40">
            <v>56378.8449567211</v>
          </cell>
          <cell r="M40">
            <v>11255.837230486099</v>
          </cell>
          <cell r="N40">
            <v>4642.9252465434765</v>
          </cell>
          <cell r="O40">
            <v>9858.191533901683</v>
          </cell>
          <cell r="P40">
            <v>14814.872550893999</v>
          </cell>
          <cell r="Q40">
            <v>148949.124806021</v>
          </cell>
          <cell r="R40">
            <v>4755.04595373083</v>
          </cell>
          <cell r="S40">
            <v>92024.1373852499</v>
          </cell>
        </row>
        <row r="41">
          <cell r="A41">
            <v>20081</v>
          </cell>
          <cell r="B41">
            <v>7204.04526343842</v>
          </cell>
          <cell r="C41">
            <v>85865.69682545599</v>
          </cell>
          <cell r="D41">
            <v>83229.92414307229</v>
          </cell>
          <cell r="E41">
            <v>11326.5333684776</v>
          </cell>
          <cell r="F41">
            <v>25406.104355577</v>
          </cell>
          <cell r="G41">
            <v>1983.7242394625519</v>
          </cell>
          <cell r="H41">
            <v>6747.545671319061</v>
          </cell>
          <cell r="I41">
            <v>9429.55981233418</v>
          </cell>
          <cell r="J41">
            <v>38343.112074492106</v>
          </cell>
          <cell r="K41">
            <v>12496.5773639933</v>
          </cell>
          <cell r="L41">
            <v>56147.4295292469</v>
          </cell>
          <cell r="M41">
            <v>13612.2494483573</v>
          </cell>
          <cell r="N41">
            <v>4960.788999725006</v>
          </cell>
          <cell r="O41">
            <v>9757.321396028896</v>
          </cell>
          <cell r="P41">
            <v>15552.2913550223</v>
          </cell>
          <cell r="Q41">
            <v>159377.70577016711</v>
          </cell>
          <cell r="R41">
            <v>5022.07670846111</v>
          </cell>
          <cell r="S41">
            <v>95470.3984144573</v>
          </cell>
        </row>
        <row r="42">
          <cell r="A42">
            <v>20082</v>
          </cell>
          <cell r="B42">
            <v>8202.230625666489</v>
          </cell>
          <cell r="C42">
            <v>91155.7204822988</v>
          </cell>
          <cell r="D42">
            <v>85768.4116127396</v>
          </cell>
          <cell r="E42">
            <v>11547.5474249312</v>
          </cell>
          <cell r="F42">
            <v>27067.7391894537</v>
          </cell>
          <cell r="G42">
            <v>1699.1903336745281</v>
          </cell>
          <cell r="H42">
            <v>6277.83205213818</v>
          </cell>
          <cell r="I42">
            <v>9695.204415471238</v>
          </cell>
          <cell r="J42">
            <v>38051.0852707315</v>
          </cell>
          <cell r="K42">
            <v>12757.375077485001</v>
          </cell>
          <cell r="L42">
            <v>56940.156847867795</v>
          </cell>
          <cell r="M42">
            <v>14366.229433132</v>
          </cell>
          <cell r="N42">
            <v>4211.387160742054</v>
          </cell>
          <cell r="O42">
            <v>9287.328488037647</v>
          </cell>
          <cell r="P42">
            <v>16259.1714534149</v>
          </cell>
          <cell r="Q42">
            <v>169936.54254558508</v>
          </cell>
          <cell r="R42">
            <v>5157.4577031476</v>
          </cell>
          <cell r="S42">
            <v>99175.3034054317</v>
          </cell>
        </row>
        <row r="43">
          <cell r="A43">
            <v>20083</v>
          </cell>
          <cell r="B43">
            <v>8024.0662002113895</v>
          </cell>
          <cell r="C43">
            <v>94867.6813162791</v>
          </cell>
          <cell r="D43">
            <v>88173.6424148825</v>
          </cell>
          <cell r="E43">
            <v>11436.113408952</v>
          </cell>
          <cell r="F43">
            <v>24732.232075773998</v>
          </cell>
          <cell r="G43">
            <v>1783.7477705623235</v>
          </cell>
          <cell r="H43">
            <v>6450.0098427823405</v>
          </cell>
          <cell r="I43">
            <v>9343.00979263411</v>
          </cell>
          <cell r="J43">
            <v>35364.902329745695</v>
          </cell>
          <cell r="K43">
            <v>12545.161732631</v>
          </cell>
          <cell r="L43">
            <v>57690.728034581</v>
          </cell>
          <cell r="M43">
            <v>16140.349231336</v>
          </cell>
          <cell r="N43">
            <v>3994.257556952526</v>
          </cell>
          <cell r="O43">
            <v>9416.14926110426</v>
          </cell>
          <cell r="P43">
            <v>15567.8950632742</v>
          </cell>
          <cell r="Q43">
            <v>170850.57811832087</v>
          </cell>
          <cell r="R43">
            <v>5016.26497191166</v>
          </cell>
          <cell r="S43">
            <v>95084.6454202301</v>
          </cell>
        </row>
        <row r="44">
          <cell r="A44">
            <v>20084</v>
          </cell>
          <cell r="B44">
            <v>7291.23667950091</v>
          </cell>
          <cell r="C44">
            <v>70301.1418033606</v>
          </cell>
          <cell r="D44">
            <v>82408.72605120571</v>
          </cell>
          <cell r="E44">
            <v>10347.4405123528</v>
          </cell>
          <cell r="F44">
            <v>21731.477474509702</v>
          </cell>
          <cell r="G44">
            <v>1498.022413557478</v>
          </cell>
          <cell r="H44">
            <v>6412.64627549566</v>
          </cell>
          <cell r="I44">
            <v>8125.2798507116095</v>
          </cell>
          <cell r="J44">
            <v>30647.8595755456</v>
          </cell>
          <cell r="K44">
            <v>11602.7159080056</v>
          </cell>
          <cell r="L44">
            <v>49727.3726313273</v>
          </cell>
          <cell r="M44">
            <v>10699.3706763758</v>
          </cell>
          <cell r="N44">
            <v>3707.670064070935</v>
          </cell>
          <cell r="O44">
            <v>8420.163348564236</v>
          </cell>
          <cell r="P44">
            <v>12871.6498367544</v>
          </cell>
          <cell r="Q44">
            <v>134449.5059936365</v>
          </cell>
          <cell r="R44">
            <v>4624.5908575045005</v>
          </cell>
          <cell r="S44">
            <v>84473.47752343319</v>
          </cell>
        </row>
        <row r="45">
          <cell r="A45">
            <v>20091</v>
          </cell>
          <cell r="B45">
            <v>5108.29545652841</v>
          </cell>
          <cell r="C45">
            <v>53751.945206776705</v>
          </cell>
          <cell r="D45">
            <v>74741.4000108254</v>
          </cell>
          <cell r="E45">
            <v>8853.483979579029</v>
          </cell>
          <cell r="F45">
            <v>17948.303648551202</v>
          </cell>
          <cell r="G45">
            <v>1052.2604030573723</v>
          </cell>
          <cell r="H45">
            <v>5362.741628056189</v>
          </cell>
          <cell r="I45">
            <v>6910.9041596302295</v>
          </cell>
          <cell r="J45">
            <v>22863.1248471268</v>
          </cell>
          <cell r="K45">
            <v>10390.0960451793</v>
          </cell>
          <cell r="L45">
            <v>40862.9854569471</v>
          </cell>
          <cell r="M45">
            <v>5122.90503313923</v>
          </cell>
          <cell r="N45">
            <v>3727.005564419926</v>
          </cell>
          <cell r="O45">
            <v>7301.117920185833</v>
          </cell>
          <cell r="P45">
            <v>11778.0150118735</v>
          </cell>
          <cell r="Q45">
            <v>104116.15177281771</v>
          </cell>
          <cell r="R45">
            <v>4097.84212924584</v>
          </cell>
          <cell r="S45">
            <v>71797.73370810451</v>
          </cell>
        </row>
        <row r="46">
          <cell r="A46">
            <v>20092</v>
          </cell>
          <cell r="B46">
            <v>4671.09787173018</v>
          </cell>
          <cell r="C46">
            <v>50811.658959846805</v>
          </cell>
          <cell r="D46">
            <v>71456.5892222663</v>
          </cell>
          <cell r="E46">
            <v>8353.5755188497</v>
          </cell>
          <cell r="F46">
            <v>16162.5826161959</v>
          </cell>
          <cell r="G46">
            <v>937.5794269836807</v>
          </cell>
          <cell r="H46">
            <v>4884.241835751311</v>
          </cell>
          <cell r="I46">
            <v>6138.17392083978</v>
          </cell>
          <cell r="J46">
            <v>21765.9296360332</v>
          </cell>
          <cell r="K46">
            <v>9449.35444806651</v>
          </cell>
          <cell r="L46">
            <v>41206.7393048535</v>
          </cell>
          <cell r="M46">
            <v>4958.03907665392</v>
          </cell>
          <cell r="N46">
            <v>3855.175913017908</v>
          </cell>
          <cell r="O46">
            <v>6720.701791965585</v>
          </cell>
          <cell r="P46">
            <v>11237.091446345199</v>
          </cell>
          <cell r="Q46">
            <v>102165.6615884653</v>
          </cell>
          <cell r="R46">
            <v>4335.74753003967</v>
          </cell>
          <cell r="S46">
            <v>66662.3317832595</v>
          </cell>
        </row>
        <row r="47">
          <cell r="A47">
            <v>20093</v>
          </cell>
          <cell r="B47">
            <v>5014.07633204454</v>
          </cell>
          <cell r="C47">
            <v>59567.752350417395</v>
          </cell>
          <cell r="D47">
            <v>72502.9917378349</v>
          </cell>
          <cell r="E47">
            <v>8564.92095995887</v>
          </cell>
          <cell r="F47">
            <v>18113.2600157651</v>
          </cell>
          <cell r="G47">
            <v>902.5364060938186</v>
          </cell>
          <cell r="H47">
            <v>5290.62005576579</v>
          </cell>
          <cell r="I47">
            <v>6751.5694568893205</v>
          </cell>
          <cell r="J47">
            <v>25508.3758624045</v>
          </cell>
          <cell r="K47">
            <v>9878.88065856939</v>
          </cell>
          <cell r="L47">
            <v>45650.8405026541</v>
          </cell>
          <cell r="M47">
            <v>5734.867880835571</v>
          </cell>
          <cell r="N47">
            <v>4544.249066432737</v>
          </cell>
          <cell r="O47">
            <v>6676.30527558957</v>
          </cell>
          <cell r="P47">
            <v>12763.224678258899</v>
          </cell>
          <cell r="Q47">
            <v>112458.70265476637</v>
          </cell>
          <cell r="R47">
            <v>5108.60720970716</v>
          </cell>
          <cell r="S47">
            <v>71452.0336439495</v>
          </cell>
        </row>
        <row r="48">
          <cell r="A48">
            <v>20094</v>
          </cell>
          <cell r="B48">
            <v>5414.3022319431</v>
          </cell>
          <cell r="C48">
            <v>63827.782330424794</v>
          </cell>
          <cell r="D48">
            <v>79171.2810214051</v>
          </cell>
          <cell r="E48">
            <v>8737.00436965263</v>
          </cell>
          <cell r="F48">
            <v>20092.202506062098</v>
          </cell>
          <cell r="G48">
            <v>984.680571317877</v>
          </cell>
          <cell r="H48">
            <v>5798.33609913694</v>
          </cell>
          <cell r="I48">
            <v>6939.54869408671</v>
          </cell>
          <cell r="J48">
            <v>27666.256532143398</v>
          </cell>
          <cell r="K48">
            <v>10396.9314355992</v>
          </cell>
          <cell r="L48">
            <v>51917.036834235805</v>
          </cell>
          <cell r="M48">
            <v>6299.7325618511495</v>
          </cell>
          <cell r="N48">
            <v>4196.728939672155</v>
          </cell>
          <cell r="O48">
            <v>8044.998984132311</v>
          </cell>
          <cell r="P48">
            <v>12900.3164187134</v>
          </cell>
          <cell r="Q48">
            <v>123050.02373854212</v>
          </cell>
          <cell r="R48">
            <v>5587.3191205351495</v>
          </cell>
          <cell r="S48">
            <v>75579.217556263</v>
          </cell>
        </row>
        <row r="49">
          <cell r="A49">
            <v>20101</v>
          </cell>
          <cell r="B49">
            <v>5777.88139634597</v>
          </cell>
          <cell r="C49">
            <v>68312.1823329458</v>
          </cell>
          <cell r="D49">
            <v>84539.1655107889</v>
          </cell>
          <cell r="E49">
            <v>9555.827090824288</v>
          </cell>
          <cell r="F49">
            <v>19097.2462899169</v>
          </cell>
          <cell r="G49">
            <v>1047.120877117556</v>
          </cell>
          <cell r="H49">
            <v>6835.92960686289</v>
          </cell>
          <cell r="I49">
            <v>6895.14230973752</v>
          </cell>
          <cell r="J49">
            <v>28560.0184136965</v>
          </cell>
          <cell r="K49">
            <v>10830.0446645133</v>
          </cell>
          <cell r="L49">
            <v>54772.129814308406</v>
          </cell>
          <cell r="M49">
            <v>7446.95851623932</v>
          </cell>
          <cell r="N49">
            <v>4142.992425344448</v>
          </cell>
          <cell r="O49">
            <v>8052.3802318867165</v>
          </cell>
          <cell r="P49">
            <v>13057.195994822901</v>
          </cell>
          <cell r="Q49">
            <v>130165.5797558744</v>
          </cell>
          <cell r="R49">
            <v>5734.48797030918</v>
          </cell>
          <cell r="S49">
            <v>77356.308526516</v>
          </cell>
        </row>
        <row r="50">
          <cell r="A50">
            <v>20102</v>
          </cell>
          <cell r="B50">
            <v>6054.95924377382</v>
          </cell>
          <cell r="C50">
            <v>71092.7797883697</v>
          </cell>
          <cell r="D50">
            <v>90492.7806999933</v>
          </cell>
          <cell r="E50">
            <v>9509.30401754768</v>
          </cell>
          <cell r="F50">
            <v>20778.7961980197</v>
          </cell>
          <cell r="G50">
            <v>1173.3068045820858</v>
          </cell>
          <cell r="H50">
            <v>7619.034185190951</v>
          </cell>
          <cell r="I50">
            <v>7032.37997780944</v>
          </cell>
          <cell r="J50">
            <v>29649.4346939267</v>
          </cell>
          <cell r="K50">
            <v>12195.5458259355</v>
          </cell>
          <cell r="L50">
            <v>57887.179632409796</v>
          </cell>
          <cell r="M50">
            <v>8220.90719234807</v>
          </cell>
          <cell r="N50">
            <v>4482.778685204769</v>
          </cell>
          <cell r="O50">
            <v>8966.259807508797</v>
          </cell>
          <cell r="P50">
            <v>12753.083719844999</v>
          </cell>
          <cell r="Q50">
            <v>131811.88760455322</v>
          </cell>
          <cell r="R50">
            <v>6018.83325356557</v>
          </cell>
          <cell r="S50">
            <v>78461.45542911309</v>
          </cell>
        </row>
        <row r="51">
          <cell r="A51">
            <v>20103</v>
          </cell>
          <cell r="B51">
            <v>5898.6774116796305</v>
          </cell>
          <cell r="C51">
            <v>70119.89146389019</v>
          </cell>
          <cell r="D51">
            <v>95259.4384142777</v>
          </cell>
          <cell r="E51">
            <v>9963.47753321791</v>
          </cell>
          <cell r="F51">
            <v>21668.0868658818</v>
          </cell>
          <cell r="G51">
            <v>1181.288619421359</v>
          </cell>
          <cell r="H51">
            <v>7425.091336317741</v>
          </cell>
          <cell r="I51">
            <v>7151.8772127836</v>
          </cell>
          <cell r="J51">
            <v>31625.915438081698</v>
          </cell>
          <cell r="K51">
            <v>13031.604182042101</v>
          </cell>
          <cell r="L51">
            <v>58733.889078398104</v>
          </cell>
          <cell r="M51">
            <v>7345.87970520605</v>
          </cell>
          <cell r="N51">
            <v>4676.7097845125245</v>
          </cell>
          <cell r="O51">
            <v>9364.6612064338</v>
          </cell>
          <cell r="P51">
            <v>13080.7374428864</v>
          </cell>
          <cell r="Q51">
            <v>136806.8503417458</v>
          </cell>
          <cell r="R51">
            <v>6170.7658785328995</v>
          </cell>
          <cell r="S51">
            <v>83310.2547648622</v>
          </cell>
        </row>
        <row r="52">
          <cell r="A52">
            <v>20104</v>
          </cell>
          <cell r="B52">
            <v>6468.26618777165</v>
          </cell>
          <cell r="C52">
            <v>72297.5829227144</v>
          </cell>
          <cell r="D52">
            <v>95834.26826450929</v>
          </cell>
          <cell r="E52">
            <v>9788.066867136431</v>
          </cell>
          <cell r="F52">
            <v>21961.3050864716</v>
          </cell>
          <cell r="G52">
            <v>1294.4146985215853</v>
          </cell>
          <cell r="H52">
            <v>7802.79733083364</v>
          </cell>
          <cell r="I52">
            <v>7717.1918225235</v>
          </cell>
          <cell r="J52">
            <v>33093.7418458424</v>
          </cell>
          <cell r="K52">
            <v>13705.2031317358</v>
          </cell>
          <cell r="L52">
            <v>61410.330226388396</v>
          </cell>
          <cell r="M52">
            <v>8471.0637076261</v>
          </cell>
          <cell r="N52">
            <v>5151.579682307341</v>
          </cell>
          <cell r="O52">
            <v>9632.463507471773</v>
          </cell>
          <cell r="P52">
            <v>12662.3669210776</v>
          </cell>
          <cell r="Q52">
            <v>139517.54017544148</v>
          </cell>
          <cell r="R52">
            <v>6433.49395274432</v>
          </cell>
          <cell r="S52">
            <v>85132.3288159051</v>
          </cell>
        </row>
        <row r="53">
          <cell r="A53">
            <v>20111</v>
          </cell>
          <cell r="B53">
            <v>6743.379295432021</v>
          </cell>
          <cell r="C53">
            <v>77587.10786596539</v>
          </cell>
          <cell r="D53">
            <v>98728.4535453898</v>
          </cell>
          <cell r="E53">
            <v>9955.589637125799</v>
          </cell>
          <cell r="F53">
            <v>24600.8267867979</v>
          </cell>
          <cell r="G53">
            <v>1191.2744051612863</v>
          </cell>
          <cell r="H53">
            <v>8268.787889600331</v>
          </cell>
          <cell r="I53">
            <v>8152.60070862029</v>
          </cell>
          <cell r="J53">
            <v>33538.5891817397</v>
          </cell>
          <cell r="K53">
            <v>13863.552227570699</v>
          </cell>
          <cell r="L53">
            <v>64517.4023847004</v>
          </cell>
          <cell r="M53">
            <v>10715.5561132927</v>
          </cell>
          <cell r="N53">
            <v>5265.207860857006</v>
          </cell>
          <cell r="O53">
            <v>10198.167474878033</v>
          </cell>
          <cell r="P53">
            <v>12865.099909247</v>
          </cell>
          <cell r="Q53">
            <v>158244.02536213488</v>
          </cell>
          <cell r="R53">
            <v>6876.21304559842</v>
          </cell>
          <cell r="S53">
            <v>91607.60385032049</v>
          </cell>
        </row>
        <row r="54">
          <cell r="A54">
            <v>20112</v>
          </cell>
          <cell r="B54">
            <v>8046.750936999219</v>
          </cell>
          <cell r="C54">
            <v>78742.1644416028</v>
          </cell>
          <cell r="D54">
            <v>98553.0796078934</v>
          </cell>
          <cell r="E54">
            <v>10260.0284788999</v>
          </cell>
          <cell r="F54">
            <v>24574.3417639658</v>
          </cell>
          <cell r="G54">
            <v>1356.678357959629</v>
          </cell>
          <cell r="H54">
            <v>9552.82197286163</v>
          </cell>
          <cell r="I54">
            <v>8841.547124937839</v>
          </cell>
          <cell r="J54">
            <v>27997.6441956622</v>
          </cell>
          <cell r="K54">
            <v>14789.5184112214</v>
          </cell>
          <cell r="L54">
            <v>66857.19792584471</v>
          </cell>
          <cell r="M54">
            <v>10841.169725158501</v>
          </cell>
          <cell r="N54">
            <v>4972.507316016434</v>
          </cell>
          <cell r="O54">
            <v>10968.603609470489</v>
          </cell>
          <cell r="P54">
            <v>13479.310965140101</v>
          </cell>
          <cell r="Q54">
            <v>168265.21367424953</v>
          </cell>
          <cell r="R54">
            <v>7461.57047329082</v>
          </cell>
          <cell r="S54">
            <v>95269.9980016407</v>
          </cell>
        </row>
        <row r="55">
          <cell r="A55">
            <v>20113</v>
          </cell>
          <cell r="B55">
            <v>7635.112718462479</v>
          </cell>
          <cell r="C55">
            <v>83074.342741117</v>
          </cell>
          <cell r="D55">
            <v>100403.95011196099</v>
          </cell>
          <cell r="E55">
            <v>9802.88072177239</v>
          </cell>
          <cell r="F55">
            <v>25116.388746888002</v>
          </cell>
          <cell r="G55">
            <v>1074.4791449939175</v>
          </cell>
          <cell r="H55">
            <v>9154.88862660814</v>
          </cell>
          <cell r="I55">
            <v>8544.039675097729</v>
          </cell>
          <cell r="J55">
            <v>34140.7651039313</v>
          </cell>
          <cell r="K55">
            <v>14315.130754780199</v>
          </cell>
          <cell r="L55">
            <v>67285.0484902551</v>
          </cell>
          <cell r="M55">
            <v>12942.973364790701</v>
          </cell>
          <cell r="N55">
            <v>4881.780670578956</v>
          </cell>
          <cell r="O55">
            <v>10495.30315830519</v>
          </cell>
          <cell r="P55">
            <v>12874.5079754692</v>
          </cell>
          <cell r="Q55">
            <v>163135.99378185332</v>
          </cell>
          <cell r="R55">
            <v>7308.6241088058905</v>
          </cell>
          <cell r="S55">
            <v>92429.47327919271</v>
          </cell>
        </row>
        <row r="56">
          <cell r="A56">
            <v>20114</v>
          </cell>
          <cell r="B56">
            <v>9113.57497822532</v>
          </cell>
          <cell r="C56">
            <v>81759.07032447521</v>
          </cell>
          <cell r="D56">
            <v>102946.515404099</v>
          </cell>
          <cell r="E56">
            <v>10750.0558873796</v>
          </cell>
          <cell r="F56">
            <v>25705.6361443182</v>
          </cell>
          <cell r="G56">
            <v>1269.2004666588405</v>
          </cell>
          <cell r="H56">
            <v>9361.34621355563</v>
          </cell>
          <cell r="I56">
            <v>8831.01094018371</v>
          </cell>
          <cell r="J56">
            <v>36129.0553828861</v>
          </cell>
          <cell r="K56">
            <v>14618.5257732509</v>
          </cell>
          <cell r="L56">
            <v>68703.90122817579</v>
          </cell>
          <cell r="M56">
            <v>13064.8759478823</v>
          </cell>
          <cell r="N56">
            <v>4959.119827039274</v>
          </cell>
          <cell r="O56">
            <v>9880.738121002974</v>
          </cell>
          <cell r="P56">
            <v>13642.0449417843</v>
          </cell>
          <cell r="Q56">
            <v>161739.1291053313</v>
          </cell>
          <cell r="R56">
            <v>7367.75089176009</v>
          </cell>
          <cell r="S56">
            <v>96038.9101646751</v>
          </cell>
        </row>
        <row r="57">
          <cell r="A57" t="str">
            <v>20121</v>
          </cell>
          <cell r="B57">
            <v>9459.53230731948</v>
          </cell>
          <cell r="C57">
            <v>82975.7160949454</v>
          </cell>
          <cell r="D57">
            <v>105645.84180222</v>
          </cell>
          <cell r="E57">
            <v>10771.9216355632</v>
          </cell>
          <cell r="F57">
            <v>27169.2995532868</v>
          </cell>
          <cell r="G57">
            <v>1468.570848571761</v>
          </cell>
          <cell r="H57">
            <v>9870.86792985189</v>
          </cell>
          <cell r="I57">
            <v>8873.63478173671</v>
          </cell>
          <cell r="J57">
            <v>38180.6413870488</v>
          </cell>
          <cell r="K57">
            <v>14617.3956894987</v>
          </cell>
          <cell r="L57">
            <v>71895.8288776224</v>
          </cell>
          <cell r="M57">
            <v>14891.1250698993</v>
          </cell>
          <cell r="N57">
            <v>5785.107540338207</v>
          </cell>
          <cell r="O57">
            <v>9512.553711184013</v>
          </cell>
          <cell r="P57">
            <v>14518.7735142208</v>
          </cell>
          <cell r="Q57">
            <v>156783.8497648355</v>
          </cell>
          <cell r="R57">
            <v>7945.04821109123</v>
          </cell>
          <cell r="S57">
            <v>97355.6558817402</v>
          </cell>
        </row>
        <row r="58">
          <cell r="A58" t="str">
            <v>20122</v>
          </cell>
          <cell r="B58">
            <v>7983.33071921405</v>
          </cell>
          <cell r="C58">
            <v>81995.5617671339</v>
          </cell>
          <cell r="D58">
            <v>105648.76949204</v>
          </cell>
          <cell r="E58">
            <v>10365.3904029336</v>
          </cell>
          <cell r="F58">
            <v>26976.0210450292</v>
          </cell>
          <cell r="G58">
            <v>1416.979074318326</v>
          </cell>
          <cell r="H58">
            <v>9736.05291528795</v>
          </cell>
          <cell r="I58">
            <v>9533.07836260462</v>
          </cell>
          <cell r="J58">
            <v>37595.3664590326</v>
          </cell>
          <cell r="K58">
            <v>15075.6237791581</v>
          </cell>
          <cell r="L58">
            <v>71252.7646756124</v>
          </cell>
          <cell r="M58">
            <v>15151.0153715851</v>
          </cell>
          <cell r="N58">
            <v>5116.142747740912</v>
          </cell>
          <cell r="O58">
            <v>9951.791814219072</v>
          </cell>
          <cell r="P58">
            <v>13973.0618328444</v>
          </cell>
          <cell r="Q58">
            <v>155692.93548876795</v>
          </cell>
          <cell r="R58">
            <v>7876.6973761319</v>
          </cell>
          <cell r="S58">
            <v>95722.0238764246</v>
          </cell>
        </row>
        <row r="59">
          <cell r="A59" t="str">
            <v>20123</v>
          </cell>
          <cell r="B59">
            <v>7578.2572725418</v>
          </cell>
          <cell r="C59">
            <v>81445.279039726</v>
          </cell>
          <cell r="D59">
            <v>106205.177183512</v>
          </cell>
          <cell r="E59">
            <v>10746.4375962874</v>
          </cell>
          <cell r="F59">
            <v>27907.3179857195</v>
          </cell>
          <cell r="G59">
            <v>1601.2471046172661</v>
          </cell>
          <cell r="H59">
            <v>11016.3192854659</v>
          </cell>
          <cell r="I59">
            <v>9551.17828444459</v>
          </cell>
          <cell r="J59">
            <v>37385.5772124176</v>
          </cell>
          <cell r="K59">
            <v>14861.273785034</v>
          </cell>
          <cell r="L59">
            <v>70221.9830967613</v>
          </cell>
          <cell r="M59">
            <v>13456.6228288561</v>
          </cell>
          <cell r="N59">
            <v>4656.965295114936</v>
          </cell>
          <cell r="O59">
            <v>9759.770509368638</v>
          </cell>
          <cell r="P59">
            <v>14070.512002187</v>
          </cell>
          <cell r="Q59">
            <v>150966.14434704787</v>
          </cell>
          <cell r="R59">
            <v>7703.6247424162</v>
          </cell>
          <cell r="S59">
            <v>97942.3306272903</v>
          </cell>
        </row>
        <row r="60">
          <cell r="A60" t="str">
            <v>20124</v>
          </cell>
          <cell r="B60">
            <v>6799.52475801727</v>
          </cell>
          <cell r="C60">
            <v>83476.5370679813</v>
          </cell>
          <cell r="D60">
            <v>109291.843214356</v>
          </cell>
          <cell r="E60">
            <v>10510.5684627703</v>
          </cell>
          <cell r="F60">
            <v>28288.976926722</v>
          </cell>
          <cell r="G60">
            <v>1406.9527274787051</v>
          </cell>
          <cell r="H60">
            <v>10049.8826491223</v>
          </cell>
          <cell r="I60">
            <v>9365.86888376443</v>
          </cell>
          <cell r="J60">
            <v>36002.6185465457</v>
          </cell>
          <cell r="K60">
            <v>15030.5424000214</v>
          </cell>
          <cell r="L60">
            <v>69784.7662859205</v>
          </cell>
          <cell r="M60">
            <v>12257.3124885855</v>
          </cell>
          <cell r="N60">
            <v>5068.6484848876635</v>
          </cell>
          <cell r="O60">
            <v>9739.505958950953</v>
          </cell>
          <cell r="P60">
            <v>13771.7473403384</v>
          </cell>
          <cell r="Q60">
            <v>151589.4388933858</v>
          </cell>
          <cell r="R60">
            <v>7725.8304752571</v>
          </cell>
          <cell r="S60">
            <v>96385.3149209057</v>
          </cell>
        </row>
        <row r="61">
          <cell r="A61" t="str">
            <v>20131</v>
          </cell>
          <cell r="B61">
            <v>6539.5238023425</v>
          </cell>
          <cell r="C61">
            <v>84931.9662996904</v>
          </cell>
          <cell r="D61">
            <v>110588.071924984</v>
          </cell>
          <cell r="E61">
            <v>10888.3096048804</v>
          </cell>
          <cell r="F61">
            <v>27637.0383421649</v>
          </cell>
          <cell r="G61">
            <v>1586.51038205287</v>
          </cell>
          <cell r="H61">
            <v>10210.3738471711</v>
          </cell>
          <cell r="I61">
            <v>9501.73409775444</v>
          </cell>
          <cell r="J61">
            <v>35594.6123463581</v>
          </cell>
          <cell r="K61">
            <v>16106.7489873239</v>
          </cell>
          <cell r="L61">
            <v>71531.0400200853</v>
          </cell>
          <cell r="M61">
            <v>11433.024437777</v>
          </cell>
          <cell r="N61">
            <v>4891.06223770871</v>
          </cell>
          <cell r="O61">
            <v>9397.23263703031</v>
          </cell>
          <cell r="P61">
            <v>13374.5906362499</v>
          </cell>
          <cell r="Q61">
            <v>151192.646391384</v>
          </cell>
          <cell r="R61">
            <v>7593.49263504566</v>
          </cell>
          <cell r="S61">
            <v>96733.1445015133</v>
          </cell>
        </row>
        <row r="62">
          <cell r="A62" t="str">
            <v>20132</v>
          </cell>
          <cell r="B62">
            <v>6779.80179415614</v>
          </cell>
          <cell r="C62">
            <v>84161.041269953</v>
          </cell>
          <cell r="D62">
            <v>107425.605588202</v>
          </cell>
          <cell r="E62">
            <v>11400.1109133837</v>
          </cell>
          <cell r="F62">
            <v>28529.2619084745</v>
          </cell>
          <cell r="G62">
            <v>1610.22242195913</v>
          </cell>
          <cell r="H62">
            <v>10958.4758988976</v>
          </cell>
          <cell r="I62">
            <v>9578.06680878965</v>
          </cell>
          <cell r="J62">
            <v>35462.4767212698</v>
          </cell>
          <cell r="K62">
            <v>15612.6420090957</v>
          </cell>
          <cell r="L62">
            <v>71194.7504685316</v>
          </cell>
          <cell r="M62">
            <v>12332.4379883736</v>
          </cell>
          <cell r="N62">
            <v>4554.447345208</v>
          </cell>
          <cell r="O62">
            <v>9637.61896446644</v>
          </cell>
          <cell r="P62">
            <v>13497.4246644554</v>
          </cell>
          <cell r="Q62">
            <v>146004.28598758</v>
          </cell>
          <cell r="R62">
            <v>7545.94431794812</v>
          </cell>
          <cell r="S62">
            <v>95507.9421080189</v>
          </cell>
        </row>
        <row r="63">
          <cell r="A63" t="str">
            <v>20133</v>
          </cell>
          <cell r="B63">
            <v>7221.4428837077</v>
          </cell>
          <cell r="C63">
            <v>83717.9779939271</v>
          </cell>
          <cell r="D63">
            <v>110537.566126985</v>
          </cell>
          <cell r="E63">
            <v>11924.8885095986</v>
          </cell>
          <cell r="F63">
            <v>29362.6086509605</v>
          </cell>
          <cell r="G63">
            <v>1505.25212007299</v>
          </cell>
          <cell r="H63">
            <v>10486.349694684</v>
          </cell>
          <cell r="I63">
            <v>9845.46451790056</v>
          </cell>
          <cell r="J63">
            <v>35575.480867466</v>
          </cell>
          <cell r="K63">
            <v>15654.0455343771</v>
          </cell>
          <cell r="L63">
            <v>71925.6567899016</v>
          </cell>
          <cell r="M63">
            <v>13714.5119184215</v>
          </cell>
          <cell r="N63">
            <v>4460.70589448465</v>
          </cell>
          <cell r="O63">
            <v>9523.15370496407</v>
          </cell>
          <cell r="P63">
            <v>13438.1666846947</v>
          </cell>
          <cell r="Q63">
            <v>144953.448632287</v>
          </cell>
          <cell r="R63">
            <v>7667.94276171848</v>
          </cell>
          <cell r="S63">
            <v>98327.2609716018</v>
          </cell>
        </row>
        <row r="64">
          <cell r="A64" t="str">
            <v>20134</v>
          </cell>
          <cell r="B64">
            <v>6589.39138526186</v>
          </cell>
          <cell r="C64">
            <v>85521.1579524916</v>
          </cell>
          <cell r="D64">
            <v>113065.182693634</v>
          </cell>
          <cell r="E64">
            <v>12401.5639795226</v>
          </cell>
          <cell r="F64">
            <v>29813.8084447482</v>
          </cell>
          <cell r="G64">
            <v>1418.32211238582</v>
          </cell>
          <cell r="H64">
            <v>10325.3463861895</v>
          </cell>
          <cell r="I64">
            <v>10185.9158328864</v>
          </cell>
          <cell r="J64">
            <v>34679.9910133141</v>
          </cell>
          <cell r="K64">
            <v>15588.5893802788</v>
          </cell>
          <cell r="L64">
            <v>72080.454328635</v>
          </cell>
          <cell r="M64">
            <v>14411.5965058719</v>
          </cell>
          <cell r="N64">
            <v>4054.3079453714</v>
          </cell>
          <cell r="O64">
            <v>9464.75464008318</v>
          </cell>
          <cell r="P64">
            <v>13462.9689952547</v>
          </cell>
          <cell r="Q64">
            <v>143193.403412528</v>
          </cell>
          <cell r="R64">
            <v>7668.88521849248</v>
          </cell>
          <cell r="S64">
            <v>101951.704468515</v>
          </cell>
        </row>
        <row r="65">
          <cell r="A65" t="str">
            <v>20141</v>
          </cell>
          <cell r="B65">
            <v>6988.82555835087</v>
          </cell>
          <cell r="C65">
            <v>87287.8971295003</v>
          </cell>
          <cell r="D65">
            <v>114282.71299842</v>
          </cell>
          <cell r="E65">
            <v>12062.395832986</v>
          </cell>
          <cell r="F65">
            <v>30806.7457146268</v>
          </cell>
          <cell r="G65">
            <v>1856.75218051362</v>
          </cell>
          <cell r="H65">
            <v>11052.5437380491</v>
          </cell>
          <cell r="I65">
            <v>10226.4719835519</v>
          </cell>
          <cell r="J65">
            <v>34569.2596472642</v>
          </cell>
          <cell r="K65">
            <v>16360.1665575478</v>
          </cell>
          <cell r="L65">
            <v>73859.8721780141</v>
          </cell>
          <cell r="M65">
            <v>15810.5314570017</v>
          </cell>
          <cell r="N65">
            <v>3976.35197677414</v>
          </cell>
          <cell r="O65">
            <v>10053.1511663206</v>
          </cell>
          <cell r="P65">
            <v>13988.2972085395</v>
          </cell>
          <cell r="Q65">
            <v>147846.406286495</v>
          </cell>
          <cell r="R65">
            <v>7498.08323562125</v>
          </cell>
          <cell r="S65">
            <v>103217.420494018</v>
          </cell>
        </row>
        <row r="66">
          <cell r="A66" t="str">
            <v>20142</v>
          </cell>
          <cell r="B66">
            <v>7285.51554884593</v>
          </cell>
          <cell r="C66">
            <v>90234.1772458033</v>
          </cell>
          <cell r="D66">
            <v>117033.565129957</v>
          </cell>
          <cell r="E66">
            <v>12310.8883432283</v>
          </cell>
          <cell r="F66">
            <v>31941.2543925489</v>
          </cell>
          <cell r="G66">
            <v>1605.69233415129</v>
          </cell>
          <cell r="H66">
            <v>11128.9537653892</v>
          </cell>
          <cell r="I66">
            <v>10687.493924899</v>
          </cell>
          <cell r="J66">
            <v>34636.9075388208</v>
          </cell>
          <cell r="K66">
            <v>17253.563216533</v>
          </cell>
          <cell r="L66">
            <v>75712.8732294301</v>
          </cell>
          <cell r="M66">
            <v>12717.4512869314</v>
          </cell>
          <cell r="N66">
            <v>4335.58555345741</v>
          </cell>
          <cell r="O66">
            <v>10573.5919930558</v>
          </cell>
          <cell r="P66">
            <v>14106.980028349</v>
          </cell>
          <cell r="Q66">
            <v>148350.509049237</v>
          </cell>
          <cell r="R66">
            <v>7597.57437677114</v>
          </cell>
          <cell r="S66">
            <v>108966.284386509</v>
          </cell>
        </row>
        <row r="67">
          <cell r="A67" t="str">
            <v>20143</v>
          </cell>
          <cell r="B67">
            <v>7458.04191905435</v>
          </cell>
          <cell r="C67">
            <v>90621.7849572993</v>
          </cell>
          <cell r="D67">
            <v>117505.183862421</v>
          </cell>
          <cell r="E67">
            <v>11870.8277334512</v>
          </cell>
          <cell r="F67">
            <v>31611.9758199742</v>
          </cell>
          <cell r="G67">
            <v>1567.46228894598</v>
          </cell>
          <cell r="H67">
            <v>11450.9786256667</v>
          </cell>
          <cell r="I67">
            <v>10846.3122254481</v>
          </cell>
          <cell r="J67">
            <v>34102.6751850431</v>
          </cell>
          <cell r="K67">
            <v>17634.7503196222</v>
          </cell>
          <cell r="L67">
            <v>76336.1766924781</v>
          </cell>
          <cell r="M67">
            <v>10114.6174045264</v>
          </cell>
          <cell r="N67">
            <v>4384.47026694481</v>
          </cell>
          <cell r="O67">
            <v>10181.5563316445</v>
          </cell>
          <cell r="P67">
            <v>13671.6179235697</v>
          </cell>
          <cell r="Q67">
            <v>148608.960194943</v>
          </cell>
          <cell r="R67">
            <v>7024.23660757953</v>
          </cell>
          <cell r="S67">
            <v>107170.611552771</v>
          </cell>
        </row>
        <row r="68">
          <cell r="A68" t="str">
            <v>20144</v>
          </cell>
          <cell r="B68">
            <v>7853.92335305332</v>
          </cell>
          <cell r="C68">
            <v>87727.4393114351</v>
          </cell>
          <cell r="D68">
            <v>120838.805812377</v>
          </cell>
          <cell r="E68">
            <v>11758.9098435195</v>
          </cell>
          <cell r="F68">
            <v>30738.4976575073</v>
          </cell>
          <cell r="G68">
            <v>1677.18725135346</v>
          </cell>
          <cell r="H68">
            <v>11893.4473119687</v>
          </cell>
          <cell r="I68">
            <v>10991.2974447475</v>
          </cell>
          <cell r="J68">
            <v>34012.1120625528</v>
          </cell>
          <cell r="K68">
            <v>19446.2240012341</v>
          </cell>
          <cell r="L68">
            <v>77150.1681860238</v>
          </cell>
          <cell r="M68">
            <v>8482.56173831607</v>
          </cell>
          <cell r="N68">
            <v>3878.04459801458</v>
          </cell>
          <cell r="O68">
            <v>10149.906739823</v>
          </cell>
          <cell r="P68">
            <v>13990.875595678</v>
          </cell>
          <cell r="Q68">
            <v>145979.824925256</v>
          </cell>
          <cell r="R68">
            <v>6616.11132315482</v>
          </cell>
          <cell r="S68">
            <v>106161.228209642</v>
          </cell>
        </row>
        <row r="69">
          <cell r="A69" t="str">
            <v>20151</v>
          </cell>
          <cell r="B69">
            <v>7002.6708574914</v>
          </cell>
          <cell r="C69">
            <v>78563.7488987877</v>
          </cell>
          <cell r="D69">
            <v>127058.195359657</v>
          </cell>
          <cell r="E69">
            <v>11875.3845279133</v>
          </cell>
          <cell r="F69">
            <v>31629.2010183793</v>
          </cell>
          <cell r="G69">
            <v>1870.9244605272</v>
          </cell>
          <cell r="H69">
            <v>11454.7021825209</v>
          </cell>
          <cell r="I69">
            <v>11203.9101762295</v>
          </cell>
          <cell r="J69">
            <v>33929.713650513</v>
          </cell>
          <cell r="K69">
            <v>18227.5873981916</v>
          </cell>
          <cell r="L69">
            <v>74978.6284324953</v>
          </cell>
          <cell r="M69">
            <v>5831.64968453771</v>
          </cell>
          <cell r="N69">
            <v>4298.97892368362</v>
          </cell>
          <cell r="O69">
            <v>10851.6336820264</v>
          </cell>
          <cell r="P69">
            <v>14098.3078810895</v>
          </cell>
          <cell r="Q69">
            <v>138775.351311454</v>
          </cell>
          <cell r="R69">
            <v>6209.49252799397</v>
          </cell>
          <cell r="S69">
            <v>106834.050211891</v>
          </cell>
        </row>
        <row r="70">
          <cell r="A70" t="str">
            <v>20152</v>
          </cell>
          <cell r="B70">
            <v>6681.28207733451</v>
          </cell>
          <cell r="C70">
            <v>77123.1409419619</v>
          </cell>
          <cell r="D70">
            <v>119331.054380185</v>
          </cell>
          <cell r="E70">
            <v>12047.2893099919</v>
          </cell>
          <cell r="F70">
            <v>31683.8951138003</v>
          </cell>
          <cell r="G70">
            <v>1800.11379831898</v>
          </cell>
          <cell r="H70">
            <v>11384.7396664108</v>
          </cell>
          <cell r="I70">
            <v>11147.8102813094</v>
          </cell>
          <cell r="J70">
            <v>35207.7736799245</v>
          </cell>
          <cell r="K70">
            <v>18272.3930906453</v>
          </cell>
          <cell r="L70">
            <v>76667.1722188038</v>
          </cell>
          <cell r="M70">
            <v>5972.72865316568</v>
          </cell>
          <cell r="N70">
            <v>4788.74980413394</v>
          </cell>
          <cell r="O70">
            <v>10467.3898116668</v>
          </cell>
          <cell r="P70">
            <v>15871.4443767889</v>
          </cell>
          <cell r="Q70">
            <v>134898.4231762</v>
          </cell>
          <cell r="R70">
            <v>5909.90242312513</v>
          </cell>
          <cell r="S70">
            <v>108867.971726757</v>
          </cell>
        </row>
        <row r="71">
          <cell r="A71" t="str">
            <v>20153</v>
          </cell>
          <cell r="B71">
            <v>6571.49064729712</v>
          </cell>
          <cell r="C71">
            <v>76015.7379373533</v>
          </cell>
          <cell r="D71">
            <v>121726.690414399</v>
          </cell>
          <cell r="E71">
            <v>11985.0542509177</v>
          </cell>
          <cell r="F71">
            <v>30861.5776562473</v>
          </cell>
          <cell r="G71">
            <v>1844.23399533301</v>
          </cell>
          <cell r="H71">
            <v>11190.6307998651</v>
          </cell>
          <cell r="I71">
            <v>10880.3551731967</v>
          </cell>
          <cell r="J71">
            <v>32221.7636712729</v>
          </cell>
          <cell r="K71">
            <v>18280.8635349725</v>
          </cell>
          <cell r="L71">
            <v>76030.2149248751</v>
          </cell>
          <cell r="M71">
            <v>5636.05864795457</v>
          </cell>
          <cell r="N71">
            <v>4615.6536004996</v>
          </cell>
          <cell r="O71">
            <v>9980.95349292781</v>
          </cell>
          <cell r="P71">
            <v>15383.1791519915</v>
          </cell>
          <cell r="Q71">
            <v>132157.199610722</v>
          </cell>
          <cell r="R71">
            <v>5984.68787389483</v>
          </cell>
          <cell r="S71">
            <v>107668.343231245</v>
          </cell>
        </row>
        <row r="72">
          <cell r="A72" t="str">
            <v>20154</v>
          </cell>
          <cell r="B72">
            <v>6182.35550646758</v>
          </cell>
          <cell r="C72">
            <v>71028.3162129712</v>
          </cell>
          <cell r="D72">
            <v>115941.823575531</v>
          </cell>
          <cell r="E72">
            <v>12449.7587556735</v>
          </cell>
          <cell r="F72">
            <v>31218.1559283341</v>
          </cell>
          <cell r="G72">
            <v>1793.86019770662</v>
          </cell>
          <cell r="H72">
            <v>10878.9449829268</v>
          </cell>
          <cell r="I72">
            <v>11186.2180851695</v>
          </cell>
          <cell r="J72">
            <v>32942.7356227233</v>
          </cell>
          <cell r="K72">
            <v>17649.2744924067</v>
          </cell>
          <cell r="L72">
            <v>75659.3427291618</v>
          </cell>
          <cell r="M72">
            <v>4707.60517644232</v>
          </cell>
          <cell r="N72">
            <v>4626.64880211641</v>
          </cell>
          <cell r="O72">
            <v>9704.13711686171</v>
          </cell>
          <cell r="P72">
            <v>13238.5897033264</v>
          </cell>
          <cell r="Q72">
            <v>133026.461552779</v>
          </cell>
          <cell r="R72">
            <v>5880.50145271154</v>
          </cell>
          <cell r="S72">
            <v>107400.849991593</v>
          </cell>
        </row>
        <row r="73">
          <cell r="A73" t="str">
            <v>20161</v>
          </cell>
          <cell r="B73">
            <v>5769.1551225461</v>
          </cell>
          <cell r="C73">
            <v>69942.3006348469</v>
          </cell>
          <cell r="D73">
            <v>116233.090139074</v>
          </cell>
          <cell r="E73">
            <v>11864.1088335212</v>
          </cell>
          <cell r="F73">
            <v>29202.6971558674</v>
          </cell>
          <cell r="G73">
            <v>1887.59038334508</v>
          </cell>
          <cell r="H73">
            <v>11519.5010498801</v>
          </cell>
          <cell r="I73">
            <v>11137.7602680285</v>
          </cell>
          <cell r="J73">
            <v>32432.9213344866</v>
          </cell>
          <cell r="K73">
            <v>18286.44563322</v>
          </cell>
          <cell r="L73">
            <v>75172.8126991583</v>
          </cell>
          <cell r="M73">
            <v>4100.57709277759</v>
          </cell>
          <cell r="N73">
            <v>4639.8189030414</v>
          </cell>
          <cell r="O73">
            <v>9758.20051225868</v>
          </cell>
          <cell r="P73">
            <v>13583.4752058838</v>
          </cell>
          <cell r="Q73">
            <v>128425.527331568</v>
          </cell>
          <cell r="R73">
            <v>5777.37046767467</v>
          </cell>
          <cell r="S73">
            <v>103430.193201949</v>
          </cell>
        </row>
        <row r="74">
          <cell r="A74">
            <v>20162</v>
          </cell>
          <cell r="B74">
            <v>5792.40910297386</v>
          </cell>
          <cell r="C74">
            <v>70311.4873698715</v>
          </cell>
          <cell r="D74">
            <v>112701.880752118</v>
          </cell>
          <cell r="E74">
            <v>11820.0655554173</v>
          </cell>
          <cell r="F74">
            <v>29085.4167938725</v>
          </cell>
          <cell r="G74">
            <v>1950.50699848382</v>
          </cell>
          <cell r="H74">
            <v>10822.2847987631</v>
          </cell>
          <cell r="I74">
            <v>11234.0822990764</v>
          </cell>
          <cell r="J74">
            <v>32860.5669112259</v>
          </cell>
          <cell r="K74">
            <v>17631.2464316189</v>
          </cell>
          <cell r="L74">
            <v>74022.4866522224</v>
          </cell>
          <cell r="M74">
            <v>3940.11738638886</v>
          </cell>
          <cell r="N74">
            <v>4982.99936548215</v>
          </cell>
          <cell r="O74">
            <v>9571.71406169372</v>
          </cell>
          <cell r="P74">
            <v>13409.3423307841</v>
          </cell>
          <cell r="Q74">
            <v>135393.446408334</v>
          </cell>
          <cell r="R74">
            <v>5933.26879371751</v>
          </cell>
          <cell r="S74">
            <v>105109.692887264</v>
          </cell>
        </row>
        <row r="75">
          <cell r="A75">
            <v>20163</v>
          </cell>
          <cell r="B75">
            <v>6548.57238831894</v>
          </cell>
          <cell r="C75">
            <v>70457.720054936</v>
          </cell>
          <cell r="D75">
            <v>116025.396303077</v>
          </cell>
          <cell r="E75">
            <v>11997.7977544002</v>
          </cell>
          <cell r="F75">
            <v>28487.6084103984</v>
          </cell>
          <cell r="G75">
            <v>1943.33517165441</v>
          </cell>
          <cell r="H75">
            <v>11421.9076929199</v>
          </cell>
          <cell r="I75">
            <v>11391.1447954362</v>
          </cell>
          <cell r="J75">
            <v>33644.1987512496</v>
          </cell>
          <cell r="K75">
            <v>17181.8479325251</v>
          </cell>
          <cell r="L75">
            <v>74816.5491101643</v>
          </cell>
          <cell r="M75">
            <v>4479.14152776553</v>
          </cell>
          <cell r="N75">
            <v>4311.37691959742</v>
          </cell>
          <cell r="O75">
            <v>9917.59699525532</v>
          </cell>
          <cell r="P75">
            <v>13355.1035298057</v>
          </cell>
          <cell r="Q75">
            <v>136656.835478637</v>
          </cell>
          <cell r="R75">
            <v>5876.15541578583</v>
          </cell>
          <cell r="S75">
            <v>104348.609037654</v>
          </cell>
        </row>
        <row r="76">
          <cell r="A76">
            <v>20164</v>
          </cell>
          <cell r="B76">
            <v>6509.76354744487</v>
          </cell>
          <cell r="C76">
            <v>72862.4631107817</v>
          </cell>
          <cell r="D76">
            <v>118327.942003294</v>
          </cell>
          <cell r="E76">
            <v>11362.1580885739</v>
          </cell>
          <cell r="F76">
            <v>27797.0048094129</v>
          </cell>
          <cell r="G76">
            <v>2002.43839612209</v>
          </cell>
          <cell r="H76">
            <v>12361.2418409249</v>
          </cell>
          <cell r="I76">
            <v>11708.4515369034</v>
          </cell>
          <cell r="J76">
            <v>35246.051023183</v>
          </cell>
          <cell r="K76">
            <v>17284.4678066253</v>
          </cell>
          <cell r="L76">
            <v>76390.8726642389</v>
          </cell>
          <cell r="M76">
            <v>4462.55291239489</v>
          </cell>
          <cell r="N76">
            <v>3851.70327200854</v>
          </cell>
          <cell r="O76">
            <v>10000.0956957648</v>
          </cell>
          <cell r="P76">
            <v>14597.8831985523</v>
          </cell>
          <cell r="Q76">
            <v>141324.118420413</v>
          </cell>
          <cell r="R76">
            <v>5962.26177330365</v>
          </cell>
          <cell r="S76">
            <v>106198.364691063</v>
          </cell>
        </row>
        <row r="77">
          <cell r="A77" t="str">
            <v>20171</v>
          </cell>
          <cell r="B77">
            <v>6827.85545672645</v>
          </cell>
          <cell r="C77">
            <v>77462.2046494894</v>
          </cell>
          <cell r="D77">
            <v>122954.555594012</v>
          </cell>
          <cell r="E77">
            <v>11821.3796999515</v>
          </cell>
          <cell r="F77">
            <v>29365.2939964683</v>
          </cell>
          <cell r="G77">
            <v>2166.27217325611</v>
          </cell>
          <cell r="H77">
            <v>11564.9418853067</v>
          </cell>
          <cell r="I77">
            <v>11637.2617402221</v>
          </cell>
          <cell r="J77">
            <v>33772.1492640874</v>
          </cell>
          <cell r="K77">
            <v>17823.1761434829</v>
          </cell>
          <cell r="L77">
            <v>79214.1567248685</v>
          </cell>
          <cell r="M77">
            <v>6810.85542131382</v>
          </cell>
          <cell r="N77">
            <v>4628.1862054857</v>
          </cell>
          <cell r="O77">
            <v>10196.7375537265</v>
          </cell>
          <cell r="P77">
            <v>13565.9313691567</v>
          </cell>
          <cell r="Q77">
            <v>145328.062435414</v>
          </cell>
          <cell r="R77">
            <v>6075.94684586407</v>
          </cell>
          <cell r="S77">
            <v>107262.130251368</v>
          </cell>
        </row>
      </sheetData>
      <sheetData sheetId="6">
        <row r="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t="str">
            <v>19991</v>
          </cell>
          <cell r="B5">
            <v>1455.938</v>
          </cell>
          <cell r="C5">
            <v>5557.574</v>
          </cell>
          <cell r="D5">
            <v>979.577</v>
          </cell>
          <cell r="E5">
            <v>2340.472</v>
          </cell>
          <cell r="F5">
            <v>3871.766</v>
          </cell>
          <cell r="G5">
            <v>802.579</v>
          </cell>
          <cell r="H5">
            <v>544.254</v>
          </cell>
          <cell r="I5">
            <v>1200.333</v>
          </cell>
          <cell r="J5">
            <v>8065.105</v>
          </cell>
          <cell r="K5">
            <v>1291.613</v>
          </cell>
          <cell r="L5">
            <v>3377.311</v>
          </cell>
          <cell r="M5">
            <v>669.355</v>
          </cell>
          <cell r="N5">
            <v>1256.83</v>
          </cell>
          <cell r="O5">
            <v>1338.847</v>
          </cell>
          <cell r="P5">
            <v>6599.414</v>
          </cell>
          <cell r="Q5">
            <v>24659.084000039995</v>
          </cell>
          <cell r="R5" t="str">
            <v>n.a.</v>
          </cell>
          <cell r="S5">
            <v>20637.244</v>
          </cell>
        </row>
        <row r="6">
          <cell r="A6" t="str">
            <v>19992</v>
          </cell>
          <cell r="B6">
            <v>1277.582</v>
          </cell>
          <cell r="C6">
            <v>5795.316</v>
          </cell>
          <cell r="D6">
            <v>860.413</v>
          </cell>
          <cell r="E6">
            <v>2489.578</v>
          </cell>
          <cell r="F6">
            <v>4227.883</v>
          </cell>
          <cell r="G6">
            <v>852.517</v>
          </cell>
          <cell r="H6">
            <v>519.885</v>
          </cell>
          <cell r="I6">
            <v>1219.592</v>
          </cell>
          <cell r="J6">
            <v>8016.49</v>
          </cell>
          <cell r="K6">
            <v>1256.457</v>
          </cell>
          <cell r="L6">
            <v>3549.188</v>
          </cell>
          <cell r="M6">
            <v>1028.27</v>
          </cell>
          <cell r="N6">
            <v>1195.314</v>
          </cell>
          <cell r="O6">
            <v>1258.229</v>
          </cell>
          <cell r="P6">
            <v>7059.577</v>
          </cell>
          <cell r="Q6">
            <v>24739.626000000004</v>
          </cell>
          <cell r="R6" t="str">
            <v>n.a.</v>
          </cell>
          <cell r="S6">
            <v>21623.675</v>
          </cell>
        </row>
        <row r="7">
          <cell r="A7" t="str">
            <v>19993</v>
          </cell>
          <cell r="B7">
            <v>1460.387</v>
          </cell>
          <cell r="C7">
            <v>5891.595</v>
          </cell>
          <cell r="D7">
            <v>1089.272</v>
          </cell>
          <cell r="E7">
            <v>2913.946</v>
          </cell>
          <cell r="F7">
            <v>4664.927</v>
          </cell>
          <cell r="G7">
            <v>956.66800001</v>
          </cell>
          <cell r="H7">
            <v>573.817</v>
          </cell>
          <cell r="I7">
            <v>1546.004</v>
          </cell>
          <cell r="J7">
            <v>9266.308</v>
          </cell>
          <cell r="K7">
            <v>1463.477</v>
          </cell>
          <cell r="L7">
            <v>3585.048</v>
          </cell>
          <cell r="M7">
            <v>1115.803</v>
          </cell>
          <cell r="N7">
            <v>1375.229</v>
          </cell>
          <cell r="O7">
            <v>1390.052</v>
          </cell>
          <cell r="P7">
            <v>8332.824</v>
          </cell>
          <cell r="Q7">
            <v>26910.726999964</v>
          </cell>
          <cell r="R7" t="str">
            <v>n.a.</v>
          </cell>
          <cell r="S7">
            <v>24566.601</v>
          </cell>
        </row>
        <row r="8">
          <cell r="A8" t="str">
            <v>19994</v>
          </cell>
          <cell r="B8">
            <v>1434.446</v>
          </cell>
          <cell r="C8">
            <v>5623.379</v>
          </cell>
          <cell r="D8">
            <v>1090.315</v>
          </cell>
          <cell r="E8">
            <v>2475.589</v>
          </cell>
          <cell r="F8">
            <v>4231.739</v>
          </cell>
          <cell r="G8">
            <v>908.442</v>
          </cell>
          <cell r="H8">
            <v>465.636</v>
          </cell>
          <cell r="I8">
            <v>1372.94</v>
          </cell>
          <cell r="J8">
            <v>8455.279</v>
          </cell>
          <cell r="K8">
            <v>1384.092</v>
          </cell>
          <cell r="L8">
            <v>3662.332</v>
          </cell>
          <cell r="M8">
            <v>1090.967</v>
          </cell>
          <cell r="N8">
            <v>1520.819</v>
          </cell>
          <cell r="O8">
            <v>1212.815</v>
          </cell>
          <cell r="P8">
            <v>7983.391</v>
          </cell>
          <cell r="Q8">
            <v>26538.67999997</v>
          </cell>
          <cell r="R8" t="str">
            <v>n.a.</v>
          </cell>
          <cell r="S8">
            <v>23236.379</v>
          </cell>
        </row>
        <row r="9">
          <cell r="A9" t="str">
            <v>20001</v>
          </cell>
          <cell r="B9">
            <v>1531.472</v>
          </cell>
          <cell r="C9">
            <v>6399.786</v>
          </cell>
          <cell r="D9">
            <v>1200.595</v>
          </cell>
          <cell r="E9">
            <v>2405.051</v>
          </cell>
          <cell r="F9">
            <v>3548.597</v>
          </cell>
          <cell r="G9">
            <v>894.11</v>
          </cell>
          <cell r="H9">
            <v>671.754</v>
          </cell>
          <cell r="I9">
            <v>1287.81</v>
          </cell>
          <cell r="J9">
            <v>8962.286</v>
          </cell>
          <cell r="K9">
            <v>1637.673</v>
          </cell>
          <cell r="L9">
            <v>3592.743</v>
          </cell>
          <cell r="M9">
            <v>751.742</v>
          </cell>
          <cell r="N9">
            <v>1427.207</v>
          </cell>
          <cell r="O9">
            <v>1283.823</v>
          </cell>
          <cell r="P9">
            <v>7129.222</v>
          </cell>
          <cell r="Q9">
            <v>25597.318</v>
          </cell>
          <cell r="R9" t="str">
            <v>n.a.</v>
          </cell>
          <cell r="S9">
            <v>21190.075</v>
          </cell>
        </row>
        <row r="10">
          <cell r="A10" t="str">
            <v>20002</v>
          </cell>
          <cell r="B10">
            <v>1516.584</v>
          </cell>
          <cell r="C10">
            <v>6264.862</v>
          </cell>
          <cell r="D10">
            <v>1118.144</v>
          </cell>
          <cell r="E10">
            <v>2519.55</v>
          </cell>
          <cell r="F10">
            <v>4102.3</v>
          </cell>
          <cell r="G10">
            <v>890.27</v>
          </cell>
          <cell r="H10">
            <v>692.841</v>
          </cell>
          <cell r="I10">
            <v>1404.379</v>
          </cell>
          <cell r="J10">
            <v>8907.333</v>
          </cell>
          <cell r="K10">
            <v>1576.305</v>
          </cell>
          <cell r="L10">
            <v>3782.216</v>
          </cell>
          <cell r="M10">
            <v>892.23</v>
          </cell>
          <cell r="N10">
            <v>1580.433</v>
          </cell>
          <cell r="O10">
            <v>1312.549</v>
          </cell>
          <cell r="P10">
            <v>8022.704</v>
          </cell>
          <cell r="Q10">
            <v>26944.821</v>
          </cell>
          <cell r="R10" t="str">
            <v>n.a.</v>
          </cell>
          <cell r="S10">
            <v>23402.764</v>
          </cell>
        </row>
        <row r="11">
          <cell r="A11" t="str">
            <v>20003</v>
          </cell>
          <cell r="B11">
            <v>1735.644</v>
          </cell>
          <cell r="C11">
            <v>6133.19</v>
          </cell>
          <cell r="D11">
            <v>1454.532</v>
          </cell>
          <cell r="E11">
            <v>2846.939</v>
          </cell>
          <cell r="F11">
            <v>4126.677</v>
          </cell>
          <cell r="G11">
            <v>960.40999999</v>
          </cell>
          <cell r="H11">
            <v>790.141</v>
          </cell>
          <cell r="I11">
            <v>1576.554</v>
          </cell>
          <cell r="J11">
            <v>9709.954</v>
          </cell>
          <cell r="K11">
            <v>1789.309</v>
          </cell>
          <cell r="L11">
            <v>4109.814</v>
          </cell>
          <cell r="M11">
            <v>1126.467</v>
          </cell>
          <cell r="N11">
            <v>1544.054</v>
          </cell>
          <cell r="O11">
            <v>1527.31</v>
          </cell>
          <cell r="P11">
            <v>8332.679</v>
          </cell>
          <cell r="Q11">
            <v>29092.578999999998</v>
          </cell>
          <cell r="R11" t="str">
            <v>n.a.</v>
          </cell>
          <cell r="S11">
            <v>24687.326</v>
          </cell>
        </row>
        <row r="12">
          <cell r="A12" t="str">
            <v>20004</v>
          </cell>
          <cell r="B12">
            <v>1709.955</v>
          </cell>
          <cell r="C12">
            <v>6010.074</v>
          </cell>
          <cell r="D12">
            <v>1325.386</v>
          </cell>
          <cell r="E12">
            <v>2579.248</v>
          </cell>
          <cell r="F12">
            <v>4070.033</v>
          </cell>
          <cell r="G12">
            <v>907.531</v>
          </cell>
          <cell r="H12">
            <v>633.987</v>
          </cell>
          <cell r="I12">
            <v>1437.286</v>
          </cell>
          <cell r="J12">
            <v>9282.835</v>
          </cell>
          <cell r="K12">
            <v>1657.968</v>
          </cell>
          <cell r="L12">
            <v>4295.648</v>
          </cell>
          <cell r="M12">
            <v>689.31</v>
          </cell>
          <cell r="N12">
            <v>1806.621</v>
          </cell>
          <cell r="O12">
            <v>1256.044</v>
          </cell>
          <cell r="P12">
            <v>8221.438</v>
          </cell>
          <cell r="Q12">
            <v>27792.77499999</v>
          </cell>
          <cell r="R12" t="str">
            <v>n.a.</v>
          </cell>
          <cell r="S12">
            <v>24204.625</v>
          </cell>
        </row>
        <row r="13">
          <cell r="A13" t="str">
            <v>20011</v>
          </cell>
          <cell r="B13">
            <v>1599.115</v>
          </cell>
          <cell r="C13">
            <v>6591.838</v>
          </cell>
          <cell r="D13">
            <v>1472.841</v>
          </cell>
          <cell r="E13">
            <v>2364.93</v>
          </cell>
          <cell r="F13">
            <v>3543.347</v>
          </cell>
          <cell r="G13">
            <v>903.944</v>
          </cell>
          <cell r="H13">
            <v>899.782</v>
          </cell>
          <cell r="I13">
            <v>1348.091</v>
          </cell>
          <cell r="J13">
            <v>8586.057</v>
          </cell>
          <cell r="K13">
            <v>1743.068</v>
          </cell>
          <cell r="L13">
            <v>4011.358</v>
          </cell>
          <cell r="M13">
            <v>761.387</v>
          </cell>
          <cell r="N13">
            <v>1812.943</v>
          </cell>
          <cell r="O13">
            <v>1369.604</v>
          </cell>
          <cell r="P13">
            <v>7184.568</v>
          </cell>
          <cell r="Q13">
            <v>25841.01899997</v>
          </cell>
          <cell r="R13" t="str">
            <v>n.a.</v>
          </cell>
          <cell r="S13">
            <v>21383.364</v>
          </cell>
        </row>
        <row r="14">
          <cell r="A14" t="str">
            <v>20012</v>
          </cell>
          <cell r="B14">
            <v>1545.592</v>
          </cell>
          <cell r="C14">
            <v>6389.078</v>
          </cell>
          <cell r="D14">
            <v>1227.328</v>
          </cell>
          <cell r="E14">
            <v>2446.19</v>
          </cell>
          <cell r="F14">
            <v>3849.426</v>
          </cell>
          <cell r="G14">
            <v>866.914</v>
          </cell>
          <cell r="H14">
            <v>779.559</v>
          </cell>
          <cell r="I14">
            <v>1323.434</v>
          </cell>
          <cell r="J14">
            <v>7861.405</v>
          </cell>
          <cell r="K14">
            <v>1434.978</v>
          </cell>
          <cell r="L14">
            <v>4205.018</v>
          </cell>
          <cell r="M14">
            <v>700.516</v>
          </cell>
          <cell r="N14">
            <v>1523.652</v>
          </cell>
          <cell r="O14">
            <v>1259.0960001</v>
          </cell>
          <cell r="P14">
            <v>7616.081</v>
          </cell>
          <cell r="Q14">
            <v>26189.030000000002</v>
          </cell>
          <cell r="R14" t="str">
            <v>n.a.</v>
          </cell>
          <cell r="S14">
            <v>22605.226</v>
          </cell>
        </row>
        <row r="15">
          <cell r="A15" t="str">
            <v>20013</v>
          </cell>
          <cell r="B15">
            <v>1441</v>
          </cell>
          <cell r="C15">
            <v>5932.502</v>
          </cell>
          <cell r="D15">
            <v>1445.029</v>
          </cell>
          <cell r="E15">
            <v>2540.934</v>
          </cell>
          <cell r="F15">
            <v>3867.194</v>
          </cell>
          <cell r="G15">
            <v>916.866</v>
          </cell>
          <cell r="H15">
            <v>867.168</v>
          </cell>
          <cell r="I15">
            <v>1446.939</v>
          </cell>
          <cell r="J15">
            <v>8290.244</v>
          </cell>
          <cell r="K15">
            <v>1686.805</v>
          </cell>
          <cell r="L15">
            <v>4261.02</v>
          </cell>
          <cell r="M15">
            <v>786.814</v>
          </cell>
          <cell r="N15">
            <v>1425.945</v>
          </cell>
          <cell r="O15">
            <v>1342.465</v>
          </cell>
          <cell r="P15">
            <v>7765.07</v>
          </cell>
          <cell r="Q15">
            <v>26847.184999999998</v>
          </cell>
          <cell r="R15" t="str">
            <v>n.a.</v>
          </cell>
          <cell r="S15">
            <v>22887.345</v>
          </cell>
        </row>
        <row r="16">
          <cell r="A16" t="str">
            <v>20014</v>
          </cell>
          <cell r="B16">
            <v>1172.603</v>
          </cell>
          <cell r="C16">
            <v>5765.322</v>
          </cell>
          <cell r="D16">
            <v>1227.698</v>
          </cell>
          <cell r="E16">
            <v>2392.227</v>
          </cell>
          <cell r="F16">
            <v>3391.436</v>
          </cell>
          <cell r="G16">
            <v>743.788</v>
          </cell>
          <cell r="H16">
            <v>592.79</v>
          </cell>
          <cell r="I16">
            <v>1112.362</v>
          </cell>
          <cell r="J16">
            <v>6326.455</v>
          </cell>
          <cell r="K16">
            <v>1452.108</v>
          </cell>
          <cell r="L16">
            <v>4226.815</v>
          </cell>
          <cell r="M16">
            <v>708.427</v>
          </cell>
          <cell r="N16">
            <v>1411.635</v>
          </cell>
          <cell r="O16">
            <v>1095.902</v>
          </cell>
          <cell r="P16">
            <v>7534.133</v>
          </cell>
          <cell r="Q16">
            <v>25055.327999999998</v>
          </cell>
          <cell r="R16" t="str">
            <v>n.a.</v>
          </cell>
          <cell r="S16">
            <v>21456.799</v>
          </cell>
        </row>
        <row r="17">
          <cell r="A17" t="str">
            <v>20021</v>
          </cell>
          <cell r="B17">
            <v>1545.211</v>
          </cell>
          <cell r="C17">
            <v>6284.578</v>
          </cell>
          <cell r="D17">
            <v>1535.39</v>
          </cell>
          <cell r="E17">
            <v>2288.746</v>
          </cell>
          <cell r="F17">
            <v>3465.056</v>
          </cell>
          <cell r="G17">
            <v>783.852</v>
          </cell>
          <cell r="H17">
            <v>931.43</v>
          </cell>
          <cell r="I17">
            <v>1119.566</v>
          </cell>
          <cell r="J17">
            <v>7269.969</v>
          </cell>
          <cell r="K17">
            <v>1747.702</v>
          </cell>
          <cell r="L17">
            <v>4330.071</v>
          </cell>
          <cell r="M17">
            <v>613.948</v>
          </cell>
          <cell r="N17">
            <v>1401.111</v>
          </cell>
          <cell r="O17">
            <v>1235.90300002</v>
          </cell>
          <cell r="P17">
            <v>6991.156</v>
          </cell>
          <cell r="Q17">
            <v>25758.366</v>
          </cell>
          <cell r="R17" t="str">
            <v>n.a.</v>
          </cell>
          <cell r="S17">
            <v>21112.02</v>
          </cell>
        </row>
        <row r="18">
          <cell r="A18" t="str">
            <v>20022</v>
          </cell>
          <cell r="B18">
            <v>1358.514</v>
          </cell>
          <cell r="C18">
            <v>6414.533</v>
          </cell>
          <cell r="D18">
            <v>1307.014</v>
          </cell>
          <cell r="E18">
            <v>2495.523</v>
          </cell>
          <cell r="F18">
            <v>3834.556</v>
          </cell>
          <cell r="G18">
            <v>780.597</v>
          </cell>
          <cell r="H18">
            <v>710.186</v>
          </cell>
          <cell r="I18">
            <v>1256.387</v>
          </cell>
          <cell r="J18">
            <v>7313.66</v>
          </cell>
          <cell r="K18">
            <v>1613.718</v>
          </cell>
          <cell r="L18">
            <v>4389.256</v>
          </cell>
          <cell r="M18">
            <v>581.29</v>
          </cell>
          <cell r="N18">
            <v>1523.664</v>
          </cell>
          <cell r="O18">
            <v>1207.429</v>
          </cell>
          <cell r="P18">
            <v>7906.964</v>
          </cell>
          <cell r="Q18">
            <v>25835.901000029997</v>
          </cell>
          <cell r="R18" t="str">
            <v>n.a.</v>
          </cell>
          <cell r="S18">
            <v>23317.804</v>
          </cell>
        </row>
        <row r="19">
          <cell r="A19" t="str">
            <v>20023</v>
          </cell>
          <cell r="B19">
            <v>1291.919</v>
          </cell>
          <cell r="C19">
            <v>6183.327</v>
          </cell>
          <cell r="D19">
            <v>1538.529</v>
          </cell>
          <cell r="E19">
            <v>2924.873</v>
          </cell>
          <cell r="F19">
            <v>4154.018</v>
          </cell>
          <cell r="G19">
            <v>909.876</v>
          </cell>
          <cell r="H19">
            <v>866.387</v>
          </cell>
          <cell r="I19">
            <v>1481.056</v>
          </cell>
          <cell r="J19">
            <v>8056.209</v>
          </cell>
          <cell r="K19">
            <v>1797.729</v>
          </cell>
          <cell r="L19">
            <v>4538.848</v>
          </cell>
          <cell r="M19">
            <v>603.75</v>
          </cell>
          <cell r="N19">
            <v>1414.762</v>
          </cell>
          <cell r="O19">
            <v>1356.919</v>
          </cell>
          <cell r="P19">
            <v>8497.902</v>
          </cell>
          <cell r="Q19">
            <v>27317.82999999</v>
          </cell>
          <cell r="R19" t="str">
            <v>n.a.</v>
          </cell>
          <cell r="S19">
            <v>25026.952</v>
          </cell>
        </row>
        <row r="20">
          <cell r="A20" t="str">
            <v>20024</v>
          </cell>
          <cell r="B20">
            <v>1229.823</v>
          </cell>
          <cell r="C20">
            <v>6270.921</v>
          </cell>
          <cell r="D20">
            <v>1439.698</v>
          </cell>
          <cell r="E20">
            <v>3081.904</v>
          </cell>
          <cell r="F20">
            <v>4268.731</v>
          </cell>
          <cell r="G20">
            <v>832.296</v>
          </cell>
          <cell r="H20">
            <v>675.86</v>
          </cell>
          <cell r="I20">
            <v>1428.545</v>
          </cell>
          <cell r="J20">
            <v>7833.705</v>
          </cell>
          <cell r="K20">
            <v>1724.289</v>
          </cell>
          <cell r="L20">
            <v>4591.343</v>
          </cell>
          <cell r="M20">
            <v>606.068</v>
          </cell>
          <cell r="N20">
            <v>1370.827</v>
          </cell>
          <cell r="O20">
            <v>1173.354</v>
          </cell>
          <cell r="P20">
            <v>8630.04</v>
          </cell>
          <cell r="Q20">
            <v>26746.925000036</v>
          </cell>
          <cell r="R20" t="str">
            <v>n.a.</v>
          </cell>
          <cell r="S20">
            <v>25712.904</v>
          </cell>
        </row>
        <row r="21">
          <cell r="A21" t="str">
            <v>20031</v>
          </cell>
          <cell r="B21">
            <v>1168.846</v>
          </cell>
          <cell r="C21">
            <v>6901.918</v>
          </cell>
          <cell r="D21">
            <v>1513.735</v>
          </cell>
          <cell r="E21">
            <v>2583.716</v>
          </cell>
          <cell r="F21">
            <v>3761.866</v>
          </cell>
          <cell r="G21">
            <v>837.007</v>
          </cell>
          <cell r="H21">
            <v>1021.258</v>
          </cell>
          <cell r="I21">
            <v>1451.723</v>
          </cell>
          <cell r="J21">
            <v>6773.334</v>
          </cell>
          <cell r="K21">
            <v>1823.551</v>
          </cell>
          <cell r="L21">
            <v>4478.655</v>
          </cell>
          <cell r="M21">
            <v>425.714</v>
          </cell>
          <cell r="N21">
            <v>1323.982</v>
          </cell>
          <cell r="O21">
            <v>1249.091</v>
          </cell>
          <cell r="P21">
            <v>7880.587</v>
          </cell>
          <cell r="Q21">
            <v>25370.89299998</v>
          </cell>
          <cell r="R21" t="str">
            <v>n.a.</v>
          </cell>
          <cell r="S21">
            <v>23421.372</v>
          </cell>
        </row>
        <row r="22">
          <cell r="A22" t="str">
            <v>20032</v>
          </cell>
          <cell r="B22">
            <v>1146.779</v>
          </cell>
          <cell r="C22">
            <v>7023.441</v>
          </cell>
          <cell r="D22">
            <v>1209.185</v>
          </cell>
          <cell r="E22">
            <v>2442.572</v>
          </cell>
          <cell r="F22">
            <v>3890.171</v>
          </cell>
          <cell r="G22">
            <v>752.054</v>
          </cell>
          <cell r="H22">
            <v>809.943</v>
          </cell>
          <cell r="I22">
            <v>1248.627</v>
          </cell>
          <cell r="J22">
            <v>6459.351</v>
          </cell>
          <cell r="K22">
            <v>1586.673</v>
          </cell>
          <cell r="L22">
            <v>4547.128</v>
          </cell>
          <cell r="M22">
            <v>452.199</v>
          </cell>
          <cell r="N22">
            <v>1398.525</v>
          </cell>
          <cell r="O22">
            <v>1053.267</v>
          </cell>
          <cell r="P22">
            <v>8540.526</v>
          </cell>
          <cell r="Q22">
            <v>25410.579999976</v>
          </cell>
          <cell r="R22" t="str">
            <v>n.a.</v>
          </cell>
          <cell r="S22">
            <v>23857.732</v>
          </cell>
        </row>
        <row r="23">
          <cell r="A23" t="str">
            <v>20033</v>
          </cell>
          <cell r="B23">
            <v>1193.079</v>
          </cell>
          <cell r="C23">
            <v>6753.387</v>
          </cell>
          <cell r="D23">
            <v>1566.574</v>
          </cell>
          <cell r="E23">
            <v>2824.407</v>
          </cell>
          <cell r="F23">
            <v>4461.825</v>
          </cell>
          <cell r="G23">
            <v>910.022</v>
          </cell>
          <cell r="H23">
            <v>1045.673</v>
          </cell>
          <cell r="I23">
            <v>1485.981</v>
          </cell>
          <cell r="J23">
            <v>8164.512</v>
          </cell>
          <cell r="K23">
            <v>1992.951</v>
          </cell>
          <cell r="L23">
            <v>4632.831</v>
          </cell>
          <cell r="M23">
            <v>523.108</v>
          </cell>
          <cell r="N23">
            <v>1629.082</v>
          </cell>
          <cell r="O23">
            <v>1311.997</v>
          </cell>
          <cell r="P23">
            <v>9027.297</v>
          </cell>
          <cell r="Q23">
            <v>28046.00200008</v>
          </cell>
          <cell r="R23" t="str">
            <v>n.a.</v>
          </cell>
          <cell r="S23">
            <v>25871.051</v>
          </cell>
        </row>
        <row r="24">
          <cell r="A24" t="str">
            <v>20034</v>
          </cell>
          <cell r="B24">
            <v>1255.892</v>
          </cell>
          <cell r="C24">
            <v>6885.886</v>
          </cell>
          <cell r="D24">
            <v>1589.984</v>
          </cell>
          <cell r="E24">
            <v>3070.45</v>
          </cell>
          <cell r="F24">
            <v>4737.523</v>
          </cell>
          <cell r="G24">
            <v>879.248</v>
          </cell>
          <cell r="H24">
            <v>895.298</v>
          </cell>
          <cell r="I24">
            <v>1502.457</v>
          </cell>
          <cell r="J24">
            <v>8619.027</v>
          </cell>
          <cell r="K24">
            <v>1779.43</v>
          </cell>
          <cell r="L24">
            <v>4847.482</v>
          </cell>
          <cell r="M24">
            <v>549.014</v>
          </cell>
          <cell r="N24">
            <v>1716.405</v>
          </cell>
          <cell r="O24">
            <v>1275.45400001</v>
          </cell>
          <cell r="P24">
            <v>9239.765</v>
          </cell>
          <cell r="Q24">
            <v>29023.446999890006</v>
          </cell>
          <cell r="R24" t="str">
            <v>n.a.</v>
          </cell>
          <cell r="S24">
            <v>27354.22</v>
          </cell>
        </row>
        <row r="25">
          <cell r="A25" t="str">
            <v>20041</v>
          </cell>
          <cell r="B25">
            <v>1284.52</v>
          </cell>
          <cell r="C25">
            <v>7806.601</v>
          </cell>
          <cell r="D25">
            <v>1970.3</v>
          </cell>
          <cell r="E25">
            <v>2941.617</v>
          </cell>
          <cell r="F25">
            <v>4357.343</v>
          </cell>
          <cell r="G25">
            <v>800.437</v>
          </cell>
          <cell r="H25">
            <v>1247.667</v>
          </cell>
          <cell r="I25">
            <v>1497.12</v>
          </cell>
          <cell r="J25">
            <v>8294.958</v>
          </cell>
          <cell r="K25">
            <v>2271.694</v>
          </cell>
          <cell r="L25">
            <v>4529.67</v>
          </cell>
          <cell r="M25">
            <v>748.593</v>
          </cell>
          <cell r="N25">
            <v>1422.467</v>
          </cell>
          <cell r="O25">
            <v>1405.79399996</v>
          </cell>
          <cell r="P25">
            <v>9458.759</v>
          </cell>
          <cell r="Q25">
            <v>30587.62599994</v>
          </cell>
          <cell r="R25" t="str">
            <v>n.a.</v>
          </cell>
          <cell r="S25">
            <v>27188.768</v>
          </cell>
        </row>
        <row r="26">
          <cell r="A26" t="str">
            <v>20042</v>
          </cell>
          <cell r="B26">
            <v>1106.057</v>
          </cell>
          <cell r="C26">
            <v>7344.707</v>
          </cell>
          <cell r="D26">
            <v>1608.706</v>
          </cell>
          <cell r="E26">
            <v>3034.226</v>
          </cell>
          <cell r="F26">
            <v>4764.972</v>
          </cell>
          <cell r="G26">
            <v>766.052</v>
          </cell>
          <cell r="H26">
            <v>997.47</v>
          </cell>
          <cell r="I26">
            <v>1553.189</v>
          </cell>
          <cell r="J26">
            <v>8280.234</v>
          </cell>
          <cell r="K26">
            <v>1849.529</v>
          </cell>
          <cell r="L26">
            <v>4838.674</v>
          </cell>
          <cell r="M26">
            <v>638.476</v>
          </cell>
          <cell r="N26">
            <v>1407.644</v>
          </cell>
          <cell r="O26">
            <v>1398.28999997</v>
          </cell>
          <cell r="P26">
            <v>10459.228</v>
          </cell>
          <cell r="Q26">
            <v>31801.780000022994</v>
          </cell>
          <cell r="R26" t="str">
            <v>n.a.</v>
          </cell>
          <cell r="S26">
            <v>30039.906</v>
          </cell>
        </row>
        <row r="27">
          <cell r="A27" t="str">
            <v>20043</v>
          </cell>
          <cell r="B27">
            <v>1259.303</v>
          </cell>
          <cell r="C27">
            <v>6944.283</v>
          </cell>
          <cell r="D27">
            <v>1881.29</v>
          </cell>
          <cell r="E27">
            <v>3358</v>
          </cell>
          <cell r="F27">
            <v>5068.311</v>
          </cell>
          <cell r="G27">
            <v>868.356</v>
          </cell>
          <cell r="H27">
            <v>1238.111</v>
          </cell>
          <cell r="I27">
            <v>1634.047</v>
          </cell>
          <cell r="J27">
            <v>9468.526</v>
          </cell>
          <cell r="K27">
            <v>2204.106</v>
          </cell>
          <cell r="L27">
            <v>4944.375</v>
          </cell>
          <cell r="M27">
            <v>602.993</v>
          </cell>
          <cell r="N27">
            <v>1390.613</v>
          </cell>
          <cell r="O27">
            <v>1515.07</v>
          </cell>
          <cell r="P27">
            <v>10733.122</v>
          </cell>
          <cell r="Q27">
            <v>32796.373999940006</v>
          </cell>
          <cell r="R27" t="str">
            <v>n.a.</v>
          </cell>
          <cell r="S27">
            <v>31332.53</v>
          </cell>
        </row>
        <row r="28">
          <cell r="A28" t="str">
            <v>20044</v>
          </cell>
          <cell r="B28">
            <v>1282.177</v>
          </cell>
          <cell r="C28">
            <v>7431.799</v>
          </cell>
          <cell r="D28">
            <v>1875.013</v>
          </cell>
          <cell r="E28">
            <v>3495.74</v>
          </cell>
          <cell r="F28">
            <v>5185.502</v>
          </cell>
          <cell r="G28">
            <v>919.557</v>
          </cell>
          <cell r="H28">
            <v>954.826</v>
          </cell>
          <cell r="I28">
            <v>1671.851</v>
          </cell>
          <cell r="J28">
            <v>9422.282</v>
          </cell>
          <cell r="K28">
            <v>1856.505</v>
          </cell>
          <cell r="L28">
            <v>5146.726</v>
          </cell>
          <cell r="M28">
            <v>562.862</v>
          </cell>
          <cell r="N28">
            <v>1336.912</v>
          </cell>
          <cell r="O28">
            <v>1371.969</v>
          </cell>
          <cell r="P28">
            <v>11611.221</v>
          </cell>
          <cell r="Q28">
            <v>35459.35299998001</v>
          </cell>
          <cell r="R28" t="str">
            <v>n.a.</v>
          </cell>
          <cell r="S28">
            <v>32937.024</v>
          </cell>
        </row>
        <row r="29">
          <cell r="A29" t="str">
            <v>20051</v>
          </cell>
          <cell r="B29">
            <v>1390.893</v>
          </cell>
          <cell r="C29">
            <v>8323.014</v>
          </cell>
          <cell r="D29">
            <v>2256.112</v>
          </cell>
          <cell r="E29">
            <v>2946.323</v>
          </cell>
          <cell r="F29">
            <v>5060.217</v>
          </cell>
          <cell r="G29">
            <v>910.206</v>
          </cell>
          <cell r="H29">
            <v>1527.263</v>
          </cell>
          <cell r="I29">
            <v>1576.533</v>
          </cell>
          <cell r="J29">
            <v>9608.814</v>
          </cell>
          <cell r="K29">
            <v>2524.704</v>
          </cell>
          <cell r="L29">
            <v>5291.715</v>
          </cell>
          <cell r="M29">
            <v>587.797</v>
          </cell>
          <cell r="N29">
            <v>1368.406</v>
          </cell>
          <cell r="O29">
            <v>1531.86700003</v>
          </cell>
          <cell r="P29">
            <v>11115.828</v>
          </cell>
          <cell r="Q29">
            <v>34048.569999999</v>
          </cell>
          <cell r="R29" t="str">
            <v>n.a.</v>
          </cell>
          <cell r="S29">
            <v>31528.257</v>
          </cell>
        </row>
        <row r="30">
          <cell r="A30" t="str">
            <v>20052</v>
          </cell>
          <cell r="B30">
            <v>1373.725</v>
          </cell>
          <cell r="C30">
            <v>8289.393</v>
          </cell>
          <cell r="D30">
            <v>1884.037</v>
          </cell>
          <cell r="E30">
            <v>3175.443</v>
          </cell>
          <cell r="F30">
            <v>4752.176</v>
          </cell>
          <cell r="G30">
            <v>910.482</v>
          </cell>
          <cell r="H30">
            <v>1172.691</v>
          </cell>
          <cell r="I30">
            <v>1728.657</v>
          </cell>
          <cell r="J30">
            <v>9408.754</v>
          </cell>
          <cell r="K30">
            <v>2198.139</v>
          </cell>
          <cell r="L30">
            <v>5453.561</v>
          </cell>
          <cell r="M30">
            <v>613.116</v>
          </cell>
          <cell r="N30">
            <v>1423.204</v>
          </cell>
          <cell r="O30">
            <v>1534.332</v>
          </cell>
          <cell r="P30">
            <v>10788.909</v>
          </cell>
          <cell r="Q30">
            <v>35167.246</v>
          </cell>
          <cell r="R30" t="str">
            <v>n.a.</v>
          </cell>
          <cell r="S30">
            <v>31748.869</v>
          </cell>
        </row>
        <row r="31">
          <cell r="A31" t="str">
            <v>20053</v>
          </cell>
          <cell r="B31">
            <v>1515.028</v>
          </cell>
          <cell r="C31">
            <v>8033.035</v>
          </cell>
          <cell r="D31">
            <v>2297.39</v>
          </cell>
          <cell r="E31">
            <v>3342.305</v>
          </cell>
          <cell r="F31">
            <v>5133.201</v>
          </cell>
          <cell r="G31">
            <v>1010.15200004</v>
          </cell>
          <cell r="H31">
            <v>1356.026</v>
          </cell>
          <cell r="I31">
            <v>1991.42</v>
          </cell>
          <cell r="J31">
            <v>10379.092</v>
          </cell>
          <cell r="K31">
            <v>2372.808</v>
          </cell>
          <cell r="L31">
            <v>5657.268</v>
          </cell>
          <cell r="M31">
            <v>606.151</v>
          </cell>
          <cell r="N31">
            <v>1418.624</v>
          </cell>
          <cell r="O31">
            <v>1715.474</v>
          </cell>
          <cell r="P31">
            <v>10895.136</v>
          </cell>
          <cell r="Q31">
            <v>37327.63</v>
          </cell>
          <cell r="R31" t="str">
            <v>n.a.</v>
          </cell>
          <cell r="S31">
            <v>32943.091</v>
          </cell>
        </row>
        <row r="32">
          <cell r="A32" t="str">
            <v>20054</v>
          </cell>
          <cell r="B32">
            <v>1607.022</v>
          </cell>
          <cell r="C32">
            <v>8148.905</v>
          </cell>
          <cell r="D32">
            <v>2260.666</v>
          </cell>
          <cell r="E32">
            <v>3428.213</v>
          </cell>
          <cell r="F32">
            <v>5427.284</v>
          </cell>
          <cell r="G32">
            <v>1041.183</v>
          </cell>
          <cell r="H32">
            <v>1162.199</v>
          </cell>
          <cell r="I32">
            <v>1803.761</v>
          </cell>
          <cell r="J32">
            <v>10141.884</v>
          </cell>
          <cell r="K32">
            <v>2265.324</v>
          </cell>
          <cell r="L32">
            <v>6130.236</v>
          </cell>
          <cell r="M32">
            <v>757.183</v>
          </cell>
          <cell r="N32">
            <v>1516.509</v>
          </cell>
          <cell r="O32">
            <v>1656.80500004</v>
          </cell>
          <cell r="P32">
            <v>11513.292</v>
          </cell>
          <cell r="Q32">
            <v>39152.67700001</v>
          </cell>
          <cell r="R32" t="str">
            <v>n.a.</v>
          </cell>
          <cell r="S32">
            <v>34634.94</v>
          </cell>
        </row>
        <row r="33">
          <cell r="A33" t="str">
            <v>20061</v>
          </cell>
          <cell r="B33">
            <v>1703.369494</v>
          </cell>
          <cell r="C33">
            <v>9422.424655</v>
          </cell>
          <cell r="D33">
            <v>2568.280103</v>
          </cell>
          <cell r="E33">
            <v>3023.638685</v>
          </cell>
          <cell r="F33">
            <v>4367.857207</v>
          </cell>
          <cell r="G33">
            <v>1130.60562654</v>
          </cell>
          <cell r="H33">
            <v>1786.917553</v>
          </cell>
          <cell r="I33">
            <v>1556.945958</v>
          </cell>
          <cell r="J33">
            <v>9828.749929</v>
          </cell>
          <cell r="K33">
            <v>2816.786209</v>
          </cell>
          <cell r="L33">
            <v>5474.716451</v>
          </cell>
          <cell r="M33">
            <v>619.683466</v>
          </cell>
          <cell r="N33">
            <v>1448.80337898</v>
          </cell>
          <cell r="O33">
            <v>1545.993039</v>
          </cell>
          <cell r="P33">
            <v>11195.16372</v>
          </cell>
          <cell r="Q33">
            <v>38800.9526176</v>
          </cell>
          <cell r="R33" t="str">
            <v>n.a.</v>
          </cell>
          <cell r="S33">
            <v>32443.81159</v>
          </cell>
        </row>
        <row r="34">
          <cell r="A34" t="str">
            <v>20062</v>
          </cell>
          <cell r="B34">
            <v>1708.535014</v>
          </cell>
          <cell r="C34">
            <v>9615.079562</v>
          </cell>
          <cell r="D34">
            <v>2485.147225</v>
          </cell>
          <cell r="E34">
            <v>3135.953561</v>
          </cell>
          <cell r="F34">
            <v>4847.489015</v>
          </cell>
          <cell r="G34">
            <v>1178.8311444</v>
          </cell>
          <cell r="H34">
            <v>1535.64933</v>
          </cell>
          <cell r="I34">
            <v>1767.33624</v>
          </cell>
          <cell r="J34">
            <v>9667.512955</v>
          </cell>
          <cell r="K34">
            <v>2571.895207</v>
          </cell>
          <cell r="L34">
            <v>6010.447157</v>
          </cell>
          <cell r="M34">
            <v>790.1604572</v>
          </cell>
          <cell r="N34">
            <v>1496.98717264</v>
          </cell>
          <cell r="O34">
            <v>1581.32442964</v>
          </cell>
          <cell r="P34">
            <v>12030.93782</v>
          </cell>
          <cell r="Q34">
            <v>41164.876400429996</v>
          </cell>
          <cell r="R34" t="str">
            <v>n.a.</v>
          </cell>
          <cell r="S34">
            <v>34830.3166</v>
          </cell>
        </row>
        <row r="35">
          <cell r="A35" t="str">
            <v>20063</v>
          </cell>
          <cell r="B35">
            <v>1923.692412</v>
          </cell>
          <cell r="C35">
            <v>9375.547922</v>
          </cell>
          <cell r="D35">
            <v>2736.952053</v>
          </cell>
          <cell r="E35">
            <v>3396.577238</v>
          </cell>
          <cell r="F35">
            <v>5176.184479</v>
          </cell>
          <cell r="G35">
            <v>1218.88071775</v>
          </cell>
          <cell r="H35">
            <v>1654.820568</v>
          </cell>
          <cell r="I35">
            <v>2149.971486</v>
          </cell>
          <cell r="J35">
            <v>9786.415079</v>
          </cell>
          <cell r="K35">
            <v>3028.953845</v>
          </cell>
          <cell r="L35">
            <v>5899.450952</v>
          </cell>
          <cell r="M35">
            <v>877.1984268</v>
          </cell>
          <cell r="N35">
            <v>1537.725957375</v>
          </cell>
          <cell r="O35">
            <v>1637.55009895</v>
          </cell>
          <cell r="P35">
            <v>12607.43338</v>
          </cell>
          <cell r="Q35">
            <v>42717.374326762</v>
          </cell>
          <cell r="R35" t="str">
            <v>n.a.</v>
          </cell>
          <cell r="S35">
            <v>36993.774</v>
          </cell>
        </row>
        <row r="36">
          <cell r="A36" t="str">
            <v>20064</v>
          </cell>
          <cell r="B36">
            <v>2103.630933</v>
          </cell>
          <cell r="C36">
            <v>9439.907959</v>
          </cell>
          <cell r="D36">
            <v>2787.216786</v>
          </cell>
          <cell r="E36">
            <v>3487.699522</v>
          </cell>
          <cell r="F36">
            <v>5559.543419</v>
          </cell>
          <cell r="G36">
            <v>1179.79870215</v>
          </cell>
          <cell r="H36">
            <v>1568.55275</v>
          </cell>
          <cell r="I36">
            <v>1990.737204</v>
          </cell>
          <cell r="J36">
            <v>9925.144147</v>
          </cell>
          <cell r="K36">
            <v>2658.143926</v>
          </cell>
          <cell r="L36">
            <v>6417.124822</v>
          </cell>
          <cell r="M36">
            <v>922.4206784</v>
          </cell>
          <cell r="N36">
            <v>1662.04641235</v>
          </cell>
          <cell r="O36">
            <v>1664.07187487</v>
          </cell>
          <cell r="P36">
            <v>13860.96635</v>
          </cell>
          <cell r="Q36">
            <v>46906.80285973</v>
          </cell>
          <cell r="R36" t="str">
            <v>n.a.</v>
          </cell>
          <cell r="S36">
            <v>40103.56485</v>
          </cell>
        </row>
        <row r="37">
          <cell r="A37" t="str">
            <v>20071</v>
          </cell>
          <cell r="B37">
            <v>2228.198131</v>
          </cell>
          <cell r="C37">
            <v>10119.04195</v>
          </cell>
          <cell r="D37">
            <v>3078.708893</v>
          </cell>
          <cell r="E37">
            <v>3354.285516</v>
          </cell>
          <cell r="F37">
            <v>5613.063211</v>
          </cell>
          <cell r="G37">
            <v>1314.12361919</v>
          </cell>
          <cell r="H37">
            <v>2181.641614</v>
          </cell>
          <cell r="I37">
            <v>1942.66004</v>
          </cell>
          <cell r="J37">
            <v>9221.772653</v>
          </cell>
          <cell r="K37">
            <v>3146.84378</v>
          </cell>
          <cell r="L37">
            <v>5710.999493</v>
          </cell>
          <cell r="M37">
            <v>1023.22393</v>
          </cell>
          <cell r="N37">
            <v>1608.62130331</v>
          </cell>
          <cell r="O37">
            <v>1491.01009763</v>
          </cell>
          <cell r="P37">
            <v>12837.84842</v>
          </cell>
          <cell r="Q37">
            <v>47111.44011697</v>
          </cell>
          <cell r="R37" t="str">
            <v>n.a.</v>
          </cell>
          <cell r="S37">
            <v>39209.99245</v>
          </cell>
        </row>
        <row r="38">
          <cell r="A38" t="str">
            <v>20072</v>
          </cell>
          <cell r="B38">
            <v>2168.238666</v>
          </cell>
          <cell r="C38">
            <v>10475.03142</v>
          </cell>
          <cell r="D38">
            <v>2815.171249</v>
          </cell>
          <cell r="E38">
            <v>3633.470553</v>
          </cell>
          <cell r="F38">
            <v>5744.285086</v>
          </cell>
          <cell r="G38">
            <v>1339.73847704</v>
          </cell>
          <cell r="H38">
            <v>2182.990011</v>
          </cell>
          <cell r="I38">
            <v>2305.143072</v>
          </cell>
          <cell r="J38">
            <v>8610.995201</v>
          </cell>
          <cell r="K38">
            <v>2809.047369</v>
          </cell>
          <cell r="L38">
            <v>6067.49934</v>
          </cell>
          <cell r="M38">
            <v>1166.585975</v>
          </cell>
          <cell r="N38">
            <v>1872.974001615</v>
          </cell>
          <cell r="O38">
            <v>1446.396005935</v>
          </cell>
          <cell r="P38">
            <v>14871.26239</v>
          </cell>
          <cell r="Q38">
            <v>49225.706130315</v>
          </cell>
          <cell r="R38" t="str">
            <v>n.a.</v>
          </cell>
          <cell r="S38">
            <v>43241.01624</v>
          </cell>
        </row>
        <row r="39">
          <cell r="A39" t="str">
            <v>20073</v>
          </cell>
          <cell r="B39">
            <v>2674.104602</v>
          </cell>
          <cell r="C39">
            <v>11033.10808</v>
          </cell>
          <cell r="D39">
            <v>3557.367755</v>
          </cell>
          <cell r="E39">
            <v>3821.92046</v>
          </cell>
          <cell r="F39">
            <v>6376.685573</v>
          </cell>
          <cell r="G39">
            <v>1388.80593711</v>
          </cell>
          <cell r="H39">
            <v>2271.479771</v>
          </cell>
          <cell r="I39">
            <v>2427.964478</v>
          </cell>
          <cell r="J39">
            <v>9836.810415</v>
          </cell>
          <cell r="K39">
            <v>3453.818044</v>
          </cell>
          <cell r="L39">
            <v>6314.665212</v>
          </cell>
          <cell r="M39">
            <v>1248.70195</v>
          </cell>
          <cell r="N39">
            <v>1967.30002196</v>
          </cell>
          <cell r="O39">
            <v>1666.80619562</v>
          </cell>
          <cell r="P39">
            <v>15612.59122</v>
          </cell>
          <cell r="Q39">
            <v>52840.16423259</v>
          </cell>
          <cell r="R39" t="str">
            <v>n.a.</v>
          </cell>
          <cell r="S39">
            <v>45972.88796</v>
          </cell>
        </row>
        <row r="40">
          <cell r="A40" t="str">
            <v>20074</v>
          </cell>
          <cell r="B40">
            <v>2987.664921</v>
          </cell>
          <cell r="C40">
            <v>11035.35174</v>
          </cell>
          <cell r="D40">
            <v>3684.536424</v>
          </cell>
          <cell r="E40">
            <v>4288.01544</v>
          </cell>
          <cell r="F40">
            <v>6716.704212</v>
          </cell>
          <cell r="G40">
            <v>1527.19901583</v>
          </cell>
          <cell r="H40">
            <v>2016.90516</v>
          </cell>
          <cell r="I40">
            <v>2484.558874</v>
          </cell>
          <cell r="J40">
            <v>10278.48224</v>
          </cell>
          <cell r="K40">
            <v>3075.592372</v>
          </cell>
          <cell r="L40">
            <v>6885.162717</v>
          </cell>
          <cell r="M40">
            <v>1050.69302</v>
          </cell>
          <cell r="N40">
            <v>2020.63657702</v>
          </cell>
          <cell r="O40">
            <v>1602.42574903</v>
          </cell>
          <cell r="P40">
            <v>15863.38549</v>
          </cell>
          <cell r="Q40">
            <v>57668.579261429</v>
          </cell>
          <cell r="R40" t="str">
            <v>n.a.</v>
          </cell>
          <cell r="S40">
            <v>47794.97903</v>
          </cell>
        </row>
        <row r="41">
          <cell r="A41" t="str">
            <v>20081</v>
          </cell>
          <cell r="B41">
            <v>3131.430934</v>
          </cell>
          <cell r="C41">
            <v>12198.87522</v>
          </cell>
          <cell r="D41">
            <v>3877.108507</v>
          </cell>
          <cell r="E41">
            <v>3798.817004</v>
          </cell>
          <cell r="F41">
            <v>6312.975424</v>
          </cell>
          <cell r="G41">
            <v>1447.425023885</v>
          </cell>
          <cell r="H41">
            <v>2651.049174</v>
          </cell>
          <cell r="I41">
            <v>2008.600877</v>
          </cell>
          <cell r="J41">
            <v>9744.995494</v>
          </cell>
          <cell r="K41">
            <v>3503.97629</v>
          </cell>
          <cell r="L41">
            <v>6370.157926</v>
          </cell>
          <cell r="M41">
            <v>1007.074976</v>
          </cell>
          <cell r="N41">
            <v>1520.249869395</v>
          </cell>
          <cell r="O41">
            <v>1645.543992115</v>
          </cell>
          <cell r="P41">
            <v>14056.95737</v>
          </cell>
          <cell r="Q41">
            <v>54203.01239768</v>
          </cell>
          <cell r="R41" t="str">
            <v>n.a.</v>
          </cell>
          <cell r="S41">
            <v>44165.92268</v>
          </cell>
        </row>
        <row r="42">
          <cell r="A42" t="str">
            <v>20082</v>
          </cell>
          <cell r="B42">
            <v>3040.041601</v>
          </cell>
          <cell r="C42">
            <v>12174.16728</v>
          </cell>
          <cell r="D42">
            <v>3665.968631</v>
          </cell>
          <cell r="E42">
            <v>4265.318806</v>
          </cell>
          <cell r="F42">
            <v>6834.335309</v>
          </cell>
          <cell r="G42">
            <v>1471.02764097</v>
          </cell>
          <cell r="H42">
            <v>2659.395987</v>
          </cell>
          <cell r="I42">
            <v>2336.508675</v>
          </cell>
          <cell r="J42">
            <v>9737.033046</v>
          </cell>
          <cell r="K42">
            <v>3235.692266</v>
          </cell>
          <cell r="L42">
            <v>6371.050178</v>
          </cell>
          <cell r="M42">
            <v>1123.606999</v>
          </cell>
          <cell r="N42">
            <v>1647.47171213</v>
          </cell>
          <cell r="O42">
            <v>1501.96178327</v>
          </cell>
          <cell r="P42">
            <v>15908.14869</v>
          </cell>
          <cell r="Q42">
            <v>58155.676805644</v>
          </cell>
          <cell r="R42" t="str">
            <v>n.a.</v>
          </cell>
          <cell r="S42">
            <v>49607.67845</v>
          </cell>
        </row>
        <row r="43">
          <cell r="A43" t="str">
            <v>20083</v>
          </cell>
          <cell r="B43">
            <v>3309.684907</v>
          </cell>
          <cell r="C43">
            <v>11312.42638</v>
          </cell>
          <cell r="D43">
            <v>4159.836734</v>
          </cell>
          <cell r="E43">
            <v>5027.215499</v>
          </cell>
          <cell r="F43">
            <v>7196.822458</v>
          </cell>
          <cell r="G43">
            <v>1527.73685519</v>
          </cell>
          <cell r="H43">
            <v>2610.663101</v>
          </cell>
          <cell r="I43">
            <v>2871.354577</v>
          </cell>
          <cell r="J43">
            <v>10161.77408</v>
          </cell>
          <cell r="K43">
            <v>3742.093438</v>
          </cell>
          <cell r="L43">
            <v>6569.582413</v>
          </cell>
          <cell r="M43">
            <v>1358.296036</v>
          </cell>
          <cell r="N43">
            <v>1863.76855806</v>
          </cell>
          <cell r="O43">
            <v>1626.16266296</v>
          </cell>
          <cell r="P43">
            <v>15784.7268</v>
          </cell>
          <cell r="Q43">
            <v>59512.69030759</v>
          </cell>
          <cell r="R43" t="str">
            <v>n.a.</v>
          </cell>
          <cell r="S43">
            <v>51869.36847</v>
          </cell>
        </row>
        <row r="44">
          <cell r="A44" t="str">
            <v>20084</v>
          </cell>
          <cell r="B44">
            <v>3306.903758</v>
          </cell>
          <cell r="C44">
            <v>9689.469271</v>
          </cell>
          <cell r="D44">
            <v>4142.504201</v>
          </cell>
          <cell r="E44">
            <v>4140.240076</v>
          </cell>
          <cell r="F44">
            <v>7144.299153</v>
          </cell>
          <cell r="G44">
            <v>1414.86641694</v>
          </cell>
          <cell r="H44">
            <v>2122.196794</v>
          </cell>
          <cell r="I44">
            <v>2337.868008</v>
          </cell>
          <cell r="J44">
            <v>10107.69369</v>
          </cell>
          <cell r="K44">
            <v>3181.245484</v>
          </cell>
          <cell r="L44">
            <v>6920.731396</v>
          </cell>
          <cell r="M44">
            <v>1530.369965</v>
          </cell>
          <cell r="N44">
            <v>1938.8296767</v>
          </cell>
          <cell r="O44">
            <v>1435.45995699</v>
          </cell>
          <cell r="P44">
            <v>14233.37903</v>
          </cell>
          <cell r="Q44">
            <v>58930.909531621</v>
          </cell>
          <cell r="R44" t="str">
            <v>n.a.</v>
          </cell>
          <cell r="S44">
            <v>48590.54901</v>
          </cell>
        </row>
        <row r="45">
          <cell r="A45" t="str">
            <v>20091</v>
          </cell>
          <cell r="B45">
            <v>2938.080703</v>
          </cell>
          <cell r="C45">
            <v>10500.49945</v>
          </cell>
          <cell r="D45">
            <v>4428.125781</v>
          </cell>
          <cell r="E45">
            <v>3623.220282</v>
          </cell>
          <cell r="F45">
            <v>5396.268467</v>
          </cell>
          <cell r="G45">
            <v>1952.62286497</v>
          </cell>
          <cell r="H45">
            <v>2736.548347</v>
          </cell>
          <cell r="I45">
            <v>1860.35651</v>
          </cell>
          <cell r="J45">
            <v>9932.971472</v>
          </cell>
          <cell r="K45">
            <v>3386.081128</v>
          </cell>
          <cell r="L45">
            <v>5671.623139</v>
          </cell>
          <cell r="M45">
            <v>1487.82204</v>
          </cell>
          <cell r="N45">
            <v>1501.57083681</v>
          </cell>
          <cell r="O45">
            <v>1477.2933759</v>
          </cell>
          <cell r="P45">
            <v>11335.86356</v>
          </cell>
          <cell r="Q45">
            <v>53225.94594614</v>
          </cell>
          <cell r="R45" t="str">
            <v>n.a.</v>
          </cell>
          <cell r="S45">
            <v>39770.87805</v>
          </cell>
        </row>
        <row r="46">
          <cell r="A46" t="str">
            <v>20092</v>
          </cell>
          <cell r="B46">
            <v>3143.365664</v>
          </cell>
          <cell r="C46">
            <v>10653.8177</v>
          </cell>
          <cell r="D46">
            <v>3575.993947</v>
          </cell>
          <cell r="E46">
            <v>4435.083729</v>
          </cell>
          <cell r="F46">
            <v>6173.11963</v>
          </cell>
          <cell r="G46">
            <v>1197.725509445</v>
          </cell>
          <cell r="H46">
            <v>2425.014213</v>
          </cell>
          <cell r="I46">
            <v>1975.391883</v>
          </cell>
          <cell r="J46">
            <v>8387.440402</v>
          </cell>
          <cell r="K46">
            <v>2989.920601</v>
          </cell>
          <cell r="L46">
            <v>5291.186285</v>
          </cell>
          <cell r="M46">
            <v>1455.336014</v>
          </cell>
          <cell r="N46">
            <v>1584.908077165</v>
          </cell>
          <cell r="O46">
            <v>1480.088616385</v>
          </cell>
          <cell r="P46">
            <v>13045.23061</v>
          </cell>
          <cell r="Q46">
            <v>55372.743844738005</v>
          </cell>
          <cell r="R46" t="str">
            <v>n.a.</v>
          </cell>
          <cell r="S46">
            <v>44645.74734</v>
          </cell>
        </row>
        <row r="47">
          <cell r="A47" t="str">
            <v>20093</v>
          </cell>
          <cell r="B47">
            <v>3322.044259</v>
          </cell>
          <cell r="C47">
            <v>10942.44315</v>
          </cell>
          <cell r="D47">
            <v>4638.946454</v>
          </cell>
          <cell r="E47">
            <v>4086.422022</v>
          </cell>
          <cell r="F47">
            <v>6493.016178</v>
          </cell>
          <cell r="G47">
            <v>1415.6527554</v>
          </cell>
          <cell r="H47">
            <v>2769.166643</v>
          </cell>
          <cell r="I47">
            <v>2503.166619</v>
          </cell>
          <cell r="J47">
            <v>9440.051211</v>
          </cell>
          <cell r="K47">
            <v>3499.961498</v>
          </cell>
          <cell r="L47">
            <v>5713.211545</v>
          </cell>
          <cell r="M47">
            <v>1637.385044</v>
          </cell>
          <cell r="N47">
            <v>1801.56224714</v>
          </cell>
          <cell r="O47">
            <v>1631.45646788</v>
          </cell>
          <cell r="P47">
            <v>12983.6686</v>
          </cell>
          <cell r="Q47">
            <v>59462.395953098</v>
          </cell>
          <cell r="R47" t="str">
            <v>n.a.</v>
          </cell>
          <cell r="S47">
            <v>44477.07862</v>
          </cell>
        </row>
        <row r="48">
          <cell r="A48" t="str">
            <v>20094</v>
          </cell>
          <cell r="B48">
            <v>4168.983603</v>
          </cell>
          <cell r="C48">
            <v>11365.75524</v>
          </cell>
          <cell r="D48">
            <v>4417.866639</v>
          </cell>
          <cell r="E48">
            <v>4223.97295</v>
          </cell>
          <cell r="F48">
            <v>6513.192766</v>
          </cell>
          <cell r="G48">
            <v>1419.63483679</v>
          </cell>
          <cell r="H48">
            <v>2046.343681</v>
          </cell>
          <cell r="I48">
            <v>2174.323717</v>
          </cell>
          <cell r="J48">
            <v>10281.15095</v>
          </cell>
          <cell r="K48">
            <v>3356.459116</v>
          </cell>
          <cell r="L48">
            <v>6264.382469</v>
          </cell>
          <cell r="M48">
            <v>1595.425975</v>
          </cell>
          <cell r="N48">
            <v>2415.4360706</v>
          </cell>
          <cell r="O48">
            <v>2299.078341525</v>
          </cell>
          <cell r="P48">
            <v>13240.99834</v>
          </cell>
          <cell r="Q48">
            <v>59956.843592275996</v>
          </cell>
          <cell r="R48" t="str">
            <v>n.a.</v>
          </cell>
          <cell r="S48">
            <v>46222.48447</v>
          </cell>
        </row>
        <row r="49">
          <cell r="A49" t="str">
            <v>20101</v>
          </cell>
          <cell r="B49">
            <v>4068.714372</v>
          </cell>
          <cell r="C49">
            <v>12843.98346</v>
          </cell>
          <cell r="D49">
            <v>5429.848073</v>
          </cell>
          <cell r="E49">
            <v>3505.338805</v>
          </cell>
          <cell r="F49">
            <v>5688.578992</v>
          </cell>
          <cell r="G49">
            <v>1301.5037316</v>
          </cell>
          <cell r="H49">
            <v>2734.184942</v>
          </cell>
          <cell r="I49">
            <v>1785.59968</v>
          </cell>
          <cell r="J49">
            <v>10546.58546</v>
          </cell>
          <cell r="K49">
            <v>3890.857577</v>
          </cell>
          <cell r="L49">
            <v>5592.263699</v>
          </cell>
          <cell r="M49">
            <v>1338.699</v>
          </cell>
          <cell r="N49">
            <v>2313.14167012</v>
          </cell>
          <cell r="O49">
            <v>2433.66467394</v>
          </cell>
          <cell r="P49">
            <v>12140.3152</v>
          </cell>
          <cell r="Q49">
            <v>55130.41247569</v>
          </cell>
          <cell r="R49" t="str">
            <v>n.a.</v>
          </cell>
          <cell r="S49">
            <v>40287.71104</v>
          </cell>
        </row>
        <row r="50">
          <cell r="A50" t="str">
            <v>20102</v>
          </cell>
          <cell r="B50">
            <v>4438.930105</v>
          </cell>
          <cell r="C50">
            <v>13821.0084</v>
          </cell>
          <cell r="D50">
            <v>4634.241884</v>
          </cell>
          <cell r="E50">
            <v>3794.206987</v>
          </cell>
          <cell r="F50">
            <v>5965.353591</v>
          </cell>
          <cell r="G50">
            <v>1298.24288466</v>
          </cell>
          <cell r="H50">
            <v>2531.729065</v>
          </cell>
          <cell r="I50">
            <v>1820.328371</v>
          </cell>
          <cell r="J50">
            <v>10071.2972</v>
          </cell>
          <cell r="K50">
            <v>3417.071209</v>
          </cell>
          <cell r="L50">
            <v>6052.063568</v>
          </cell>
          <cell r="M50">
            <v>1414.137</v>
          </cell>
          <cell r="N50">
            <v>2360.31041672</v>
          </cell>
          <cell r="O50">
            <v>2286.71016278</v>
          </cell>
          <cell r="P50">
            <v>12979.41118</v>
          </cell>
          <cell r="Q50">
            <v>57986.38966386</v>
          </cell>
          <cell r="R50" t="str">
            <v>n.a.</v>
          </cell>
          <cell r="S50">
            <v>42851.06966</v>
          </cell>
        </row>
        <row r="51">
          <cell r="A51" t="str">
            <v>20103</v>
          </cell>
          <cell r="B51">
            <v>4519.138024</v>
          </cell>
          <cell r="C51">
            <v>13103.45231</v>
          </cell>
          <cell r="D51">
            <v>6607.659545</v>
          </cell>
          <cell r="E51">
            <v>4792.537062</v>
          </cell>
          <cell r="F51">
            <v>6762.116445</v>
          </cell>
          <cell r="G51">
            <v>1516.43835401</v>
          </cell>
          <cell r="H51">
            <v>2864.022678</v>
          </cell>
          <cell r="I51">
            <v>2517.782326</v>
          </cell>
          <cell r="J51">
            <v>11629.46505</v>
          </cell>
          <cell r="K51">
            <v>4278.766362</v>
          </cell>
          <cell r="L51">
            <v>6266.873603</v>
          </cell>
          <cell r="M51">
            <v>1627.21</v>
          </cell>
          <cell r="N51">
            <v>2471.47960401</v>
          </cell>
          <cell r="O51">
            <v>2596.18534958</v>
          </cell>
          <cell r="P51">
            <v>14028.60688</v>
          </cell>
          <cell r="Q51">
            <v>62515.999956272004</v>
          </cell>
          <cell r="R51" t="str">
            <v>n.a.</v>
          </cell>
          <cell r="S51">
            <v>47624.03762</v>
          </cell>
        </row>
        <row r="52">
          <cell r="A52" t="str">
            <v>20104</v>
          </cell>
          <cell r="B52">
            <v>5378.275334</v>
          </cell>
          <cell r="C52">
            <v>13358.00538</v>
          </cell>
          <cell r="D52">
            <v>5828.272197</v>
          </cell>
          <cell r="E52">
            <v>4668.631197</v>
          </cell>
          <cell r="F52">
            <v>6479.76999</v>
          </cell>
          <cell r="G52">
            <v>1658.7749024</v>
          </cell>
          <cell r="H52">
            <v>2191.671318</v>
          </cell>
          <cell r="I52">
            <v>2328.062168</v>
          </cell>
          <cell r="J52">
            <v>11011.98766</v>
          </cell>
          <cell r="K52">
            <v>3864.779584</v>
          </cell>
          <cell r="L52">
            <v>6702.490238</v>
          </cell>
          <cell r="M52">
            <v>1502.84</v>
          </cell>
          <cell r="N52">
            <v>3235.0285728</v>
          </cell>
          <cell r="O52">
            <v>2425.35698563</v>
          </cell>
          <cell r="P52">
            <v>14419.2467</v>
          </cell>
          <cell r="Q52">
            <v>64566.79398707</v>
          </cell>
          <cell r="R52" t="str">
            <v>n.a.</v>
          </cell>
          <cell r="S52">
            <v>48474.35047</v>
          </cell>
        </row>
        <row r="53">
          <cell r="A53" t="str">
            <v>20111</v>
          </cell>
          <cell r="B53">
            <v>5125.815104</v>
          </cell>
          <cell r="C53">
            <v>14513.32929</v>
          </cell>
          <cell r="D53">
            <v>6967.716526</v>
          </cell>
          <cell r="E53">
            <v>4259.957886</v>
          </cell>
          <cell r="F53">
            <v>6003.511914</v>
          </cell>
          <cell r="G53">
            <v>1566.51415276</v>
          </cell>
          <cell r="H53">
            <v>3243.135961</v>
          </cell>
          <cell r="I53">
            <v>1983.547962</v>
          </cell>
          <cell r="J53">
            <v>11219.16515</v>
          </cell>
          <cell r="K53">
            <v>4291.527386</v>
          </cell>
          <cell r="L53">
            <v>6038.901247</v>
          </cell>
          <cell r="M53">
            <v>1538.492</v>
          </cell>
          <cell r="N53">
            <v>2560.5411432</v>
          </cell>
          <cell r="O53">
            <v>2762.37383895</v>
          </cell>
          <cell r="P53">
            <v>13281.92236</v>
          </cell>
          <cell r="Q53">
            <v>62779.333970119995</v>
          </cell>
          <cell r="R53" t="str">
            <v>n.a.</v>
          </cell>
          <cell r="S53">
            <v>45750.23935</v>
          </cell>
        </row>
        <row r="54">
          <cell r="A54" t="str">
            <v>20112</v>
          </cell>
          <cell r="B54">
            <v>5793.531026</v>
          </cell>
          <cell r="C54">
            <v>15582.22089</v>
          </cell>
          <cell r="D54">
            <v>5852.666667</v>
          </cell>
          <cell r="E54">
            <v>4530.275869</v>
          </cell>
          <cell r="F54">
            <v>7039.887039</v>
          </cell>
          <cell r="G54">
            <v>1541.87264039</v>
          </cell>
          <cell r="H54">
            <v>2935.754017</v>
          </cell>
          <cell r="I54">
            <v>2204.616252</v>
          </cell>
          <cell r="J54">
            <v>9899.116242</v>
          </cell>
          <cell r="K54">
            <v>3695.612203</v>
          </cell>
          <cell r="L54">
            <v>6527.965806</v>
          </cell>
          <cell r="M54">
            <v>1614.056</v>
          </cell>
          <cell r="N54">
            <v>2638.68427565</v>
          </cell>
          <cell r="O54">
            <v>2561.90510984</v>
          </cell>
          <cell r="P54">
            <v>14489.61836</v>
          </cell>
          <cell r="Q54">
            <v>68147.021684559</v>
          </cell>
          <cell r="R54" t="str">
            <v>n.a.</v>
          </cell>
          <cell r="S54">
            <v>50077.54531</v>
          </cell>
        </row>
        <row r="55">
          <cell r="A55" t="str">
            <v>20113</v>
          </cell>
          <cell r="B55">
            <v>5857.862433</v>
          </cell>
          <cell r="C55">
            <v>14335.30083</v>
          </cell>
          <cell r="D55">
            <v>8566.126751</v>
          </cell>
          <cell r="E55">
            <v>5288.69063</v>
          </cell>
          <cell r="F55">
            <v>7086.338045</v>
          </cell>
          <cell r="G55">
            <v>1632.97164252</v>
          </cell>
          <cell r="H55">
            <v>3189.329874</v>
          </cell>
          <cell r="I55">
            <v>2815.721358</v>
          </cell>
          <cell r="J55">
            <v>11567.57217</v>
          </cell>
          <cell r="K55">
            <v>4628.613955</v>
          </cell>
          <cell r="L55">
            <v>6988.707186</v>
          </cell>
          <cell r="M55">
            <v>1625.667</v>
          </cell>
          <cell r="N55">
            <v>3063.6854121</v>
          </cell>
          <cell r="O55">
            <v>2910.21782194</v>
          </cell>
          <cell r="P55">
            <v>14988.51899</v>
          </cell>
          <cell r="Q55">
            <v>72115.284534862</v>
          </cell>
          <cell r="R55" t="str">
            <v>n.a.</v>
          </cell>
          <cell r="S55">
            <v>53096.24997</v>
          </cell>
        </row>
        <row r="56">
          <cell r="A56" t="str">
            <v>20114</v>
          </cell>
          <cell r="B56">
            <v>6492.331698</v>
          </cell>
          <cell r="C56">
            <v>13887.94957</v>
          </cell>
          <cell r="D56">
            <v>7048.228256</v>
          </cell>
          <cell r="E56">
            <v>4642.416473</v>
          </cell>
          <cell r="F56">
            <v>6940.555345</v>
          </cell>
          <cell r="G56">
            <v>1697.34045162</v>
          </cell>
          <cell r="H56">
            <v>2411.673719</v>
          </cell>
          <cell r="I56">
            <v>2195.021386</v>
          </cell>
          <cell r="J56">
            <v>11143.72944</v>
          </cell>
          <cell r="K56">
            <v>4047.859269</v>
          </cell>
          <cell r="L56">
            <v>6880.455047</v>
          </cell>
          <cell r="M56">
            <v>1686.86</v>
          </cell>
          <cell r="N56">
            <v>3350.03074774</v>
          </cell>
          <cell r="O56">
            <v>2604.67470998</v>
          </cell>
          <cell r="P56">
            <v>14553.55789</v>
          </cell>
          <cell r="Q56">
            <v>68347.18592089</v>
          </cell>
          <cell r="R56" t="str">
            <v>n.a.</v>
          </cell>
          <cell r="S56">
            <v>50298.92186</v>
          </cell>
        </row>
        <row r="57">
          <cell r="A57" t="str">
            <v>20121</v>
          </cell>
          <cell r="B57">
            <v>5804.548669</v>
          </cell>
          <cell r="C57">
            <v>15134.65533</v>
          </cell>
          <cell r="D57">
            <v>8592.11168</v>
          </cell>
          <cell r="E57">
            <v>4115.382326</v>
          </cell>
          <cell r="F57">
            <v>6228.735562</v>
          </cell>
          <cell r="G57">
            <v>1574.754681136</v>
          </cell>
          <cell r="H57">
            <v>3332.477035</v>
          </cell>
          <cell r="I57">
            <v>1904.081029</v>
          </cell>
          <cell r="J57">
            <v>11819.1477</v>
          </cell>
          <cell r="K57">
            <v>4463.446979</v>
          </cell>
          <cell r="L57">
            <v>6511.911323</v>
          </cell>
          <cell r="M57">
            <v>1869.976533</v>
          </cell>
          <cell r="N57">
            <v>3233.326878208</v>
          </cell>
          <cell r="O57">
            <v>3202.152136695</v>
          </cell>
          <cell r="P57">
            <v>13780.82446</v>
          </cell>
          <cell r="Q57">
            <v>65371.35143615</v>
          </cell>
          <cell r="R57" t="str">
            <v>n.a.</v>
          </cell>
          <cell r="S57">
            <v>46805.60434</v>
          </cell>
        </row>
        <row r="58">
          <cell r="A58" t="str">
            <v>20122</v>
          </cell>
          <cell r="B58">
            <v>6176.032966</v>
          </cell>
          <cell r="C58">
            <v>16306.03964</v>
          </cell>
          <cell r="D58">
            <v>6685.984175</v>
          </cell>
          <cell r="E58">
            <v>4433.053896</v>
          </cell>
          <cell r="F58">
            <v>6820.734891</v>
          </cell>
          <cell r="G58">
            <v>1533.918434426</v>
          </cell>
          <cell r="H58">
            <v>3095.637486</v>
          </cell>
          <cell r="I58">
            <v>2011.723662</v>
          </cell>
          <cell r="J58">
            <v>10903.59933</v>
          </cell>
          <cell r="K58">
            <v>4154.738273</v>
          </cell>
          <cell r="L58">
            <v>6809.924688</v>
          </cell>
          <cell r="M58">
            <v>1996.003067</v>
          </cell>
          <cell r="N58">
            <v>3310.89558873</v>
          </cell>
          <cell r="O58">
            <v>2957.682229445</v>
          </cell>
          <cell r="P58">
            <v>14944.79641</v>
          </cell>
          <cell r="Q58">
            <v>68689.331804494</v>
          </cell>
          <cell r="R58" t="str">
            <v>n.a.</v>
          </cell>
          <cell r="S58">
            <v>49836.23524</v>
          </cell>
        </row>
        <row r="59">
          <cell r="A59" t="str">
            <v>20123</v>
          </cell>
          <cell r="B59">
            <v>6179.817581</v>
          </cell>
          <cell r="C59">
            <v>15580.7445</v>
          </cell>
          <cell r="D59">
            <v>9881.307858</v>
          </cell>
          <cell r="E59">
            <v>4621.469282</v>
          </cell>
          <cell r="F59">
            <v>6968.82834</v>
          </cell>
          <cell r="G59">
            <v>1695.830335576</v>
          </cell>
          <cell r="H59">
            <v>3327.507504</v>
          </cell>
          <cell r="I59">
            <v>2561.516328</v>
          </cell>
          <cell r="J59">
            <v>12135.84858</v>
          </cell>
          <cell r="K59">
            <v>5016.350024</v>
          </cell>
          <cell r="L59">
            <v>7200.83917</v>
          </cell>
          <cell r="M59">
            <v>2143.79961</v>
          </cell>
          <cell r="N59">
            <v>3223.668695254</v>
          </cell>
          <cell r="O59">
            <v>2866.549715285</v>
          </cell>
          <cell r="P59">
            <v>15129.18962</v>
          </cell>
          <cell r="Q59">
            <v>71618.689532501</v>
          </cell>
          <cell r="R59" t="str">
            <v>n.a.</v>
          </cell>
          <cell r="S59">
            <v>51087.71821</v>
          </cell>
        </row>
        <row r="60">
          <cell r="A60" t="str">
            <v>20124</v>
          </cell>
          <cell r="B60">
            <v>6932.286124</v>
          </cell>
          <cell r="C60">
            <v>14921.97394</v>
          </cell>
          <cell r="D60">
            <v>7880.017</v>
          </cell>
          <cell r="E60">
            <v>4460.978756</v>
          </cell>
          <cell r="F60">
            <v>6788.337181</v>
          </cell>
          <cell r="G60">
            <v>1683.799129976</v>
          </cell>
          <cell r="H60">
            <v>2552.175057</v>
          </cell>
          <cell r="I60">
            <v>2201.696022</v>
          </cell>
          <cell r="J60">
            <v>11803.3391</v>
          </cell>
          <cell r="K60">
            <v>4527.941785</v>
          </cell>
          <cell r="L60">
            <v>7667.421693</v>
          </cell>
          <cell r="M60">
            <v>2225.876615</v>
          </cell>
          <cell r="N60">
            <v>3620.71265641</v>
          </cell>
          <cell r="O60">
            <v>2757.468617245</v>
          </cell>
          <cell r="P60">
            <v>15680.52936</v>
          </cell>
          <cell r="Q60">
            <v>72785.291714596</v>
          </cell>
          <cell r="R60" t="str">
            <v>n.a.</v>
          </cell>
          <cell r="S60">
            <v>51346.47606</v>
          </cell>
        </row>
        <row r="61">
          <cell r="A61" t="str">
            <v>20131</v>
          </cell>
          <cell r="B61">
            <v>6305.648078931</v>
          </cell>
          <cell r="C61">
            <v>16027.221279425</v>
          </cell>
          <cell r="D61">
            <v>9962.087552893</v>
          </cell>
          <cell r="E61">
            <v>4033.394324605</v>
          </cell>
          <cell r="F61">
            <v>6078.436982349</v>
          </cell>
          <cell r="G61">
            <v>1991.546624112</v>
          </cell>
          <cell r="H61">
            <v>3437.478764021</v>
          </cell>
          <cell r="I61">
            <v>1938.815196533</v>
          </cell>
          <cell r="J61">
            <v>11668.627330021</v>
          </cell>
          <cell r="K61">
            <v>4967.733990342</v>
          </cell>
          <cell r="L61">
            <v>7055.484977042</v>
          </cell>
          <cell r="M61">
            <v>2117.834320326</v>
          </cell>
          <cell r="N61">
            <v>3005.777820965</v>
          </cell>
          <cell r="O61">
            <v>3165.055208923</v>
          </cell>
          <cell r="P61">
            <v>13819.575796035</v>
          </cell>
          <cell r="Q61">
            <v>73803.166355341</v>
          </cell>
          <cell r="R61" t="str">
            <v>n.a.</v>
          </cell>
          <cell r="S61">
            <v>47860.447163141</v>
          </cell>
        </row>
        <row r="62">
          <cell r="A62" t="str">
            <v>20132</v>
          </cell>
          <cell r="B62">
            <v>6642.993254789</v>
          </cell>
          <cell r="C62">
            <v>16720.784978898</v>
          </cell>
          <cell r="D62">
            <v>7667.767584353</v>
          </cell>
          <cell r="E62">
            <v>4791.166569142</v>
          </cell>
          <cell r="F62">
            <v>6580.448938461</v>
          </cell>
          <cell r="G62">
            <v>2170.758589937</v>
          </cell>
          <cell r="H62">
            <v>3418.271530395</v>
          </cell>
          <cell r="I62">
            <v>2006.816895349</v>
          </cell>
          <cell r="J62">
            <v>10589.872706475</v>
          </cell>
          <cell r="K62">
            <v>4618.734532815</v>
          </cell>
          <cell r="L62">
            <v>7156.818288532</v>
          </cell>
          <cell r="M62">
            <v>2292.248826022</v>
          </cell>
          <cell r="N62">
            <v>2681.53076708</v>
          </cell>
          <cell r="O62">
            <v>2751.881381486</v>
          </cell>
          <cell r="P62">
            <v>14925.632098551</v>
          </cell>
          <cell r="Q62">
            <v>76250.381784918</v>
          </cell>
          <cell r="R62" t="str">
            <v>n.a.</v>
          </cell>
          <cell r="S62">
            <v>50857.697006567</v>
          </cell>
        </row>
        <row r="63">
          <cell r="A63" t="str">
            <v>20133</v>
          </cell>
          <cell r="B63">
            <v>6542.158054269</v>
          </cell>
          <cell r="C63">
            <v>15314.104366402</v>
          </cell>
          <cell r="D63">
            <v>11196.808628892</v>
          </cell>
          <cell r="E63">
            <v>5040.634841592</v>
          </cell>
          <cell r="F63">
            <v>6837.944306844</v>
          </cell>
          <cell r="G63">
            <v>2409.061664105</v>
          </cell>
          <cell r="H63">
            <v>3604.278564868</v>
          </cell>
          <cell r="I63">
            <v>2494.654820263</v>
          </cell>
          <cell r="J63">
            <v>11793.92687414</v>
          </cell>
          <cell r="K63">
            <v>6423.667908161</v>
          </cell>
          <cell r="L63">
            <v>7736.324687724</v>
          </cell>
          <cell r="M63">
            <v>2696.303265062</v>
          </cell>
          <cell r="N63">
            <v>2715.357887849</v>
          </cell>
          <cell r="O63">
            <v>2876.251188152</v>
          </cell>
          <cell r="P63">
            <v>15380.39777491</v>
          </cell>
          <cell r="Q63">
            <v>78833.28022192</v>
          </cell>
          <cell r="R63" t="str">
            <v>n.a.</v>
          </cell>
          <cell r="S63">
            <v>52154.210452583</v>
          </cell>
        </row>
        <row r="64">
          <cell r="A64" t="str">
            <v>20134</v>
          </cell>
          <cell r="B64">
            <v>7317.058277336</v>
          </cell>
          <cell r="C64">
            <v>14787.485252951</v>
          </cell>
          <cell r="D64">
            <v>8696.366265003</v>
          </cell>
          <cell r="E64">
            <v>4692.491641998</v>
          </cell>
          <cell r="F64">
            <v>7442.240257635</v>
          </cell>
          <cell r="G64">
            <v>2329.483500778</v>
          </cell>
          <cell r="H64">
            <v>2858.146509532</v>
          </cell>
          <cell r="I64">
            <v>2126.870526321</v>
          </cell>
          <cell r="J64">
            <v>11631.704681115</v>
          </cell>
          <cell r="K64">
            <v>4945.659902149</v>
          </cell>
          <cell r="L64">
            <v>7916.312687305</v>
          </cell>
          <cell r="M64">
            <v>2228.163889068</v>
          </cell>
          <cell r="N64">
            <v>2902.511602754</v>
          </cell>
          <cell r="O64">
            <v>2985.511349162</v>
          </cell>
          <cell r="P64">
            <v>15680.269054241</v>
          </cell>
          <cell r="Q64">
            <v>80375.538813307</v>
          </cell>
          <cell r="R64" t="str">
            <v>n.a.</v>
          </cell>
          <cell r="S64">
            <v>53242.497706297</v>
          </cell>
        </row>
        <row r="65">
          <cell r="A65" t="str">
            <v>20141</v>
          </cell>
          <cell r="B65">
            <v>6691.853976477</v>
          </cell>
          <cell r="C65">
            <v>15422.752838202</v>
          </cell>
          <cell r="D65">
            <v>12101.538895629</v>
          </cell>
          <cell r="E65">
            <v>4404.539650343</v>
          </cell>
          <cell r="F65">
            <v>6203.289314777</v>
          </cell>
          <cell r="G65">
            <v>2286.094693789</v>
          </cell>
          <cell r="H65">
            <v>3986.371575807</v>
          </cell>
          <cell r="I65">
            <v>1973.381035756</v>
          </cell>
          <cell r="J65">
            <v>12276.380358642</v>
          </cell>
          <cell r="K65">
            <v>5292.664788953</v>
          </cell>
          <cell r="L65">
            <v>6979.107676752</v>
          </cell>
          <cell r="M65">
            <v>2591.592305208</v>
          </cell>
          <cell r="N65">
            <v>2890.156857799</v>
          </cell>
          <cell r="O65">
            <v>2986.595272148</v>
          </cell>
          <cell r="P65">
            <v>14663.233498891</v>
          </cell>
          <cell r="Q65">
            <v>77932.494108684</v>
          </cell>
          <cell r="R65" t="str">
            <v>n.a.</v>
          </cell>
          <cell r="S65">
            <v>49988.14658975</v>
          </cell>
        </row>
        <row r="66">
          <cell r="A66" t="str">
            <v>20142</v>
          </cell>
          <cell r="B66">
            <v>6969.166888598</v>
          </cell>
          <cell r="C66">
            <v>16273.991620614</v>
          </cell>
          <cell r="D66">
            <v>9028.296675816</v>
          </cell>
          <cell r="E66">
            <v>4995.111325097</v>
          </cell>
          <cell r="F66">
            <v>7085.835866013</v>
          </cell>
          <cell r="G66">
            <v>2341.733503341</v>
          </cell>
          <cell r="H66">
            <v>3783.765712095</v>
          </cell>
          <cell r="I66">
            <v>2210.561968593</v>
          </cell>
          <cell r="J66">
            <v>11262.90899923</v>
          </cell>
          <cell r="K66">
            <v>4804.658574187</v>
          </cell>
          <cell r="L66">
            <v>7299.67589065</v>
          </cell>
          <cell r="M66">
            <v>1888.608340401</v>
          </cell>
          <cell r="N66">
            <v>2855.550940393</v>
          </cell>
          <cell r="O66">
            <v>3390.334009389</v>
          </cell>
          <cell r="P66">
            <v>16105.219413235</v>
          </cell>
          <cell r="Q66">
            <v>83184.902002254</v>
          </cell>
          <cell r="R66" t="str">
            <v>n.a.</v>
          </cell>
          <cell r="S66">
            <v>55636.040174222</v>
          </cell>
        </row>
        <row r="67">
          <cell r="A67" t="str">
            <v>20143</v>
          </cell>
          <cell r="B67">
            <v>7126.193447216</v>
          </cell>
          <cell r="C67">
            <v>14858.28834295</v>
          </cell>
          <cell r="D67">
            <v>13253.083254946</v>
          </cell>
          <cell r="E67">
            <v>5139.853766198</v>
          </cell>
          <cell r="F67">
            <v>7444.19474257</v>
          </cell>
          <cell r="G67">
            <v>2688.55258956</v>
          </cell>
          <cell r="H67">
            <v>4181.005524832</v>
          </cell>
          <cell r="I67">
            <v>2697.619729359</v>
          </cell>
          <cell r="J67">
            <v>11877.696522393</v>
          </cell>
          <cell r="K67">
            <v>5323.119865841</v>
          </cell>
          <cell r="L67">
            <v>7774.506899365</v>
          </cell>
          <cell r="M67">
            <v>2798.192721801</v>
          </cell>
          <cell r="N67">
            <v>2931.883137692</v>
          </cell>
          <cell r="O67">
            <v>3217.159926108</v>
          </cell>
          <cell r="P67">
            <v>16685.907204329</v>
          </cell>
          <cell r="Q67">
            <v>84221.039380434</v>
          </cell>
          <cell r="R67" t="str">
            <v>n.a.</v>
          </cell>
          <cell r="S67">
            <v>58395.034837724</v>
          </cell>
        </row>
        <row r="68">
          <cell r="A68" t="str">
            <v>20144</v>
          </cell>
          <cell r="B68">
            <v>7919.491723532</v>
          </cell>
          <cell r="C68">
            <v>14423.015821163</v>
          </cell>
          <cell r="D68">
            <v>9896.971948706</v>
          </cell>
          <cell r="E68">
            <v>4782.093006175</v>
          </cell>
          <cell r="F68">
            <v>7483.630814414</v>
          </cell>
          <cell r="G68">
            <v>2557.45408391</v>
          </cell>
          <cell r="H68">
            <v>3373.997095544</v>
          </cell>
          <cell r="I68">
            <v>2222.72292129</v>
          </cell>
          <cell r="J68">
            <v>11429.803444656</v>
          </cell>
          <cell r="K68">
            <v>4793.695543025</v>
          </cell>
          <cell r="L68">
            <v>8095.589354563</v>
          </cell>
          <cell r="M68">
            <v>1960.908960113</v>
          </cell>
          <cell r="N68">
            <v>3112.328781389</v>
          </cell>
          <cell r="O68">
            <v>2879.753242851</v>
          </cell>
          <cell r="P68">
            <v>16955.568583705</v>
          </cell>
          <cell r="Q68">
            <v>85650.830932848</v>
          </cell>
          <cell r="R68" t="str">
            <v>n.a.</v>
          </cell>
          <cell r="S68">
            <v>58014.50556994</v>
          </cell>
        </row>
        <row r="69">
          <cell r="A69" t="str">
            <v>20151</v>
          </cell>
          <cell r="B69">
            <v>6985.072041534</v>
          </cell>
          <cell r="C69">
            <v>14295.997759006</v>
          </cell>
          <cell r="D69">
            <v>13260.426125671</v>
          </cell>
          <cell r="E69">
            <v>4459.878295486</v>
          </cell>
          <cell r="F69">
            <v>6743.09106764</v>
          </cell>
          <cell r="G69">
            <v>2414.418202264</v>
          </cell>
          <cell r="H69">
            <v>4711.985127002</v>
          </cell>
          <cell r="I69">
            <v>1892.598689733</v>
          </cell>
          <cell r="J69">
            <v>11902.52885744</v>
          </cell>
          <cell r="K69">
            <v>5191.658526345</v>
          </cell>
          <cell r="L69">
            <v>7488.532475373</v>
          </cell>
          <cell r="M69">
            <v>2692.122137966</v>
          </cell>
          <cell r="N69">
            <v>2857.465433592</v>
          </cell>
          <cell r="O69">
            <v>3071.206338084</v>
          </cell>
          <cell r="P69">
            <v>15346.929454519</v>
          </cell>
          <cell r="Q69">
            <v>82208.071331905</v>
          </cell>
          <cell r="R69" t="str">
            <v>n.a.</v>
          </cell>
          <cell r="S69">
            <v>53088.523473964</v>
          </cell>
        </row>
        <row r="70">
          <cell r="A70" t="str">
            <v>20152</v>
          </cell>
          <cell r="B70">
            <v>7026.924186421</v>
          </cell>
          <cell r="C70">
            <v>14904.087542006</v>
          </cell>
          <cell r="D70">
            <v>10027.133976051</v>
          </cell>
          <cell r="E70">
            <v>5048.402519216</v>
          </cell>
          <cell r="F70">
            <v>7407.923235864</v>
          </cell>
          <cell r="G70">
            <v>2376.430616834</v>
          </cell>
          <cell r="H70">
            <v>4632.965701405</v>
          </cell>
          <cell r="I70">
            <v>2201.535062031</v>
          </cell>
          <cell r="J70">
            <v>10483.008030748</v>
          </cell>
          <cell r="K70">
            <v>4669.012621219</v>
          </cell>
          <cell r="L70">
            <v>7729.526105985</v>
          </cell>
          <cell r="M70">
            <v>2023.901964708</v>
          </cell>
          <cell r="N70">
            <v>3177.110311251</v>
          </cell>
          <cell r="O70">
            <v>3156.499969023</v>
          </cell>
          <cell r="P70">
            <v>16763.201637502</v>
          </cell>
          <cell r="Q70">
            <v>83358.733965502</v>
          </cell>
          <cell r="R70" t="str">
            <v>n.a.</v>
          </cell>
          <cell r="S70">
            <v>57209.440823722</v>
          </cell>
        </row>
        <row r="71">
          <cell r="A71" t="str">
            <v>20153</v>
          </cell>
          <cell r="B71">
            <v>6759.431964979</v>
          </cell>
          <cell r="C71">
            <v>12967.528469241</v>
          </cell>
          <cell r="D71">
            <v>14525.582089461</v>
          </cell>
          <cell r="E71">
            <v>5329.106910908</v>
          </cell>
          <cell r="F71">
            <v>7734.974067061</v>
          </cell>
          <cell r="G71">
            <v>2572.058975506</v>
          </cell>
          <cell r="H71">
            <v>5030.839211547</v>
          </cell>
          <cell r="I71">
            <v>2694.697403395</v>
          </cell>
          <cell r="J71">
            <v>11281.526145071</v>
          </cell>
          <cell r="K71">
            <v>6046.708867351</v>
          </cell>
          <cell r="L71">
            <v>8087.578830977</v>
          </cell>
          <cell r="M71">
            <v>2855.289136088</v>
          </cell>
          <cell r="N71">
            <v>3996.928150514</v>
          </cell>
          <cell r="O71">
            <v>3213.370133867</v>
          </cell>
          <cell r="P71">
            <v>17659.959792034</v>
          </cell>
          <cell r="Q71">
            <v>84652.890122044</v>
          </cell>
          <cell r="R71" t="str">
            <v>n.a.</v>
          </cell>
          <cell r="S71">
            <v>58629.677731014</v>
          </cell>
        </row>
        <row r="72">
          <cell r="A72" t="str">
            <v>20154</v>
          </cell>
          <cell r="B72">
            <v>6874.184752268</v>
          </cell>
          <cell r="C72">
            <v>12342.87712412</v>
          </cell>
          <cell r="D72">
            <v>10724.078998141</v>
          </cell>
          <cell r="E72">
            <v>4917.360758122</v>
          </cell>
          <cell r="F72">
            <v>8096.846659472</v>
          </cell>
          <cell r="G72">
            <v>2478.68444456</v>
          </cell>
          <cell r="H72">
            <v>3998.410183114</v>
          </cell>
          <cell r="I72">
            <v>2367.751884659</v>
          </cell>
          <cell r="J72">
            <v>11078.812498968</v>
          </cell>
          <cell r="K72">
            <v>4738.017737557</v>
          </cell>
          <cell r="L72">
            <v>8298.004162277</v>
          </cell>
          <cell r="M72">
            <v>2234.721275639</v>
          </cell>
          <cell r="N72">
            <v>4291.895260858</v>
          </cell>
          <cell r="O72">
            <v>2827.666269408</v>
          </cell>
          <cell r="P72">
            <v>17790.331340486</v>
          </cell>
          <cell r="Q72">
            <v>84173.487101839</v>
          </cell>
          <cell r="R72" t="str">
            <v>n.a.</v>
          </cell>
          <cell r="S72">
            <v>59505.019667147</v>
          </cell>
        </row>
        <row r="73">
          <cell r="A73" t="str">
            <v>20161</v>
          </cell>
          <cell r="B73">
            <v>5883.527801402</v>
          </cell>
          <cell r="C73">
            <v>13150.809936343</v>
          </cell>
          <cell r="D73">
            <v>15080.032619023</v>
          </cell>
          <cell r="E73">
            <v>4804.824239018</v>
          </cell>
          <cell r="F73">
            <v>7498.233441727</v>
          </cell>
          <cell r="G73">
            <v>2371.812784877</v>
          </cell>
          <cell r="H73">
            <v>5781.508677316</v>
          </cell>
          <cell r="I73">
            <v>2007.426570355</v>
          </cell>
          <cell r="J73">
            <v>11553.928878575</v>
          </cell>
          <cell r="K73">
            <v>5466.189324111</v>
          </cell>
          <cell r="L73">
            <v>7762.213097952</v>
          </cell>
          <cell r="M73">
            <v>2492.831869033</v>
          </cell>
          <cell r="N73">
            <v>4063.358868788</v>
          </cell>
          <cell r="O73">
            <v>3074.137997554</v>
          </cell>
          <cell r="P73">
            <v>15528.437434775</v>
          </cell>
          <cell r="Q73">
            <v>77128.858071346</v>
          </cell>
          <cell r="R73" t="str">
            <v>n.a.</v>
          </cell>
          <cell r="S73">
            <v>54350.728400422</v>
          </cell>
        </row>
        <row r="74">
          <cell r="A74" t="str">
            <v>20162</v>
          </cell>
          <cell r="B74">
            <v>5928.866772081</v>
          </cell>
          <cell r="C74">
            <v>14523.521110481</v>
          </cell>
          <cell r="D74">
            <v>11245.356451153</v>
          </cell>
          <cell r="E74">
            <v>4811.678623226</v>
          </cell>
          <cell r="F74">
            <v>7956.910308439</v>
          </cell>
          <cell r="G74">
            <v>2479.099115947</v>
          </cell>
          <cell r="H74">
            <v>4726.58120982</v>
          </cell>
          <cell r="I74">
            <v>2078.14884573</v>
          </cell>
          <cell r="J74">
            <v>10375.550978944</v>
          </cell>
          <cell r="K74">
            <v>4930.244191014</v>
          </cell>
          <cell r="L74">
            <v>7711.721970416</v>
          </cell>
          <cell r="M74">
            <v>2123.827877064</v>
          </cell>
          <cell r="N74">
            <v>4286.404917045</v>
          </cell>
          <cell r="O74">
            <v>2879.854544166</v>
          </cell>
          <cell r="P74">
            <v>16149.220637602</v>
          </cell>
          <cell r="Q74">
            <v>81055.94714469</v>
          </cell>
          <cell r="R74" t="str">
            <v>n.a.</v>
          </cell>
          <cell r="S74">
            <v>57956.680889147</v>
          </cell>
        </row>
        <row r="75">
          <cell r="A75" t="str">
            <v>20163</v>
          </cell>
          <cell r="B75">
            <v>5930.918026099</v>
          </cell>
          <cell r="C75">
            <v>13138.375871764</v>
          </cell>
          <cell r="D75">
            <v>16097.713461583</v>
          </cell>
          <cell r="E75">
            <v>5244.581306487</v>
          </cell>
          <cell r="F75">
            <v>8121.914443308</v>
          </cell>
          <cell r="G75">
            <v>2659.240795584</v>
          </cell>
          <cell r="H75">
            <v>5593.128651854</v>
          </cell>
          <cell r="I75">
            <v>2574.016294463</v>
          </cell>
          <cell r="J75">
            <v>11402.715428533</v>
          </cell>
          <cell r="K75">
            <v>5723.854004165</v>
          </cell>
          <cell r="L75">
            <v>8323.429441274</v>
          </cell>
          <cell r="M75">
            <v>2896.676455462</v>
          </cell>
          <cell r="N75">
            <v>4242.081609688</v>
          </cell>
          <cell r="O75">
            <v>3030.897659952</v>
          </cell>
          <cell r="P75">
            <v>17275.643095541</v>
          </cell>
          <cell r="Q75">
            <v>84881.180781864</v>
          </cell>
          <cell r="R75" t="str">
            <v>n.a.</v>
          </cell>
          <cell r="S75">
            <v>60371.843644678</v>
          </cell>
        </row>
        <row r="76">
          <cell r="A76" t="str">
            <v>20164</v>
          </cell>
          <cell r="B76">
            <v>6595.018034764</v>
          </cell>
          <cell r="C76">
            <v>13144.528366512</v>
          </cell>
          <cell r="D76">
            <v>11733.932858553</v>
          </cell>
          <cell r="E76">
            <v>4813.080528581</v>
          </cell>
          <cell r="F76">
            <v>8061.118255928</v>
          </cell>
          <cell r="G76">
            <v>2543.002237352</v>
          </cell>
          <cell r="H76">
            <v>4531.243319946</v>
          </cell>
          <cell r="I76">
            <v>2200.644960438</v>
          </cell>
          <cell r="J76">
            <v>10821.825753492</v>
          </cell>
          <cell r="K76">
            <v>4934.964321169</v>
          </cell>
          <cell r="L76">
            <v>8247.84653405</v>
          </cell>
          <cell r="M76">
            <v>2164.32524777</v>
          </cell>
          <cell r="N76">
            <v>4347.957152629</v>
          </cell>
          <cell r="O76">
            <v>2711.946012998</v>
          </cell>
          <cell r="P76">
            <v>16776.034191163</v>
          </cell>
          <cell r="Q76">
            <v>84692.949096677</v>
          </cell>
          <cell r="R76" t="str">
            <v>n.a.</v>
          </cell>
          <cell r="S76">
            <v>58569.497911685</v>
          </cell>
        </row>
        <row r="77">
          <cell r="A77">
            <v>20171</v>
          </cell>
          <cell r="B77">
            <v>6225.287949605</v>
          </cell>
          <cell r="C77">
            <v>13798.488032802</v>
          </cell>
          <cell r="D77">
            <v>16258.222937253</v>
          </cell>
          <cell r="E77">
            <v>4544.636261031</v>
          </cell>
          <cell r="F77">
            <v>7411.662682382</v>
          </cell>
          <cell r="G77">
            <v>2483.673197699</v>
          </cell>
          <cell r="H77">
            <v>6579.653391947</v>
          </cell>
          <cell r="I77">
            <v>1971.062277584</v>
          </cell>
          <cell r="J77">
            <v>11329.941900176</v>
          </cell>
          <cell r="K77">
            <v>5348.045402103</v>
          </cell>
          <cell r="L77">
            <v>7781.303503486</v>
          </cell>
          <cell r="M77">
            <v>2861.489951711</v>
          </cell>
          <cell r="N77">
            <v>4151.878107822</v>
          </cell>
          <cell r="O77">
            <v>2992.647683191</v>
          </cell>
          <cell r="P77">
            <v>15329.624507379</v>
          </cell>
          <cell r="Q77">
            <v>80957.764461175</v>
          </cell>
          <cell r="R77" t="str">
            <v>n.a.</v>
          </cell>
          <cell r="S77">
            <v>54428.012723615</v>
          </cell>
        </row>
      </sheetData>
      <sheetData sheetId="8">
        <row r="4">
          <cell r="A4" t="str">
            <v> </v>
          </cell>
          <cell r="B4" t="str">
            <v>Brazil</v>
          </cell>
          <cell r="C4" t="str">
            <v>Canada </v>
          </cell>
          <cell r="D4" t="str">
            <v>China</v>
          </cell>
          <cell r="E4" t="str">
            <v>France </v>
          </cell>
          <cell r="F4" t="str">
            <v>Germany</v>
          </cell>
          <cell r="G4" t="str">
            <v>Hong Kong </v>
          </cell>
          <cell r="H4" t="str">
            <v>India</v>
          </cell>
          <cell r="I4" t="str">
            <v>Italy </v>
          </cell>
          <cell r="J4" t="str">
            <v>Japan</v>
          </cell>
          <cell r="K4" t="str">
            <v>Korea, South </v>
          </cell>
          <cell r="L4" t="str">
            <v>Mexico</v>
          </cell>
          <cell r="M4" t="str">
            <v>Saudi Arabia </v>
          </cell>
          <cell r="N4" t="str">
            <v>Singapore</v>
          </cell>
          <cell r="O4" t="str">
            <v>Taiwan </v>
          </cell>
          <cell r="P4" t="str">
            <v>United Kingdom</v>
          </cell>
          <cell r="Q4" t="str">
            <v>All other countries </v>
          </cell>
          <cell r="R4" t="str">
            <v>CAFTA-DR</v>
          </cell>
          <cell r="S4" t="str">
            <v>European Union </v>
          </cell>
        </row>
        <row r="5">
          <cell r="A5" t="str">
            <v>19991</v>
          </cell>
          <cell r="B5">
            <v>1432.1519271180382</v>
          </cell>
          <cell r="C5">
            <v>5323.905264868333</v>
          </cell>
          <cell r="D5">
            <v>925.8780889500104</v>
          </cell>
          <cell r="E5">
            <v>2548.633830497978</v>
          </cell>
          <cell r="F5">
            <v>4172.84278227687</v>
          </cell>
          <cell r="G5">
            <v>822.0757789420228</v>
          </cell>
          <cell r="H5">
            <v>478.79419211108484</v>
          </cell>
          <cell r="I5">
            <v>1282.1889973407315</v>
          </cell>
          <cell r="J5">
            <v>8211.520001562069</v>
          </cell>
          <cell r="K5">
            <v>1224.368892109556</v>
          </cell>
          <cell r="L5">
            <v>3493.5174573297368</v>
          </cell>
          <cell r="M5">
            <v>799.9187353998337</v>
          </cell>
          <cell r="N5">
            <v>1295.1078993436497</v>
          </cell>
          <cell r="O5">
            <v>1327.1857808876323</v>
          </cell>
          <cell r="P5">
            <v>7133.0073389691115</v>
          </cell>
          <cell r="Q5">
            <v>25468.02428255415</v>
          </cell>
          <cell r="R5" t="str">
            <v>n.a.</v>
          </cell>
          <cell r="S5">
            <v>22115.112860773937</v>
          </cell>
        </row>
        <row r="6">
          <cell r="A6" t="str">
            <v>19992</v>
          </cell>
          <cell r="B6">
            <v>1365.6717595041623</v>
          </cell>
          <cell r="C6">
            <v>5646.3062548013795</v>
          </cell>
          <cell r="D6">
            <v>957.9672125081609</v>
          </cell>
          <cell r="E6">
            <v>2578.8321282175</v>
          </cell>
          <cell r="F6">
            <v>4268.4521632508095</v>
          </cell>
          <cell r="G6">
            <v>880.7029574501888</v>
          </cell>
          <cell r="H6">
            <v>529.3691612993733</v>
          </cell>
          <cell r="I6">
            <v>1261.5087446014188</v>
          </cell>
          <cell r="J6">
            <v>8457.484999458824</v>
          </cell>
          <cell r="K6">
            <v>1334.7189738451052</v>
          </cell>
          <cell r="L6">
            <v>3547.4595357453386</v>
          </cell>
          <cell r="M6">
            <v>1061.0867654788913</v>
          </cell>
          <cell r="N6">
            <v>1237.0723121287003</v>
          </cell>
          <cell r="O6">
            <v>1295.633144261194</v>
          </cell>
          <cell r="P6">
            <v>7029.421877198144</v>
          </cell>
          <cell r="Q6">
            <v>25191.858416493025</v>
          </cell>
          <cell r="R6" t="str">
            <v>n.a.</v>
          </cell>
          <cell r="S6">
            <v>21635.875694618477</v>
          </cell>
        </row>
        <row r="7">
          <cell r="A7" t="str">
            <v>19993</v>
          </cell>
          <cell r="B7">
            <v>1413.3217184756284</v>
          </cell>
          <cell r="C7">
            <v>6031.093758545117</v>
          </cell>
          <cell r="D7">
            <v>1010.4424944795961</v>
          </cell>
          <cell r="E7">
            <v>2686.700275576742</v>
          </cell>
          <cell r="F7">
            <v>4421.098629517013</v>
          </cell>
          <cell r="G7">
            <v>897.1274134187081</v>
          </cell>
          <cell r="H7">
            <v>532.8426568802863</v>
          </cell>
          <cell r="I7">
            <v>1385.0936417006162</v>
          </cell>
          <cell r="J7">
            <v>8891.129754256823</v>
          </cell>
          <cell r="K7">
            <v>1380.848284818573</v>
          </cell>
          <cell r="L7">
            <v>3535.8481566018195</v>
          </cell>
          <cell r="M7">
            <v>1009.5174846799985</v>
          </cell>
          <cell r="N7">
            <v>1365.9829743177902</v>
          </cell>
          <cell r="O7">
            <v>1272.4104824053582</v>
          </cell>
          <cell r="P7">
            <v>8049.250417910856</v>
          </cell>
          <cell r="Q7">
            <v>25886.8725563942</v>
          </cell>
          <cell r="R7" t="str">
            <v>n.a.</v>
          </cell>
          <cell r="S7">
            <v>23573.49476274343</v>
          </cell>
        </row>
        <row r="8">
          <cell r="A8" t="str">
            <v>19994</v>
          </cell>
          <cell r="B8">
            <v>1417.2075949021712</v>
          </cell>
          <cell r="C8">
            <v>5866.558721785174</v>
          </cell>
          <cell r="D8">
            <v>1125.2892040622326</v>
          </cell>
          <cell r="E8">
            <v>2405.4187657077787</v>
          </cell>
          <cell r="F8">
            <v>4133.921424955306</v>
          </cell>
          <cell r="G8">
            <v>920.2998501990801</v>
          </cell>
          <cell r="H8">
            <v>562.5859897092557</v>
          </cell>
          <cell r="I8">
            <v>1410.0776163572345</v>
          </cell>
          <cell r="J8">
            <v>8243.04724472228</v>
          </cell>
          <cell r="K8">
            <v>1455.7028492267666</v>
          </cell>
          <cell r="L8">
            <v>3597.0538503231037</v>
          </cell>
          <cell r="M8">
            <v>1033.8720144412766</v>
          </cell>
          <cell r="N8">
            <v>1450.02881420986</v>
          </cell>
          <cell r="O8">
            <v>1304.7135924458155</v>
          </cell>
          <cell r="P8">
            <v>7763.526365921892</v>
          </cell>
          <cell r="Q8">
            <v>26301.361744532613</v>
          </cell>
          <cell r="R8" t="str">
            <v>n.a.</v>
          </cell>
          <cell r="S8">
            <v>22739.415681864142</v>
          </cell>
        </row>
        <row r="9">
          <cell r="A9" t="str">
            <v>20001</v>
          </cell>
          <cell r="B9">
            <v>1509.7494743360182</v>
          </cell>
          <cell r="C9">
            <v>6138.625292697636</v>
          </cell>
          <cell r="D9">
            <v>1130.4863903101268</v>
          </cell>
          <cell r="E9">
            <v>2536.306007388834</v>
          </cell>
          <cell r="F9">
            <v>3943.0846760426252</v>
          </cell>
          <cell r="G9">
            <v>912.8028012965167</v>
          </cell>
          <cell r="H9">
            <v>584.7007976009385</v>
          </cell>
          <cell r="I9">
            <v>1372.3114981834294</v>
          </cell>
          <cell r="J9">
            <v>9123.334345987689</v>
          </cell>
          <cell r="K9">
            <v>1549.0759471595075</v>
          </cell>
          <cell r="L9">
            <v>3716.001166476638</v>
          </cell>
          <cell r="M9">
            <v>882.8288972280877</v>
          </cell>
          <cell r="N9">
            <v>1406.1651203378976</v>
          </cell>
          <cell r="O9">
            <v>1273.2364688452064</v>
          </cell>
          <cell r="P9">
            <v>7688.475980484064</v>
          </cell>
          <cell r="Q9">
            <v>26398.226980684627</v>
          </cell>
          <cell r="R9" t="str">
            <v>n.a.</v>
          </cell>
          <cell r="S9">
            <v>22649.373731167812</v>
          </cell>
        </row>
        <row r="10">
          <cell r="A10" t="str">
            <v>20002</v>
          </cell>
          <cell r="B10">
            <v>1609.4177754481868</v>
          </cell>
          <cell r="C10">
            <v>6104.7201429319575</v>
          </cell>
          <cell r="D10">
            <v>1244.3024886564756</v>
          </cell>
          <cell r="E10">
            <v>2587.018731928737</v>
          </cell>
          <cell r="F10">
            <v>4015.2925346831335</v>
          </cell>
          <cell r="G10">
            <v>921.8804284448178</v>
          </cell>
          <cell r="H10">
            <v>708.7562370006247</v>
          </cell>
          <cell r="I10">
            <v>1448.385844518274</v>
          </cell>
          <cell r="J10">
            <v>9405.4982094945</v>
          </cell>
          <cell r="K10">
            <v>1675.7733877132257</v>
          </cell>
          <cell r="L10">
            <v>3784.075258394235</v>
          </cell>
          <cell r="M10">
            <v>910.3497903246633</v>
          </cell>
          <cell r="N10">
            <v>1585.419109072442</v>
          </cell>
          <cell r="O10">
            <v>1354.2524072261142</v>
          </cell>
          <cell r="P10">
            <v>7979.599710198491</v>
          </cell>
          <cell r="Q10">
            <v>27456.97311288926</v>
          </cell>
          <cell r="R10" t="str">
            <v>n.a.</v>
          </cell>
          <cell r="S10">
            <v>23438.35069463757</v>
          </cell>
        </row>
        <row r="11">
          <cell r="A11" t="str">
            <v>20003</v>
          </cell>
          <cell r="B11">
            <v>1692.7276709711282</v>
          </cell>
          <cell r="C11">
            <v>6292.259199520509</v>
          </cell>
          <cell r="D11">
            <v>1353.6522250112057</v>
          </cell>
          <cell r="E11">
            <v>2683.6650919128974</v>
          </cell>
          <cell r="F11">
            <v>3920.3580820808806</v>
          </cell>
          <cell r="G11">
            <v>900.4401228796427</v>
          </cell>
          <cell r="H11">
            <v>731.6912385273828</v>
          </cell>
          <cell r="I11">
            <v>1416.2115651710483</v>
          </cell>
          <cell r="J11">
            <v>9303.532963731002</v>
          </cell>
          <cell r="K11">
            <v>1686.8463535763324</v>
          </cell>
          <cell r="L11">
            <v>4061.0538805656056</v>
          </cell>
          <cell r="M11">
            <v>1015.8476310358647</v>
          </cell>
          <cell r="N11">
            <v>1577.8847407450612</v>
          </cell>
          <cell r="O11">
            <v>1403.3352835649616</v>
          </cell>
          <cell r="P11">
            <v>8047.011137804994</v>
          </cell>
          <cell r="Q11">
            <v>28013.353232193243</v>
          </cell>
          <cell r="R11" t="str">
            <v>n.a.</v>
          </cell>
          <cell r="S11">
            <v>23723.275362590542</v>
          </cell>
        </row>
        <row r="12">
          <cell r="A12" t="str">
            <v>20004</v>
          </cell>
          <cell r="B12">
            <v>1681.760079244666</v>
          </cell>
          <cell r="C12">
            <v>6272.307364849898</v>
          </cell>
          <cell r="D12">
            <v>1370.2158960221907</v>
          </cell>
          <cell r="E12">
            <v>2543.7981687695315</v>
          </cell>
          <cell r="F12">
            <v>3968.8717071933606</v>
          </cell>
          <cell r="G12">
            <v>917.197647369023</v>
          </cell>
          <cell r="H12">
            <v>763.5747268710537</v>
          </cell>
          <cell r="I12">
            <v>1469.120092127248</v>
          </cell>
          <cell r="J12">
            <v>9030.042480786802</v>
          </cell>
          <cell r="K12">
            <v>1749.5593115509348</v>
          </cell>
          <cell r="L12">
            <v>4219.290694563525</v>
          </cell>
          <cell r="M12">
            <v>650.7226814113845</v>
          </cell>
          <cell r="N12">
            <v>1788.8460298445996</v>
          </cell>
          <cell r="O12">
            <v>1348.9018403637176</v>
          </cell>
          <cell r="P12">
            <v>7990.956171512449</v>
          </cell>
          <cell r="Q12">
            <v>27558.93967422285</v>
          </cell>
          <cell r="R12" t="str">
            <v>n.a.</v>
          </cell>
          <cell r="S12">
            <v>23673.790211604093</v>
          </cell>
        </row>
        <row r="13">
          <cell r="A13" t="str">
            <v>20011</v>
          </cell>
          <cell r="B13">
            <v>1577.0683941185516</v>
          </cell>
          <cell r="C13">
            <v>6326.0704084641475</v>
          </cell>
          <cell r="D13">
            <v>1375.8109645978323</v>
          </cell>
          <cell r="E13">
            <v>2481.4023277117485</v>
          </cell>
          <cell r="F13">
            <v>3899.7803226299925</v>
          </cell>
          <cell r="G13">
            <v>920.2058661171004</v>
          </cell>
          <cell r="H13">
            <v>785.2432310375137</v>
          </cell>
          <cell r="I13">
            <v>1435.04509046845</v>
          </cell>
          <cell r="J13">
            <v>8727.814555657196</v>
          </cell>
          <cell r="K13">
            <v>1642.630177966354</v>
          </cell>
          <cell r="L13">
            <v>4144.153556172373</v>
          </cell>
          <cell r="M13">
            <v>866.1405830473741</v>
          </cell>
          <cell r="N13">
            <v>1775.1289101287755</v>
          </cell>
          <cell r="O13">
            <v>1357.81933900816</v>
          </cell>
          <cell r="P13">
            <v>7721.652307423704</v>
          </cell>
          <cell r="Q13">
            <v>26556.070202668376</v>
          </cell>
          <cell r="R13" t="str">
            <v>n.a.</v>
          </cell>
          <cell r="S13">
            <v>22743.47468987329</v>
          </cell>
        </row>
        <row r="14">
          <cell r="A14" t="str">
            <v>20012</v>
          </cell>
          <cell r="B14">
            <v>1617.148936260334</v>
          </cell>
          <cell r="C14">
            <v>6230.788361847798</v>
          </cell>
          <cell r="D14">
            <v>1370.7724863226226</v>
          </cell>
          <cell r="E14">
            <v>2540.233522069271</v>
          </cell>
          <cell r="F14">
            <v>3781.919263410995</v>
          </cell>
          <cell r="G14">
            <v>901.6358912037315</v>
          </cell>
          <cell r="H14">
            <v>818.9789424658452</v>
          </cell>
          <cell r="I14">
            <v>1359.2146345863157</v>
          </cell>
          <cell r="J14">
            <v>8296.356425225174</v>
          </cell>
          <cell r="K14">
            <v>1536.46776660359</v>
          </cell>
          <cell r="L14">
            <v>4205.284931934038</v>
          </cell>
          <cell r="M14">
            <v>710.5309757350332</v>
          </cell>
          <cell r="N14">
            <v>1556.0022262631946</v>
          </cell>
          <cell r="O14">
            <v>1299.728498270646</v>
          </cell>
          <cell r="P14">
            <v>7556.880478630288</v>
          </cell>
          <cell r="Q14">
            <v>26668.14354541323</v>
          </cell>
          <cell r="R14" t="str">
            <v>n.a.</v>
          </cell>
          <cell r="S14">
            <v>22627.469231191604</v>
          </cell>
        </row>
        <row r="15">
          <cell r="A15" t="str">
            <v>20013</v>
          </cell>
          <cell r="B15">
            <v>1419.5366553580905</v>
          </cell>
          <cell r="C15">
            <v>6107.548534050505</v>
          </cell>
          <cell r="D15">
            <v>1354.9171346643197</v>
          </cell>
          <cell r="E15">
            <v>2429.843712466603</v>
          </cell>
          <cell r="F15">
            <v>3681.640293200213</v>
          </cell>
          <cell r="G15">
            <v>861.0432218109418</v>
          </cell>
          <cell r="H15">
            <v>810.8566324397277</v>
          </cell>
          <cell r="I15">
            <v>1307.725854004954</v>
          </cell>
          <cell r="J15">
            <v>7909.73095713082</v>
          </cell>
          <cell r="K15">
            <v>1588.9650372057963</v>
          </cell>
          <cell r="L15">
            <v>4213.5555972667335</v>
          </cell>
          <cell r="M15">
            <v>708.4733371418622</v>
          </cell>
          <cell r="N15">
            <v>1479.2441821018504</v>
          </cell>
          <cell r="O15">
            <v>1237.5196520377133</v>
          </cell>
          <cell r="P15">
            <v>7505.464191938374</v>
          </cell>
          <cell r="Q15">
            <v>25900.540628079416</v>
          </cell>
          <cell r="R15" t="str">
            <v>n.a.</v>
          </cell>
          <cell r="S15">
            <v>22039.541116649976</v>
          </cell>
        </row>
        <row r="16">
          <cell r="A16" t="str">
            <v>20014</v>
          </cell>
          <cell r="B16">
            <v>1144.5560142630243</v>
          </cell>
          <cell r="C16">
            <v>6014.332695637551</v>
          </cell>
          <cell r="D16">
            <v>1271.395414415226</v>
          </cell>
          <cell r="E16">
            <v>2292.801437752377</v>
          </cell>
          <cell r="F16">
            <v>3288.063120758799</v>
          </cell>
          <cell r="G16">
            <v>748.6270208682263</v>
          </cell>
          <cell r="H16">
            <v>724.2201940569131</v>
          </cell>
          <cell r="I16">
            <v>1128.840420940281</v>
          </cell>
          <cell r="J16">
            <v>6130.259061986812</v>
          </cell>
          <cell r="K16">
            <v>1548.8960182242606</v>
          </cell>
          <cell r="L16">
            <v>4141.216914626855</v>
          </cell>
          <cell r="M16">
            <v>671.9991040757302</v>
          </cell>
          <cell r="N16">
            <v>1363.7996815061804</v>
          </cell>
          <cell r="O16">
            <v>1171.9995107834807</v>
          </cell>
          <cell r="P16">
            <v>7315.855022007633</v>
          </cell>
          <cell r="Q16">
            <v>24807.80762380898</v>
          </cell>
          <cell r="R16" t="str">
            <v>n.a.</v>
          </cell>
          <cell r="S16">
            <v>20922.248962285117</v>
          </cell>
        </row>
        <row r="17">
          <cell r="A17" t="str">
            <v>20021</v>
          </cell>
          <cell r="B17">
            <v>1526.158089483522</v>
          </cell>
          <cell r="C17">
            <v>6016.536962757469</v>
          </cell>
          <cell r="D17">
            <v>1414.6033440876013</v>
          </cell>
          <cell r="E17">
            <v>2482.8824548948814</v>
          </cell>
          <cell r="F17">
            <v>3648.6827286797115</v>
          </cell>
          <cell r="G17">
            <v>797.0150511051891</v>
          </cell>
          <cell r="H17">
            <v>800.0123344687479</v>
          </cell>
          <cell r="I17">
            <v>1196.765057663912</v>
          </cell>
          <cell r="J17">
            <v>7415.664504790486</v>
          </cell>
          <cell r="K17">
            <v>1623.694660868004</v>
          </cell>
          <cell r="L17">
            <v>4360.016021821615</v>
          </cell>
          <cell r="M17">
            <v>678.9679051800287</v>
          </cell>
          <cell r="N17">
            <v>1456.025668428677</v>
          </cell>
          <cell r="O17">
            <v>1223.9211026786847</v>
          </cell>
          <cell r="P17">
            <v>7506.989476751749</v>
          </cell>
          <cell r="Q17">
            <v>26403.204972417316</v>
          </cell>
          <cell r="R17" t="str">
            <v>n.a.</v>
          </cell>
          <cell r="S17">
            <v>22401.12543953268</v>
          </cell>
        </row>
        <row r="18">
          <cell r="A18" t="str">
            <v>20022</v>
          </cell>
          <cell r="B18">
            <v>1411.540873278779</v>
          </cell>
          <cell r="C18">
            <v>6244.908221450443</v>
          </cell>
          <cell r="D18">
            <v>1464.4462456237334</v>
          </cell>
          <cell r="E18">
            <v>2609.281939937439</v>
          </cell>
          <cell r="F18">
            <v>3960.128371856304</v>
          </cell>
          <cell r="G18">
            <v>816.1653007669304</v>
          </cell>
          <cell r="H18">
            <v>754.539887859045</v>
          </cell>
          <cell r="I18">
            <v>1294.296829915736</v>
          </cell>
          <cell r="J18">
            <v>7755.336947181221</v>
          </cell>
          <cell r="K18">
            <v>1730.6970612919197</v>
          </cell>
          <cell r="L18">
            <v>4506.349141483258</v>
          </cell>
          <cell r="M18">
            <v>588.8854624173201</v>
          </cell>
          <cell r="N18">
            <v>1542.0591475121553</v>
          </cell>
          <cell r="O18">
            <v>1247.5492810541011</v>
          </cell>
          <cell r="P18">
            <v>7854.18291039907</v>
          </cell>
          <cell r="Q18">
            <v>26315.045682428816</v>
          </cell>
          <cell r="R18" t="str">
            <v>n.a.</v>
          </cell>
          <cell r="S18">
            <v>23432.275432623508</v>
          </cell>
        </row>
        <row r="19">
          <cell r="A19" t="str">
            <v>20023</v>
          </cell>
          <cell r="B19">
            <v>1288.2042605282766</v>
          </cell>
          <cell r="C19">
            <v>6369.786455211339</v>
          </cell>
          <cell r="D19">
            <v>1457.612770575532</v>
          </cell>
          <cell r="E19">
            <v>2755.947038854</v>
          </cell>
          <cell r="F19">
            <v>3982.9153489638184</v>
          </cell>
          <cell r="G19">
            <v>858.6780118293074</v>
          </cell>
          <cell r="H19">
            <v>805.9475599462927</v>
          </cell>
          <cell r="I19">
            <v>1349.6703124714813</v>
          </cell>
          <cell r="J19">
            <v>7695.338640492666</v>
          </cell>
          <cell r="K19">
            <v>1677.3078901370848</v>
          </cell>
          <cell r="L19">
            <v>4502.529807109382</v>
          </cell>
          <cell r="M19">
            <v>553.402036362419</v>
          </cell>
          <cell r="N19">
            <v>1391.6005217431364</v>
          </cell>
          <cell r="O19">
            <v>1258.791768474386</v>
          </cell>
          <cell r="P19">
            <v>8264.508464938506</v>
          </cell>
          <cell r="Q19">
            <v>26480.804351165738</v>
          </cell>
          <cell r="R19" t="str">
            <v>n.a.</v>
          </cell>
          <cell r="S19">
            <v>24254.018431851142</v>
          </cell>
        </row>
        <row r="20">
          <cell r="A20" t="str">
            <v>20024</v>
          </cell>
          <cell r="B20">
            <v>1199.5637767094233</v>
          </cell>
          <cell r="C20">
            <v>6522.127360580752</v>
          </cell>
          <cell r="D20">
            <v>1483.9686397131331</v>
          </cell>
          <cell r="E20">
            <v>2942.9345663136796</v>
          </cell>
          <cell r="F20">
            <v>4130.634550500167</v>
          </cell>
          <cell r="G20">
            <v>834.7626362985732</v>
          </cell>
          <cell r="H20">
            <v>823.3632177259144</v>
          </cell>
          <cell r="I20">
            <v>1444.8217999488706</v>
          </cell>
          <cell r="J20">
            <v>7607.202907535621</v>
          </cell>
          <cell r="K20">
            <v>1851.7383877029918</v>
          </cell>
          <cell r="L20">
            <v>4480.623029585745</v>
          </cell>
          <cell r="M20">
            <v>583.8005960402322</v>
          </cell>
          <cell r="N20">
            <v>1320.678662316032</v>
          </cell>
          <cell r="O20">
            <v>1243.3428478128285</v>
          </cell>
          <cell r="P20">
            <v>8400.381147910672</v>
          </cell>
          <cell r="Q20">
            <v>26459.966994044145</v>
          </cell>
          <cell r="R20" t="str">
            <v>n.a.</v>
          </cell>
          <cell r="S20">
            <v>25082.260695992663</v>
          </cell>
        </row>
        <row r="21">
          <cell r="A21" t="str">
            <v>20031</v>
          </cell>
          <cell r="B21">
            <v>1152.830499770129</v>
          </cell>
          <cell r="C21">
            <v>6601.511575688322</v>
          </cell>
          <cell r="D21">
            <v>1380.6205263924949</v>
          </cell>
          <cell r="E21">
            <v>2796.9632407512763</v>
          </cell>
          <cell r="F21">
            <v>4107.342040586248</v>
          </cell>
          <cell r="G21">
            <v>849.5619379421672</v>
          </cell>
          <cell r="H21">
            <v>861.8328083119698</v>
          </cell>
          <cell r="I21">
            <v>1553.3932965383397</v>
          </cell>
          <cell r="J21">
            <v>6929.92084142541</v>
          </cell>
          <cell r="K21">
            <v>1681.292765845</v>
          </cell>
          <cell r="L21">
            <v>4645.229075408328</v>
          </cell>
          <cell r="M21">
            <v>460.58925759140897</v>
          </cell>
          <cell r="N21">
            <v>1393.4230459943508</v>
          </cell>
          <cell r="O21">
            <v>1239.7413751311099</v>
          </cell>
          <cell r="P21">
            <v>8426.849931434046</v>
          </cell>
          <cell r="Q21">
            <v>25949.725464489384</v>
          </cell>
          <cell r="R21" t="str">
            <v>n.a.</v>
          </cell>
          <cell r="S21">
            <v>24726.509498362982</v>
          </cell>
        </row>
        <row r="22">
          <cell r="A22" t="str">
            <v>20032</v>
          </cell>
          <cell r="B22">
            <v>1188.2962646092433</v>
          </cell>
          <cell r="C22">
            <v>6843.545367667513</v>
          </cell>
          <cell r="D22">
            <v>1365.2241295874567</v>
          </cell>
          <cell r="E22">
            <v>2549.3998562210213</v>
          </cell>
          <cell r="F22">
            <v>3877.383072424877</v>
          </cell>
          <cell r="G22">
            <v>786.6979534977821</v>
          </cell>
          <cell r="H22">
            <v>863.017632322142</v>
          </cell>
          <cell r="I22">
            <v>1280.4188291817384</v>
          </cell>
          <cell r="J22">
            <v>6870.347273580261</v>
          </cell>
          <cell r="K22">
            <v>1711.1740946032296</v>
          </cell>
          <cell r="L22">
            <v>4541.103250475173</v>
          </cell>
          <cell r="M22">
            <v>458.7620253426793</v>
          </cell>
          <cell r="N22">
            <v>1427.2684934422466</v>
          </cell>
          <cell r="O22">
            <v>1087.7523100544724</v>
          </cell>
          <cell r="P22">
            <v>8465.083486643252</v>
          </cell>
          <cell r="Q22">
            <v>25880.703049669206</v>
          </cell>
          <cell r="R22" t="str">
            <v>n.a.</v>
          </cell>
          <cell r="S22">
            <v>23995.635780144752</v>
          </cell>
        </row>
        <row r="23">
          <cell r="A23" t="str">
            <v>20033</v>
          </cell>
          <cell r="B23">
            <v>1195.6413315425457</v>
          </cell>
          <cell r="C23">
            <v>6970.425069653176</v>
          </cell>
          <cell r="D23">
            <v>1499.6482200438281</v>
          </cell>
          <cell r="E23">
            <v>2677.2651088632247</v>
          </cell>
          <cell r="F23">
            <v>4303.444154675009</v>
          </cell>
          <cell r="G23">
            <v>863.9984393175162</v>
          </cell>
          <cell r="H23">
            <v>968.3102079177637</v>
          </cell>
          <cell r="I23">
            <v>1352.9632611978027</v>
          </cell>
          <cell r="J23">
            <v>7830.405582364322</v>
          </cell>
          <cell r="K23">
            <v>1859.9055068295079</v>
          </cell>
          <cell r="L23">
            <v>4618.75091071444</v>
          </cell>
          <cell r="M23">
            <v>492.7896407707352</v>
          </cell>
          <cell r="N23">
            <v>1608.2618471838532</v>
          </cell>
          <cell r="O23">
            <v>1227.2810442714886</v>
          </cell>
          <cell r="P23">
            <v>8823.631502962777</v>
          </cell>
          <cell r="Q23">
            <v>27391.390169958795</v>
          </cell>
          <cell r="R23" t="str">
            <v>n.a.</v>
          </cell>
          <cell r="S23">
            <v>25203.16093104108</v>
          </cell>
        </row>
        <row r="24">
          <cell r="A24" t="str">
            <v>20034</v>
          </cell>
          <cell r="B24">
            <v>1227.8279040780815</v>
          </cell>
          <cell r="C24">
            <v>7149.149986990988</v>
          </cell>
          <cell r="D24">
            <v>1633.9851239762215</v>
          </cell>
          <cell r="E24">
            <v>2897.516794164479</v>
          </cell>
          <cell r="F24">
            <v>4563.215732313869</v>
          </cell>
          <cell r="G24">
            <v>878.0726692425345</v>
          </cell>
          <cell r="H24">
            <v>1079.0113514481243</v>
          </cell>
          <cell r="I24">
            <v>1502.01261308212</v>
          </cell>
          <cell r="J24">
            <v>8385.550302630008</v>
          </cell>
          <cell r="K24">
            <v>1930.2326327222625</v>
          </cell>
          <cell r="L24">
            <v>4701.012763402057</v>
          </cell>
          <cell r="M24">
            <v>537.8940762951762</v>
          </cell>
          <cell r="N24">
            <v>1639.0406133795482</v>
          </cell>
          <cell r="O24">
            <v>1335.0342705529285</v>
          </cell>
          <cell r="P24">
            <v>8972.61007895993</v>
          </cell>
          <cell r="Q24">
            <v>28629.103315808603</v>
          </cell>
          <cell r="R24" t="str">
            <v>n.a.</v>
          </cell>
          <cell r="S24">
            <v>26579.068790451183</v>
          </cell>
        </row>
        <row r="25">
          <cell r="A25" t="str">
            <v>20041</v>
          </cell>
          <cell r="B25">
            <v>1262.3464540319228</v>
          </cell>
          <cell r="C25">
            <v>7473.892501649671</v>
          </cell>
          <cell r="D25">
            <v>1792.1832312799843</v>
          </cell>
          <cell r="E25">
            <v>3150.9103577118112</v>
          </cell>
          <cell r="F25">
            <v>4657.907385319696</v>
          </cell>
          <cell r="G25">
            <v>810.6897100306654</v>
          </cell>
          <cell r="H25">
            <v>1058.9176546376634</v>
          </cell>
          <cell r="I25">
            <v>1615.4787174644719</v>
          </cell>
          <cell r="J25">
            <v>8457.994123683444</v>
          </cell>
          <cell r="K25">
            <v>2089.189148042488</v>
          </cell>
          <cell r="L25">
            <v>4720.4878756892185</v>
          </cell>
          <cell r="M25">
            <v>791.1482629009553</v>
          </cell>
          <cell r="N25">
            <v>1489.5413253679803</v>
          </cell>
          <cell r="O25">
            <v>1400.9562161098988</v>
          </cell>
          <cell r="P25">
            <v>10099.532953426782</v>
          </cell>
          <cell r="Q25">
            <v>31241.757283332303</v>
          </cell>
          <cell r="R25" t="str">
            <v>n.a.</v>
          </cell>
          <cell r="S25">
            <v>28641.30616633002</v>
          </cell>
        </row>
        <row r="26">
          <cell r="A26" t="str">
            <v>20042</v>
          </cell>
          <cell r="B26">
            <v>1151.3264051025412</v>
          </cell>
          <cell r="C26">
            <v>7167.9379176349</v>
          </cell>
          <cell r="D26">
            <v>1814.284248493324</v>
          </cell>
          <cell r="E26">
            <v>3171.795944486607</v>
          </cell>
          <cell r="F26">
            <v>4853.788159802636</v>
          </cell>
          <cell r="G26">
            <v>799.498746599383</v>
          </cell>
          <cell r="H26">
            <v>1066.2999567410066</v>
          </cell>
          <cell r="I26">
            <v>1597.7747789437637</v>
          </cell>
          <cell r="J26">
            <v>8787.87292361087</v>
          </cell>
          <cell r="K26">
            <v>2004.559493252388</v>
          </cell>
          <cell r="L26">
            <v>4832.479204138069</v>
          </cell>
          <cell r="M26">
            <v>635.7781531911071</v>
          </cell>
          <cell r="N26">
            <v>1432.2691721381818</v>
          </cell>
          <cell r="O26">
            <v>1444.3772337654898</v>
          </cell>
          <cell r="P26">
            <v>10360.842279671448</v>
          </cell>
          <cell r="Q26">
            <v>32369.661719837874</v>
          </cell>
          <cell r="R26" t="str">
            <v>n.a.</v>
          </cell>
          <cell r="S26">
            <v>30295.735867060946</v>
          </cell>
        </row>
        <row r="27">
          <cell r="A27" t="str">
            <v>20043</v>
          </cell>
          <cell r="B27">
            <v>1260.758505250348</v>
          </cell>
          <cell r="C27">
            <v>7168.69210321249</v>
          </cell>
          <cell r="D27">
            <v>1818.100646066313</v>
          </cell>
          <cell r="E27">
            <v>3215.3110076744524</v>
          </cell>
          <cell r="F27">
            <v>4895.6972077779565</v>
          </cell>
          <cell r="G27">
            <v>831.5883667809801</v>
          </cell>
          <cell r="H27">
            <v>1166.5641549778475</v>
          </cell>
          <cell r="I27">
            <v>1482.4164887252032</v>
          </cell>
          <cell r="J27">
            <v>9089.482090659772</v>
          </cell>
          <cell r="K27">
            <v>2059.8444295854883</v>
          </cell>
          <cell r="L27">
            <v>4955.143788635713</v>
          </cell>
          <cell r="M27">
            <v>573.5857728567315</v>
          </cell>
          <cell r="N27">
            <v>1376.8646521137812</v>
          </cell>
          <cell r="O27">
            <v>1428.9330879831882</v>
          </cell>
          <cell r="P27">
            <v>10546.83047646224</v>
          </cell>
          <cell r="Q27">
            <v>32216.461237138104</v>
          </cell>
          <cell r="R27" t="str">
            <v>n.a.</v>
          </cell>
          <cell r="S27">
            <v>30645.808644756708</v>
          </cell>
        </row>
        <row r="28">
          <cell r="A28" t="str">
            <v>20044</v>
          </cell>
          <cell r="B28">
            <v>1257.6256356151878</v>
          </cell>
          <cell r="C28">
            <v>7716.867477502937</v>
          </cell>
          <cell r="D28">
            <v>1910.7408741603797</v>
          </cell>
          <cell r="E28">
            <v>3291.565690127129</v>
          </cell>
          <cell r="F28">
            <v>4968.735247099708</v>
          </cell>
          <cell r="G28">
            <v>912.6251765889714</v>
          </cell>
          <cell r="H28">
            <v>1146.2922336434824</v>
          </cell>
          <cell r="I28">
            <v>1660.5370148665618</v>
          </cell>
          <cell r="J28">
            <v>9130.650862045915</v>
          </cell>
          <cell r="K28">
            <v>2028.2409291196352</v>
          </cell>
          <cell r="L28">
            <v>4951.334131537</v>
          </cell>
          <cell r="M28">
            <v>552.4118110512062</v>
          </cell>
          <cell r="N28">
            <v>1258.9608503800569</v>
          </cell>
          <cell r="O28">
            <v>1416.8564620714233</v>
          </cell>
          <cell r="P28">
            <v>11255.124290439533</v>
          </cell>
          <cell r="Q28">
            <v>34817.25275957472</v>
          </cell>
          <cell r="R28" t="str">
            <v>n.a.</v>
          </cell>
          <cell r="S28">
            <v>31915.377321852324</v>
          </cell>
        </row>
        <row r="29">
          <cell r="A29" t="str">
            <v>20051</v>
          </cell>
          <cell r="B29">
            <v>1363.4697850984003</v>
          </cell>
          <cell r="C29">
            <v>7970.0587511513095</v>
          </cell>
          <cell r="D29">
            <v>2069.576032924864</v>
          </cell>
          <cell r="E29">
            <v>3196.312653241074</v>
          </cell>
          <cell r="F29">
            <v>5253.691146593731</v>
          </cell>
          <cell r="G29">
            <v>923.0667876420227</v>
          </cell>
          <cell r="H29">
            <v>1311.0037633308973</v>
          </cell>
          <cell r="I29">
            <v>1730.222183511496</v>
          </cell>
          <cell r="J29">
            <v>9772.352410337277</v>
          </cell>
          <cell r="K29">
            <v>2314.7823244410934</v>
          </cell>
          <cell r="L29">
            <v>5401.883927020833</v>
          </cell>
          <cell r="M29">
            <v>617.9445828237947</v>
          </cell>
          <cell r="N29">
            <v>1470.1627515107461</v>
          </cell>
          <cell r="O29">
            <v>1534.2044093421157</v>
          </cell>
          <cell r="P29">
            <v>11851.281579345461</v>
          </cell>
          <cell r="Q29">
            <v>34841.68183191867</v>
          </cell>
          <cell r="R29" t="str">
            <v>n.a.</v>
          </cell>
          <cell r="S29">
            <v>33218.69369163652</v>
          </cell>
        </row>
        <row r="30">
          <cell r="A30" t="str">
            <v>20052</v>
          </cell>
          <cell r="B30">
            <v>1438.795285101626</v>
          </cell>
          <cell r="C30">
            <v>8093.924680482418</v>
          </cell>
          <cell r="D30">
            <v>2118.1981863206756</v>
          </cell>
          <cell r="E30">
            <v>3267.2251528500365</v>
          </cell>
          <cell r="F30">
            <v>4979.724143560046</v>
          </cell>
          <cell r="G30">
            <v>945.5540758345056</v>
          </cell>
          <cell r="H30">
            <v>1231.9654850073714</v>
          </cell>
          <cell r="I30">
            <v>1787.538217724319</v>
          </cell>
          <cell r="J30">
            <v>9952.046278433216</v>
          </cell>
          <cell r="K30">
            <v>2374.3010475687815</v>
          </cell>
          <cell r="L30">
            <v>5597.137203119953</v>
          </cell>
          <cell r="M30">
            <v>609.8267827916834</v>
          </cell>
          <cell r="N30">
            <v>1425.0478757502501</v>
          </cell>
          <cell r="O30">
            <v>1584.4605985800433</v>
          </cell>
          <cell r="P30">
            <v>10634.828233082522</v>
          </cell>
          <cell r="Q30">
            <v>35748.72016344544</v>
          </cell>
          <cell r="R30" t="str">
            <v>n.a.</v>
          </cell>
          <cell r="S30">
            <v>31990.765086683943</v>
          </cell>
        </row>
        <row r="31">
          <cell r="A31" t="str">
            <v>20053</v>
          </cell>
          <cell r="B31">
            <v>1510.484099868898</v>
          </cell>
          <cell r="C31">
            <v>8278.775623834023</v>
          </cell>
          <cell r="D31">
            <v>2227.822486082162</v>
          </cell>
          <cell r="E31">
            <v>3147.5538169670444</v>
          </cell>
          <cell r="F31">
            <v>4962.982888620165</v>
          </cell>
          <cell r="G31">
            <v>976.3364623545984</v>
          </cell>
          <cell r="H31">
            <v>1294.7823792830125</v>
          </cell>
          <cell r="I31">
            <v>1795.0715985480729</v>
          </cell>
          <cell r="J31">
            <v>10006.556540080248</v>
          </cell>
          <cell r="K31">
            <v>2210.297440454632</v>
          </cell>
          <cell r="L31">
            <v>5687.64949411878</v>
          </cell>
          <cell r="M31">
            <v>583.6042190938113</v>
          </cell>
          <cell r="N31">
            <v>1372.754127627841</v>
          </cell>
          <cell r="O31">
            <v>1623.6392486443713</v>
          </cell>
          <cell r="P31">
            <v>10721.456523759141</v>
          </cell>
          <cell r="Q31">
            <v>36863.28519770326</v>
          </cell>
          <cell r="R31" t="str">
            <v>n.a.</v>
          </cell>
          <cell r="S31">
            <v>32222.44007464068</v>
          </cell>
        </row>
        <row r="32">
          <cell r="A32" t="str">
            <v>20054</v>
          </cell>
          <cell r="B32">
            <v>1573.9188299310754</v>
          </cell>
          <cell r="C32">
            <v>8451.587944532253</v>
          </cell>
          <cell r="D32">
            <v>2282.608294672299</v>
          </cell>
          <cell r="E32">
            <v>3281.192376941844</v>
          </cell>
          <cell r="F32">
            <v>5176.479821226058</v>
          </cell>
          <cell r="G32">
            <v>1027.0656742088727</v>
          </cell>
          <cell r="H32">
            <v>1380.427372378719</v>
          </cell>
          <cell r="I32">
            <v>1787.539000216111</v>
          </cell>
          <cell r="J32">
            <v>9807.588771149261</v>
          </cell>
          <cell r="K32">
            <v>2461.5941875354924</v>
          </cell>
          <cell r="L32">
            <v>5846.109375740434</v>
          </cell>
          <cell r="M32">
            <v>752.8714152907104</v>
          </cell>
          <cell r="N32">
            <v>1458.7782451111623</v>
          </cell>
          <cell r="O32">
            <v>1696.1737435034709</v>
          </cell>
          <cell r="P32">
            <v>11105.59866381288</v>
          </cell>
          <cell r="Q32">
            <v>38242.43580694164</v>
          </cell>
          <cell r="R32" t="str">
            <v>n.a.</v>
          </cell>
          <cell r="S32">
            <v>33423.25814703887</v>
          </cell>
        </row>
        <row r="33">
          <cell r="A33" t="str">
            <v>20061</v>
          </cell>
          <cell r="B33">
            <v>1673.4612469785593</v>
          </cell>
          <cell r="C33">
            <v>9040.763336549642</v>
          </cell>
          <cell r="D33">
            <v>2385.356763490553</v>
          </cell>
          <cell r="E33">
            <v>3213.293143722477</v>
          </cell>
          <cell r="F33">
            <v>4751.363906503855</v>
          </cell>
          <cell r="G33">
            <v>1147.6136913336911</v>
          </cell>
          <cell r="H33">
            <v>1549.9972402693988</v>
          </cell>
          <cell r="I33">
            <v>1739.8504248191025</v>
          </cell>
          <cell r="J33">
            <v>9928.520985633146</v>
          </cell>
          <cell r="K33">
            <v>2600.853920686294</v>
          </cell>
          <cell r="L33">
            <v>5775.939873177358</v>
          </cell>
          <cell r="M33">
            <v>649.8144335539388</v>
          </cell>
          <cell r="N33">
            <v>1504.4636797886587</v>
          </cell>
          <cell r="O33">
            <v>1549.9265715679448</v>
          </cell>
          <cell r="P33">
            <v>11999.526799662566</v>
          </cell>
          <cell r="Q33">
            <v>39903.43759805056</v>
          </cell>
          <cell r="R33" t="str">
            <v>n.a.</v>
          </cell>
          <cell r="S33">
            <v>34381.35366098001</v>
          </cell>
        </row>
        <row r="34">
          <cell r="A34" t="str">
            <v>20062</v>
          </cell>
          <cell r="B34">
            <v>1805.4603851404136</v>
          </cell>
          <cell r="C34">
            <v>9386.349059792808</v>
          </cell>
          <cell r="D34">
            <v>2766.871904090562</v>
          </cell>
          <cell r="E34">
            <v>3208.9305465087027</v>
          </cell>
          <cell r="F34">
            <v>4883.5508826514</v>
          </cell>
          <cell r="G34">
            <v>1221.6636187056884</v>
          </cell>
          <cell r="H34">
            <v>1570.5479387821877</v>
          </cell>
          <cell r="I34">
            <v>1840.6354899949085</v>
          </cell>
          <cell r="J34">
            <v>10225.98264349865</v>
          </cell>
          <cell r="K34">
            <v>2779.9872882070813</v>
          </cell>
          <cell r="L34">
            <v>6016.454505203352</v>
          </cell>
          <cell r="M34">
            <v>789.728883693662</v>
          </cell>
          <cell r="N34">
            <v>1505.2019880007651</v>
          </cell>
          <cell r="O34">
            <v>1632.7794359996574</v>
          </cell>
          <cell r="P34">
            <v>11853.954877451552</v>
          </cell>
          <cell r="Q34">
            <v>41790.99814449305</v>
          </cell>
          <cell r="R34" t="str">
            <v>n.a.</v>
          </cell>
          <cell r="S34">
            <v>35149.060588131</v>
          </cell>
        </row>
        <row r="35">
          <cell r="A35" t="str">
            <v>20063</v>
          </cell>
          <cell r="B35">
            <v>1910.122166350803</v>
          </cell>
          <cell r="C35">
            <v>9630.08345507491</v>
          </cell>
          <cell r="D35">
            <v>2649.8874205187954</v>
          </cell>
          <cell r="E35">
            <v>3268.135996835783</v>
          </cell>
          <cell r="F35">
            <v>5015.67863318726</v>
          </cell>
          <cell r="G35">
            <v>1182.2544897674031</v>
          </cell>
          <cell r="H35">
            <v>1583.0842884061258</v>
          </cell>
          <cell r="I35">
            <v>1913.0915609593803</v>
          </cell>
          <cell r="J35">
            <v>9479.104635852982</v>
          </cell>
          <cell r="K35">
            <v>2824.826689781899</v>
          </cell>
          <cell r="L35">
            <v>5936.806890657364</v>
          </cell>
          <cell r="M35">
            <v>846.826162742756</v>
          </cell>
          <cell r="N35">
            <v>1550.6396056598833</v>
          </cell>
          <cell r="O35">
            <v>1550.8176452861621</v>
          </cell>
          <cell r="P35">
            <v>12448.575785503106</v>
          </cell>
          <cell r="Q35">
            <v>42248.24736835499</v>
          </cell>
          <cell r="R35" t="str">
            <v>n.a.</v>
          </cell>
          <cell r="S35">
            <v>36150.286881130225</v>
          </cell>
        </row>
        <row r="36">
          <cell r="A36" t="str">
            <v>20064</v>
          </cell>
          <cell r="B36">
            <v>2050.1840545302243</v>
          </cell>
          <cell r="C36">
            <v>9795.76424658264</v>
          </cell>
          <cell r="D36">
            <v>2775.480078900089</v>
          </cell>
          <cell r="E36">
            <v>3353.5093189330382</v>
          </cell>
          <cell r="F36">
            <v>5300.480697657483</v>
          </cell>
          <cell r="G36">
            <v>1156.5843910332176</v>
          </cell>
          <cell r="H36">
            <v>1842.3107335422876</v>
          </cell>
          <cell r="I36">
            <v>1971.4134122266075</v>
          </cell>
          <cell r="J36">
            <v>9574.213845015227</v>
          </cell>
          <cell r="K36">
            <v>2870.1112883247247</v>
          </cell>
          <cell r="L36">
            <v>6072.538112961928</v>
          </cell>
          <cell r="M36">
            <v>923.0935484096435</v>
          </cell>
          <cell r="N36">
            <v>1585.2576478956923</v>
          </cell>
          <cell r="O36">
            <v>1695.4157896062354</v>
          </cell>
          <cell r="P36">
            <v>13392.443807382773</v>
          </cell>
          <cell r="Q36">
            <v>45647.323093623374</v>
          </cell>
          <cell r="R36" t="str">
            <v>n.a.</v>
          </cell>
          <cell r="S36">
            <v>38690.765909758775</v>
          </cell>
        </row>
        <row r="37">
          <cell r="A37" t="str">
            <v>20071</v>
          </cell>
          <cell r="B37">
            <v>2213.582248489506</v>
          </cell>
          <cell r="C37">
            <v>9733.026132596666</v>
          </cell>
          <cell r="D37">
            <v>2898.3058175594547</v>
          </cell>
          <cell r="E37">
            <v>3619.0064441089075</v>
          </cell>
          <cell r="F37">
            <v>6011.915382831054</v>
          </cell>
          <cell r="G37">
            <v>1339.3558899468194</v>
          </cell>
          <cell r="H37">
            <v>1920.8360798575375</v>
          </cell>
          <cell r="I37">
            <v>2194.3104138828116</v>
          </cell>
          <cell r="J37">
            <v>9276.57709232838</v>
          </cell>
          <cell r="K37">
            <v>2936.703324694387</v>
          </cell>
          <cell r="L37">
            <v>6065.755946321975</v>
          </cell>
          <cell r="M37">
            <v>1070.8795835172175</v>
          </cell>
          <cell r="N37">
            <v>1711.707320913654</v>
          </cell>
          <cell r="O37">
            <v>1493.7082132631047</v>
          </cell>
          <cell r="P37">
            <v>13802.948906106329</v>
          </cell>
          <cell r="Q37">
            <v>48754.067264499245</v>
          </cell>
          <cell r="R37" t="str">
            <v>n.a.</v>
          </cell>
          <cell r="S37">
            <v>41794.30335739633</v>
          </cell>
        </row>
        <row r="38">
          <cell r="A38" t="str">
            <v>20072</v>
          </cell>
          <cell r="B38">
            <v>2298.0742281978705</v>
          </cell>
          <cell r="C38">
            <v>10186.397163346857</v>
          </cell>
          <cell r="D38">
            <v>3153.312428357793</v>
          </cell>
          <cell r="E38">
            <v>3741.987959153188</v>
          </cell>
          <cell r="F38">
            <v>5877.056504855847</v>
          </cell>
          <cell r="G38">
            <v>1391.3387044947792</v>
          </cell>
          <cell r="H38">
            <v>2191.906402848683</v>
          </cell>
          <cell r="I38">
            <v>2406.7292693721033</v>
          </cell>
          <cell r="J38">
            <v>9144.759958492104</v>
          </cell>
          <cell r="K38">
            <v>3038.686993832483</v>
          </cell>
          <cell r="L38">
            <v>6080.857541466734</v>
          </cell>
          <cell r="M38">
            <v>1171.39016013542</v>
          </cell>
          <cell r="N38">
            <v>1922.7862973860226</v>
          </cell>
          <cell r="O38">
            <v>1495.7495567780047</v>
          </cell>
          <cell r="P38">
            <v>14636.920607503022</v>
          </cell>
          <cell r="Q38">
            <v>49899.093871097146</v>
          </cell>
          <cell r="R38" t="str">
            <v>n.a.</v>
          </cell>
          <cell r="S38">
            <v>43628.813426039575</v>
          </cell>
        </row>
        <row r="39">
          <cell r="A39" t="str">
            <v>20073</v>
          </cell>
          <cell r="B39">
            <v>2660.5858111362354</v>
          </cell>
          <cell r="C39">
            <v>11303.667369554634</v>
          </cell>
          <cell r="D39">
            <v>3414.8785000525327</v>
          </cell>
          <cell r="E39">
            <v>3658.3438882152136</v>
          </cell>
          <cell r="F39">
            <v>6161.079045125975</v>
          </cell>
          <cell r="G39">
            <v>1348.3102022116311</v>
          </cell>
          <cell r="H39">
            <v>2169.622321590086</v>
          </cell>
          <cell r="I39">
            <v>2115.2780180993996</v>
          </cell>
          <cell r="J39">
            <v>9586.483094586356</v>
          </cell>
          <cell r="K39">
            <v>3222.247384153606</v>
          </cell>
          <cell r="L39">
            <v>6348.280893079419</v>
          </cell>
          <cell r="M39">
            <v>1197.96960497977</v>
          </cell>
          <cell r="N39">
            <v>2000.5949098984308</v>
          </cell>
          <cell r="O39">
            <v>1579.8380452149404</v>
          </cell>
          <cell r="P39">
            <v>15404.601640412875</v>
          </cell>
          <cell r="Q39">
            <v>52191.367219565436</v>
          </cell>
          <cell r="R39" t="str">
            <v>n.a.</v>
          </cell>
          <cell r="S39">
            <v>44694.507481902685</v>
          </cell>
        </row>
        <row r="40">
          <cell r="A40" t="str">
            <v>20074</v>
          </cell>
          <cell r="B40">
            <v>2885.9640321763873</v>
          </cell>
          <cell r="C40">
            <v>11439.442524501837</v>
          </cell>
          <cell r="D40">
            <v>3669.2875750302205</v>
          </cell>
          <cell r="E40">
            <v>4078.3536775226908</v>
          </cell>
          <cell r="F40">
            <v>6400.687149187122</v>
          </cell>
          <cell r="G40">
            <v>1490.86225251677</v>
          </cell>
          <cell r="H40">
            <v>2370.651751703693</v>
          </cell>
          <cell r="I40">
            <v>2444.008762645685</v>
          </cell>
          <cell r="J40">
            <v>9940.240363593159</v>
          </cell>
          <cell r="K40">
            <v>3287.6638623195254</v>
          </cell>
          <cell r="L40">
            <v>6483.432381131872</v>
          </cell>
          <cell r="M40">
            <v>1048.9655263675918</v>
          </cell>
          <cell r="N40">
            <v>1834.443375706893</v>
          </cell>
          <cell r="O40">
            <v>1637.3422329589503</v>
          </cell>
          <cell r="P40">
            <v>15340.616365977776</v>
          </cell>
          <cell r="Q40">
            <v>56001.361386142176</v>
          </cell>
          <cell r="R40" t="str">
            <v>n.a.</v>
          </cell>
          <cell r="S40">
            <v>46101.25141466141</v>
          </cell>
        </row>
        <row r="41">
          <cell r="A41" t="str">
            <v>20081</v>
          </cell>
          <cell r="B41">
            <v>3151.231627221489</v>
          </cell>
          <cell r="C41">
            <v>11842.203419212243</v>
          </cell>
          <cell r="D41">
            <v>3647.980768116199</v>
          </cell>
          <cell r="E41">
            <v>4175.046631820772</v>
          </cell>
          <cell r="F41">
            <v>6663.1938686454005</v>
          </cell>
          <cell r="G41">
            <v>1478.1000056659198</v>
          </cell>
          <cell r="H41">
            <v>2374.3459732078195</v>
          </cell>
          <cell r="I41">
            <v>2305.515189139528</v>
          </cell>
          <cell r="J41">
            <v>9696.943512865892</v>
          </cell>
          <cell r="K41">
            <v>3304.044483951383</v>
          </cell>
          <cell r="L41">
            <v>6606.174026649783</v>
          </cell>
          <cell r="M41">
            <v>1056.283170698232</v>
          </cell>
          <cell r="N41">
            <v>1668.729267406631</v>
          </cell>
          <cell r="O41">
            <v>1635.7105183015444</v>
          </cell>
          <cell r="P41">
            <v>15106.799052780721</v>
          </cell>
          <cell r="Q41">
            <v>56344.34822052731</v>
          </cell>
          <cell r="R41" t="str">
            <v>n.a.</v>
          </cell>
          <cell r="S41">
            <v>47258.96040448567</v>
          </cell>
        </row>
        <row r="42">
          <cell r="A42" t="str">
            <v>20082</v>
          </cell>
          <cell r="B42">
            <v>3184.831170865535</v>
          </cell>
          <cell r="C42">
            <v>11817.542676376586</v>
          </cell>
          <cell r="D42">
            <v>4140.4071885049925</v>
          </cell>
          <cell r="E42">
            <v>4418.207365073456</v>
          </cell>
          <cell r="F42">
            <v>7087.316374236396</v>
          </cell>
          <cell r="G42">
            <v>1534.0124598449627</v>
          </cell>
          <cell r="H42">
            <v>2657.203074972059</v>
          </cell>
          <cell r="I42">
            <v>2470.7475788082024</v>
          </cell>
          <cell r="J42">
            <v>10396.798847356054</v>
          </cell>
          <cell r="K42">
            <v>3513.1993967412172</v>
          </cell>
          <cell r="L42">
            <v>6563.935114278195</v>
          </cell>
          <cell r="M42">
            <v>1136.5051631205592</v>
          </cell>
          <cell r="N42">
            <v>1724.2121047731887</v>
          </cell>
          <cell r="O42">
            <v>1555.6877538563417</v>
          </cell>
          <cell r="P42">
            <v>15627.731334538461</v>
          </cell>
          <cell r="Q42">
            <v>58843.12841719774</v>
          </cell>
          <cell r="R42" t="str">
            <v>n.a.</v>
          </cell>
          <cell r="S42">
            <v>50043.39495909151</v>
          </cell>
        </row>
        <row r="43">
          <cell r="A43" t="str">
            <v>20083</v>
          </cell>
          <cell r="B43">
            <v>3309.7995944711697</v>
          </cell>
          <cell r="C43">
            <v>11613.863829968395</v>
          </cell>
          <cell r="D43">
            <v>3906.5149373102518</v>
          </cell>
          <cell r="E43">
            <v>4646.163201294274</v>
          </cell>
          <cell r="F43">
            <v>6921.099996983746</v>
          </cell>
          <cell r="G43">
            <v>1479.539573373075</v>
          </cell>
          <cell r="H43">
            <v>2485.3167336937227</v>
          </cell>
          <cell r="I43">
            <v>2472.794461247093</v>
          </cell>
          <cell r="J43">
            <v>9872.926793257862</v>
          </cell>
          <cell r="K43">
            <v>3478.205692641397</v>
          </cell>
          <cell r="L43">
            <v>6565.951511992919</v>
          </cell>
          <cell r="M43">
            <v>1294.4902102355622</v>
          </cell>
          <cell r="N43">
            <v>1819.0576200796752</v>
          </cell>
          <cell r="O43">
            <v>1540.313754260945</v>
          </cell>
          <cell r="P43">
            <v>15474.540272188133</v>
          </cell>
          <cell r="Q43">
            <v>58396.88699963161</v>
          </cell>
          <cell r="R43" t="str">
            <v>n.a.</v>
          </cell>
          <cell r="S43">
            <v>50033.58184070438</v>
          </cell>
        </row>
        <row r="44">
          <cell r="A44" t="str">
            <v>20084</v>
          </cell>
          <cell r="B44">
            <v>3142.198807441807</v>
          </cell>
          <cell r="C44">
            <v>10101.328225442778</v>
          </cell>
          <cell r="D44">
            <v>4150.515179068556</v>
          </cell>
          <cell r="E44">
            <v>3992.174186811498</v>
          </cell>
          <cell r="F44">
            <v>6816.822104134455</v>
          </cell>
          <cell r="G44">
            <v>1369.4038981010422</v>
          </cell>
          <cell r="H44">
            <v>2526.4392741263982</v>
          </cell>
          <cell r="I44">
            <v>2305.2749078051756</v>
          </cell>
          <cell r="J44">
            <v>9784.827156520196</v>
          </cell>
          <cell r="K44">
            <v>3367.557904666002</v>
          </cell>
          <cell r="L44">
            <v>6495.461260079102</v>
          </cell>
          <cell r="M44">
            <v>1532.0694319456466</v>
          </cell>
          <cell r="N44">
            <v>1758.320824025505</v>
          </cell>
          <cell r="O44">
            <v>1477.4163689161699</v>
          </cell>
          <cell r="P44">
            <v>13774.14123049268</v>
          </cell>
          <cell r="Q44">
            <v>57217.92540517834</v>
          </cell>
          <cell r="R44" t="str">
            <v>n.a.</v>
          </cell>
          <cell r="S44">
            <v>46897.581405718454</v>
          </cell>
        </row>
        <row r="45">
          <cell r="A45" t="str">
            <v>20091</v>
          </cell>
          <cell r="B45">
            <v>3024.9442350296963</v>
          </cell>
          <cell r="C45">
            <v>10206.002141158082</v>
          </cell>
          <cell r="D45">
            <v>4153.189673660749</v>
          </cell>
          <cell r="E45">
            <v>4031.6494060108244</v>
          </cell>
          <cell r="F45">
            <v>5918.716357422076</v>
          </cell>
          <cell r="G45">
            <v>2003.263523649043</v>
          </cell>
          <cell r="H45">
            <v>2477.16051968337</v>
          </cell>
          <cell r="I45">
            <v>2147.9983886661826</v>
          </cell>
          <cell r="J45">
            <v>9832.228986412496</v>
          </cell>
          <cell r="K45">
            <v>3217.2693699213</v>
          </cell>
          <cell r="L45">
            <v>6054.2689958636865</v>
          </cell>
          <cell r="M45">
            <v>1550.6620485192184</v>
          </cell>
          <cell r="N45">
            <v>1663.5747779878557</v>
          </cell>
          <cell r="O45">
            <v>1442.798527293299</v>
          </cell>
          <cell r="P45">
            <v>12193.538000725388</v>
          </cell>
          <cell r="Q45">
            <v>55577.52946994731</v>
          </cell>
          <cell r="R45" t="str">
            <v>n.a.</v>
          </cell>
          <cell r="S45">
            <v>42691.41380691378</v>
          </cell>
        </row>
        <row r="46">
          <cell r="A46" t="str">
            <v>20092</v>
          </cell>
          <cell r="B46">
            <v>3241.3235014921493</v>
          </cell>
          <cell r="C46">
            <v>10229.894990907358</v>
          </cell>
          <cell r="D46">
            <v>4131.431541566986</v>
          </cell>
          <cell r="E46">
            <v>4560.949053963691</v>
          </cell>
          <cell r="F46">
            <v>6170.971544944246</v>
          </cell>
          <cell r="G46">
            <v>1252.9898145473867</v>
          </cell>
          <cell r="H46">
            <v>2416.2248393382356</v>
          </cell>
          <cell r="I46">
            <v>2103.6581171997873</v>
          </cell>
          <cell r="J46">
            <v>9019.681099590563</v>
          </cell>
          <cell r="K46">
            <v>3260.7114523832283</v>
          </cell>
          <cell r="L46">
            <v>5323.624248681144</v>
          </cell>
          <cell r="M46">
            <v>1476.5109143378854</v>
          </cell>
          <cell r="N46">
            <v>1677.602232026517</v>
          </cell>
          <cell r="O46">
            <v>1525.0624888429181</v>
          </cell>
          <cell r="P46">
            <v>12846.344238329344</v>
          </cell>
          <cell r="Q46">
            <v>55943.84108185453</v>
          </cell>
          <cell r="R46" t="str">
            <v>n.a.</v>
          </cell>
          <cell r="S46">
            <v>45019.34612617794</v>
          </cell>
        </row>
        <row r="47">
          <cell r="A47" t="str">
            <v>20093</v>
          </cell>
          <cell r="B47">
            <v>3379.7279332257117</v>
          </cell>
          <cell r="C47">
            <v>11193.775828866768</v>
          </cell>
          <cell r="D47">
            <v>4244.742391059476</v>
          </cell>
          <cell r="E47">
            <v>3700.4520799947336</v>
          </cell>
          <cell r="F47">
            <v>6233.4761122531</v>
          </cell>
          <cell r="G47">
            <v>1365.5558141981396</v>
          </cell>
          <cell r="H47">
            <v>2610.3138586516734</v>
          </cell>
          <cell r="I47">
            <v>2123.1794541379427</v>
          </cell>
          <cell r="J47">
            <v>9150.163476558302</v>
          </cell>
          <cell r="K47">
            <v>3229.6386080758903</v>
          </cell>
          <cell r="L47">
            <v>5677.397888760978</v>
          </cell>
          <cell r="M47">
            <v>1553.7273565749028</v>
          </cell>
          <cell r="N47">
            <v>1784.3559685684709</v>
          </cell>
          <cell r="O47">
            <v>1541.584327103205</v>
          </cell>
          <cell r="P47">
            <v>12700.94888235078</v>
          </cell>
          <cell r="Q47">
            <v>58068.546530042666</v>
          </cell>
          <cell r="R47" t="str">
            <v>n.a.</v>
          </cell>
          <cell r="S47">
            <v>42658.35354572555</v>
          </cell>
        </row>
        <row r="48">
          <cell r="A48" t="str">
            <v>20094</v>
          </cell>
          <cell r="B48">
            <v>3926.4785592524436</v>
          </cell>
          <cell r="C48">
            <v>11832.842579067797</v>
          </cell>
          <cell r="D48">
            <v>4531.569214712788</v>
          </cell>
          <cell r="E48">
            <v>4075.648443030752</v>
          </cell>
          <cell r="F48">
            <v>6252.4330263805805</v>
          </cell>
          <cell r="G48">
            <v>1363.8268142104314</v>
          </cell>
          <cell r="H48">
            <v>2473.3736663267223</v>
          </cell>
          <cell r="I48">
            <v>2138.4027689960867</v>
          </cell>
          <cell r="J48">
            <v>10039.54047243863</v>
          </cell>
          <cell r="K48">
            <v>3524.802912619582</v>
          </cell>
          <cell r="L48">
            <v>5885.1123046941875</v>
          </cell>
          <cell r="M48">
            <v>1595.0687535679933</v>
          </cell>
          <cell r="N48">
            <v>2177.9442531321565</v>
          </cell>
          <cell r="O48">
            <v>2378.4714584505773</v>
          </cell>
          <cell r="P48">
            <v>12864.929988594491</v>
          </cell>
          <cell r="Q48">
            <v>58428.01225440746</v>
          </cell>
          <cell r="R48" t="str">
            <v>n.a.</v>
          </cell>
          <cell r="S48">
            <v>44747.075001182755</v>
          </cell>
        </row>
        <row r="49">
          <cell r="A49" t="str">
            <v>20101</v>
          </cell>
          <cell r="B49">
            <v>4240.296519259988</v>
          </cell>
          <cell r="C49">
            <v>12546.262211619349</v>
          </cell>
          <cell r="D49">
            <v>5048.656607432196</v>
          </cell>
          <cell r="E49">
            <v>3925.7100309650123</v>
          </cell>
          <cell r="F49">
            <v>6112.251219922334</v>
          </cell>
          <cell r="G49">
            <v>1348.2591429562979</v>
          </cell>
          <cell r="H49">
            <v>2474.6852551795932</v>
          </cell>
          <cell r="I49">
            <v>2076.0510566805365</v>
          </cell>
          <cell r="J49">
            <v>10346.575104617485</v>
          </cell>
          <cell r="K49">
            <v>3725.7702962530293</v>
          </cell>
          <cell r="L49">
            <v>5982.195516936478</v>
          </cell>
          <cell r="M49">
            <v>1387.8530836772068</v>
          </cell>
          <cell r="N49">
            <v>2496.818465173035</v>
          </cell>
          <cell r="O49">
            <v>2352.4523607245874</v>
          </cell>
          <cell r="P49">
            <v>13039.693974676973</v>
          </cell>
          <cell r="Q49">
            <v>57643.75574665694</v>
          </cell>
          <cell r="R49" t="str">
            <v>n.a.</v>
          </cell>
          <cell r="S49">
            <v>43298.55157185677</v>
          </cell>
        </row>
        <row r="50">
          <cell r="A50" t="str">
            <v>20102</v>
          </cell>
          <cell r="B50">
            <v>4498.353099404563</v>
          </cell>
          <cell r="C50">
            <v>13192.707179482422</v>
          </cell>
          <cell r="D50">
            <v>5454.331308243501</v>
          </cell>
          <cell r="E50">
            <v>3922.078364681688</v>
          </cell>
          <cell r="F50">
            <v>6063.914673872066</v>
          </cell>
          <cell r="G50">
            <v>1367.4358949426337</v>
          </cell>
          <cell r="H50">
            <v>2511.8774141435147</v>
          </cell>
          <cell r="I50">
            <v>1959.6967835126472</v>
          </cell>
          <cell r="J50">
            <v>10890.448886509706</v>
          </cell>
          <cell r="K50">
            <v>3753.2305794107274</v>
          </cell>
          <cell r="L50">
            <v>6112.001580153281</v>
          </cell>
          <cell r="M50">
            <v>1442.3671271875883</v>
          </cell>
          <cell r="N50">
            <v>2512.8505933712822</v>
          </cell>
          <cell r="O50">
            <v>2364.8371410435648</v>
          </cell>
          <cell r="P50">
            <v>12800.278334541019</v>
          </cell>
          <cell r="Q50">
            <v>58492.511641544224</v>
          </cell>
          <cell r="R50" t="str">
            <v>n.a.</v>
          </cell>
          <cell r="S50">
            <v>43214.76084393979</v>
          </cell>
        </row>
        <row r="51">
          <cell r="A51" t="str">
            <v>20103</v>
          </cell>
          <cell r="B51">
            <v>4638.6001008935145</v>
          </cell>
          <cell r="C51">
            <v>13411.591499222768</v>
          </cell>
          <cell r="D51">
            <v>5875.239468481764</v>
          </cell>
          <cell r="E51">
            <v>4356.5874372770695</v>
          </cell>
          <cell r="F51">
            <v>6477.071331037019</v>
          </cell>
          <cell r="G51">
            <v>1462.364889593685</v>
          </cell>
          <cell r="H51">
            <v>2658.4090874214207</v>
          </cell>
          <cell r="I51">
            <v>2116.6212264791093</v>
          </cell>
          <cell r="J51">
            <v>11208.294698192653</v>
          </cell>
          <cell r="K51">
            <v>3928.530155203886</v>
          </cell>
          <cell r="L51">
            <v>6194.006627829327</v>
          </cell>
          <cell r="M51">
            <v>1548.631682017131</v>
          </cell>
          <cell r="N51">
            <v>2462.2775936169473</v>
          </cell>
          <cell r="O51">
            <v>2484.8925933894348</v>
          </cell>
          <cell r="P51">
            <v>13682.485577799645</v>
          </cell>
          <cell r="Q51">
            <v>60841.931676698245</v>
          </cell>
          <cell r="R51" t="str">
            <v>n.a.</v>
          </cell>
          <cell r="S51">
            <v>45621.22848981532</v>
          </cell>
        </row>
        <row r="52">
          <cell r="A52" t="str">
            <v>20104</v>
          </cell>
          <cell r="B52">
            <v>5027.808115441933</v>
          </cell>
          <cell r="C52">
            <v>13975.88865967547</v>
          </cell>
          <cell r="D52">
            <v>6121.794314842537</v>
          </cell>
          <cell r="E52">
            <v>4556.33821807623</v>
          </cell>
          <cell r="F52">
            <v>6242.581793168583</v>
          </cell>
          <cell r="G52">
            <v>1596.8999451773846</v>
          </cell>
          <cell r="H52">
            <v>2676.6362462554725</v>
          </cell>
          <cell r="I52">
            <v>2299.403478327707</v>
          </cell>
          <cell r="J52">
            <v>10814.016680680157</v>
          </cell>
          <cell r="K52">
            <v>4043.9437011323585</v>
          </cell>
          <cell r="L52">
            <v>6325.487383080912</v>
          </cell>
          <cell r="M52">
            <v>1504.0341071180749</v>
          </cell>
          <cell r="N52">
            <v>2908.0136114887346</v>
          </cell>
          <cell r="O52">
            <v>2539.7350767724133</v>
          </cell>
          <cell r="P52">
            <v>14045.122072982362</v>
          </cell>
          <cell r="Q52">
            <v>63221.39701799258</v>
          </cell>
          <cell r="R52" t="str">
            <v>n.a.</v>
          </cell>
          <cell r="S52">
            <v>47102.627884388115</v>
          </cell>
        </row>
        <row r="53">
          <cell r="A53" t="str">
            <v>20111</v>
          </cell>
          <cell r="B53">
            <v>5372.512312088351</v>
          </cell>
          <cell r="C53">
            <v>14224.128671418663</v>
          </cell>
          <cell r="D53">
            <v>6408.921673760967</v>
          </cell>
          <cell r="E53">
            <v>4714.8118185675075</v>
          </cell>
          <cell r="F53">
            <v>6675.190283705</v>
          </cell>
          <cell r="G53">
            <v>1624.6278236934138</v>
          </cell>
          <cell r="H53">
            <v>2948.9862055103745</v>
          </cell>
          <cell r="I53">
            <v>2303.691823319641</v>
          </cell>
          <cell r="J53">
            <v>10977.950588851425</v>
          </cell>
          <cell r="K53">
            <v>4133.780112374773</v>
          </cell>
          <cell r="L53">
            <v>6454.246604544341</v>
          </cell>
          <cell r="M53">
            <v>1586.1131809277965</v>
          </cell>
          <cell r="N53">
            <v>2679.4730221976542</v>
          </cell>
          <cell r="O53">
            <v>2641.9501696078496</v>
          </cell>
          <cell r="P53">
            <v>14225.437071804095</v>
          </cell>
          <cell r="Q53">
            <v>65550.26816486116</v>
          </cell>
          <cell r="R53" t="str">
            <v>n.a.</v>
          </cell>
          <cell r="S53">
            <v>49048.13839146128</v>
          </cell>
        </row>
        <row r="54">
          <cell r="A54" t="str">
            <v>20112</v>
          </cell>
          <cell r="B54">
            <v>5807.316387769644</v>
          </cell>
          <cell r="C54">
            <v>14803.96886710699</v>
          </cell>
          <cell r="D54">
            <v>7020.28218960431</v>
          </cell>
          <cell r="E54">
            <v>4618.272242324248</v>
          </cell>
          <cell r="F54">
            <v>6897.213848856275</v>
          </cell>
          <cell r="G54">
            <v>1617.6080120279973</v>
          </cell>
          <cell r="H54">
            <v>2905.5394510513565</v>
          </cell>
          <cell r="I54">
            <v>2385.8220678079792</v>
          </cell>
          <cell r="J54">
            <v>10721.93964312537</v>
          </cell>
          <cell r="K54">
            <v>4079.034627705334</v>
          </cell>
          <cell r="L54">
            <v>6600.425841879575</v>
          </cell>
          <cell r="M54">
            <v>1643.8163855112375</v>
          </cell>
          <cell r="N54">
            <v>2768.371861065289</v>
          </cell>
          <cell r="O54">
            <v>2641.34653780906</v>
          </cell>
          <cell r="P54">
            <v>14315.358199847244</v>
          </cell>
          <cell r="Q54">
            <v>68483.29222506296</v>
          </cell>
          <cell r="R54" t="str">
            <v>n.a.</v>
          </cell>
          <cell r="S54">
            <v>50378.77522906884</v>
          </cell>
        </row>
        <row r="55">
          <cell r="A55" t="str">
            <v>20113</v>
          </cell>
          <cell r="B55">
            <v>6029.942699349103</v>
          </cell>
          <cell r="C55">
            <v>14697.964124051585</v>
          </cell>
          <cell r="D55">
            <v>7416.963428261532</v>
          </cell>
          <cell r="E55">
            <v>4757.341438890354</v>
          </cell>
          <cell r="F55">
            <v>6780.1843755747295</v>
          </cell>
          <cell r="G55">
            <v>1562.831179088504</v>
          </cell>
          <cell r="H55">
            <v>2950.289383554235</v>
          </cell>
          <cell r="I55">
            <v>2337.7091308249574</v>
          </cell>
          <cell r="J55">
            <v>11124.352205657027</v>
          </cell>
          <cell r="K55">
            <v>4221.697850399095</v>
          </cell>
          <cell r="L55">
            <v>6865.6017828320955</v>
          </cell>
          <cell r="M55">
            <v>1548.3123056098568</v>
          </cell>
          <cell r="N55">
            <v>3014.7695922027056</v>
          </cell>
          <cell r="O55">
            <v>2817.4823762885544</v>
          </cell>
          <cell r="P55">
            <v>14593.734941284374</v>
          </cell>
          <cell r="Q55">
            <v>70181.55301280355</v>
          </cell>
          <cell r="R55" t="str">
            <v>n.a.</v>
          </cell>
          <cell r="S55">
            <v>50838.65176200452</v>
          </cell>
        </row>
        <row r="56">
          <cell r="A56" t="str">
            <v>20114</v>
          </cell>
          <cell r="B56">
            <v>6059.768861792903</v>
          </cell>
          <cell r="C56">
            <v>14592.738917422757</v>
          </cell>
          <cell r="D56">
            <v>7588.570908373193</v>
          </cell>
          <cell r="E56">
            <v>4630.915358217894</v>
          </cell>
          <cell r="F56">
            <v>6717.703834863994</v>
          </cell>
          <cell r="G56">
            <v>1633.6318724800842</v>
          </cell>
          <cell r="H56">
            <v>2975.0785308840345</v>
          </cell>
          <cell r="I56">
            <v>2171.683936047422</v>
          </cell>
          <cell r="J56">
            <v>11005.340564366179</v>
          </cell>
          <cell r="K56">
            <v>4229.100222520796</v>
          </cell>
          <cell r="L56">
            <v>6515.75505674399</v>
          </cell>
          <cell r="M56">
            <v>1686.8331279511092</v>
          </cell>
          <cell r="N56">
            <v>3150.3271032243533</v>
          </cell>
          <cell r="O56">
            <v>2738.3923970045357</v>
          </cell>
          <cell r="P56">
            <v>14179.087387064284</v>
          </cell>
          <cell r="Q56">
            <v>67173.71270770337</v>
          </cell>
          <cell r="R56" t="str">
            <v>n.a.</v>
          </cell>
          <cell r="S56">
            <v>48957.39110746535</v>
          </cell>
        </row>
        <row r="57">
          <cell r="A57" t="str">
            <v>20121</v>
          </cell>
          <cell r="B57">
            <v>6073.308093162795</v>
          </cell>
          <cell r="C57">
            <v>14937.288257234331</v>
          </cell>
          <cell r="D57">
            <v>7784.713830127036</v>
          </cell>
          <cell r="E57">
            <v>4535.894306222578</v>
          </cell>
          <cell r="F57">
            <v>6778.322263811484</v>
          </cell>
          <cell r="G57">
            <v>1636.6944101809172</v>
          </cell>
          <cell r="H57">
            <v>3006.1099708637366</v>
          </cell>
          <cell r="I57">
            <v>2178.0866921740903</v>
          </cell>
          <cell r="J57">
            <v>11516.246546938804</v>
          </cell>
          <cell r="K57">
            <v>4314.087216823948</v>
          </cell>
          <cell r="L57">
            <v>6965.800388601913</v>
          </cell>
          <cell r="M57">
            <v>1920.0289134529799</v>
          </cell>
          <cell r="N57">
            <v>3284.164581357339</v>
          </cell>
          <cell r="O57">
            <v>3046.8220601648186</v>
          </cell>
          <cell r="P57">
            <v>14729.400194973103</v>
          </cell>
          <cell r="Q57">
            <v>68009.75799513402</v>
          </cell>
          <cell r="R57" t="str">
            <v>n.a.</v>
          </cell>
          <cell r="S57">
            <v>49991.659515442385</v>
          </cell>
        </row>
        <row r="58">
          <cell r="A58" t="str">
            <v>20122</v>
          </cell>
          <cell r="B58">
            <v>6180.648645602258</v>
          </cell>
          <cell r="C58">
            <v>15401.713983343492</v>
          </cell>
          <cell r="D58">
            <v>8106.951034943925</v>
          </cell>
          <cell r="E58">
            <v>4441.510794466364</v>
          </cell>
          <cell r="F58">
            <v>6831.312396648947</v>
          </cell>
          <cell r="G58">
            <v>1603.6312128911732</v>
          </cell>
          <cell r="H58">
            <v>3079.978378931094</v>
          </cell>
          <cell r="I58">
            <v>2146.4455467561334</v>
          </cell>
          <cell r="J58">
            <v>11779.92255445593</v>
          </cell>
          <cell r="K58">
            <v>4541.165550463138</v>
          </cell>
          <cell r="L58">
            <v>6908.056802885958</v>
          </cell>
          <cell r="M58">
            <v>2033.8826260707804</v>
          </cell>
          <cell r="N58">
            <v>3467.2280488273373</v>
          </cell>
          <cell r="O58">
            <v>3034.4699042633</v>
          </cell>
          <cell r="P58">
            <v>14780.901156003983</v>
          </cell>
          <cell r="Q58">
            <v>68849.36274077435</v>
          </cell>
          <cell r="R58" t="str">
            <v>n.a.</v>
          </cell>
          <cell r="S58">
            <v>49919.31213206254</v>
          </cell>
        </row>
        <row r="59">
          <cell r="A59" t="str">
            <v>20123</v>
          </cell>
          <cell r="B59">
            <v>6354.192565033434</v>
          </cell>
          <cell r="C59">
            <v>15900.808959867225</v>
          </cell>
          <cell r="D59">
            <v>8500.210704868343</v>
          </cell>
          <cell r="E59">
            <v>4245.13939520984</v>
          </cell>
          <cell r="F59">
            <v>6658.408067989246</v>
          </cell>
          <cell r="G59">
            <v>1618.47751128362</v>
          </cell>
          <cell r="H59">
            <v>3082.097811445924</v>
          </cell>
          <cell r="I59">
            <v>2152.6448785607417</v>
          </cell>
          <cell r="J59">
            <v>11650.512621917509</v>
          </cell>
          <cell r="K59">
            <v>4573.93655948866</v>
          </cell>
          <cell r="L59">
            <v>7050.890057971905</v>
          </cell>
          <cell r="M59">
            <v>2005.2264448558565</v>
          </cell>
          <cell r="N59">
            <v>3361.3851776372553</v>
          </cell>
          <cell r="O59">
            <v>2797.678489466337</v>
          </cell>
          <cell r="P59">
            <v>14771.637171285753</v>
          </cell>
          <cell r="Q59">
            <v>69864.24299864014</v>
          </cell>
          <cell r="R59" t="str">
            <v>n.a.</v>
          </cell>
          <cell r="S59">
            <v>49094.91563045708</v>
          </cell>
        </row>
        <row r="60">
          <cell r="A60" t="str">
            <v>20124</v>
          </cell>
          <cell r="B60">
            <v>6484.536036201509</v>
          </cell>
          <cell r="C60">
            <v>15703.60220955494</v>
          </cell>
          <cell r="D60">
            <v>8647.545143060699</v>
          </cell>
          <cell r="E60">
            <v>4408.339764101219</v>
          </cell>
          <cell r="F60">
            <v>6538.593245550329</v>
          </cell>
          <cell r="G60">
            <v>1629.4994467582885</v>
          </cell>
          <cell r="H60">
            <v>3139.610920759246</v>
          </cell>
          <cell r="I60">
            <v>2201.839923509034</v>
          </cell>
          <cell r="J60">
            <v>11715.252986687756</v>
          </cell>
          <cell r="K60">
            <v>4733.287734224254</v>
          </cell>
          <cell r="L60">
            <v>7265.349624540224</v>
          </cell>
          <cell r="M60">
            <v>2276.517840620386</v>
          </cell>
          <cell r="N60">
            <v>3275.8260107800666</v>
          </cell>
          <cell r="O60">
            <v>2904.8822447755438</v>
          </cell>
          <cell r="P60">
            <v>15253.401327737158</v>
          </cell>
          <cell r="Q60">
            <v>71741.30075319247</v>
          </cell>
          <cell r="R60" t="str">
            <v>n.a.</v>
          </cell>
          <cell r="S60">
            <v>50070.14657203801</v>
          </cell>
        </row>
        <row r="61">
          <cell r="A61" t="str">
            <v>20131</v>
          </cell>
          <cell r="B61">
            <v>6600.13210737119</v>
          </cell>
          <cell r="C61">
            <v>15885.5469493666</v>
          </cell>
          <cell r="D61">
            <v>8997.25375504086</v>
          </cell>
          <cell r="E61">
            <v>4456.52347075874</v>
          </cell>
          <cell r="F61">
            <v>6500.22415429388</v>
          </cell>
          <cell r="G61">
            <v>2072.95041672055</v>
          </cell>
          <cell r="H61">
            <v>3109.46443976684</v>
          </cell>
          <cell r="I61">
            <v>2218.01908089977</v>
          </cell>
          <cell r="J61">
            <v>11338.5379822756</v>
          </cell>
          <cell r="K61">
            <v>4855.51747018699</v>
          </cell>
          <cell r="L61">
            <v>7344.11501552086</v>
          </cell>
          <cell r="M61">
            <v>2060.97802237381</v>
          </cell>
          <cell r="N61">
            <v>3141.36868448479</v>
          </cell>
          <cell r="O61">
            <v>3010.86933867088</v>
          </cell>
          <cell r="P61">
            <v>14793.5879393876</v>
          </cell>
          <cell r="Q61">
            <v>76488.1055701547</v>
          </cell>
          <cell r="R61" t="str">
            <v>n.a.</v>
          </cell>
          <cell r="S61">
            <v>51007.1733126374</v>
          </cell>
        </row>
        <row r="62">
          <cell r="A62" t="str">
            <v>20132</v>
          </cell>
          <cell r="B62">
            <v>6683.68329406021</v>
          </cell>
          <cell r="C62">
            <v>15758.7367845371</v>
          </cell>
          <cell r="D62">
            <v>9237.84658679518</v>
          </cell>
          <cell r="E62">
            <v>4763.62067160753</v>
          </cell>
          <cell r="F62">
            <v>6728.96916757008</v>
          </cell>
          <cell r="G62">
            <v>2260.82845810596</v>
          </cell>
          <cell r="H62">
            <v>3373.05267143579</v>
          </cell>
          <cell r="I62">
            <v>2125.05380408799</v>
          </cell>
          <cell r="J62">
            <v>11346.0488786862</v>
          </cell>
          <cell r="K62">
            <v>5055.28306887677</v>
          </cell>
          <cell r="L62">
            <v>7455.76454473467</v>
          </cell>
          <cell r="M62">
            <v>2448.68709436351</v>
          </cell>
          <cell r="N62">
            <v>2816.07175388114</v>
          </cell>
          <cell r="O62">
            <v>2804.75292636322</v>
          </cell>
          <cell r="P62">
            <v>14826.2030556952</v>
          </cell>
          <cell r="Q62">
            <v>76235.37898807353</v>
          </cell>
          <cell r="R62" t="str">
            <v>n.a.</v>
          </cell>
          <cell r="S62">
            <v>50759.4138578302</v>
          </cell>
        </row>
        <row r="63">
          <cell r="A63" t="str">
            <v>20133</v>
          </cell>
          <cell r="B63">
            <v>6699.07309904098</v>
          </cell>
          <cell r="C63">
            <v>15558.746825816</v>
          </cell>
          <cell r="D63">
            <v>9501.74305408946</v>
          </cell>
          <cell r="E63">
            <v>4659.37150555449</v>
          </cell>
          <cell r="F63">
            <v>6546.42744718261</v>
          </cell>
          <cell r="G63">
            <v>2295.0855070739</v>
          </cell>
          <cell r="H63">
            <v>3340.86777668475</v>
          </cell>
          <cell r="I63">
            <v>2099.11840052245</v>
          </cell>
          <cell r="J63">
            <v>11400.4723526689</v>
          </cell>
          <cell r="K63">
            <v>5790.61630369191</v>
          </cell>
          <cell r="L63">
            <v>7551.88972090452</v>
          </cell>
          <cell r="M63">
            <v>2484.97661112118</v>
          </cell>
          <cell r="N63">
            <v>2683.24024829317</v>
          </cell>
          <cell r="O63">
            <v>2819.07213707433</v>
          </cell>
          <cell r="P63">
            <v>14983.2964295291</v>
          </cell>
          <cell r="Q63">
            <v>77198.72554455619</v>
          </cell>
          <cell r="R63" t="str">
            <v>n.a.</v>
          </cell>
          <cell r="S63">
            <v>50352.8582942483</v>
          </cell>
        </row>
        <row r="64">
          <cell r="A64" t="str">
            <v>20134</v>
          </cell>
          <cell r="B64">
            <v>6824.96916485266</v>
          </cell>
          <cell r="C64">
            <v>15646.5653179562</v>
          </cell>
          <cell r="D64">
            <v>9786.1866352155</v>
          </cell>
          <cell r="E64">
            <v>4678.17172941623</v>
          </cell>
          <cell r="F64">
            <v>7163.44971624242</v>
          </cell>
          <cell r="G64">
            <v>2271.98599703158</v>
          </cell>
          <cell r="H64">
            <v>3494.79048092863</v>
          </cell>
          <cell r="I64">
            <v>2124.9661529558</v>
          </cell>
          <cell r="J64">
            <v>11599.0723781202</v>
          </cell>
          <cell r="K64">
            <v>5254.37949071132</v>
          </cell>
          <cell r="L64">
            <v>7513.17135944293</v>
          </cell>
          <cell r="M64">
            <v>2339.90857261949</v>
          </cell>
          <cell r="N64">
            <v>2664.4973919889</v>
          </cell>
          <cell r="O64">
            <v>3144.00472561457</v>
          </cell>
          <cell r="P64">
            <v>15202.7872991251</v>
          </cell>
          <cell r="Q64">
            <v>79340.15707270158</v>
          </cell>
          <cell r="R64" t="str">
            <v>n.a.</v>
          </cell>
          <cell r="S64">
            <v>51995.406863872</v>
          </cell>
        </row>
        <row r="65">
          <cell r="A65" t="str">
            <v>20141</v>
          </cell>
          <cell r="B65">
            <v>6994.58024029572</v>
          </cell>
          <cell r="C65">
            <v>15337.8230300567</v>
          </cell>
          <cell r="D65">
            <v>10805.2787413353</v>
          </cell>
          <cell r="E65">
            <v>4838.86445368093</v>
          </cell>
          <cell r="F65">
            <v>6881.7327850686</v>
          </cell>
          <cell r="G65">
            <v>2379.3567427695</v>
          </cell>
          <cell r="H65">
            <v>3578.8943219668</v>
          </cell>
          <cell r="I65">
            <v>2253.5972334993</v>
          </cell>
          <cell r="J65">
            <v>11849.2385014338</v>
          </cell>
          <cell r="K65">
            <v>5115.35742823819</v>
          </cell>
          <cell r="L65">
            <v>7383.94361003044</v>
          </cell>
          <cell r="M65">
            <v>2480.47204372514</v>
          </cell>
          <cell r="N65">
            <v>2992.7429720504</v>
          </cell>
          <cell r="O65">
            <v>2849.60306066444</v>
          </cell>
          <cell r="P65">
            <v>15745.7196393955</v>
          </cell>
          <cell r="Q65">
            <v>81315.8506234323</v>
          </cell>
          <cell r="R65" t="str">
            <v>n.a.</v>
          </cell>
          <cell r="S65">
            <v>53332.5504934877</v>
          </cell>
        </row>
        <row r="66">
          <cell r="A66" t="str">
            <v>20142</v>
          </cell>
          <cell r="B66">
            <v>7044.33871496699</v>
          </cell>
          <cell r="C66">
            <v>15243.4914666782</v>
          </cell>
          <cell r="D66">
            <v>10850.9272976514</v>
          </cell>
          <cell r="E66">
            <v>4906.91922832199</v>
          </cell>
          <cell r="F66">
            <v>6921.92017282051</v>
          </cell>
          <cell r="G66">
            <v>2431.30527933423</v>
          </cell>
          <cell r="H66">
            <v>3744.61064460103</v>
          </cell>
          <cell r="I66">
            <v>2348.46403541474</v>
          </cell>
          <cell r="J66">
            <v>12021.3555605039</v>
          </cell>
          <cell r="K66">
            <v>5141.86689429613</v>
          </cell>
          <cell r="L66">
            <v>7448.73465444611</v>
          </cell>
          <cell r="M66">
            <v>2129.04232230644</v>
          </cell>
          <cell r="N66">
            <v>2977.1186972956</v>
          </cell>
          <cell r="O66">
            <v>3440.02156676336</v>
          </cell>
          <cell r="P66">
            <v>16072.8882800771</v>
          </cell>
          <cell r="Q66">
            <v>83499.0914138705</v>
          </cell>
          <cell r="R66" t="str">
            <v>n.a.</v>
          </cell>
          <cell r="S66">
            <v>55443.4589764567</v>
          </cell>
        </row>
        <row r="67">
          <cell r="A67" t="str">
            <v>20143</v>
          </cell>
          <cell r="B67">
            <v>7292.01825660556</v>
          </cell>
          <cell r="C67">
            <v>15230.2120856137</v>
          </cell>
          <cell r="D67">
            <v>11215.461215536</v>
          </cell>
          <cell r="E67">
            <v>4777.52036028965</v>
          </cell>
          <cell r="F67">
            <v>7186.85279024788</v>
          </cell>
          <cell r="G67">
            <v>2549.28750285715</v>
          </cell>
          <cell r="H67">
            <v>3913.13806886938</v>
          </cell>
          <cell r="I67">
            <v>2283.97890265981</v>
          </cell>
          <cell r="J67">
            <v>11535.6608132241</v>
          </cell>
          <cell r="K67">
            <v>4899.88535638486</v>
          </cell>
          <cell r="L67">
            <v>7595.10751422505</v>
          </cell>
          <cell r="M67">
            <v>2446.37113751417</v>
          </cell>
          <cell r="N67">
            <v>2911.18300261411</v>
          </cell>
          <cell r="O67">
            <v>3149.78526817045</v>
          </cell>
          <cell r="P67">
            <v>16227.6015194963</v>
          </cell>
          <cell r="Q67">
            <v>82388.7205114128</v>
          </cell>
          <cell r="R67" t="str">
            <v>n.a.</v>
          </cell>
          <cell r="S67">
            <v>56632.2280272905</v>
          </cell>
        </row>
        <row r="68">
          <cell r="A68" t="str">
            <v>20144</v>
          </cell>
          <cell r="B68">
            <v>7375.76882395471</v>
          </cell>
          <cell r="C68">
            <v>15166.5220405805</v>
          </cell>
          <cell r="D68">
            <v>11408.2235205744</v>
          </cell>
          <cell r="E68">
            <v>4798.29370552044</v>
          </cell>
          <cell r="F68">
            <v>7226.44498963697</v>
          </cell>
          <cell r="G68">
            <v>2513.88534563913</v>
          </cell>
          <cell r="H68">
            <v>4088.49687284081</v>
          </cell>
          <cell r="I68">
            <v>2218.24548342414</v>
          </cell>
          <cell r="J68">
            <v>11440.5344497592</v>
          </cell>
          <cell r="K68">
            <v>5057.02909308685</v>
          </cell>
          <cell r="L68">
            <v>7721.09404262838</v>
          </cell>
          <cell r="M68">
            <v>2183.41682397725</v>
          </cell>
          <cell r="N68">
            <v>2908.87504531289</v>
          </cell>
          <cell r="O68">
            <v>3034.43255489773</v>
          </cell>
          <cell r="P68">
            <v>16363.7192611912</v>
          </cell>
          <cell r="Q68">
            <v>83785.6038755045</v>
          </cell>
          <cell r="R68" t="str">
            <v>n.a.</v>
          </cell>
          <cell r="S68">
            <v>56625.4896744013</v>
          </cell>
        </row>
        <row r="69">
          <cell r="A69" t="str">
            <v>20151</v>
          </cell>
          <cell r="B69">
            <v>7279.45277518077</v>
          </cell>
          <cell r="C69">
            <v>14261.9865776242</v>
          </cell>
          <cell r="D69">
            <v>11725.5875547881</v>
          </cell>
          <cell r="E69">
            <v>4877.09255188867</v>
          </cell>
          <cell r="F69">
            <v>7284.794246556</v>
          </cell>
          <cell r="G69">
            <v>2507.39865136296</v>
          </cell>
          <cell r="H69">
            <v>4173.32709867042</v>
          </cell>
          <cell r="I69">
            <v>2163.95154615764</v>
          </cell>
          <cell r="J69">
            <v>11473.695033048</v>
          </cell>
          <cell r="K69">
            <v>5027.69790891329</v>
          </cell>
          <cell r="L69">
            <v>7901.29880721228</v>
          </cell>
          <cell r="M69">
            <v>2518.58341862535</v>
          </cell>
          <cell r="N69">
            <v>2998.59326107287</v>
          </cell>
          <cell r="O69">
            <v>2951.55061948111</v>
          </cell>
          <cell r="P69">
            <v>16498.6227228077</v>
          </cell>
          <cell r="Q69">
            <v>85648.0540876169</v>
          </cell>
          <cell r="R69" t="str">
            <v>n.a.</v>
          </cell>
          <cell r="S69">
            <v>56623.1321600068</v>
          </cell>
        </row>
        <row r="70">
          <cell r="A70" t="str">
            <v>20152</v>
          </cell>
          <cell r="B70">
            <v>7103.99939639781</v>
          </cell>
          <cell r="C70">
            <v>13929.9569714044</v>
          </cell>
          <cell r="D70">
            <v>12008.421336888</v>
          </cell>
          <cell r="E70">
            <v>4952.54676344379</v>
          </cell>
          <cell r="F70">
            <v>7411.53205969655</v>
          </cell>
          <cell r="G70">
            <v>2460.05178905839</v>
          </cell>
          <cell r="H70">
            <v>4655.22547836772</v>
          </cell>
          <cell r="I70">
            <v>2338.97644907011</v>
          </cell>
          <cell r="J70">
            <v>11168.0278471135</v>
          </cell>
          <cell r="K70">
            <v>5011.89568644522</v>
          </cell>
          <cell r="L70">
            <v>7885.95310855852</v>
          </cell>
          <cell r="M70">
            <v>2344.52157158472</v>
          </cell>
          <cell r="N70">
            <v>3318.57314702807</v>
          </cell>
          <cell r="O70">
            <v>3198.1542848687</v>
          </cell>
          <cell r="P70">
            <v>16753.2318719048</v>
          </cell>
          <cell r="Q70">
            <v>83604.3816570805</v>
          </cell>
          <cell r="R70" t="str">
            <v>n.a.</v>
          </cell>
          <cell r="S70">
            <v>56980.7876074423</v>
          </cell>
        </row>
        <row r="71">
          <cell r="A71" t="str">
            <v>20153</v>
          </cell>
          <cell r="B71">
            <v>6883.51654126252</v>
          </cell>
          <cell r="C71">
            <v>13336.9988951051</v>
          </cell>
          <cell r="D71">
            <v>12274.3925148434</v>
          </cell>
          <cell r="E71">
            <v>4974.00700458888</v>
          </cell>
          <cell r="F71">
            <v>7474.92581115985</v>
          </cell>
          <cell r="G71">
            <v>2431.9166105709</v>
          </cell>
          <cell r="H71">
            <v>4714.35070142602</v>
          </cell>
          <cell r="I71">
            <v>2292.52392321437</v>
          </cell>
          <cell r="J71">
            <v>10983.9830261995</v>
          </cell>
          <cell r="K71">
            <v>5578.76523137643</v>
          </cell>
          <cell r="L71">
            <v>7883.54640611301</v>
          </cell>
          <cell r="M71">
            <v>2438.2412972039</v>
          </cell>
          <cell r="N71">
            <v>3962.0676602196</v>
          </cell>
          <cell r="O71">
            <v>3136.18531471027</v>
          </cell>
          <cell r="P71">
            <v>17160.236864615</v>
          </cell>
          <cell r="Q71">
            <v>82836.3697219776</v>
          </cell>
          <cell r="R71" t="str">
            <v>n.a.</v>
          </cell>
          <cell r="S71">
            <v>56851.9067245065</v>
          </cell>
        </row>
        <row r="72">
          <cell r="A72" t="str">
            <v>20154</v>
          </cell>
          <cell r="B72">
            <v>6378.64423236092</v>
          </cell>
          <cell r="C72">
            <v>12981.5484502394</v>
          </cell>
          <cell r="D72">
            <v>12528.8197828045</v>
          </cell>
          <cell r="E72">
            <v>4951.10216381064</v>
          </cell>
          <cell r="F72">
            <v>7811.5829126246</v>
          </cell>
          <cell r="G72">
            <v>2442.22518817176</v>
          </cell>
          <cell r="H72">
            <v>4831.29694460384</v>
          </cell>
          <cell r="I72">
            <v>2361.13112137589</v>
          </cell>
          <cell r="J72">
            <v>11120.1696258658</v>
          </cell>
          <cell r="K72">
            <v>5027.03892573706</v>
          </cell>
          <cell r="L72">
            <v>7932.84325272823</v>
          </cell>
          <cell r="M72">
            <v>2504.68822698704</v>
          </cell>
          <cell r="N72">
            <v>4044.16508789444</v>
          </cell>
          <cell r="O72">
            <v>2982.85249132192</v>
          </cell>
          <cell r="P72">
            <v>17148.3307652135</v>
          </cell>
          <cell r="Q72">
            <v>82304.3770546147</v>
          </cell>
          <cell r="R72" t="str">
            <v>n.a.</v>
          </cell>
          <cell r="S72">
            <v>57976.8352038913</v>
          </cell>
        </row>
        <row r="73">
          <cell r="A73" t="str">
            <v>20161</v>
          </cell>
          <cell r="B73">
            <v>6143.37176025163</v>
          </cell>
          <cell r="C73">
            <v>13123.5082308693</v>
          </cell>
          <cell r="D73">
            <v>13247.0232108684</v>
          </cell>
          <cell r="E73">
            <v>5218.32581067104</v>
          </cell>
          <cell r="F73">
            <v>8004.62918547277</v>
          </cell>
          <cell r="G73">
            <v>2462.8763048283</v>
          </cell>
          <cell r="H73">
            <v>5039.31710100184</v>
          </cell>
          <cell r="I73">
            <v>2291.34827155884</v>
          </cell>
          <cell r="J73">
            <v>11113.4747407565</v>
          </cell>
          <cell r="K73">
            <v>5269.12315976328</v>
          </cell>
          <cell r="L73">
            <v>8007.8104929447</v>
          </cell>
          <cell r="M73">
            <v>2338.02336235175</v>
          </cell>
          <cell r="N73">
            <v>4197.61479035268</v>
          </cell>
          <cell r="O73">
            <v>2971.7103523496</v>
          </cell>
          <cell r="P73">
            <v>16691.746843009</v>
          </cell>
          <cell r="Q73">
            <v>80353.9679015671</v>
          </cell>
          <cell r="R73" t="str">
            <v>n.a.</v>
          </cell>
          <cell r="S73">
            <v>57972.6936370711</v>
          </cell>
        </row>
        <row r="74">
          <cell r="A74" t="str">
            <v>20162</v>
          </cell>
          <cell r="B74">
            <v>6020.07649831212</v>
          </cell>
          <cell r="C74">
            <v>13516.0447016915</v>
          </cell>
          <cell r="D74">
            <v>13458.0337856839</v>
          </cell>
          <cell r="E74">
            <v>4722.56835707905</v>
          </cell>
          <cell r="F74">
            <v>8017.29349997849</v>
          </cell>
          <cell r="G74">
            <v>2563.74803053099</v>
          </cell>
          <cell r="H74">
            <v>4882.00918001954</v>
          </cell>
          <cell r="I74">
            <v>2199.52741798281</v>
          </cell>
          <cell r="J74">
            <v>11051.4726105742</v>
          </cell>
          <cell r="K74">
            <v>5293.48316958988</v>
          </cell>
          <cell r="L74">
            <v>8027.5502978231</v>
          </cell>
          <cell r="M74">
            <v>2465.85507573612</v>
          </cell>
          <cell r="N74">
            <v>4413.22782092807</v>
          </cell>
          <cell r="O74">
            <v>2916.5605383599</v>
          </cell>
          <cell r="P74">
            <v>16141.5948061784</v>
          </cell>
          <cell r="Q74">
            <v>81469.8373859801</v>
          </cell>
          <cell r="R74" t="str">
            <v>n.a.</v>
          </cell>
          <cell r="S74">
            <v>57752.0292516481</v>
          </cell>
        </row>
        <row r="75">
          <cell r="A75" t="str">
            <v>20163</v>
          </cell>
          <cell r="B75">
            <v>6044.46079014229</v>
          </cell>
          <cell r="C75">
            <v>13516.7163354893</v>
          </cell>
          <cell r="D75">
            <v>13612.0871607906</v>
          </cell>
          <cell r="E75">
            <v>4884.34017610675</v>
          </cell>
          <cell r="F75">
            <v>7851.32453044104</v>
          </cell>
          <cell r="G75">
            <v>2518.21222171368</v>
          </cell>
          <cell r="H75">
            <v>5247.12235563183</v>
          </cell>
          <cell r="I75">
            <v>2186.94562192015</v>
          </cell>
          <cell r="J75">
            <v>11106.5876923938</v>
          </cell>
          <cell r="K75">
            <v>5253.19021963011</v>
          </cell>
          <cell r="L75">
            <v>8106.54260450109</v>
          </cell>
          <cell r="M75">
            <v>2457.45275207308</v>
          </cell>
          <cell r="N75">
            <v>4181.12127652886</v>
          </cell>
          <cell r="O75">
            <v>2942.02072816845</v>
          </cell>
          <cell r="P75">
            <v>16744.5131878077</v>
          </cell>
          <cell r="Q75">
            <v>83089.67311434</v>
          </cell>
          <cell r="R75" t="str">
            <v>n.a.</v>
          </cell>
          <cell r="S75">
            <v>58496.0644561239</v>
          </cell>
        </row>
        <row r="76">
          <cell r="A76" t="str">
            <v>20164</v>
          </cell>
          <cell r="B76">
            <v>6130.42158563998</v>
          </cell>
          <cell r="C76">
            <v>13800.96601705</v>
          </cell>
          <cell r="D76">
            <v>13839.891232969</v>
          </cell>
          <cell r="E76">
            <v>4848.93035345515</v>
          </cell>
          <cell r="F76">
            <v>7764.92923350972</v>
          </cell>
          <cell r="G76">
            <v>2508.31837668705</v>
          </cell>
          <cell r="H76">
            <v>5464.01322228282</v>
          </cell>
          <cell r="I76">
            <v>2182.41535952418</v>
          </cell>
          <cell r="J76">
            <v>10882.4859958195</v>
          </cell>
          <cell r="K76">
            <v>5239.45529147575</v>
          </cell>
          <cell r="L76">
            <v>7903.30764842311</v>
          </cell>
          <cell r="M76">
            <v>2416.33025916805</v>
          </cell>
          <cell r="N76">
            <v>4147.83866034039</v>
          </cell>
          <cell r="O76">
            <v>2866.54459579206</v>
          </cell>
          <cell r="P76">
            <v>16151.4805220859</v>
          </cell>
          <cell r="Q76">
            <v>82845.4566926899</v>
          </cell>
          <cell r="R76" t="str">
            <v>n.a.</v>
          </cell>
          <cell r="S76">
            <v>57027.9635010888</v>
          </cell>
        </row>
        <row r="77">
          <cell r="A77" t="str">
            <v>20171</v>
          </cell>
          <cell r="B77">
            <v>6496.76192128646</v>
          </cell>
          <cell r="C77">
            <v>13785.7355438281</v>
          </cell>
          <cell r="D77">
            <v>14247.4939478003</v>
          </cell>
          <cell r="E77">
            <v>4925.19816357768</v>
          </cell>
          <cell r="F77">
            <v>8169.66159616516</v>
          </cell>
          <cell r="G77">
            <v>2577.89988305822</v>
          </cell>
          <cell r="H77">
            <v>5683.26086081076</v>
          </cell>
          <cell r="I77">
            <v>2255.50437944852</v>
          </cell>
          <cell r="J77">
            <v>10883.7919092634</v>
          </cell>
          <cell r="K77">
            <v>5147.70764013128</v>
          </cell>
          <cell r="L77">
            <v>8183.48307282016</v>
          </cell>
          <cell r="M77">
            <v>2712.35661815315</v>
          </cell>
          <cell r="N77">
            <v>4296.90140627815</v>
          </cell>
          <cell r="O77">
            <v>2898.99986369564</v>
          </cell>
          <cell r="P77">
            <v>16485.1549640031</v>
          </cell>
          <cell r="Q77">
            <v>84337.6891720372</v>
          </cell>
          <cell r="R77" t="str">
            <v>n.a.</v>
          </cell>
          <cell r="S77">
            <v>58052.4347272872</v>
          </cell>
        </row>
      </sheetData>
      <sheetData sheetId="9">
        <row r="4">
          <cell r="B4" t="str">
            <v>Brazil</v>
          </cell>
          <cell r="C4" t="str">
            <v>Canada</v>
          </cell>
          <cell r="D4" t="str">
            <v>China</v>
          </cell>
          <cell r="E4" t="str">
            <v>France</v>
          </cell>
          <cell r="F4" t="str">
            <v>Germany</v>
          </cell>
          <cell r="G4" t="str">
            <v>Hong Kong</v>
          </cell>
          <cell r="H4" t="str">
            <v>India</v>
          </cell>
          <cell r="I4" t="str">
            <v>Italy</v>
          </cell>
          <cell r="J4" t="str">
            <v>Japan</v>
          </cell>
          <cell r="K4" t="str">
            <v>Korea, South</v>
          </cell>
          <cell r="L4" t="str">
            <v>Mexico</v>
          </cell>
          <cell r="M4" t="str">
            <v>Saudi Arabia</v>
          </cell>
          <cell r="N4" t="str">
            <v>Singapore</v>
          </cell>
          <cell r="O4" t="str">
            <v>Taiwan</v>
          </cell>
          <cell r="P4" t="str">
            <v>United Kingdom</v>
          </cell>
          <cell r="Q4" t="str">
            <v>All other countries</v>
          </cell>
          <cell r="R4" t="str">
            <v>CAFTA-DR</v>
          </cell>
          <cell r="S4" t="str">
            <v>European Union</v>
          </cell>
        </row>
        <row r="5">
          <cell r="A5" t="str">
            <v>19991</v>
          </cell>
          <cell r="B5">
            <v>366.258</v>
          </cell>
          <cell r="C5">
            <v>3134.891</v>
          </cell>
          <cell r="D5">
            <v>601.233</v>
          </cell>
          <cell r="E5">
            <v>1553.861</v>
          </cell>
          <cell r="F5">
            <v>3179.035</v>
          </cell>
          <cell r="G5">
            <v>813.30299996</v>
          </cell>
          <cell r="H5">
            <v>366.832</v>
          </cell>
          <cell r="I5">
            <v>1168.502</v>
          </cell>
          <cell r="J5">
            <v>3416.041</v>
          </cell>
          <cell r="K5">
            <v>1197.181</v>
          </cell>
          <cell r="L5">
            <v>2610.482</v>
          </cell>
          <cell r="M5">
            <v>463.371</v>
          </cell>
          <cell r="N5">
            <v>446.586</v>
          </cell>
          <cell r="O5">
            <v>700.292</v>
          </cell>
          <cell r="P5">
            <v>6056.333</v>
          </cell>
          <cell r="Q5">
            <v>17509.975999809998</v>
          </cell>
          <cell r="R5" t="str">
            <v>n.a.</v>
          </cell>
          <cell r="S5">
            <v>15968.059</v>
          </cell>
        </row>
        <row r="6">
          <cell r="A6" t="str">
            <v>19992</v>
          </cell>
          <cell r="B6">
            <v>335.628</v>
          </cell>
          <cell r="C6">
            <v>4386.218</v>
          </cell>
          <cell r="D6">
            <v>653</v>
          </cell>
          <cell r="E6">
            <v>2284.52</v>
          </cell>
          <cell r="F6">
            <v>3525.028</v>
          </cell>
          <cell r="G6">
            <v>900.91800002</v>
          </cell>
          <cell r="H6">
            <v>333.86</v>
          </cell>
          <cell r="I6">
            <v>1656.007</v>
          </cell>
          <cell r="J6">
            <v>3694.108</v>
          </cell>
          <cell r="K6">
            <v>1279.173</v>
          </cell>
          <cell r="L6">
            <v>2396.129</v>
          </cell>
          <cell r="M6">
            <v>450.818</v>
          </cell>
          <cell r="N6">
            <v>465.045</v>
          </cell>
          <cell r="O6">
            <v>786.901</v>
          </cell>
          <cell r="P6">
            <v>6703.475</v>
          </cell>
          <cell r="Q6">
            <v>19340.852999990002</v>
          </cell>
          <cell r="R6" t="str">
            <v>n.a.</v>
          </cell>
          <cell r="S6">
            <v>19534.138</v>
          </cell>
        </row>
        <row r="7">
          <cell r="A7" t="str">
            <v>19993</v>
          </cell>
          <cell r="B7">
            <v>344.589</v>
          </cell>
          <cell r="C7">
            <v>5291.844</v>
          </cell>
          <cell r="D7">
            <v>784.668</v>
          </cell>
          <cell r="E7">
            <v>2259.16</v>
          </cell>
          <cell r="F7">
            <v>3719.609</v>
          </cell>
          <cell r="G7">
            <v>927.41900003</v>
          </cell>
          <cell r="H7">
            <v>326.81</v>
          </cell>
          <cell r="I7">
            <v>1771.192</v>
          </cell>
          <cell r="J7">
            <v>3939.812</v>
          </cell>
          <cell r="K7">
            <v>1349.455</v>
          </cell>
          <cell r="L7">
            <v>2287.879</v>
          </cell>
          <cell r="M7">
            <v>409.099</v>
          </cell>
          <cell r="N7">
            <v>572.107</v>
          </cell>
          <cell r="O7">
            <v>815.305</v>
          </cell>
          <cell r="P7">
            <v>6980.348</v>
          </cell>
          <cell r="Q7">
            <v>20473.441999772</v>
          </cell>
          <cell r="R7" t="str">
            <v>n.a.</v>
          </cell>
          <cell r="S7">
            <v>20513.198</v>
          </cell>
        </row>
        <row r="8">
          <cell r="A8" t="str">
            <v>19994</v>
          </cell>
          <cell r="B8">
            <v>335.057</v>
          </cell>
          <cell r="C8">
            <v>3784.903</v>
          </cell>
          <cell r="D8">
            <v>679.736</v>
          </cell>
          <cell r="E8">
            <v>1877.05</v>
          </cell>
          <cell r="F8">
            <v>3286.356</v>
          </cell>
          <cell r="G8">
            <v>1031.09499996</v>
          </cell>
          <cell r="H8">
            <v>411.029</v>
          </cell>
          <cell r="I8">
            <v>1249.026</v>
          </cell>
          <cell r="J8">
            <v>4233.934</v>
          </cell>
          <cell r="K8">
            <v>1344.765</v>
          </cell>
          <cell r="L8">
            <v>2393.896</v>
          </cell>
          <cell r="M8">
            <v>400.432</v>
          </cell>
          <cell r="N8">
            <v>542.81</v>
          </cell>
          <cell r="O8">
            <v>785.535</v>
          </cell>
          <cell r="P8">
            <v>6497.216</v>
          </cell>
          <cell r="Q8">
            <v>19011.09500015</v>
          </cell>
          <cell r="R8" t="str">
            <v>n.a.</v>
          </cell>
          <cell r="S8">
            <v>17751.234</v>
          </cell>
        </row>
        <row r="9">
          <cell r="A9" t="str">
            <v>20001</v>
          </cell>
          <cell r="B9">
            <v>366.982</v>
          </cell>
          <cell r="C9">
            <v>3841.528</v>
          </cell>
          <cell r="D9">
            <v>695.089</v>
          </cell>
          <cell r="E9">
            <v>1973.267</v>
          </cell>
          <cell r="F9">
            <v>3548.384</v>
          </cell>
          <cell r="G9">
            <v>1064.023</v>
          </cell>
          <cell r="H9">
            <v>486.166</v>
          </cell>
          <cell r="I9">
            <v>1238.425</v>
          </cell>
          <cell r="J9">
            <v>4010.608</v>
          </cell>
          <cell r="K9">
            <v>1361.487</v>
          </cell>
          <cell r="L9">
            <v>2934.631</v>
          </cell>
          <cell r="M9">
            <v>332.555</v>
          </cell>
          <cell r="N9">
            <v>474.584</v>
          </cell>
          <cell r="O9">
            <v>837.216</v>
          </cell>
          <cell r="P9">
            <v>6213.158</v>
          </cell>
          <cell r="Q9">
            <v>18792.53399981</v>
          </cell>
          <cell r="R9" t="str">
            <v>n.a.</v>
          </cell>
          <cell r="S9">
            <v>17532.006</v>
          </cell>
        </row>
        <row r="10">
          <cell r="A10" t="str">
            <v>20002</v>
          </cell>
          <cell r="B10">
            <v>384.961</v>
          </cell>
          <cell r="C10">
            <v>4592.838</v>
          </cell>
          <cell r="D10">
            <v>776.402</v>
          </cell>
          <cell r="E10">
            <v>3145.338</v>
          </cell>
          <cell r="F10">
            <v>4071.973</v>
          </cell>
          <cell r="G10">
            <v>958.105</v>
          </cell>
          <cell r="H10">
            <v>454.956</v>
          </cell>
          <cell r="I10">
            <v>2006.475</v>
          </cell>
          <cell r="J10">
            <v>4110.315</v>
          </cell>
          <cell r="K10">
            <v>1369.232</v>
          </cell>
          <cell r="L10">
            <v>2718.733</v>
          </cell>
          <cell r="M10">
            <v>331.246</v>
          </cell>
          <cell r="N10">
            <v>475.369</v>
          </cell>
          <cell r="O10">
            <v>846.80099996</v>
          </cell>
          <cell r="P10">
            <v>7208</v>
          </cell>
          <cell r="Q10">
            <v>22261.702000462003</v>
          </cell>
          <cell r="R10" t="str">
            <v>n.a.</v>
          </cell>
          <cell r="S10">
            <v>22748.24</v>
          </cell>
        </row>
        <row r="11">
          <cell r="A11" t="str">
            <v>20003</v>
          </cell>
          <cell r="B11">
            <v>413.066</v>
          </cell>
          <cell r="C11">
            <v>5731.496</v>
          </cell>
          <cell r="D11">
            <v>939.978</v>
          </cell>
          <cell r="E11">
            <v>3219.663</v>
          </cell>
          <cell r="F11">
            <v>4212.216</v>
          </cell>
          <cell r="G11">
            <v>1007.999</v>
          </cell>
          <cell r="H11">
            <v>468.812</v>
          </cell>
          <cell r="I11">
            <v>2092.706</v>
          </cell>
          <cell r="J11">
            <v>4204.428</v>
          </cell>
          <cell r="K11">
            <v>1544.633</v>
          </cell>
          <cell r="L11">
            <v>2753.592</v>
          </cell>
          <cell r="M11">
            <v>396.748</v>
          </cell>
          <cell r="N11">
            <v>528.647</v>
          </cell>
          <cell r="O11">
            <v>1033.29300001</v>
          </cell>
          <cell r="P11">
            <v>7398.744</v>
          </cell>
          <cell r="Q11">
            <v>23853.00700063</v>
          </cell>
          <cell r="R11" t="str">
            <v>n.a.</v>
          </cell>
          <cell r="S11">
            <v>23945.957</v>
          </cell>
        </row>
        <row r="12">
          <cell r="A12" t="str">
            <v>20004</v>
          </cell>
          <cell r="B12">
            <v>365.052</v>
          </cell>
          <cell r="C12">
            <v>4073.064</v>
          </cell>
          <cell r="D12">
            <v>790.375</v>
          </cell>
          <cell r="E12">
            <v>2503.546</v>
          </cell>
          <cell r="F12">
            <v>3989.691</v>
          </cell>
          <cell r="G12">
            <v>987.163</v>
          </cell>
          <cell r="H12">
            <v>498.611</v>
          </cell>
          <cell r="I12">
            <v>1486.436</v>
          </cell>
          <cell r="J12">
            <v>4000.874</v>
          </cell>
          <cell r="K12">
            <v>1423.551</v>
          </cell>
          <cell r="L12">
            <v>2793.496</v>
          </cell>
          <cell r="M12">
            <v>337.653</v>
          </cell>
          <cell r="N12">
            <v>516.181</v>
          </cell>
          <cell r="O12">
            <v>975.55899999</v>
          </cell>
          <cell r="P12">
            <v>6418.08</v>
          </cell>
          <cell r="Q12">
            <v>21273.725000325998</v>
          </cell>
          <cell r="R12" t="str">
            <v>n.a.</v>
          </cell>
          <cell r="S12">
            <v>19989.025</v>
          </cell>
        </row>
        <row r="13">
          <cell r="A13" t="str">
            <v>20011</v>
          </cell>
          <cell r="B13">
            <v>378.675</v>
          </cell>
          <cell r="C13">
            <v>3689.548</v>
          </cell>
          <cell r="D13">
            <v>882.957</v>
          </cell>
          <cell r="E13">
            <v>1967.811</v>
          </cell>
          <cell r="F13">
            <v>3559.187</v>
          </cell>
          <cell r="G13">
            <v>976.146</v>
          </cell>
          <cell r="H13">
            <v>525.317</v>
          </cell>
          <cell r="I13">
            <v>1381.039</v>
          </cell>
          <cell r="J13">
            <v>4167.884</v>
          </cell>
          <cell r="K13">
            <v>1387.609</v>
          </cell>
          <cell r="L13">
            <v>2996.058</v>
          </cell>
          <cell r="M13">
            <v>336.958</v>
          </cell>
          <cell r="N13">
            <v>450.319</v>
          </cell>
          <cell r="O13">
            <v>1083.953</v>
          </cell>
          <cell r="P13">
            <v>6153.58</v>
          </cell>
          <cell r="Q13">
            <v>20773.88099966</v>
          </cell>
          <cell r="R13" t="str">
            <v>n.a.</v>
          </cell>
          <cell r="S13">
            <v>18184.862</v>
          </cell>
        </row>
        <row r="14">
          <cell r="A14" t="str">
            <v>20012</v>
          </cell>
          <cell r="B14">
            <v>397.525</v>
          </cell>
          <cell r="C14">
            <v>4767.238</v>
          </cell>
          <cell r="D14">
            <v>923.852</v>
          </cell>
          <cell r="E14">
            <v>2839.078</v>
          </cell>
          <cell r="F14">
            <v>4302.535</v>
          </cell>
          <cell r="G14">
            <v>943.46699996</v>
          </cell>
          <cell r="H14">
            <v>439.185</v>
          </cell>
          <cell r="I14">
            <v>2162.761</v>
          </cell>
          <cell r="J14">
            <v>3753.18</v>
          </cell>
          <cell r="K14">
            <v>1363.47</v>
          </cell>
          <cell r="L14">
            <v>2835.386</v>
          </cell>
          <cell r="M14">
            <v>353.378</v>
          </cell>
          <cell r="N14">
            <v>447.103</v>
          </cell>
          <cell r="O14">
            <v>1047.37699996</v>
          </cell>
          <cell r="P14">
            <v>6974.299</v>
          </cell>
          <cell r="Q14">
            <v>23110.48200009</v>
          </cell>
          <cell r="R14" t="str">
            <v>n.a.</v>
          </cell>
          <cell r="S14">
            <v>23106.303</v>
          </cell>
        </row>
        <row r="15">
          <cell r="A15" t="str">
            <v>20013</v>
          </cell>
          <cell r="B15">
            <v>410.702</v>
          </cell>
          <cell r="C15">
            <v>5462.239</v>
          </cell>
          <cell r="D15">
            <v>905.163</v>
          </cell>
          <cell r="E15">
            <v>2760.71</v>
          </cell>
          <cell r="F15">
            <v>4280.001</v>
          </cell>
          <cell r="G15">
            <v>834.24199998</v>
          </cell>
          <cell r="H15">
            <v>424.196</v>
          </cell>
          <cell r="I15">
            <v>1954.422</v>
          </cell>
          <cell r="J15">
            <v>3782.946</v>
          </cell>
          <cell r="K15">
            <v>1280.842</v>
          </cell>
          <cell r="L15">
            <v>2528.413</v>
          </cell>
          <cell r="M15">
            <v>365.814</v>
          </cell>
          <cell r="N15">
            <v>484.468</v>
          </cell>
          <cell r="O15">
            <v>984.334</v>
          </cell>
          <cell r="P15">
            <v>7291.132</v>
          </cell>
          <cell r="Q15">
            <v>23068.24299957</v>
          </cell>
          <cell r="R15" t="str">
            <v>n.a.</v>
          </cell>
          <cell r="S15">
            <v>23053.975</v>
          </cell>
        </row>
        <row r="16">
          <cell r="A16" t="str">
            <v>20014</v>
          </cell>
          <cell r="B16">
            <v>380.613</v>
          </cell>
          <cell r="C16">
            <v>3850.956</v>
          </cell>
          <cell r="D16">
            <v>867.052</v>
          </cell>
          <cell r="E16">
            <v>2174.917</v>
          </cell>
          <cell r="F16">
            <v>4071.345</v>
          </cell>
          <cell r="G16">
            <v>755.57400002</v>
          </cell>
          <cell r="H16">
            <v>447.004</v>
          </cell>
          <cell r="I16">
            <v>1152.062</v>
          </cell>
          <cell r="J16">
            <v>3728.732</v>
          </cell>
          <cell r="K16">
            <v>1222.158</v>
          </cell>
          <cell r="L16">
            <v>2506.649</v>
          </cell>
          <cell r="M16">
            <v>420.279</v>
          </cell>
          <cell r="N16">
            <v>462.98</v>
          </cell>
          <cell r="O16">
            <v>965.83</v>
          </cell>
          <cell r="P16">
            <v>6085.57</v>
          </cell>
          <cell r="Q16">
            <v>20184.093000517</v>
          </cell>
          <cell r="R16" t="str">
            <v>n.a.</v>
          </cell>
          <cell r="S16">
            <v>18830.659</v>
          </cell>
        </row>
        <row r="17">
          <cell r="A17" t="str">
            <v>20021</v>
          </cell>
          <cell r="B17">
            <v>483.366</v>
          </cell>
          <cell r="C17">
            <v>3593.733</v>
          </cell>
          <cell r="D17">
            <v>954.203</v>
          </cell>
          <cell r="E17">
            <v>2159.105</v>
          </cell>
          <cell r="F17">
            <v>4728.301</v>
          </cell>
          <cell r="G17">
            <v>733.30699997</v>
          </cell>
          <cell r="H17">
            <v>434.104</v>
          </cell>
          <cell r="I17">
            <v>1231.607</v>
          </cell>
          <cell r="J17">
            <v>3918.099</v>
          </cell>
          <cell r="K17">
            <v>1298.928</v>
          </cell>
          <cell r="L17">
            <v>3215.766</v>
          </cell>
          <cell r="M17">
            <v>395.405</v>
          </cell>
          <cell r="N17">
            <v>398.875</v>
          </cell>
          <cell r="O17">
            <v>1016.14600002</v>
          </cell>
          <cell r="P17">
            <v>5888.044</v>
          </cell>
          <cell r="Q17">
            <v>21215.902000167003</v>
          </cell>
          <cell r="R17" t="str">
            <v>n.a.</v>
          </cell>
          <cell r="S17">
            <v>18946.674</v>
          </cell>
        </row>
        <row r="18">
          <cell r="A18" t="str">
            <v>20022</v>
          </cell>
          <cell r="B18">
            <v>470.522</v>
          </cell>
          <cell r="C18">
            <v>4648.026</v>
          </cell>
          <cell r="D18">
            <v>1188.713</v>
          </cell>
          <cell r="E18">
            <v>3047.818</v>
          </cell>
          <cell r="F18">
            <v>4743.389</v>
          </cell>
          <cell r="G18">
            <v>790.33500002</v>
          </cell>
          <cell r="H18">
            <v>431.486</v>
          </cell>
          <cell r="I18">
            <v>1917.948</v>
          </cell>
          <cell r="J18">
            <v>3829.869</v>
          </cell>
          <cell r="K18">
            <v>1383.141</v>
          </cell>
          <cell r="L18">
            <v>3003.17</v>
          </cell>
          <cell r="M18">
            <v>430.379</v>
          </cell>
          <cell r="N18">
            <v>424.058</v>
          </cell>
          <cell r="O18">
            <v>1108.569</v>
          </cell>
          <cell r="P18">
            <v>6820.759</v>
          </cell>
          <cell r="Q18">
            <v>22735.694000347998</v>
          </cell>
          <cell r="R18" t="str">
            <v>n.a.</v>
          </cell>
          <cell r="S18">
            <v>22757.924</v>
          </cell>
        </row>
        <row r="19">
          <cell r="A19" t="str">
            <v>20023</v>
          </cell>
          <cell r="B19">
            <v>477.043</v>
          </cell>
          <cell r="C19">
            <v>5927.111</v>
          </cell>
          <cell r="D19">
            <v>1207.296</v>
          </cell>
          <cell r="E19">
            <v>2695.747</v>
          </cell>
          <cell r="F19">
            <v>5071.824</v>
          </cell>
          <cell r="G19">
            <v>873.35999997</v>
          </cell>
          <cell r="H19">
            <v>447.065</v>
          </cell>
          <cell r="I19">
            <v>1683.422</v>
          </cell>
          <cell r="J19">
            <v>4188.593</v>
          </cell>
          <cell r="K19">
            <v>1435.389</v>
          </cell>
          <cell r="L19">
            <v>2946.218</v>
          </cell>
          <cell r="M19">
            <v>439.448</v>
          </cell>
          <cell r="N19">
            <v>440.352</v>
          </cell>
          <cell r="O19">
            <v>1131.935</v>
          </cell>
          <cell r="P19">
            <v>6884.59</v>
          </cell>
          <cell r="Q19">
            <v>23023.836999794003</v>
          </cell>
          <cell r="R19" t="str">
            <v>n.a.</v>
          </cell>
          <cell r="S19">
            <v>22983.458</v>
          </cell>
        </row>
        <row r="20">
          <cell r="A20" t="str">
            <v>20024</v>
          </cell>
          <cell r="B20">
            <v>461.206</v>
          </cell>
          <cell r="C20">
            <v>4184.776</v>
          </cell>
          <cell r="D20">
            <v>1159.161</v>
          </cell>
          <cell r="E20">
            <v>2411.028</v>
          </cell>
          <cell r="F20">
            <v>4964.651</v>
          </cell>
          <cell r="G20">
            <v>910.78599999</v>
          </cell>
          <cell r="H20">
            <v>538</v>
          </cell>
          <cell r="I20">
            <v>1325.733</v>
          </cell>
          <cell r="J20">
            <v>4142.016</v>
          </cell>
          <cell r="K20">
            <v>1429.245</v>
          </cell>
          <cell r="L20">
            <v>3096.05</v>
          </cell>
          <cell r="M20">
            <v>439.544</v>
          </cell>
          <cell r="N20">
            <v>444.579</v>
          </cell>
          <cell r="O20">
            <v>1174.45700001</v>
          </cell>
          <cell r="P20">
            <v>6630.883</v>
          </cell>
          <cell r="Q20">
            <v>23554.956999788</v>
          </cell>
          <cell r="R20" t="str">
            <v>n.a.</v>
          </cell>
          <cell r="S20">
            <v>21315.224</v>
          </cell>
        </row>
        <row r="21">
          <cell r="A21" t="str">
            <v>20031</v>
          </cell>
          <cell r="B21">
            <v>396.289</v>
          </cell>
          <cell r="C21">
            <v>4602.392</v>
          </cell>
          <cell r="D21">
            <v>993.464</v>
          </cell>
          <cell r="E21">
            <v>2109.796</v>
          </cell>
          <cell r="F21">
            <v>4544.644</v>
          </cell>
          <cell r="G21">
            <v>755.29400005</v>
          </cell>
          <cell r="H21">
            <v>464.83</v>
          </cell>
          <cell r="I21">
            <v>1239.354</v>
          </cell>
          <cell r="J21">
            <v>3923.749</v>
          </cell>
          <cell r="K21">
            <v>1411.919</v>
          </cell>
          <cell r="L21">
            <v>3292.337</v>
          </cell>
          <cell r="M21">
            <v>426.255</v>
          </cell>
          <cell r="N21">
            <v>453.172</v>
          </cell>
          <cell r="O21">
            <v>1059.718</v>
          </cell>
          <cell r="P21">
            <v>6366.994</v>
          </cell>
          <cell r="Q21">
            <v>22682.702999923004</v>
          </cell>
          <cell r="R21" t="str">
            <v>n.a.</v>
          </cell>
          <cell r="S21">
            <v>19865.735</v>
          </cell>
        </row>
        <row r="22">
          <cell r="A22" t="str">
            <v>20032</v>
          </cell>
          <cell r="B22">
            <v>372.967</v>
          </cell>
          <cell r="C22">
            <v>4723.886</v>
          </cell>
          <cell r="D22">
            <v>796.199</v>
          </cell>
          <cell r="E22">
            <v>2767.3</v>
          </cell>
          <cell r="F22">
            <v>5175.035</v>
          </cell>
          <cell r="G22">
            <v>560.727</v>
          </cell>
          <cell r="H22">
            <v>455.575</v>
          </cell>
          <cell r="I22">
            <v>1725.411</v>
          </cell>
          <cell r="J22">
            <v>3793.161</v>
          </cell>
          <cell r="K22">
            <v>1366.37</v>
          </cell>
          <cell r="L22">
            <v>3032.671</v>
          </cell>
          <cell r="M22">
            <v>409.392</v>
          </cell>
          <cell r="N22">
            <v>497.832000003</v>
          </cell>
          <cell r="O22">
            <v>939.934</v>
          </cell>
          <cell r="P22">
            <v>7662.439</v>
          </cell>
          <cell r="Q22">
            <v>24889.742999826</v>
          </cell>
          <cell r="R22" t="str">
            <v>n.a.</v>
          </cell>
          <cell r="S22">
            <v>23960.706</v>
          </cell>
        </row>
        <row r="23">
          <cell r="A23" t="str">
            <v>20033</v>
          </cell>
          <cell r="B23">
            <v>407.155</v>
          </cell>
          <cell r="C23">
            <v>5982.216</v>
          </cell>
          <cell r="D23">
            <v>1180.04</v>
          </cell>
          <cell r="E23">
            <v>2986.493</v>
          </cell>
          <cell r="F23">
            <v>5422.826</v>
          </cell>
          <cell r="G23">
            <v>760.95199998</v>
          </cell>
          <cell r="H23">
            <v>521.168</v>
          </cell>
          <cell r="I23">
            <v>1991.92</v>
          </cell>
          <cell r="J23">
            <v>4237.959</v>
          </cell>
          <cell r="K23">
            <v>1692.06</v>
          </cell>
          <cell r="L23">
            <v>3032.952</v>
          </cell>
          <cell r="M23">
            <v>367.159</v>
          </cell>
          <cell r="N23">
            <v>525.002</v>
          </cell>
          <cell r="O23">
            <v>1224.09</v>
          </cell>
          <cell r="P23">
            <v>8089.686</v>
          </cell>
          <cell r="Q23">
            <v>27317.095000654</v>
          </cell>
          <cell r="R23" t="str">
            <v>n.a.</v>
          </cell>
          <cell r="S23">
            <v>25729.623</v>
          </cell>
        </row>
        <row r="24">
          <cell r="A24" t="str">
            <v>20034</v>
          </cell>
          <cell r="B24">
            <v>407.045</v>
          </cell>
          <cell r="C24">
            <v>4662.852</v>
          </cell>
          <cell r="D24">
            <v>1285.989</v>
          </cell>
          <cell r="E24">
            <v>2451.218</v>
          </cell>
          <cell r="F24">
            <v>5510.159</v>
          </cell>
          <cell r="G24">
            <v>839.51500003</v>
          </cell>
          <cell r="H24">
            <v>585.026</v>
          </cell>
          <cell r="I24">
            <v>1707.569</v>
          </cell>
          <cell r="J24">
            <v>4521.63</v>
          </cell>
          <cell r="K24">
            <v>1613.761</v>
          </cell>
          <cell r="L24">
            <v>3168.304</v>
          </cell>
          <cell r="M24">
            <v>332.157</v>
          </cell>
          <cell r="N24">
            <v>589.102</v>
          </cell>
          <cell r="O24">
            <v>1305.755</v>
          </cell>
          <cell r="P24">
            <v>7536.338</v>
          </cell>
          <cell r="Q24">
            <v>26071.969999761997</v>
          </cell>
          <cell r="R24" t="str">
            <v>n.a.</v>
          </cell>
          <cell r="S24">
            <v>23483.242</v>
          </cell>
        </row>
        <row r="25">
          <cell r="A25" t="str">
            <v>20041</v>
          </cell>
          <cell r="B25">
            <v>392.044</v>
          </cell>
          <cell r="C25">
            <v>4263.107</v>
          </cell>
          <cell r="D25">
            <v>1311.403</v>
          </cell>
          <cell r="E25">
            <v>2332.281</v>
          </cell>
          <cell r="F25">
            <v>5060.619</v>
          </cell>
          <cell r="G25">
            <v>1027.16100002</v>
          </cell>
          <cell r="H25">
            <v>629.454</v>
          </cell>
          <cell r="I25">
            <v>1538.162</v>
          </cell>
          <cell r="J25">
            <v>4683.349</v>
          </cell>
          <cell r="K25">
            <v>1616.75</v>
          </cell>
          <cell r="L25">
            <v>3610.605</v>
          </cell>
          <cell r="M25">
            <v>290.94</v>
          </cell>
          <cell r="N25">
            <v>570.668</v>
          </cell>
          <cell r="O25">
            <v>1230.378</v>
          </cell>
          <cell r="P25">
            <v>7348.663</v>
          </cell>
          <cell r="Q25">
            <v>28066.788999962995</v>
          </cell>
          <cell r="R25" t="str">
            <v>n.a.</v>
          </cell>
          <cell r="S25">
            <v>22741.425</v>
          </cell>
        </row>
        <row r="26">
          <cell r="A26" t="str">
            <v>20042</v>
          </cell>
          <cell r="B26">
            <v>579.251</v>
          </cell>
          <cell r="C26">
            <v>5407.212</v>
          </cell>
          <cell r="D26">
            <v>1563.686</v>
          </cell>
          <cell r="E26">
            <v>3205.203</v>
          </cell>
          <cell r="F26">
            <v>5822.54</v>
          </cell>
          <cell r="G26">
            <v>1044.43899996</v>
          </cell>
          <cell r="H26">
            <v>623.049</v>
          </cell>
          <cell r="I26">
            <v>2692.333</v>
          </cell>
          <cell r="J26">
            <v>4689.489</v>
          </cell>
          <cell r="K26">
            <v>1694.471</v>
          </cell>
          <cell r="L26">
            <v>3410.27</v>
          </cell>
          <cell r="M26">
            <v>317.133</v>
          </cell>
          <cell r="N26">
            <v>582.168</v>
          </cell>
          <cell r="O26">
            <v>1328.216</v>
          </cell>
          <cell r="P26">
            <v>8381.691</v>
          </cell>
          <cell r="Q26">
            <v>31076.352000191</v>
          </cell>
          <cell r="R26" t="str">
            <v>n.a.</v>
          </cell>
          <cell r="S26">
            <v>28405.956</v>
          </cell>
        </row>
        <row r="27">
          <cell r="A27" t="str">
            <v>20043</v>
          </cell>
          <cell r="B27">
            <v>389.272</v>
          </cell>
          <cell r="C27">
            <v>6536.326</v>
          </cell>
          <cell r="D27">
            <v>1678.65</v>
          </cell>
          <cell r="E27">
            <v>3215.204</v>
          </cell>
          <cell r="F27">
            <v>6065.676</v>
          </cell>
          <cell r="G27">
            <v>1116.66399999</v>
          </cell>
          <cell r="H27">
            <v>681.288</v>
          </cell>
          <cell r="I27">
            <v>2577.881</v>
          </cell>
          <cell r="J27">
            <v>4619.784</v>
          </cell>
          <cell r="K27">
            <v>1642.804</v>
          </cell>
          <cell r="L27">
            <v>3326.292</v>
          </cell>
          <cell r="M27">
            <v>285.241</v>
          </cell>
          <cell r="N27">
            <v>594.212</v>
          </cell>
          <cell r="O27">
            <v>1525.07199998</v>
          </cell>
          <cell r="P27">
            <v>8391.847</v>
          </cell>
          <cell r="Q27">
            <v>32357.728000582</v>
          </cell>
          <cell r="R27" t="str">
            <v>n.a.</v>
          </cell>
          <cell r="S27">
            <v>29176.801</v>
          </cell>
        </row>
        <row r="28">
          <cell r="A28" t="str">
            <v>20044</v>
          </cell>
          <cell r="B28">
            <v>427.614</v>
          </cell>
          <cell r="C28">
            <v>5006.733</v>
          </cell>
          <cell r="D28">
            <v>1663.287</v>
          </cell>
          <cell r="E28">
            <v>2937.147</v>
          </cell>
          <cell r="F28">
            <v>5818.894</v>
          </cell>
          <cell r="G28">
            <v>1166.34799996</v>
          </cell>
          <cell r="H28">
            <v>752.751</v>
          </cell>
          <cell r="I28">
            <v>1839.132</v>
          </cell>
          <cell r="J28">
            <v>4834.19</v>
          </cell>
          <cell r="K28">
            <v>1670.452</v>
          </cell>
          <cell r="L28">
            <v>3554.921</v>
          </cell>
          <cell r="M28">
            <v>313.714</v>
          </cell>
          <cell r="N28">
            <v>716.874</v>
          </cell>
          <cell r="O28">
            <v>1338.253</v>
          </cell>
          <cell r="P28">
            <v>8411.311</v>
          </cell>
          <cell r="Q28">
            <v>31237.837999813004</v>
          </cell>
          <cell r="R28" t="str">
            <v>n.a.</v>
          </cell>
          <cell r="S28">
            <v>26785.972</v>
          </cell>
        </row>
        <row r="29">
          <cell r="A29" t="str">
            <v>20051</v>
          </cell>
          <cell r="B29">
            <v>438.114</v>
          </cell>
          <cell r="C29">
            <v>4760.875</v>
          </cell>
          <cell r="D29">
            <v>1546.002</v>
          </cell>
          <cell r="E29">
            <v>2521.212</v>
          </cell>
          <cell r="F29">
            <v>5235.983</v>
          </cell>
          <cell r="G29">
            <v>1190.581</v>
          </cell>
          <cell r="H29">
            <v>1014.453</v>
          </cell>
          <cell r="I29">
            <v>1788.573</v>
          </cell>
          <cell r="J29">
            <v>5021.327</v>
          </cell>
          <cell r="K29">
            <v>1783.294</v>
          </cell>
          <cell r="L29">
            <v>3914.974</v>
          </cell>
          <cell r="M29">
            <v>309.716</v>
          </cell>
          <cell r="N29">
            <v>733.767</v>
          </cell>
          <cell r="O29">
            <v>1478.52899997</v>
          </cell>
          <cell r="P29">
            <v>7911.365</v>
          </cell>
          <cell r="Q29">
            <v>30289.323000094</v>
          </cell>
          <cell r="R29" t="str">
            <v>n.a.</v>
          </cell>
          <cell r="S29">
            <v>24733.421</v>
          </cell>
        </row>
        <row r="30">
          <cell r="A30" t="str">
            <v>20052</v>
          </cell>
          <cell r="B30">
            <v>427.988</v>
          </cell>
          <cell r="C30">
            <v>5668.901</v>
          </cell>
          <cell r="D30">
            <v>1747.19</v>
          </cell>
          <cell r="E30">
            <v>3598.582</v>
          </cell>
          <cell r="F30">
            <v>5759.929</v>
          </cell>
          <cell r="G30">
            <v>1217.77500002</v>
          </cell>
          <cell r="H30">
            <v>1127.106</v>
          </cell>
          <cell r="I30">
            <v>2766.655</v>
          </cell>
          <cell r="J30">
            <v>5020.512</v>
          </cell>
          <cell r="K30">
            <v>1745.21</v>
          </cell>
          <cell r="L30">
            <v>3641.032</v>
          </cell>
          <cell r="M30">
            <v>317.438</v>
          </cell>
          <cell r="N30">
            <v>795.266</v>
          </cell>
          <cell r="O30">
            <v>1583.34699999</v>
          </cell>
          <cell r="P30">
            <v>8860.294</v>
          </cell>
          <cell r="Q30">
            <v>33218.17899986199</v>
          </cell>
          <cell r="R30" t="str">
            <v>n.a.</v>
          </cell>
          <cell r="S30">
            <v>30307.875</v>
          </cell>
        </row>
        <row r="31">
          <cell r="A31" t="str">
            <v>20053</v>
          </cell>
          <cell r="B31">
            <v>443.932</v>
          </cell>
          <cell r="C31">
            <v>6857.745</v>
          </cell>
          <cell r="D31">
            <v>1793.247</v>
          </cell>
          <cell r="E31">
            <v>3683.064</v>
          </cell>
          <cell r="F31">
            <v>6617.947</v>
          </cell>
          <cell r="G31">
            <v>1192.22199997</v>
          </cell>
          <cell r="H31">
            <v>1215.725</v>
          </cell>
          <cell r="I31">
            <v>2878.722</v>
          </cell>
          <cell r="J31">
            <v>5298.437</v>
          </cell>
          <cell r="K31">
            <v>1680.692</v>
          </cell>
          <cell r="L31">
            <v>3512.262</v>
          </cell>
          <cell r="M31">
            <v>284.803</v>
          </cell>
          <cell r="N31">
            <v>820.776</v>
          </cell>
          <cell r="O31">
            <v>1630.57699998</v>
          </cell>
          <cell r="P31">
            <v>8579.497</v>
          </cell>
          <cell r="Q31">
            <v>33974.49400029799</v>
          </cell>
          <cell r="R31" t="str">
            <v>n.a.</v>
          </cell>
          <cell r="S31">
            <v>31567.903</v>
          </cell>
        </row>
        <row r="32">
          <cell r="A32" t="str">
            <v>20054</v>
          </cell>
          <cell r="B32">
            <v>506.479</v>
          </cell>
          <cell r="C32">
            <v>5294.109</v>
          </cell>
          <cell r="D32">
            <v>1770.582</v>
          </cell>
          <cell r="E32">
            <v>3154.57</v>
          </cell>
          <cell r="F32">
            <v>6204.326</v>
          </cell>
          <cell r="G32">
            <v>1514.963</v>
          </cell>
          <cell r="H32">
            <v>1394.744</v>
          </cell>
          <cell r="I32">
            <v>1991.888</v>
          </cell>
          <cell r="J32">
            <v>5236.671</v>
          </cell>
          <cell r="K32">
            <v>1701.898</v>
          </cell>
          <cell r="L32">
            <v>3352.783</v>
          </cell>
          <cell r="M32">
            <v>345.666</v>
          </cell>
          <cell r="N32">
            <v>892.3</v>
          </cell>
          <cell r="O32">
            <v>1618.34999997</v>
          </cell>
          <cell r="P32">
            <v>8330.375</v>
          </cell>
          <cell r="Q32">
            <v>33240.23500010999</v>
          </cell>
          <cell r="R32" t="str">
            <v>n.a.</v>
          </cell>
          <cell r="S32">
            <v>28132.687</v>
          </cell>
        </row>
        <row r="33">
          <cell r="A33" t="str">
            <v>20061</v>
          </cell>
          <cell r="B33">
            <v>692.1777349</v>
          </cell>
          <cell r="C33">
            <v>5151.355653</v>
          </cell>
          <cell r="D33">
            <v>2248.242441</v>
          </cell>
          <cell r="E33">
            <v>3105.575107</v>
          </cell>
          <cell r="F33">
            <v>6118.924273</v>
          </cell>
          <cell r="G33">
            <v>1685.42339968</v>
          </cell>
          <cell r="H33">
            <v>1693.834275</v>
          </cell>
          <cell r="I33">
            <v>1877.119296</v>
          </cell>
          <cell r="J33">
            <v>5678.911055</v>
          </cell>
          <cell r="K33">
            <v>1962.044955</v>
          </cell>
          <cell r="L33">
            <v>3804.353128</v>
          </cell>
          <cell r="M33">
            <v>334.60098</v>
          </cell>
          <cell r="N33">
            <v>748.29030835</v>
          </cell>
          <cell r="O33">
            <v>1719.11402446</v>
          </cell>
          <cell r="P33">
            <v>8370.939102</v>
          </cell>
          <cell r="Q33">
            <v>33318.407312191994</v>
          </cell>
          <cell r="R33" t="str">
            <v>n.a.</v>
          </cell>
          <cell r="S33">
            <v>28070.24895</v>
          </cell>
        </row>
        <row r="34">
          <cell r="A34" t="str">
            <v>20062</v>
          </cell>
          <cell r="B34">
            <v>686.5331765</v>
          </cell>
          <cell r="C34">
            <v>6007.025283</v>
          </cell>
          <cell r="D34">
            <v>2697.060023</v>
          </cell>
          <cell r="E34">
            <v>3969.829659</v>
          </cell>
          <cell r="F34">
            <v>6822.04738</v>
          </cell>
          <cell r="G34">
            <v>1618.14179364</v>
          </cell>
          <cell r="H34">
            <v>1651.576537</v>
          </cell>
          <cell r="I34">
            <v>2906.739588</v>
          </cell>
          <cell r="J34">
            <v>5820.723982</v>
          </cell>
          <cell r="K34">
            <v>2094.096762</v>
          </cell>
          <cell r="L34">
            <v>3797.700191</v>
          </cell>
          <cell r="M34">
            <v>375.96502</v>
          </cell>
          <cell r="N34">
            <v>782.860435505</v>
          </cell>
          <cell r="O34">
            <v>1755.795460265</v>
          </cell>
          <cell r="P34">
            <v>10130.31712</v>
          </cell>
          <cell r="Q34">
            <v>36102.39830481</v>
          </cell>
          <cell r="R34" t="str">
            <v>n.a.</v>
          </cell>
          <cell r="S34">
            <v>34513.7159</v>
          </cell>
        </row>
        <row r="35">
          <cell r="A35" t="str">
            <v>20063</v>
          </cell>
          <cell r="B35">
            <v>681.8387044</v>
          </cell>
          <cell r="C35">
            <v>7112.50492</v>
          </cell>
          <cell r="D35">
            <v>2724.615023</v>
          </cell>
          <cell r="E35">
            <v>3842.904426</v>
          </cell>
          <cell r="F35">
            <v>7160.559439</v>
          </cell>
          <cell r="G35">
            <v>1537.19438878</v>
          </cell>
          <cell r="H35">
            <v>1676.498223</v>
          </cell>
          <cell r="I35">
            <v>3135.733747</v>
          </cell>
          <cell r="J35">
            <v>6016.432146</v>
          </cell>
          <cell r="K35">
            <v>2136.500871</v>
          </cell>
          <cell r="L35">
            <v>3460.491546</v>
          </cell>
          <cell r="M35">
            <v>367.96202</v>
          </cell>
          <cell r="N35">
            <v>798.8077426</v>
          </cell>
          <cell r="O35">
            <v>1651.82452624</v>
          </cell>
          <cell r="P35">
            <v>10162.47796</v>
          </cell>
          <cell r="Q35">
            <v>36014.923968412</v>
          </cell>
          <cell r="R35" t="str">
            <v>n.a.</v>
          </cell>
          <cell r="S35">
            <v>35405.04009</v>
          </cell>
        </row>
        <row r="36">
          <cell r="A36" t="str">
            <v>20064</v>
          </cell>
          <cell r="B36">
            <v>951.4924003</v>
          </cell>
          <cell r="C36">
            <v>5649.661693</v>
          </cell>
          <cell r="D36">
            <v>2470.066415</v>
          </cell>
          <cell r="E36">
            <v>4338.336018</v>
          </cell>
          <cell r="F36">
            <v>6809.300156</v>
          </cell>
          <cell r="G36">
            <v>1647.11840725</v>
          </cell>
          <cell r="H36">
            <v>2032.090954</v>
          </cell>
          <cell r="I36">
            <v>2147.866335</v>
          </cell>
          <cell r="J36">
            <v>6379.959016</v>
          </cell>
          <cell r="K36">
            <v>2063.998499</v>
          </cell>
          <cell r="L36">
            <v>3807.666806</v>
          </cell>
          <cell r="M36">
            <v>394.79202</v>
          </cell>
          <cell r="N36">
            <v>834.0275367</v>
          </cell>
          <cell r="O36">
            <v>1671.19343068</v>
          </cell>
          <cell r="P36">
            <v>9950.270446</v>
          </cell>
          <cell r="Q36">
            <v>35807.296132314994</v>
          </cell>
          <cell r="R36" t="str">
            <v>n.a.</v>
          </cell>
          <cell r="S36">
            <v>32912.85209</v>
          </cell>
        </row>
        <row r="37">
          <cell r="A37" t="str">
            <v>20071</v>
          </cell>
          <cell r="B37">
            <v>736.6905343</v>
          </cell>
          <cell r="C37">
            <v>5215.951435</v>
          </cell>
          <cell r="D37">
            <v>2502.826396</v>
          </cell>
          <cell r="E37">
            <v>3616.313797</v>
          </cell>
          <cell r="F37">
            <v>6932.16915</v>
          </cell>
          <cell r="G37">
            <v>1677.43264095</v>
          </cell>
          <cell r="H37">
            <v>2219.147808</v>
          </cell>
          <cell r="I37">
            <v>1737.320231</v>
          </cell>
          <cell r="J37">
            <v>5882.621355</v>
          </cell>
          <cell r="K37">
            <v>2072.740639</v>
          </cell>
          <cell r="L37">
            <v>4045.835245</v>
          </cell>
          <cell r="M37">
            <v>461.94296</v>
          </cell>
          <cell r="N37">
            <v>750.62964655</v>
          </cell>
          <cell r="O37">
            <v>1639.9171979</v>
          </cell>
          <cell r="P37">
            <v>9290.920065</v>
          </cell>
          <cell r="Q37">
            <v>36428.774151821</v>
          </cell>
          <cell r="R37" t="str">
            <v>n.a.</v>
          </cell>
          <cell r="S37">
            <v>32155.22587</v>
          </cell>
        </row>
        <row r="38">
          <cell r="A38" t="str">
            <v>20072</v>
          </cell>
          <cell r="B38">
            <v>854.9899801</v>
          </cell>
          <cell r="C38">
            <v>6377.081737</v>
          </cell>
          <cell r="D38">
            <v>3036.56625</v>
          </cell>
          <cell r="E38">
            <v>4381.253563</v>
          </cell>
          <cell r="F38">
            <v>7535.729076</v>
          </cell>
          <cell r="G38">
            <v>1713.878796725</v>
          </cell>
          <cell r="H38">
            <v>2314.252445</v>
          </cell>
          <cell r="I38">
            <v>3117.256955</v>
          </cell>
          <cell r="J38">
            <v>6207.183684</v>
          </cell>
          <cell r="K38">
            <v>2240.81765</v>
          </cell>
          <cell r="L38">
            <v>3773.235693</v>
          </cell>
          <cell r="M38">
            <v>570.59298</v>
          </cell>
          <cell r="N38">
            <v>824.1729767</v>
          </cell>
          <cell r="O38">
            <v>1813.64766111</v>
          </cell>
          <cell r="P38">
            <v>11149.93233</v>
          </cell>
          <cell r="Q38">
            <v>39000.177935269</v>
          </cell>
          <cell r="R38" t="str">
            <v>n.a.</v>
          </cell>
          <cell r="S38">
            <v>38328.50802</v>
          </cell>
        </row>
        <row r="39">
          <cell r="A39" t="str">
            <v>20073</v>
          </cell>
          <cell r="B39">
            <v>939.6929194</v>
          </cell>
          <cell r="C39">
            <v>7914.366774</v>
          </cell>
          <cell r="D39">
            <v>3151.3691</v>
          </cell>
          <cell r="E39">
            <v>4378.905723</v>
          </cell>
          <cell r="F39">
            <v>7881.010384</v>
          </cell>
          <cell r="G39">
            <v>1653.62045843</v>
          </cell>
          <cell r="H39">
            <v>2472.064441</v>
          </cell>
          <cell r="I39">
            <v>3266.182835</v>
          </cell>
          <cell r="J39">
            <v>6140.049945</v>
          </cell>
          <cell r="K39">
            <v>2368.488086</v>
          </cell>
          <cell r="L39">
            <v>3610.637117</v>
          </cell>
          <cell r="M39">
            <v>595.9565</v>
          </cell>
          <cell r="N39">
            <v>856.57413037</v>
          </cell>
          <cell r="O39">
            <v>1918.14361394</v>
          </cell>
          <cell r="P39">
            <v>10851.96045</v>
          </cell>
          <cell r="Q39">
            <v>40547.29251584</v>
          </cell>
          <cell r="R39" t="str">
            <v>n.a.</v>
          </cell>
          <cell r="S39">
            <v>39064.00904</v>
          </cell>
        </row>
        <row r="40">
          <cell r="A40" t="str">
            <v>20074</v>
          </cell>
          <cell r="B40">
            <v>968.0725534</v>
          </cell>
          <cell r="C40">
            <v>6186.778065</v>
          </cell>
          <cell r="D40">
            <v>3108.817299</v>
          </cell>
          <cell r="E40">
            <v>4019.399244</v>
          </cell>
          <cell r="F40">
            <v>7532.470254</v>
          </cell>
          <cell r="G40">
            <v>1992.42779143</v>
          </cell>
          <cell r="H40">
            <v>2944.332252</v>
          </cell>
          <cell r="I40">
            <v>2089.951047</v>
          </cell>
          <cell r="J40">
            <v>6139.66153</v>
          </cell>
          <cell r="K40">
            <v>2238.031763</v>
          </cell>
          <cell r="L40">
            <v>3904.592651</v>
          </cell>
          <cell r="M40">
            <v>410.892</v>
          </cell>
          <cell r="N40">
            <v>947.63859298</v>
          </cell>
          <cell r="O40">
            <v>1941.3514573</v>
          </cell>
          <cell r="P40">
            <v>10577.16147</v>
          </cell>
          <cell r="Q40">
            <v>38905.163562731</v>
          </cell>
          <cell r="R40" t="str">
            <v>n.a.</v>
          </cell>
          <cell r="S40">
            <v>34981.29741</v>
          </cell>
        </row>
        <row r="41">
          <cell r="A41" t="str">
            <v>20081</v>
          </cell>
          <cell r="B41">
            <v>991.5997358</v>
          </cell>
          <cell r="C41">
            <v>5723.882286</v>
          </cell>
          <cell r="D41">
            <v>2467.412872</v>
          </cell>
          <cell r="E41">
            <v>3305.635207</v>
          </cell>
          <cell r="F41">
            <v>7546.618756</v>
          </cell>
          <cell r="G41">
            <v>1835.99190036</v>
          </cell>
          <cell r="H41">
            <v>2993.219027</v>
          </cell>
          <cell r="I41">
            <v>1851.670033</v>
          </cell>
          <cell r="J41">
            <v>6392.415279</v>
          </cell>
          <cell r="K41">
            <v>1910.313321</v>
          </cell>
          <cell r="L41">
            <v>4419.172909</v>
          </cell>
          <cell r="M41">
            <v>389.05903</v>
          </cell>
          <cell r="N41">
            <v>964.320718315</v>
          </cell>
          <cell r="O41">
            <v>1693.89240487</v>
          </cell>
          <cell r="P41">
            <v>10281.9614</v>
          </cell>
          <cell r="Q41">
            <v>41751.778870347</v>
          </cell>
          <cell r="R41" t="str">
            <v>n.a.</v>
          </cell>
          <cell r="S41">
            <v>33930.32508</v>
          </cell>
        </row>
        <row r="42">
          <cell r="A42" t="str">
            <v>20082</v>
          </cell>
          <cell r="B42">
            <v>1177.866178</v>
          </cell>
          <cell r="C42">
            <v>6938.650345</v>
          </cell>
          <cell r="D42">
            <v>2804.211532</v>
          </cell>
          <cell r="E42">
            <v>4345.3879</v>
          </cell>
          <cell r="F42">
            <v>8464.587345</v>
          </cell>
          <cell r="G42">
            <v>1837.58745761</v>
          </cell>
          <cell r="H42">
            <v>3061.408873</v>
          </cell>
          <cell r="I42">
            <v>2988.283733</v>
          </cell>
          <cell r="J42">
            <v>6199.262358</v>
          </cell>
          <cell r="K42">
            <v>1900.50592</v>
          </cell>
          <cell r="L42">
            <v>3976.628564</v>
          </cell>
          <cell r="M42">
            <v>398.353012</v>
          </cell>
          <cell r="N42">
            <v>1021.2210808</v>
          </cell>
          <cell r="O42">
            <v>1592.32687842</v>
          </cell>
          <cell r="P42">
            <v>12295.77919</v>
          </cell>
          <cell r="Q42">
            <v>45825.894141115</v>
          </cell>
          <cell r="R42" t="str">
            <v>n.a.</v>
          </cell>
          <cell r="S42">
            <v>41721.59109</v>
          </cell>
        </row>
        <row r="43">
          <cell r="A43" t="str">
            <v>20083</v>
          </cell>
          <cell r="B43">
            <v>1219.734082</v>
          </cell>
          <cell r="C43">
            <v>7821.621277</v>
          </cell>
          <cell r="D43">
            <v>2824.250351</v>
          </cell>
          <cell r="E43">
            <v>4154.461606</v>
          </cell>
          <cell r="F43">
            <v>9117.953729</v>
          </cell>
          <cell r="G43">
            <v>1768.042671045</v>
          </cell>
          <cell r="H43">
            <v>3296.346452</v>
          </cell>
          <cell r="I43">
            <v>3020.580448</v>
          </cell>
          <cell r="J43">
            <v>6131.569984</v>
          </cell>
          <cell r="K43">
            <v>2229.531047</v>
          </cell>
          <cell r="L43">
            <v>3720.891133</v>
          </cell>
          <cell r="M43">
            <v>372.959001</v>
          </cell>
          <cell r="N43">
            <v>1114.702007955</v>
          </cell>
          <cell r="O43">
            <v>1535.703360195</v>
          </cell>
          <cell r="P43">
            <v>12240.62111</v>
          </cell>
          <cell r="Q43">
            <v>48092.308266165004</v>
          </cell>
          <cell r="R43" t="str">
            <v>n.a.</v>
          </cell>
          <cell r="S43">
            <v>43212.6779</v>
          </cell>
        </row>
        <row r="44">
          <cell r="A44" t="str">
            <v>20084</v>
          </cell>
          <cell r="B44">
            <v>1124.303251</v>
          </cell>
          <cell r="C44">
            <v>5488.779705</v>
          </cell>
          <cell r="D44">
            <v>2827.890361</v>
          </cell>
          <cell r="E44">
            <v>3342.760526</v>
          </cell>
          <cell r="F44">
            <v>8242.46999</v>
          </cell>
          <cell r="G44">
            <v>1733.412959345</v>
          </cell>
          <cell r="H44">
            <v>3303.119662</v>
          </cell>
          <cell r="I44">
            <v>2052.198614</v>
          </cell>
          <cell r="J44">
            <v>5885.319262</v>
          </cell>
          <cell r="K44">
            <v>2039.148541</v>
          </cell>
          <cell r="L44">
            <v>3787.625055</v>
          </cell>
          <cell r="M44">
            <v>646.596972</v>
          </cell>
          <cell r="N44">
            <v>968.91674462</v>
          </cell>
          <cell r="O44">
            <v>1414.54595876</v>
          </cell>
          <cell r="P44">
            <v>10440.61074</v>
          </cell>
          <cell r="Q44">
            <v>47746.116915564</v>
          </cell>
          <cell r="R44" t="str">
            <v>n.a.</v>
          </cell>
          <cell r="S44">
            <v>36816.7772</v>
          </cell>
        </row>
        <row r="45">
          <cell r="A45" t="str">
            <v>20091</v>
          </cell>
          <cell r="B45">
            <v>1049.515105</v>
          </cell>
          <cell r="C45">
            <v>4937.368582</v>
          </cell>
          <cell r="D45">
            <v>2315.814965</v>
          </cell>
          <cell r="E45">
            <v>3314.546517</v>
          </cell>
          <cell r="F45">
            <v>6563.820353</v>
          </cell>
          <cell r="G45">
            <v>1522.33159332</v>
          </cell>
          <cell r="H45">
            <v>2944.02704</v>
          </cell>
          <cell r="I45">
            <v>1488.359572</v>
          </cell>
          <cell r="J45">
            <v>5295.024142</v>
          </cell>
          <cell r="K45">
            <v>1835.020093</v>
          </cell>
          <cell r="L45">
            <v>4073.154306</v>
          </cell>
          <cell r="M45">
            <v>625.02899</v>
          </cell>
          <cell r="N45">
            <v>834.38596684</v>
          </cell>
          <cell r="O45">
            <v>1218.7473583</v>
          </cell>
          <cell r="P45">
            <v>8596.876878</v>
          </cell>
          <cell r="Q45">
            <v>44596.798509601</v>
          </cell>
          <cell r="R45" t="str">
            <v>n.a.</v>
          </cell>
          <cell r="S45">
            <v>31281.85087</v>
          </cell>
        </row>
        <row r="46">
          <cell r="A46" t="str">
            <v>20092</v>
          </cell>
          <cell r="B46">
            <v>1189.968854</v>
          </cell>
          <cell r="C46">
            <v>5956.826794</v>
          </cell>
          <cell r="D46">
            <v>2402.53681</v>
          </cell>
          <cell r="E46">
            <v>4116.493118</v>
          </cell>
          <cell r="F46">
            <v>7495.92792</v>
          </cell>
          <cell r="G46">
            <v>1307.11196876</v>
          </cell>
          <cell r="H46">
            <v>3027.045406</v>
          </cell>
          <cell r="I46">
            <v>2474.491931</v>
          </cell>
          <cell r="J46">
            <v>5125.69828</v>
          </cell>
          <cell r="K46">
            <v>1991.527963</v>
          </cell>
          <cell r="L46">
            <v>3188.647734</v>
          </cell>
          <cell r="M46">
            <v>692.864035</v>
          </cell>
          <cell r="N46">
            <v>1043.54523144</v>
          </cell>
          <cell r="O46">
            <v>1216.57986044</v>
          </cell>
          <cell r="P46">
            <v>9987.526076</v>
          </cell>
          <cell r="Q46">
            <v>46043.132024897</v>
          </cell>
          <cell r="R46" t="str">
            <v>n.a.</v>
          </cell>
          <cell r="S46">
            <v>35834.96229</v>
          </cell>
        </row>
        <row r="47">
          <cell r="A47" t="str">
            <v>20093</v>
          </cell>
          <cell r="B47">
            <v>1180.411864</v>
          </cell>
          <cell r="C47">
            <v>7004.376383</v>
          </cell>
          <cell r="D47">
            <v>2535.17125</v>
          </cell>
          <cell r="E47">
            <v>4223.239437</v>
          </cell>
          <cell r="F47">
            <v>7389.055556</v>
          </cell>
          <cell r="G47">
            <v>1403.81188852</v>
          </cell>
          <cell r="H47">
            <v>3019.736125</v>
          </cell>
          <cell r="I47">
            <v>2691.490759</v>
          </cell>
          <cell r="J47">
            <v>5307.19209</v>
          </cell>
          <cell r="K47">
            <v>2032.773751</v>
          </cell>
          <cell r="L47">
            <v>3196.173755</v>
          </cell>
          <cell r="M47">
            <v>622.264975</v>
          </cell>
          <cell r="N47">
            <v>962.460868125</v>
          </cell>
          <cell r="O47">
            <v>1107.171908885</v>
          </cell>
          <cell r="P47">
            <v>10095.60958</v>
          </cell>
          <cell r="Q47">
            <v>47813.647007019994</v>
          </cell>
          <cell r="R47" t="str">
            <v>n.a.</v>
          </cell>
          <cell r="S47">
            <v>37069.12369</v>
          </cell>
        </row>
        <row r="48">
          <cell r="A48" t="str">
            <v>20094</v>
          </cell>
          <cell r="B48">
            <v>1282.606722</v>
          </cell>
          <cell r="C48">
            <v>5792.787039</v>
          </cell>
          <cell r="D48">
            <v>2306.952892</v>
          </cell>
          <cell r="E48">
            <v>3894.14172</v>
          </cell>
          <cell r="F48">
            <v>7219.270148</v>
          </cell>
          <cell r="G48">
            <v>1459.28591145</v>
          </cell>
          <cell r="H48">
            <v>3231.443707</v>
          </cell>
          <cell r="I48">
            <v>2036.138073</v>
          </cell>
          <cell r="J48">
            <v>5625.225285</v>
          </cell>
          <cell r="K48">
            <v>1997.375053</v>
          </cell>
          <cell r="L48">
            <v>3563.443588</v>
          </cell>
          <cell r="M48">
            <v>606.629033</v>
          </cell>
          <cell r="N48">
            <v>1228.0713905</v>
          </cell>
          <cell r="O48">
            <v>1215.60650793</v>
          </cell>
          <cell r="P48">
            <v>9830.210812</v>
          </cell>
          <cell r="Q48">
            <v>46456.94178544799</v>
          </cell>
          <cell r="R48" t="str">
            <v>n.a.</v>
          </cell>
          <cell r="S48">
            <v>34148.18837</v>
          </cell>
        </row>
        <row r="49">
          <cell r="A49" t="str">
            <v>20101</v>
          </cell>
          <cell r="B49">
            <v>1108.290472</v>
          </cell>
          <cell r="C49">
            <v>5760.065042</v>
          </cell>
          <cell r="D49">
            <v>2368.300221</v>
          </cell>
          <cell r="E49">
            <v>3400.200611</v>
          </cell>
          <cell r="F49">
            <v>6388.67949</v>
          </cell>
          <cell r="G49">
            <v>1380.47524353</v>
          </cell>
          <cell r="H49">
            <v>3286.042649</v>
          </cell>
          <cell r="I49">
            <v>1743.085959</v>
          </cell>
          <cell r="J49">
            <v>5830.401765</v>
          </cell>
          <cell r="K49">
            <v>2110.425671</v>
          </cell>
          <cell r="L49">
            <v>3879.000755</v>
          </cell>
          <cell r="M49">
            <v>354.466</v>
          </cell>
          <cell r="N49">
            <v>944.22515955</v>
          </cell>
          <cell r="O49">
            <v>1340.34070288</v>
          </cell>
          <cell r="P49">
            <v>9579.623269</v>
          </cell>
          <cell r="Q49">
            <v>45052.0493941</v>
          </cell>
          <cell r="R49" t="str">
            <v>n.a.</v>
          </cell>
          <cell r="S49">
            <v>31371.61384</v>
          </cell>
        </row>
        <row r="50">
          <cell r="A50" t="str">
            <v>20102</v>
          </cell>
          <cell r="B50">
            <v>1338.302897</v>
          </cell>
          <cell r="C50">
            <v>7042.922857</v>
          </cell>
          <cell r="D50">
            <v>2770.706508</v>
          </cell>
          <cell r="E50">
            <v>4205.093953</v>
          </cell>
          <cell r="F50">
            <v>7082.221319</v>
          </cell>
          <cell r="G50">
            <v>1504.60497017</v>
          </cell>
          <cell r="H50">
            <v>3484.29084</v>
          </cell>
          <cell r="I50">
            <v>2698.845288</v>
          </cell>
          <cell r="J50">
            <v>6087.702351</v>
          </cell>
          <cell r="K50">
            <v>2295.52307</v>
          </cell>
          <cell r="L50">
            <v>3361.266123</v>
          </cell>
          <cell r="M50">
            <v>343.421</v>
          </cell>
          <cell r="N50">
            <v>999.95675044</v>
          </cell>
          <cell r="O50">
            <v>1501.49101645</v>
          </cell>
          <cell r="P50">
            <v>10573.33542</v>
          </cell>
          <cell r="Q50">
            <v>47957.804111252</v>
          </cell>
          <cell r="R50" t="str">
            <v>n.a.</v>
          </cell>
          <cell r="S50">
            <v>36622.16743</v>
          </cell>
        </row>
        <row r="51">
          <cell r="A51" t="str">
            <v>20103</v>
          </cell>
          <cell r="B51">
            <v>1291.83968</v>
          </cell>
          <cell r="C51">
            <v>8023.646347</v>
          </cell>
          <cell r="D51">
            <v>2749.596669</v>
          </cell>
          <cell r="E51">
            <v>4268.156943</v>
          </cell>
          <cell r="F51">
            <v>7662.777327</v>
          </cell>
          <cell r="G51">
            <v>1717.65959747</v>
          </cell>
          <cell r="H51">
            <v>3720.631383</v>
          </cell>
          <cell r="I51">
            <v>3070.472313</v>
          </cell>
          <cell r="J51">
            <v>6458.925217</v>
          </cell>
          <cell r="K51">
            <v>2503.53696</v>
          </cell>
          <cell r="L51">
            <v>3252.104003</v>
          </cell>
          <cell r="M51">
            <v>319.567</v>
          </cell>
          <cell r="N51">
            <v>1028.98680385</v>
          </cell>
          <cell r="O51">
            <v>1472.1375602</v>
          </cell>
          <cell r="P51">
            <v>11255.93174</v>
          </cell>
          <cell r="Q51">
            <v>48990.528642281</v>
          </cell>
          <cell r="R51" t="str">
            <v>n.a.</v>
          </cell>
          <cell r="S51">
            <v>39486.17454</v>
          </cell>
        </row>
        <row r="52">
          <cell r="A52" t="str">
            <v>20104</v>
          </cell>
          <cell r="B52">
            <v>1404.314661</v>
          </cell>
          <cell r="C52">
            <v>6524.176304</v>
          </cell>
          <cell r="D52">
            <v>2720.688572</v>
          </cell>
          <cell r="E52">
            <v>3946.819363</v>
          </cell>
          <cell r="F52">
            <v>7262.887568</v>
          </cell>
          <cell r="G52">
            <v>1815.87063945</v>
          </cell>
          <cell r="H52">
            <v>4220.293536</v>
          </cell>
          <cell r="I52">
            <v>2039.935928</v>
          </cell>
          <cell r="J52">
            <v>6211.839163</v>
          </cell>
          <cell r="K52">
            <v>2424.655446</v>
          </cell>
          <cell r="L52">
            <v>3473.583836</v>
          </cell>
          <cell r="M52">
            <v>339.885</v>
          </cell>
          <cell r="N52">
            <v>1305.58091095</v>
          </cell>
          <cell r="O52">
            <v>1550.64639233</v>
          </cell>
          <cell r="P52">
            <v>10898.45297</v>
          </cell>
          <cell r="Q52">
            <v>47613.452351115004</v>
          </cell>
          <cell r="R52" t="str">
            <v>n.a.</v>
          </cell>
          <cell r="S52">
            <v>36134.98931</v>
          </cell>
        </row>
        <row r="53">
          <cell r="A53" t="str">
            <v>20111</v>
          </cell>
          <cell r="B53">
            <v>1450.651599</v>
          </cell>
          <cell r="C53">
            <v>6576.833701</v>
          </cell>
          <cell r="D53">
            <v>2619.412892</v>
          </cell>
          <cell r="E53">
            <v>3624.827226</v>
          </cell>
          <cell r="F53">
            <v>6699.247434</v>
          </cell>
          <cell r="G53">
            <v>1572.70961933</v>
          </cell>
          <cell r="H53">
            <v>3973.82707</v>
          </cell>
          <cell r="I53">
            <v>1812.128036</v>
          </cell>
          <cell r="J53">
            <v>6519.679942</v>
          </cell>
          <cell r="K53">
            <v>2309.123729</v>
          </cell>
          <cell r="L53">
            <v>3728.934037</v>
          </cell>
          <cell r="M53">
            <v>311.888</v>
          </cell>
          <cell r="N53">
            <v>1006.70750135</v>
          </cell>
          <cell r="O53">
            <v>1589.26857444</v>
          </cell>
          <cell r="P53">
            <v>10486.91714</v>
          </cell>
          <cell r="Q53">
            <v>45384.641413676996</v>
          </cell>
          <cell r="R53" t="str">
            <v>n.a.</v>
          </cell>
          <cell r="S53">
            <v>33388.65375</v>
          </cell>
        </row>
        <row r="54">
          <cell r="A54" t="str">
            <v>20112</v>
          </cell>
          <cell r="B54">
            <v>1716.655359</v>
          </cell>
          <cell r="C54">
            <v>7837.904007</v>
          </cell>
          <cell r="D54">
            <v>3067.286848</v>
          </cell>
          <cell r="E54">
            <v>4775.931331</v>
          </cell>
          <cell r="F54">
            <v>7775.888687</v>
          </cell>
          <cell r="G54">
            <v>1594.70696071</v>
          </cell>
          <cell r="H54">
            <v>4188.269797</v>
          </cell>
          <cell r="I54">
            <v>3255.571402</v>
          </cell>
          <cell r="J54">
            <v>5797.447137</v>
          </cell>
          <cell r="K54">
            <v>2449.130428</v>
          </cell>
          <cell r="L54">
            <v>3515.291993</v>
          </cell>
          <cell r="M54">
            <v>316.998</v>
          </cell>
          <cell r="N54">
            <v>1394.48704077</v>
          </cell>
          <cell r="O54">
            <v>1721.35108228</v>
          </cell>
          <cell r="P54">
            <v>12432.21302</v>
          </cell>
          <cell r="Q54">
            <v>50492.125165991</v>
          </cell>
          <cell r="R54" t="str">
            <v>n.a.</v>
          </cell>
          <cell r="S54">
            <v>41960.83806</v>
          </cell>
        </row>
        <row r="55">
          <cell r="A55" t="str">
            <v>20113</v>
          </cell>
          <cell r="B55">
            <v>1911.757396</v>
          </cell>
          <cell r="C55">
            <v>8752.725602</v>
          </cell>
          <cell r="D55">
            <v>3041.879923</v>
          </cell>
          <cell r="E55">
            <v>5021.357053</v>
          </cell>
          <cell r="F55">
            <v>7976.768388</v>
          </cell>
          <cell r="G55">
            <v>1737.554957</v>
          </cell>
          <cell r="H55">
            <v>4445.932981</v>
          </cell>
          <cell r="I55">
            <v>3299.348927</v>
          </cell>
          <cell r="J55">
            <v>6140.752712</v>
          </cell>
          <cell r="K55">
            <v>2535.833023</v>
          </cell>
          <cell r="L55">
            <v>3566.860127</v>
          </cell>
          <cell r="M55">
            <v>300.079</v>
          </cell>
          <cell r="N55">
            <v>1439.6790603</v>
          </cell>
          <cell r="O55">
            <v>1571.38054229</v>
          </cell>
          <cell r="P55">
            <v>12579.11776</v>
          </cell>
          <cell r="Q55">
            <v>50911.171340352004</v>
          </cell>
          <cell r="R55" t="str">
            <v>n.a.</v>
          </cell>
          <cell r="S55">
            <v>43190.72622</v>
          </cell>
        </row>
        <row r="56">
          <cell r="A56" t="str">
            <v>20114</v>
          </cell>
          <cell r="B56">
            <v>1880.35501</v>
          </cell>
          <cell r="C56">
            <v>7350.267081</v>
          </cell>
          <cell r="D56">
            <v>3052.02188</v>
          </cell>
          <cell r="E56">
            <v>4148.960841</v>
          </cell>
          <cell r="F56">
            <v>7576.210101</v>
          </cell>
          <cell r="G56">
            <v>1798.53725341</v>
          </cell>
          <cell r="H56">
            <v>4768.301076</v>
          </cell>
          <cell r="I56">
            <v>2127.04</v>
          </cell>
          <cell r="J56">
            <v>6242.078072</v>
          </cell>
          <cell r="K56">
            <v>2441.02789</v>
          </cell>
          <cell r="L56">
            <v>3851.926089</v>
          </cell>
          <cell r="M56">
            <v>287.639</v>
          </cell>
          <cell r="N56">
            <v>1383.61254145</v>
          </cell>
          <cell r="O56">
            <v>1617.256108</v>
          </cell>
          <cell r="P56">
            <v>11498.74107</v>
          </cell>
          <cell r="Q56">
            <v>48506.5033812</v>
          </cell>
          <cell r="R56" t="str">
            <v>n.a.</v>
          </cell>
          <cell r="S56">
            <v>37591.29077</v>
          </cell>
        </row>
        <row r="57">
          <cell r="A57" t="str">
            <v>20121</v>
          </cell>
          <cell r="B57">
            <v>1828.399651</v>
          </cell>
          <cell r="C57">
            <v>6787.936338</v>
          </cell>
          <cell r="D57">
            <v>2976.339</v>
          </cell>
          <cell r="E57">
            <v>3573.56773</v>
          </cell>
          <cell r="F57">
            <v>6887.734101</v>
          </cell>
          <cell r="G57">
            <v>1744.909480925</v>
          </cell>
          <cell r="H57">
            <v>4715.624925</v>
          </cell>
          <cell r="I57">
            <v>1776.08314</v>
          </cell>
          <cell r="J57">
            <v>6844.903601</v>
          </cell>
          <cell r="K57">
            <v>2654.651559</v>
          </cell>
          <cell r="L57">
            <v>4133.14818</v>
          </cell>
          <cell r="M57">
            <v>246.5986445</v>
          </cell>
          <cell r="N57">
            <v>1289.641253832</v>
          </cell>
          <cell r="O57">
            <v>1738.284937161</v>
          </cell>
          <cell r="P57">
            <v>10524.14424</v>
          </cell>
          <cell r="Q57">
            <v>48020.829871601</v>
          </cell>
          <cell r="R57" t="str">
            <v>n.a.</v>
          </cell>
          <cell r="S57">
            <v>34039.15971</v>
          </cell>
        </row>
        <row r="58">
          <cell r="A58" t="str">
            <v>20122</v>
          </cell>
          <cell r="B58">
            <v>1808.909171</v>
          </cell>
          <cell r="C58">
            <v>8081.045753</v>
          </cell>
          <cell r="D58">
            <v>3372.971447</v>
          </cell>
          <cell r="E58">
            <v>4838.518627</v>
          </cell>
          <cell r="F58">
            <v>8169.412427</v>
          </cell>
          <cell r="G58">
            <v>1747.408043113</v>
          </cell>
          <cell r="H58">
            <v>4610.496385</v>
          </cell>
          <cell r="I58">
            <v>3304.320208</v>
          </cell>
          <cell r="J58">
            <v>6793.131996</v>
          </cell>
          <cell r="K58">
            <v>2821.075978</v>
          </cell>
          <cell r="L58">
            <v>3728.657084</v>
          </cell>
          <cell r="M58">
            <v>256.5668346</v>
          </cell>
          <cell r="N58">
            <v>1463.239596263</v>
          </cell>
          <cell r="O58">
            <v>1816.185734212</v>
          </cell>
          <cell r="P58">
            <v>12155.26161</v>
          </cell>
          <cell r="Q58">
            <v>51468.264798181</v>
          </cell>
          <cell r="R58" t="str">
            <v>n.a.</v>
          </cell>
          <cell r="S58">
            <v>42030.87329</v>
          </cell>
        </row>
        <row r="59">
          <cell r="A59" t="str">
            <v>20123</v>
          </cell>
          <cell r="B59">
            <v>1904.199262</v>
          </cell>
          <cell r="C59">
            <v>8803.370926</v>
          </cell>
          <cell r="D59">
            <v>3238.16153</v>
          </cell>
          <cell r="E59">
            <v>4496.044283</v>
          </cell>
          <cell r="F59">
            <v>8186.083109</v>
          </cell>
          <cell r="G59">
            <v>1686.359096786</v>
          </cell>
          <cell r="H59">
            <v>4498.541366</v>
          </cell>
          <cell r="I59">
            <v>3497.118917</v>
          </cell>
          <cell r="J59">
            <v>6597.325222</v>
          </cell>
          <cell r="K59">
            <v>2682.789088</v>
          </cell>
          <cell r="L59">
            <v>3576.856413</v>
          </cell>
          <cell r="M59">
            <v>283.0867013</v>
          </cell>
          <cell r="N59">
            <v>1342.01624378</v>
          </cell>
          <cell r="O59">
            <v>1796.336991937</v>
          </cell>
          <cell r="P59">
            <v>12103.52445</v>
          </cell>
          <cell r="Q59">
            <v>52637.305770941</v>
          </cell>
          <cell r="R59" t="str">
            <v>n.a.</v>
          </cell>
          <cell r="S59">
            <v>42253.48373</v>
          </cell>
        </row>
        <row r="60">
          <cell r="A60" t="str">
            <v>20124</v>
          </cell>
          <cell r="B60">
            <v>1956.699138</v>
          </cell>
          <cell r="C60">
            <v>7465.923978</v>
          </cell>
          <cell r="D60">
            <v>3452.830236</v>
          </cell>
          <cell r="E60">
            <v>3635.093881</v>
          </cell>
          <cell r="F60">
            <v>8047.242185</v>
          </cell>
          <cell r="G60">
            <v>1864.915598059</v>
          </cell>
          <cell r="H60">
            <v>4948.69888</v>
          </cell>
          <cell r="I60">
            <v>2260.923913</v>
          </cell>
          <cell r="J60">
            <v>7039.974292</v>
          </cell>
          <cell r="K60">
            <v>2482.843384</v>
          </cell>
          <cell r="L60">
            <v>4005.227797</v>
          </cell>
          <cell r="M60">
            <v>305.1291125</v>
          </cell>
          <cell r="N60">
            <v>1463.237361152</v>
          </cell>
          <cell r="O60">
            <v>1883.26054811</v>
          </cell>
          <cell r="P60">
            <v>12104.97095</v>
          </cell>
          <cell r="Q60">
            <v>49588.47686327</v>
          </cell>
          <cell r="R60" t="str">
            <v>n.a.</v>
          </cell>
          <cell r="S60">
            <v>38732.49572</v>
          </cell>
        </row>
        <row r="61">
          <cell r="A61" t="str">
            <v>20131</v>
          </cell>
          <cell r="B61">
            <v>1900.356611722</v>
          </cell>
          <cell r="C61">
            <v>6768.104214917</v>
          </cell>
          <cell r="D61">
            <v>3189.346055677</v>
          </cell>
          <cell r="E61">
            <v>3153.825034895</v>
          </cell>
          <cell r="F61">
            <v>7285.468176333</v>
          </cell>
          <cell r="G61">
            <v>1911.111639752</v>
          </cell>
          <cell r="H61">
            <v>4862.81808232</v>
          </cell>
          <cell r="I61">
            <v>1933.846512336</v>
          </cell>
          <cell r="J61">
            <v>7399.626301933</v>
          </cell>
          <cell r="K61">
            <v>2652.861407431</v>
          </cell>
          <cell r="L61">
            <v>4382.506205569</v>
          </cell>
          <cell r="M61">
            <v>261.085905111</v>
          </cell>
          <cell r="N61">
            <v>1298.25377292</v>
          </cell>
          <cell r="O61">
            <v>1803.135080824</v>
          </cell>
          <cell r="P61">
            <v>10927.325822522</v>
          </cell>
          <cell r="Q61">
            <v>48102.699486133</v>
          </cell>
          <cell r="R61" t="str">
            <v>n.a.</v>
          </cell>
          <cell r="S61">
            <v>35041.953021167</v>
          </cell>
        </row>
        <row r="62">
          <cell r="A62" t="str">
            <v>20132</v>
          </cell>
          <cell r="B62">
            <v>1997.049517322</v>
          </cell>
          <cell r="C62">
            <v>7921.122377613</v>
          </cell>
          <cell r="D62">
            <v>3613.215744285</v>
          </cell>
          <cell r="E62">
            <v>4170.272399618</v>
          </cell>
          <cell r="F62">
            <v>8564.037126145</v>
          </cell>
          <cell r="G62">
            <v>1814.560862093</v>
          </cell>
          <cell r="H62">
            <v>5067.934933562</v>
          </cell>
          <cell r="I62">
            <v>3014.442992872</v>
          </cell>
          <cell r="J62">
            <v>7585.238991166</v>
          </cell>
          <cell r="K62">
            <v>2624.011206685</v>
          </cell>
          <cell r="L62">
            <v>4109.939770381</v>
          </cell>
          <cell r="M62">
            <v>266.089422291</v>
          </cell>
          <cell r="N62">
            <v>1446.680569992</v>
          </cell>
          <cell r="O62">
            <v>1774.068146166</v>
          </cell>
          <cell r="P62">
            <v>12535.970519949</v>
          </cell>
          <cell r="Q62">
            <v>51609.968101836</v>
          </cell>
          <cell r="R62" t="str">
            <v>n.a.</v>
          </cell>
          <cell r="S62">
            <v>42845.555475289</v>
          </cell>
        </row>
        <row r="63">
          <cell r="A63" t="str">
            <v>20133</v>
          </cell>
          <cell r="B63">
            <v>1825.722516822</v>
          </cell>
          <cell r="C63">
            <v>8744.790940726</v>
          </cell>
          <cell r="D63">
            <v>3513.42213235</v>
          </cell>
          <cell r="E63">
            <v>4072.774740112</v>
          </cell>
          <cell r="F63">
            <v>8478.017189779</v>
          </cell>
          <cell r="G63">
            <v>1824.295236793</v>
          </cell>
          <cell r="H63">
            <v>5141.912394254</v>
          </cell>
          <cell r="I63">
            <v>3130.739187912</v>
          </cell>
          <cell r="J63">
            <v>7462.399742039</v>
          </cell>
          <cell r="K63">
            <v>2650.160581465</v>
          </cell>
          <cell r="L63">
            <v>4156.01982009</v>
          </cell>
          <cell r="M63">
            <v>381.672306203</v>
          </cell>
          <cell r="N63">
            <v>1316.27572565</v>
          </cell>
          <cell r="O63">
            <v>1726.459093871</v>
          </cell>
          <cell r="P63">
            <v>12696.144394315</v>
          </cell>
          <cell r="Q63">
            <v>51150.61679375</v>
          </cell>
          <cell r="R63" t="str">
            <v>n.a.</v>
          </cell>
          <cell r="S63">
            <v>42745.92426551</v>
          </cell>
        </row>
        <row r="64">
          <cell r="A64" t="str">
            <v>20134</v>
          </cell>
          <cell r="B64">
            <v>1956.202954768</v>
          </cell>
          <cell r="C64">
            <v>7345.218472293</v>
          </cell>
          <cell r="D64">
            <v>3592.352105805</v>
          </cell>
          <cell r="E64">
            <v>3598.283585795</v>
          </cell>
          <cell r="F64">
            <v>8163.513383566</v>
          </cell>
          <cell r="G64">
            <v>2105.832913544</v>
          </cell>
          <cell r="H64">
            <v>5314.385395453</v>
          </cell>
          <cell r="I64">
            <v>2273.502214225</v>
          </cell>
          <cell r="J64">
            <v>7719.145283303</v>
          </cell>
          <cell r="K64">
            <v>2716.165521018</v>
          </cell>
          <cell r="L64">
            <v>4607.878079616</v>
          </cell>
          <cell r="M64">
            <v>328.73543606</v>
          </cell>
          <cell r="N64">
            <v>1516.878553683</v>
          </cell>
          <cell r="O64">
            <v>1867.714003867</v>
          </cell>
          <cell r="P64">
            <v>12878.21754107</v>
          </cell>
          <cell r="Q64">
            <v>50884.530424276</v>
          </cell>
          <cell r="R64" t="str">
            <v>n.a.</v>
          </cell>
          <cell r="S64">
            <v>40551.471613402</v>
          </cell>
        </row>
        <row r="65">
          <cell r="A65" t="str">
            <v>20141</v>
          </cell>
          <cell r="B65">
            <v>1731.547938347</v>
          </cell>
          <cell r="C65">
            <v>6528.904115519</v>
          </cell>
          <cell r="D65">
            <v>3238.945824912</v>
          </cell>
          <cell r="E65">
            <v>3235.202773399</v>
          </cell>
          <cell r="F65">
            <v>7193.197015998</v>
          </cell>
          <cell r="G65">
            <v>2084.347176359</v>
          </cell>
          <cell r="H65">
            <v>5262.51066908</v>
          </cell>
          <cell r="I65">
            <v>1932.093235299</v>
          </cell>
          <cell r="J65">
            <v>7665.800099501</v>
          </cell>
          <cell r="K65">
            <v>2653.687135678</v>
          </cell>
          <cell r="L65">
            <v>5058.136079762</v>
          </cell>
          <cell r="M65">
            <v>324.543758324</v>
          </cell>
          <cell r="N65">
            <v>1352.405107295</v>
          </cell>
          <cell r="O65">
            <v>1852.451132108</v>
          </cell>
          <cell r="P65">
            <v>11815.033416943</v>
          </cell>
          <cell r="Q65">
            <v>49620.644197654</v>
          </cell>
          <cell r="R65" t="str">
            <v>n.a.</v>
          </cell>
          <cell r="S65">
            <v>36390.334496896</v>
          </cell>
        </row>
        <row r="66">
          <cell r="A66" t="str">
            <v>20142</v>
          </cell>
          <cell r="B66">
            <v>2085.883579675</v>
          </cell>
          <cell r="C66">
            <v>7878.76844296</v>
          </cell>
          <cell r="D66">
            <v>3558.019523641</v>
          </cell>
          <cell r="E66">
            <v>4385.695702799</v>
          </cell>
          <cell r="F66">
            <v>8645.212081294</v>
          </cell>
          <cell r="G66">
            <v>2033.172355253</v>
          </cell>
          <cell r="H66">
            <v>5488.839507308</v>
          </cell>
          <cell r="I66">
            <v>3185.563329363</v>
          </cell>
          <cell r="J66">
            <v>7848.085741898</v>
          </cell>
          <cell r="K66">
            <v>2651.457545199</v>
          </cell>
          <cell r="L66">
            <v>4917.756654673</v>
          </cell>
          <cell r="M66">
            <v>333.659717472</v>
          </cell>
          <cell r="N66">
            <v>1439.248386122</v>
          </cell>
          <cell r="O66">
            <v>1826.027278083</v>
          </cell>
          <cell r="P66">
            <v>13467.539925867</v>
          </cell>
          <cell r="Q66">
            <v>54071.006406468</v>
          </cell>
          <cell r="R66" t="str">
            <v>n.a.</v>
          </cell>
          <cell r="S66">
            <v>45047.525616735</v>
          </cell>
        </row>
        <row r="67">
          <cell r="A67" t="str">
            <v>20143</v>
          </cell>
          <cell r="B67">
            <v>2222.666114437</v>
          </cell>
          <cell r="C67">
            <v>8664.616643316</v>
          </cell>
          <cell r="D67">
            <v>3578.888770753</v>
          </cell>
          <cell r="E67">
            <v>4422.406853011</v>
          </cell>
          <cell r="F67">
            <v>8405.908976363</v>
          </cell>
          <cell r="G67">
            <v>2110.669180566</v>
          </cell>
          <cell r="H67">
            <v>5750.146958473</v>
          </cell>
          <cell r="I67">
            <v>3182.831847225</v>
          </cell>
          <cell r="J67">
            <v>7672.643919787</v>
          </cell>
          <cell r="K67">
            <v>2712.26017247</v>
          </cell>
          <cell r="L67">
            <v>4663.834202031</v>
          </cell>
          <cell r="M67">
            <v>319.799585353</v>
          </cell>
          <cell r="N67">
            <v>1399.624752302</v>
          </cell>
          <cell r="O67">
            <v>1772.874292853</v>
          </cell>
          <cell r="P67">
            <v>13386.518700627</v>
          </cell>
          <cell r="Q67">
            <v>52963.1239878</v>
          </cell>
          <cell r="R67" t="str">
            <v>n.a.</v>
          </cell>
          <cell r="S67">
            <v>44745.521125677</v>
          </cell>
        </row>
        <row r="68">
          <cell r="A68" t="str">
            <v>20144</v>
          </cell>
          <cell r="B68">
            <v>2224.627276933</v>
          </cell>
          <cell r="C68">
            <v>7049.127753251</v>
          </cell>
          <cell r="D68">
            <v>3641.356727543</v>
          </cell>
          <cell r="E68">
            <v>4386.555304836</v>
          </cell>
          <cell r="F68">
            <v>8211.783246247</v>
          </cell>
          <cell r="G68">
            <v>2277.694922435</v>
          </cell>
          <cell r="H68">
            <v>5929.238265988</v>
          </cell>
          <cell r="I68">
            <v>2280.419592934</v>
          </cell>
          <cell r="J68">
            <v>8003.203411047</v>
          </cell>
          <cell r="K68">
            <v>2699.897082627</v>
          </cell>
          <cell r="L68">
            <v>5251.695668984</v>
          </cell>
          <cell r="M68">
            <v>292.445708922</v>
          </cell>
          <cell r="N68">
            <v>1892.121671219</v>
          </cell>
          <cell r="O68">
            <v>1937.036760297</v>
          </cell>
          <cell r="P68">
            <v>13745.347545121</v>
          </cell>
          <cell r="Q68">
            <v>52344.415925593</v>
          </cell>
          <cell r="R68" t="str">
            <v>n.a.</v>
          </cell>
          <cell r="S68">
            <v>43591.938784663</v>
          </cell>
        </row>
        <row r="69">
          <cell r="A69" t="str">
            <v>20151</v>
          </cell>
          <cell r="B69">
            <v>1970.535314904</v>
          </cell>
          <cell r="C69">
            <v>6376.973524094</v>
          </cell>
          <cell r="D69">
            <v>3444.722226261</v>
          </cell>
          <cell r="E69">
            <v>3451.882161023</v>
          </cell>
          <cell r="F69">
            <v>7024.056004061</v>
          </cell>
          <cell r="G69">
            <v>2203.213772284</v>
          </cell>
          <cell r="H69">
            <v>5915.765597837</v>
          </cell>
          <cell r="I69">
            <v>1817.598022992</v>
          </cell>
          <cell r="J69">
            <v>6885.984333218</v>
          </cell>
          <cell r="K69">
            <v>2842.552481919</v>
          </cell>
          <cell r="L69">
            <v>5857.758645195</v>
          </cell>
          <cell r="M69">
            <v>286.415867082</v>
          </cell>
          <cell r="N69">
            <v>1649.261822429</v>
          </cell>
          <cell r="O69">
            <v>1968.367946674</v>
          </cell>
          <cell r="P69">
            <v>12233.876226069</v>
          </cell>
          <cell r="Q69">
            <v>51160.681567961</v>
          </cell>
          <cell r="R69" t="str">
            <v>n.a.</v>
          </cell>
          <cell r="S69">
            <v>38029.899961737</v>
          </cell>
        </row>
        <row r="70">
          <cell r="A70" t="str">
            <v>20152</v>
          </cell>
          <cell r="B70">
            <v>2128.745026782</v>
          </cell>
          <cell r="C70">
            <v>7694.058913238</v>
          </cell>
          <cell r="D70">
            <v>3782.295751177</v>
          </cell>
          <cell r="E70">
            <v>4460.941226499</v>
          </cell>
          <cell r="F70">
            <v>8127.40413148</v>
          </cell>
          <cell r="G70">
            <v>2197.268532906</v>
          </cell>
          <cell r="H70">
            <v>6042.961977793</v>
          </cell>
          <cell r="I70">
            <v>3279.879982506</v>
          </cell>
          <cell r="J70">
            <v>7514.350080075</v>
          </cell>
          <cell r="K70">
            <v>2762.239775721</v>
          </cell>
          <cell r="L70">
            <v>5655.451494314</v>
          </cell>
          <cell r="M70">
            <v>272.054980871</v>
          </cell>
          <cell r="N70">
            <v>1578.586937445</v>
          </cell>
          <cell r="O70">
            <v>1933.753034928</v>
          </cell>
          <cell r="P70">
            <v>13809.610060129</v>
          </cell>
          <cell r="Q70">
            <v>54961.662575207</v>
          </cell>
          <cell r="R70" t="str">
            <v>n.a.</v>
          </cell>
          <cell r="S70">
            <v>45891.611241641</v>
          </cell>
        </row>
        <row r="71">
          <cell r="A71" t="str">
            <v>20153</v>
          </cell>
          <cell r="B71">
            <v>1969.627214027</v>
          </cell>
          <cell r="C71">
            <v>8169.61256256</v>
          </cell>
          <cell r="D71">
            <v>3896.747518277</v>
          </cell>
          <cell r="E71">
            <v>4519.833766088</v>
          </cell>
          <cell r="F71">
            <v>8430.913607251</v>
          </cell>
          <cell r="G71">
            <v>2189.465690672</v>
          </cell>
          <cell r="H71">
            <v>6306.911180337</v>
          </cell>
          <cell r="I71">
            <v>3419.677098179</v>
          </cell>
          <cell r="J71">
            <v>7423.644470946</v>
          </cell>
          <cell r="K71">
            <v>2817.074803479</v>
          </cell>
          <cell r="L71">
            <v>5459.641866117</v>
          </cell>
          <cell r="M71">
            <v>294.676825682</v>
          </cell>
          <cell r="N71">
            <v>1610.747888284</v>
          </cell>
          <cell r="O71">
            <v>1803.309383608</v>
          </cell>
          <cell r="P71">
            <v>13634.747079188</v>
          </cell>
          <cell r="Q71">
            <v>54767.342205693</v>
          </cell>
          <cell r="R71" t="str">
            <v>n.a.</v>
          </cell>
          <cell r="S71">
            <v>46677.521158667</v>
          </cell>
        </row>
        <row r="72">
          <cell r="A72" t="str">
            <v>20154</v>
          </cell>
          <cell r="B72">
            <v>1765.058375761</v>
          </cell>
          <cell r="C72">
            <v>6930.166273012</v>
          </cell>
          <cell r="D72">
            <v>3940.627571422</v>
          </cell>
          <cell r="E72">
            <v>3878.138269447</v>
          </cell>
          <cell r="F72">
            <v>8194.612981001</v>
          </cell>
          <cell r="G72">
            <v>2247.577865034</v>
          </cell>
          <cell r="H72">
            <v>6344.767418496</v>
          </cell>
          <cell r="I72">
            <v>2268.701158881</v>
          </cell>
          <cell r="J72">
            <v>7695.065322829</v>
          </cell>
          <cell r="K72">
            <v>2814.865400402</v>
          </cell>
          <cell r="L72">
            <v>5905.575420535</v>
          </cell>
          <cell r="M72">
            <v>263.617811451</v>
          </cell>
          <cell r="N72">
            <v>1874.01700189</v>
          </cell>
          <cell r="O72">
            <v>1939.438993051</v>
          </cell>
          <cell r="P72">
            <v>13911.239175147</v>
          </cell>
          <cell r="Q72">
            <v>53761.505746256</v>
          </cell>
          <cell r="R72" t="str">
            <v>n.a.</v>
          </cell>
          <cell r="S72">
            <v>43459.791989399</v>
          </cell>
        </row>
        <row r="73">
          <cell r="A73" t="str">
            <v>20161</v>
          </cell>
          <cell r="B73">
            <v>1566.467600275</v>
          </cell>
          <cell r="C73">
            <v>6509.173069523</v>
          </cell>
          <cell r="D73">
            <v>3794.556892561</v>
          </cell>
          <cell r="E73">
            <v>3406.905237855</v>
          </cell>
          <cell r="F73">
            <v>7333.250446468</v>
          </cell>
          <cell r="G73">
            <v>2188.214904035</v>
          </cell>
          <cell r="H73">
            <v>6377.940545647</v>
          </cell>
          <cell r="I73">
            <v>2021.712732369</v>
          </cell>
          <cell r="J73">
            <v>7755.859077675</v>
          </cell>
          <cell r="K73">
            <v>2911.909768225</v>
          </cell>
          <cell r="L73">
            <v>6304.077904367</v>
          </cell>
          <cell r="M73">
            <v>273.220133133</v>
          </cell>
          <cell r="N73">
            <v>1586.375021475</v>
          </cell>
          <cell r="O73">
            <v>1953.858283399</v>
          </cell>
          <cell r="P73">
            <v>11684.68798006</v>
          </cell>
          <cell r="Q73">
            <v>52476.596352518</v>
          </cell>
          <cell r="R73" t="str">
            <v>n.a.</v>
          </cell>
          <cell r="S73">
            <v>38686.419026636</v>
          </cell>
        </row>
        <row r="74">
          <cell r="A74" t="str">
            <v>20162</v>
          </cell>
          <cell r="B74">
            <v>1642.323205395</v>
          </cell>
          <cell r="C74">
            <v>7691.230110796</v>
          </cell>
          <cell r="D74">
            <v>4021.469011275</v>
          </cell>
          <cell r="E74">
            <v>4496.211913905</v>
          </cell>
          <cell r="F74">
            <v>8912.412778182</v>
          </cell>
          <cell r="G74">
            <v>2123.26122607</v>
          </cell>
          <cell r="H74">
            <v>6247.166072595</v>
          </cell>
          <cell r="I74">
            <v>3498.253013645</v>
          </cell>
          <cell r="J74">
            <v>7729.436682199</v>
          </cell>
          <cell r="K74">
            <v>2729.913959128</v>
          </cell>
          <cell r="L74">
            <v>6066.288940272</v>
          </cell>
          <cell r="M74">
            <v>294.053134825</v>
          </cell>
          <cell r="N74">
            <v>1793.892130169</v>
          </cell>
          <cell r="O74">
            <v>1901.428553455</v>
          </cell>
          <cell r="P74">
            <v>13462.393652479</v>
          </cell>
          <cell r="Q74">
            <v>56145.517802872</v>
          </cell>
          <cell r="R74" t="str">
            <v>n.a.</v>
          </cell>
          <cell r="S74">
            <v>47094.280182599</v>
          </cell>
        </row>
        <row r="75">
          <cell r="A75" t="str">
            <v>20163</v>
          </cell>
          <cell r="B75">
            <v>1762.523940159</v>
          </cell>
          <cell r="C75">
            <v>8534.449712599</v>
          </cell>
          <cell r="D75">
            <v>4018.5579962</v>
          </cell>
          <cell r="E75">
            <v>4471.347740466</v>
          </cell>
          <cell r="F75">
            <v>8820.872708342</v>
          </cell>
          <cell r="G75">
            <v>2122.669677052</v>
          </cell>
          <cell r="H75">
            <v>6461.665631369</v>
          </cell>
          <cell r="I75">
            <v>3451.643537461</v>
          </cell>
          <cell r="J75">
            <v>7637.173166508</v>
          </cell>
          <cell r="K75">
            <v>2622.630945171</v>
          </cell>
          <cell r="L75">
            <v>5809.436024721</v>
          </cell>
          <cell r="M75">
            <v>288.413839297</v>
          </cell>
          <cell r="N75">
            <v>1739.935435344</v>
          </cell>
          <cell r="O75">
            <v>1810.672921714</v>
          </cell>
          <cell r="P75">
            <v>13355.807303838</v>
          </cell>
          <cell r="Q75">
            <v>57521.479676051</v>
          </cell>
          <cell r="R75" t="str">
            <v>n.a.</v>
          </cell>
          <cell r="S75">
            <v>47299.276124435</v>
          </cell>
        </row>
        <row r="76">
          <cell r="A76" t="str">
            <v>20164</v>
          </cell>
          <cell r="B76">
            <v>1825.640501548</v>
          </cell>
          <cell r="C76">
            <v>7215.115671655</v>
          </cell>
          <cell r="D76">
            <v>4304.912428059</v>
          </cell>
          <cell r="E76">
            <v>4076.130339374</v>
          </cell>
          <cell r="F76">
            <v>8328.263227013</v>
          </cell>
          <cell r="G76">
            <v>2313.994664901</v>
          </cell>
          <cell r="H76">
            <v>6720.894925144</v>
          </cell>
          <cell r="I76">
            <v>2367.362578147</v>
          </cell>
          <cell r="J76">
            <v>7881.40909944</v>
          </cell>
          <cell r="K76">
            <v>2709.227572477</v>
          </cell>
          <cell r="L76">
            <v>6389.57234808</v>
          </cell>
          <cell r="M76">
            <v>307.03801333</v>
          </cell>
          <cell r="N76">
            <v>2138.038519444</v>
          </cell>
          <cell r="O76">
            <v>2065.700414518</v>
          </cell>
          <cell r="P76">
            <v>13195.281986469</v>
          </cell>
          <cell r="Q76">
            <v>55486.296125781</v>
          </cell>
          <cell r="R76" t="str">
            <v>n.a.</v>
          </cell>
          <cell r="S76">
            <v>43374.372174357</v>
          </cell>
        </row>
        <row r="77">
          <cell r="A77" t="str">
            <v>20171</v>
          </cell>
          <cell r="B77">
            <v>1709.335354601</v>
          </cell>
          <cell r="C77">
            <v>6670.265316529</v>
          </cell>
          <cell r="D77">
            <v>4130.598431947</v>
          </cell>
          <cell r="E77">
            <v>3880.908063175</v>
          </cell>
          <cell r="F77">
            <v>7944.988967839</v>
          </cell>
          <cell r="G77">
            <v>2275.268130861</v>
          </cell>
          <cell r="H77">
            <v>6464.373487926</v>
          </cell>
          <cell r="I77">
            <v>2107.864567306</v>
          </cell>
          <cell r="J77">
            <v>7954.505270059</v>
          </cell>
          <cell r="K77">
            <v>2833.824296809</v>
          </cell>
          <cell r="L77">
            <v>6854.112031895</v>
          </cell>
          <cell r="M77">
            <v>294.350895278</v>
          </cell>
          <cell r="N77">
            <v>1984.857964411</v>
          </cell>
          <cell r="O77">
            <v>2145.606934659</v>
          </cell>
          <cell r="P77">
            <v>12029.504707718</v>
          </cell>
          <cell r="Q77">
            <v>54076.535896513</v>
          </cell>
          <cell r="R77" t="str">
            <v>n.a.</v>
          </cell>
          <cell r="S77">
            <v>40306.879564321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bea.gov/newsreleases/international/trade/2016/pdf/trad_geo_FAQs.pdf" TargetMode="External" /><Relationship Id="rId2" Type="http://schemas.openxmlformats.org/officeDocument/2006/relationships/hyperlink" Target="https://www.bea.gov/newsreleases/international/trade/tradnewsrelease.htm"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ea.gov/newsreleases/international/trade/2016/pdf/trad_geo_FAQs.pdf" TargetMode="External" /><Relationship Id="rId2" Type="http://schemas.openxmlformats.org/officeDocument/2006/relationships/hyperlink" Target="https://www.bea.gov/newsreleases/international/trade/tradnewsreleas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bea.gov/newsreleases/international/trade/2016/pdf/trad_geo_FAQs.pdf" TargetMode="External" /><Relationship Id="rId2" Type="http://schemas.openxmlformats.org/officeDocument/2006/relationships/hyperlink" Target="https://www.bea.gov/newsreleases/international/trade/tradnewsrelease.htm"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bea.gov/newsreleases/international/trade/2016/pdf/trad_geo_FAQs.pdf" TargetMode="External" /><Relationship Id="rId2" Type="http://schemas.openxmlformats.org/officeDocument/2006/relationships/hyperlink" Target="https://www.bea.gov/newsreleases/international/trade/tradnewsrelease.htm"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bea.gov/newsreleases/international/trade/2016/pdf/trad_geo_FAQs.pdf" TargetMode="External" /><Relationship Id="rId2" Type="http://schemas.openxmlformats.org/officeDocument/2006/relationships/hyperlink" Target="https://www.bea.gov/newsreleases/international/trade/tradnewsrelease.htm"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bea.gov/newsreleases/international/trade/2016/pdf/trad_geo_FAQs.pdf" TargetMode="External" /><Relationship Id="rId2" Type="http://schemas.openxmlformats.org/officeDocument/2006/relationships/hyperlink" Target="https://www.bea.gov/newsreleases/international/trade/tradnewsrelease.htm"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bea.gov/newsreleases/international/trade/2016/pdf/trad_geo_FAQs.pdf" TargetMode="External" /><Relationship Id="rId2" Type="http://schemas.openxmlformats.org/officeDocument/2006/relationships/hyperlink" Target="https://www.bea.gov/newsreleases/international/trade/tradnewsrelease.htm"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bea.gov/newsreleases/international/trade/2016/pdf/trad_geo_FAQs.pdf" TargetMode="External" /><Relationship Id="rId2" Type="http://schemas.openxmlformats.org/officeDocument/2006/relationships/hyperlink" Target="https://www.bea.gov/newsreleases/international/trade/tradnewsrelease.htm"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bea.gov/newsreleases/international/trade/2016/pdf/trad_geo_FAQs.pdf" TargetMode="External" /><Relationship Id="rId2" Type="http://schemas.openxmlformats.org/officeDocument/2006/relationships/hyperlink" Target="https://www.bea.gov/newsreleases/international/trade/tradnewsrelease.htm"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6"/>
  <sheetViews>
    <sheetView zoomScalePageLayoutView="0" workbookViewId="0" topLeftCell="A1">
      <selection activeCell="A1" sqref="A1"/>
    </sheetView>
  </sheetViews>
  <sheetFormatPr defaultColWidth="9.140625" defaultRowHeight="15"/>
  <sheetData>
    <row r="1" spans="1:13" ht="14.25">
      <c r="A1" s="1" t="s">
        <v>0</v>
      </c>
      <c r="B1" s="1"/>
      <c r="C1" s="1"/>
      <c r="D1" s="1"/>
      <c r="E1" s="1"/>
      <c r="F1" s="1"/>
      <c r="G1" s="1"/>
      <c r="H1" s="1"/>
      <c r="I1" s="1"/>
      <c r="J1" s="1"/>
      <c r="K1" s="1"/>
      <c r="L1" s="1"/>
      <c r="M1" s="1"/>
    </row>
    <row r="2" spans="1:13" ht="14.25">
      <c r="A2" s="1"/>
      <c r="B2" s="1"/>
      <c r="C2" s="1"/>
      <c r="D2" s="1"/>
      <c r="E2" s="1"/>
      <c r="F2" s="1"/>
      <c r="G2" s="1"/>
      <c r="H2" s="1"/>
      <c r="I2" s="1"/>
      <c r="J2" s="1"/>
      <c r="K2" s="1"/>
      <c r="L2" s="1"/>
      <c r="M2" s="1"/>
    </row>
    <row r="3" spans="1:13" ht="63" customHeight="1">
      <c r="A3" s="29" t="s">
        <v>1</v>
      </c>
      <c r="B3" s="29"/>
      <c r="C3" s="29"/>
      <c r="D3" s="29"/>
      <c r="E3" s="29"/>
      <c r="F3" s="29"/>
      <c r="G3" s="29"/>
      <c r="H3" s="29"/>
      <c r="I3" s="29"/>
      <c r="J3" s="29"/>
      <c r="K3" s="29"/>
      <c r="L3" s="29"/>
      <c r="M3" s="29"/>
    </row>
    <row r="4" spans="1:13" ht="14.25">
      <c r="A4" s="2"/>
      <c r="B4" s="2"/>
      <c r="C4" s="2"/>
      <c r="D4" s="2"/>
      <c r="E4" s="2"/>
      <c r="F4" s="2"/>
      <c r="G4" s="2"/>
      <c r="H4" s="2"/>
      <c r="I4" s="2"/>
      <c r="J4" s="2"/>
      <c r="K4" s="2"/>
      <c r="L4" s="2"/>
      <c r="M4" s="2"/>
    </row>
    <row r="5" spans="1:13" ht="14.25">
      <c r="A5" s="3" t="s">
        <v>2</v>
      </c>
      <c r="B5" s="4"/>
      <c r="C5" s="4"/>
      <c r="D5" s="4"/>
      <c r="E5" s="4"/>
      <c r="F5" s="4"/>
      <c r="G5" s="4"/>
      <c r="H5" s="4"/>
      <c r="I5" s="4"/>
      <c r="J5" s="4"/>
      <c r="K5" s="1"/>
      <c r="L5" s="1"/>
      <c r="M5" s="1"/>
    </row>
    <row r="6" spans="1:13" ht="14.25">
      <c r="A6" s="1"/>
      <c r="B6" s="1"/>
      <c r="C6" s="1"/>
      <c r="D6" s="1"/>
      <c r="E6" s="1"/>
      <c r="F6" s="1"/>
      <c r="G6" s="1"/>
      <c r="H6" s="1"/>
      <c r="I6" s="1"/>
      <c r="J6" s="1"/>
      <c r="K6" s="1"/>
      <c r="L6" s="1"/>
      <c r="M6" s="1"/>
    </row>
    <row r="7" spans="1:13" ht="14.25">
      <c r="A7" s="1" t="s">
        <v>3</v>
      </c>
      <c r="B7" s="1"/>
      <c r="C7" s="1"/>
      <c r="D7" s="1"/>
      <c r="E7" s="1"/>
      <c r="F7" s="1"/>
      <c r="G7" s="1"/>
      <c r="H7" s="1"/>
      <c r="I7" s="1"/>
      <c r="J7" s="1"/>
      <c r="K7" s="1"/>
      <c r="L7" s="1"/>
      <c r="M7" s="1"/>
    </row>
    <row r="8" spans="1:13" ht="14.25">
      <c r="A8" s="1" t="s">
        <v>4</v>
      </c>
      <c r="B8" s="1"/>
      <c r="C8" s="1"/>
      <c r="D8" s="1"/>
      <c r="E8" s="1"/>
      <c r="F8" s="1"/>
      <c r="G8" s="1"/>
      <c r="H8" s="1"/>
      <c r="I8" s="1"/>
      <c r="J8" s="1"/>
      <c r="K8" s="1"/>
      <c r="L8" s="1"/>
      <c r="M8" s="1"/>
    </row>
    <row r="9" spans="1:13" ht="14.25">
      <c r="A9" s="1" t="s">
        <v>5</v>
      </c>
      <c r="B9" s="1"/>
      <c r="C9" s="1"/>
      <c r="D9" s="1"/>
      <c r="E9" s="1"/>
      <c r="F9" s="1"/>
      <c r="G9" s="1"/>
      <c r="H9" s="1"/>
      <c r="I9" s="1"/>
      <c r="J9" s="1"/>
      <c r="K9" s="1"/>
      <c r="L9" s="1"/>
      <c r="M9" s="1"/>
    </row>
    <row r="10" spans="1:13" ht="14.25">
      <c r="A10" s="1" t="s">
        <v>6</v>
      </c>
      <c r="B10" s="1"/>
      <c r="C10" s="1"/>
      <c r="D10" s="1"/>
      <c r="E10" s="1"/>
      <c r="F10" s="1"/>
      <c r="G10" s="1"/>
      <c r="H10" s="1"/>
      <c r="I10" s="1"/>
      <c r="J10" s="1"/>
      <c r="K10" s="1"/>
      <c r="L10" s="1"/>
      <c r="M10" s="1"/>
    </row>
    <row r="11" spans="1:13" ht="14.25">
      <c r="A11" s="1" t="s">
        <v>7</v>
      </c>
      <c r="B11" s="1"/>
      <c r="C11" s="1"/>
      <c r="D11" s="1"/>
      <c r="E11" s="1"/>
      <c r="F11" s="1"/>
      <c r="G11" s="1"/>
      <c r="H11" s="1"/>
      <c r="I11" s="1"/>
      <c r="J11" s="1"/>
      <c r="K11" s="1"/>
      <c r="L11" s="1"/>
      <c r="M11" s="1"/>
    </row>
    <row r="12" spans="1:2" ht="14.25">
      <c r="A12" s="1" t="s">
        <v>8</v>
      </c>
      <c r="B12" s="1"/>
    </row>
    <row r="13" spans="1:2" ht="14.25">
      <c r="A13" s="1" t="s">
        <v>9</v>
      </c>
      <c r="B13" s="1"/>
    </row>
    <row r="14" spans="1:2" ht="14.25">
      <c r="A14" s="1" t="s">
        <v>10</v>
      </c>
      <c r="B14" s="1"/>
    </row>
    <row r="15" spans="1:2" ht="14.25">
      <c r="A15" s="1" t="s">
        <v>11</v>
      </c>
      <c r="B15" s="1"/>
    </row>
    <row r="16" ht="14.25">
      <c r="A16" s="1" t="s">
        <v>12</v>
      </c>
    </row>
  </sheetData>
  <sheetProtection/>
  <mergeCells count="1">
    <mergeCell ref="A3:M3"/>
  </mergeCells>
  <printOptions/>
  <pageMargins left="0.7" right="0.7" top="0.75" bottom="0.75" header="0.3" footer="0.3"/>
  <pageSetup horizontalDpi="600" verticalDpi="600" orientation="portrait" scale="78" r:id="rId1"/>
</worksheet>
</file>

<file path=xl/worksheets/sheet10.xml><?xml version="1.0" encoding="utf-8"?>
<worksheet xmlns="http://schemas.openxmlformats.org/spreadsheetml/2006/main" xmlns:r="http://schemas.openxmlformats.org/officeDocument/2006/relationships">
  <dimension ref="A1:U534"/>
  <sheetViews>
    <sheetView zoomScale="85" zoomScaleNormal="85" zoomScalePageLayoutView="0" workbookViewId="0" topLeftCell="A1">
      <pane ySplit="7" topLeftCell="A8" activePane="bottomLeft" state="frozen"/>
      <selection pane="topLeft" activeCell="A1" sqref="A1:P1"/>
      <selection pane="bottomLeft" activeCell="A1" sqref="A1"/>
    </sheetView>
  </sheetViews>
  <sheetFormatPr defaultColWidth="9.140625" defaultRowHeight="15"/>
  <cols>
    <col min="1" max="1" width="12.7109375" style="5" customWidth="1"/>
    <col min="2" max="21" width="11.28125" style="5" customWidth="1"/>
    <col min="22" max="22" width="9.7109375" style="5" customWidth="1"/>
    <col min="23" max="23" width="12.00390625" style="5" bestFit="1" customWidth="1"/>
    <col min="24" max="16384" width="9.140625" style="5" customWidth="1"/>
  </cols>
  <sheetData>
    <row r="1" ht="15">
      <c r="A1" s="1" t="str">
        <f>Readme!A1</f>
        <v>Last updated September 6, 2017</v>
      </c>
    </row>
    <row r="2" spans="1:21" ht="22.5">
      <c r="A2" s="32" t="s">
        <v>137</v>
      </c>
      <c r="B2" s="32"/>
      <c r="C2" s="32"/>
      <c r="D2" s="32"/>
      <c r="E2" s="32"/>
      <c r="F2" s="32"/>
      <c r="G2" s="32"/>
      <c r="H2" s="32"/>
      <c r="I2" s="32"/>
      <c r="J2" s="32"/>
      <c r="K2" s="32"/>
      <c r="L2" s="32"/>
      <c r="M2" s="32"/>
      <c r="N2" s="32"/>
      <c r="O2" s="32"/>
      <c r="P2" s="32"/>
      <c r="Q2" s="32"/>
      <c r="R2" s="32"/>
      <c r="S2" s="32"/>
      <c r="T2" s="32"/>
      <c r="U2" s="32"/>
    </row>
    <row r="3" spans="1:21" ht="21">
      <c r="A3" s="33" t="s">
        <v>138</v>
      </c>
      <c r="B3" s="33"/>
      <c r="C3" s="33"/>
      <c r="D3" s="33"/>
      <c r="E3" s="33"/>
      <c r="F3" s="33"/>
      <c r="G3" s="33"/>
      <c r="H3" s="33"/>
      <c r="I3" s="33"/>
      <c r="J3" s="33"/>
      <c r="K3" s="33"/>
      <c r="L3" s="33"/>
      <c r="M3" s="33"/>
      <c r="N3" s="33"/>
      <c r="O3" s="33"/>
      <c r="P3" s="33"/>
      <c r="Q3" s="33"/>
      <c r="R3" s="33"/>
      <c r="S3" s="33"/>
      <c r="T3" s="33"/>
      <c r="U3" s="33"/>
    </row>
    <row r="4" spans="1:21" ht="15">
      <c r="A4" s="34" t="s">
        <v>15</v>
      </c>
      <c r="B4" s="34"/>
      <c r="C4" s="34"/>
      <c r="D4" s="34"/>
      <c r="E4" s="34"/>
      <c r="F4" s="34"/>
      <c r="G4" s="34"/>
      <c r="H4" s="34"/>
      <c r="I4" s="34"/>
      <c r="J4" s="34"/>
      <c r="K4" s="34"/>
      <c r="L4" s="34"/>
      <c r="M4" s="34"/>
      <c r="N4" s="34"/>
      <c r="O4" s="34"/>
      <c r="P4" s="34"/>
      <c r="Q4" s="34"/>
      <c r="R4" s="34"/>
      <c r="S4" s="34"/>
      <c r="T4" s="34"/>
      <c r="U4" s="34"/>
    </row>
    <row r="5" spans="1:21" ht="15">
      <c r="A5" s="35" t="s">
        <v>16</v>
      </c>
      <c r="B5" s="35"/>
      <c r="C5" s="35"/>
      <c r="D5" s="35"/>
      <c r="E5" s="35"/>
      <c r="F5" s="35"/>
      <c r="G5" s="35"/>
      <c r="H5" s="35"/>
      <c r="I5" s="35"/>
      <c r="J5" s="35"/>
      <c r="K5" s="35"/>
      <c r="L5" s="35"/>
      <c r="M5" s="35"/>
      <c r="N5" s="35"/>
      <c r="O5" s="35"/>
      <c r="P5" s="35"/>
      <c r="Q5" s="35"/>
      <c r="R5" s="35"/>
      <c r="S5" s="35"/>
      <c r="T5" s="35"/>
      <c r="U5" s="35"/>
    </row>
    <row r="7" spans="1:21" ht="4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19.5" customHeight="1">
      <c r="A8" s="36" t="s">
        <v>38</v>
      </c>
      <c r="B8" s="37"/>
      <c r="C8" s="37"/>
      <c r="D8" s="37"/>
      <c r="E8" s="37"/>
      <c r="F8" s="37"/>
      <c r="G8" s="37"/>
      <c r="H8" s="37"/>
      <c r="I8" s="37"/>
      <c r="J8" s="37"/>
      <c r="K8" s="37"/>
      <c r="L8" s="37"/>
      <c r="M8" s="37"/>
      <c r="N8" s="37"/>
      <c r="O8" s="37"/>
      <c r="P8" s="37"/>
      <c r="Q8" s="37"/>
      <c r="R8" s="37"/>
      <c r="S8" s="37"/>
      <c r="T8" s="37"/>
      <c r="U8" s="38"/>
    </row>
    <row r="9" spans="1:21" ht="15">
      <c r="A9" s="7">
        <v>1999</v>
      </c>
      <c r="B9" s="8">
        <v>4247</v>
      </c>
      <c r="C9" s="8">
        <v>6270</v>
      </c>
      <c r="D9" s="8">
        <v>1301</v>
      </c>
      <c r="E9" s="8">
        <v>2245</v>
      </c>
      <c r="F9" s="8">
        <v>3286</v>
      </c>
      <c r="G9" s="8">
        <v>-153</v>
      </c>
      <c r="H9" s="8">
        <v>665</v>
      </c>
      <c r="I9" s="8">
        <v>-506</v>
      </c>
      <c r="J9" s="8">
        <v>18519</v>
      </c>
      <c r="K9" s="8">
        <v>225</v>
      </c>
      <c r="L9" s="8">
        <v>4485</v>
      </c>
      <c r="M9" s="8">
        <v>2181</v>
      </c>
      <c r="N9" s="8">
        <v>3322</v>
      </c>
      <c r="O9" s="8">
        <v>2112</v>
      </c>
      <c r="P9" s="8">
        <v>3738</v>
      </c>
      <c r="Q9" s="8">
        <v>26513</v>
      </c>
      <c r="R9" s="8" t="s">
        <v>39</v>
      </c>
      <c r="S9" s="8">
        <v>16297</v>
      </c>
      <c r="T9" s="8">
        <v>8094</v>
      </c>
      <c r="U9" s="8">
        <v>11026</v>
      </c>
    </row>
    <row r="10" spans="1:21" ht="15">
      <c r="A10" s="7">
        <v>2000</v>
      </c>
      <c r="B10" s="8">
        <v>4964</v>
      </c>
      <c r="C10" s="8">
        <v>6569</v>
      </c>
      <c r="D10" s="8">
        <v>1897</v>
      </c>
      <c r="E10" s="8">
        <v>-491</v>
      </c>
      <c r="F10" s="8">
        <v>25</v>
      </c>
      <c r="G10" s="8">
        <v>-365</v>
      </c>
      <c r="H10" s="8">
        <v>880</v>
      </c>
      <c r="I10" s="8">
        <v>-1118</v>
      </c>
      <c r="J10" s="8">
        <v>20536</v>
      </c>
      <c r="K10" s="8">
        <v>962</v>
      </c>
      <c r="L10" s="8">
        <v>4580</v>
      </c>
      <c r="M10" s="8">
        <v>2062</v>
      </c>
      <c r="N10" s="8">
        <v>4364</v>
      </c>
      <c r="O10" s="8">
        <v>1687</v>
      </c>
      <c r="P10" s="8">
        <v>4468</v>
      </c>
      <c r="Q10" s="8">
        <v>23247</v>
      </c>
      <c r="R10" s="8" t="s">
        <v>39</v>
      </c>
      <c r="S10" s="8">
        <v>9270</v>
      </c>
      <c r="T10" s="8">
        <v>6818</v>
      </c>
      <c r="U10" s="8">
        <v>10862</v>
      </c>
    </row>
    <row r="11" spans="1:21" ht="15">
      <c r="A11" s="7">
        <v>2001</v>
      </c>
      <c r="B11" s="8">
        <v>4191</v>
      </c>
      <c r="C11" s="8">
        <v>6909</v>
      </c>
      <c r="D11" s="8">
        <v>1794</v>
      </c>
      <c r="E11" s="8">
        <v>2</v>
      </c>
      <c r="F11" s="8">
        <v>-1562</v>
      </c>
      <c r="G11" s="8">
        <v>-78</v>
      </c>
      <c r="H11" s="8">
        <v>1304</v>
      </c>
      <c r="I11" s="8">
        <v>-1419</v>
      </c>
      <c r="J11" s="8">
        <v>15631</v>
      </c>
      <c r="K11" s="8">
        <v>1063</v>
      </c>
      <c r="L11" s="8">
        <v>5838</v>
      </c>
      <c r="M11" s="8">
        <v>1481</v>
      </c>
      <c r="N11" s="8">
        <v>4329</v>
      </c>
      <c r="O11" s="8">
        <v>986</v>
      </c>
      <c r="P11" s="8">
        <v>3595</v>
      </c>
      <c r="Q11" s="8">
        <v>16796</v>
      </c>
      <c r="R11" s="8" t="s">
        <v>39</v>
      </c>
      <c r="S11" s="8">
        <v>5157</v>
      </c>
      <c r="T11" s="8">
        <v>6151</v>
      </c>
      <c r="U11" s="8">
        <v>5342</v>
      </c>
    </row>
    <row r="12" spans="1:21" ht="15">
      <c r="A12" s="7">
        <v>2002</v>
      </c>
      <c r="B12" s="8">
        <v>3533</v>
      </c>
      <c r="C12" s="8">
        <v>6800</v>
      </c>
      <c r="D12" s="8">
        <v>1311</v>
      </c>
      <c r="E12" s="8">
        <v>477</v>
      </c>
      <c r="F12" s="8">
        <v>-3786</v>
      </c>
      <c r="G12" s="8">
        <v>-1</v>
      </c>
      <c r="H12" s="8">
        <v>1333</v>
      </c>
      <c r="I12" s="8">
        <v>-873</v>
      </c>
      <c r="J12" s="8">
        <v>14395</v>
      </c>
      <c r="K12" s="8">
        <v>1337</v>
      </c>
      <c r="L12" s="8">
        <v>5588</v>
      </c>
      <c r="M12" s="8">
        <v>700</v>
      </c>
      <c r="N12" s="8">
        <v>4003</v>
      </c>
      <c r="O12" s="8">
        <v>542</v>
      </c>
      <c r="P12" s="8">
        <v>5802</v>
      </c>
      <c r="Q12" s="8">
        <v>15129</v>
      </c>
      <c r="R12" s="8" t="s">
        <v>39</v>
      </c>
      <c r="S12" s="8">
        <v>9166</v>
      </c>
      <c r="T12" s="8">
        <v>3496</v>
      </c>
      <c r="U12" s="8">
        <v>2904</v>
      </c>
    </row>
    <row r="13" spans="1:21" ht="15">
      <c r="A13" s="7">
        <v>2003</v>
      </c>
      <c r="B13" s="8">
        <v>3181</v>
      </c>
      <c r="C13" s="8">
        <v>7593</v>
      </c>
      <c r="D13" s="8">
        <v>1624</v>
      </c>
      <c r="E13" s="8">
        <v>606</v>
      </c>
      <c r="F13" s="8">
        <v>-3801</v>
      </c>
      <c r="G13" s="8">
        <v>462</v>
      </c>
      <c r="H13" s="8">
        <v>1746</v>
      </c>
      <c r="I13" s="8">
        <v>-975</v>
      </c>
      <c r="J13" s="8">
        <v>13540</v>
      </c>
      <c r="K13" s="8">
        <v>1098</v>
      </c>
      <c r="L13" s="8">
        <v>5980</v>
      </c>
      <c r="M13" s="8">
        <v>415</v>
      </c>
      <c r="N13" s="8">
        <v>4003</v>
      </c>
      <c r="O13" s="8">
        <v>360</v>
      </c>
      <c r="P13" s="8">
        <v>5033</v>
      </c>
      <c r="Q13" s="8">
        <v>6889</v>
      </c>
      <c r="R13" s="8" t="s">
        <v>39</v>
      </c>
      <c r="S13" s="8">
        <v>7465</v>
      </c>
      <c r="T13" s="8">
        <v>2106</v>
      </c>
      <c r="U13" s="8">
        <v>-2497</v>
      </c>
    </row>
    <row r="14" spans="1:21" ht="15">
      <c r="A14" s="7">
        <v>2004</v>
      </c>
      <c r="B14" s="8">
        <v>3144</v>
      </c>
      <c r="C14" s="8">
        <v>8314</v>
      </c>
      <c r="D14" s="8">
        <v>1118</v>
      </c>
      <c r="E14" s="8">
        <v>1140</v>
      </c>
      <c r="F14" s="8">
        <v>-3392</v>
      </c>
      <c r="G14" s="8">
        <v>-1000</v>
      </c>
      <c r="H14" s="8">
        <v>1752</v>
      </c>
      <c r="I14" s="8">
        <v>-2291</v>
      </c>
      <c r="J14" s="8">
        <v>16639</v>
      </c>
      <c r="K14" s="8">
        <v>1557</v>
      </c>
      <c r="L14" s="8">
        <v>5557</v>
      </c>
      <c r="M14" s="8">
        <v>1346</v>
      </c>
      <c r="N14" s="8">
        <v>3094</v>
      </c>
      <c r="O14" s="8">
        <v>269</v>
      </c>
      <c r="P14" s="8">
        <v>9729</v>
      </c>
      <c r="Q14" s="8">
        <v>7906</v>
      </c>
      <c r="R14" s="8" t="s">
        <v>39</v>
      </c>
      <c r="S14" s="8">
        <v>14388</v>
      </c>
      <c r="T14" s="8">
        <v>3431</v>
      </c>
      <c r="U14" s="8">
        <v>-4989</v>
      </c>
    </row>
    <row r="15" spans="1:21" ht="15">
      <c r="A15" s="7">
        <v>2005</v>
      </c>
      <c r="B15" s="8">
        <v>4070</v>
      </c>
      <c r="C15" s="8">
        <v>10213</v>
      </c>
      <c r="D15" s="8">
        <v>1841</v>
      </c>
      <c r="E15" s="8">
        <v>-65</v>
      </c>
      <c r="F15" s="8">
        <v>-3445</v>
      </c>
      <c r="G15" s="8">
        <v>-1244</v>
      </c>
      <c r="H15" s="8">
        <v>466</v>
      </c>
      <c r="I15" s="8">
        <v>-2325</v>
      </c>
      <c r="J15" s="8">
        <v>18962</v>
      </c>
      <c r="K15" s="8">
        <v>2450</v>
      </c>
      <c r="L15" s="8">
        <v>8112</v>
      </c>
      <c r="M15" s="8">
        <v>1307</v>
      </c>
      <c r="N15" s="8">
        <v>2485</v>
      </c>
      <c r="O15" s="8">
        <v>128</v>
      </c>
      <c r="P15" s="8">
        <v>10632</v>
      </c>
      <c r="Q15" s="8">
        <v>14974</v>
      </c>
      <c r="R15" s="8" t="s">
        <v>39</v>
      </c>
      <c r="S15" s="8">
        <v>16113</v>
      </c>
      <c r="T15" s="8">
        <v>5294</v>
      </c>
      <c r="U15" s="8">
        <v>-412</v>
      </c>
    </row>
    <row r="16" spans="1:21" ht="15">
      <c r="A16" s="7">
        <v>2006</v>
      </c>
      <c r="B16" s="8">
        <v>4427</v>
      </c>
      <c r="C16" s="8">
        <v>13932</v>
      </c>
      <c r="D16" s="8">
        <v>438</v>
      </c>
      <c r="E16" s="8">
        <v>-2213</v>
      </c>
      <c r="F16" s="8">
        <v>-6960</v>
      </c>
      <c r="G16" s="8">
        <v>-1780</v>
      </c>
      <c r="H16" s="8">
        <v>-508</v>
      </c>
      <c r="I16" s="8">
        <v>-2602</v>
      </c>
      <c r="J16" s="8">
        <v>15312</v>
      </c>
      <c r="K16" s="8">
        <v>2819</v>
      </c>
      <c r="L16" s="8">
        <v>8932</v>
      </c>
      <c r="M16" s="8">
        <v>1736</v>
      </c>
      <c r="N16" s="8">
        <v>2982</v>
      </c>
      <c r="O16" s="8">
        <v>-369</v>
      </c>
      <c r="P16" s="8">
        <v>11080</v>
      </c>
      <c r="Q16" s="8">
        <v>28347</v>
      </c>
      <c r="R16" s="8" t="s">
        <v>39</v>
      </c>
      <c r="S16" s="8">
        <v>13470</v>
      </c>
      <c r="T16" s="8">
        <v>8791</v>
      </c>
      <c r="U16" s="8">
        <v>2756</v>
      </c>
    </row>
    <row r="17" spans="1:21" ht="15">
      <c r="A17" s="7">
        <v>2007</v>
      </c>
      <c r="B17" s="8">
        <v>6559</v>
      </c>
      <c r="C17" s="8">
        <v>16968</v>
      </c>
      <c r="D17" s="8">
        <v>1336</v>
      </c>
      <c r="E17" s="8">
        <v>-1298</v>
      </c>
      <c r="F17" s="8">
        <v>-5431</v>
      </c>
      <c r="G17" s="8">
        <v>-1467</v>
      </c>
      <c r="H17" s="8">
        <v>-1297</v>
      </c>
      <c r="I17" s="8">
        <v>-1050</v>
      </c>
      <c r="J17" s="8">
        <v>13579</v>
      </c>
      <c r="K17" s="8">
        <v>3565</v>
      </c>
      <c r="L17" s="8">
        <v>9644</v>
      </c>
      <c r="M17" s="8">
        <v>2450</v>
      </c>
      <c r="N17" s="8">
        <v>4091</v>
      </c>
      <c r="O17" s="8">
        <v>-1106</v>
      </c>
      <c r="P17" s="8">
        <v>17315</v>
      </c>
      <c r="Q17" s="8">
        <v>51964</v>
      </c>
      <c r="R17" s="8" t="s">
        <v>39</v>
      </c>
      <c r="S17" s="8">
        <v>31690</v>
      </c>
      <c r="T17" s="8">
        <v>9630</v>
      </c>
      <c r="U17" s="8">
        <v>13255</v>
      </c>
    </row>
    <row r="18" spans="1:21" ht="15">
      <c r="A18" s="7">
        <v>2008</v>
      </c>
      <c r="B18" s="8">
        <v>8275</v>
      </c>
      <c r="C18" s="8">
        <v>19402</v>
      </c>
      <c r="D18" s="8">
        <v>4922</v>
      </c>
      <c r="E18" s="8">
        <v>2083</v>
      </c>
      <c r="F18" s="8">
        <v>-5883</v>
      </c>
      <c r="G18" s="8">
        <v>-1314</v>
      </c>
      <c r="H18" s="8">
        <v>-2611</v>
      </c>
      <c r="I18" s="8">
        <v>-358</v>
      </c>
      <c r="J18" s="8">
        <v>15143</v>
      </c>
      <c r="K18" s="8">
        <v>5584</v>
      </c>
      <c r="L18" s="8">
        <v>10327</v>
      </c>
      <c r="M18" s="8">
        <v>3212</v>
      </c>
      <c r="N18" s="8">
        <v>2901</v>
      </c>
      <c r="O18" s="8">
        <v>-27</v>
      </c>
      <c r="P18" s="8">
        <v>14724</v>
      </c>
      <c r="Q18" s="8">
        <v>47386</v>
      </c>
      <c r="R18" s="8" t="s">
        <v>39</v>
      </c>
      <c r="S18" s="8">
        <v>38552</v>
      </c>
      <c r="T18" s="8">
        <v>11966</v>
      </c>
      <c r="U18" s="8">
        <v>6424</v>
      </c>
    </row>
    <row r="19" spans="1:21" ht="15">
      <c r="A19" s="7">
        <v>2009</v>
      </c>
      <c r="B19" s="8">
        <v>8870</v>
      </c>
      <c r="C19" s="8">
        <v>19771</v>
      </c>
      <c r="D19" s="8">
        <v>7500</v>
      </c>
      <c r="E19" s="8">
        <v>820</v>
      </c>
      <c r="F19" s="8">
        <v>-4092</v>
      </c>
      <c r="G19" s="8">
        <v>293</v>
      </c>
      <c r="H19" s="8">
        <v>-2245</v>
      </c>
      <c r="I19" s="8">
        <v>-177</v>
      </c>
      <c r="J19" s="8">
        <v>16688</v>
      </c>
      <c r="K19" s="8">
        <v>5376</v>
      </c>
      <c r="L19" s="8">
        <v>8919</v>
      </c>
      <c r="M19" s="8">
        <v>3629</v>
      </c>
      <c r="N19" s="8">
        <v>3235</v>
      </c>
      <c r="O19" s="8">
        <v>2130</v>
      </c>
      <c r="P19" s="8">
        <v>12096</v>
      </c>
      <c r="Q19" s="8">
        <v>43107</v>
      </c>
      <c r="R19" s="8" t="s">
        <v>39</v>
      </c>
      <c r="S19" s="8">
        <v>36782</v>
      </c>
      <c r="T19" s="8">
        <v>11602</v>
      </c>
      <c r="U19" s="8">
        <v>-163</v>
      </c>
    </row>
    <row r="20" spans="1:21" ht="15">
      <c r="A20" s="7">
        <v>2010</v>
      </c>
      <c r="B20" s="8">
        <v>13262</v>
      </c>
      <c r="C20" s="8">
        <v>25776</v>
      </c>
      <c r="D20" s="8">
        <v>11891</v>
      </c>
      <c r="E20" s="8">
        <v>940</v>
      </c>
      <c r="F20" s="8">
        <v>-3501</v>
      </c>
      <c r="G20" s="8">
        <v>-644</v>
      </c>
      <c r="H20" s="8">
        <v>-4390</v>
      </c>
      <c r="I20" s="8">
        <v>-1101</v>
      </c>
      <c r="J20" s="8">
        <v>18670</v>
      </c>
      <c r="K20" s="8">
        <v>6117</v>
      </c>
      <c r="L20" s="8">
        <v>10648</v>
      </c>
      <c r="M20" s="8">
        <v>4526</v>
      </c>
      <c r="N20" s="8">
        <v>6101</v>
      </c>
      <c r="O20" s="8">
        <v>3877</v>
      </c>
      <c r="P20" s="8">
        <v>11260</v>
      </c>
      <c r="Q20" s="8">
        <v>50586</v>
      </c>
      <c r="R20" s="8" t="s">
        <v>39</v>
      </c>
      <c r="S20" s="8">
        <v>35622</v>
      </c>
      <c r="T20" s="8">
        <v>11916</v>
      </c>
      <c r="U20" s="8">
        <v>8048</v>
      </c>
    </row>
    <row r="21" spans="1:21" ht="15">
      <c r="A21" s="7">
        <v>2011</v>
      </c>
      <c r="B21" s="8">
        <v>16310</v>
      </c>
      <c r="C21" s="8">
        <v>27801</v>
      </c>
      <c r="D21" s="8">
        <v>16654</v>
      </c>
      <c r="E21" s="8">
        <v>1150</v>
      </c>
      <c r="F21" s="8">
        <v>-2958</v>
      </c>
      <c r="G21" s="8">
        <v>-265</v>
      </c>
      <c r="H21" s="8">
        <v>-5596</v>
      </c>
      <c r="I21" s="8">
        <v>-1295</v>
      </c>
      <c r="J21" s="8">
        <v>19130</v>
      </c>
      <c r="K21" s="8">
        <v>6928</v>
      </c>
      <c r="L21" s="8">
        <v>11773</v>
      </c>
      <c r="M21" s="8">
        <v>5248</v>
      </c>
      <c r="N21" s="8">
        <v>6388</v>
      </c>
      <c r="O21" s="8">
        <v>4340</v>
      </c>
      <c r="P21" s="8">
        <v>10317</v>
      </c>
      <c r="Q21" s="8">
        <v>76094</v>
      </c>
      <c r="R21" s="8" t="s">
        <v>39</v>
      </c>
      <c r="S21" s="8">
        <v>43091</v>
      </c>
      <c r="T21" s="8">
        <v>15668</v>
      </c>
      <c r="U21" s="8">
        <v>17622</v>
      </c>
    </row>
    <row r="22" spans="1:21" ht="15">
      <c r="A22" s="7">
        <v>2012</v>
      </c>
      <c r="B22" s="8">
        <v>17594</v>
      </c>
      <c r="C22" s="8">
        <v>30805</v>
      </c>
      <c r="D22" s="8">
        <v>19999</v>
      </c>
      <c r="E22" s="8">
        <v>1088</v>
      </c>
      <c r="F22" s="8">
        <v>-4484</v>
      </c>
      <c r="G22" s="8">
        <v>-555</v>
      </c>
      <c r="H22" s="8">
        <v>-6466</v>
      </c>
      <c r="I22" s="8">
        <v>-2159</v>
      </c>
      <c r="J22" s="8">
        <v>19387</v>
      </c>
      <c r="K22" s="8">
        <v>7521</v>
      </c>
      <c r="L22" s="8">
        <v>12746</v>
      </c>
      <c r="M22" s="8">
        <v>7144</v>
      </c>
      <c r="N22" s="8">
        <v>7830</v>
      </c>
      <c r="O22" s="8">
        <v>4550</v>
      </c>
      <c r="P22" s="8">
        <v>12647</v>
      </c>
      <c r="Q22" s="8">
        <v>76750</v>
      </c>
      <c r="R22" s="8" t="s">
        <v>39</v>
      </c>
      <c r="S22" s="8">
        <v>42020</v>
      </c>
      <c r="T22" s="8">
        <v>19060</v>
      </c>
      <c r="U22" s="8">
        <v>19109</v>
      </c>
    </row>
    <row r="23" spans="1:21" ht="15">
      <c r="A23" s="7">
        <v>2013</v>
      </c>
      <c r="B23" s="8">
        <v>19129</v>
      </c>
      <c r="C23" s="8">
        <v>32070</v>
      </c>
      <c r="D23" s="8">
        <v>23615</v>
      </c>
      <c r="E23" s="8">
        <v>3563</v>
      </c>
      <c r="F23" s="8">
        <v>-5552</v>
      </c>
      <c r="G23" s="8">
        <v>1245</v>
      </c>
      <c r="H23" s="8">
        <v>-7069</v>
      </c>
      <c r="I23" s="8">
        <v>-1785</v>
      </c>
      <c r="J23" s="8">
        <v>15518</v>
      </c>
      <c r="K23" s="8">
        <v>10313</v>
      </c>
      <c r="L23" s="8">
        <v>12609</v>
      </c>
      <c r="M23" s="8">
        <v>8097</v>
      </c>
      <c r="N23" s="8">
        <v>5727</v>
      </c>
      <c r="O23" s="8">
        <v>4607</v>
      </c>
      <c r="P23" s="8">
        <v>10768</v>
      </c>
      <c r="Q23" s="8">
        <v>107515</v>
      </c>
      <c r="R23" s="8" t="s">
        <v>39</v>
      </c>
      <c r="S23" s="8">
        <v>42930</v>
      </c>
      <c r="T23" s="8">
        <v>22248</v>
      </c>
      <c r="U23" s="8">
        <v>45274</v>
      </c>
    </row>
    <row r="24" spans="1:21" ht="15">
      <c r="A24" s="7">
        <v>2014</v>
      </c>
      <c r="B24" s="8">
        <v>20442</v>
      </c>
      <c r="C24" s="8">
        <v>30857</v>
      </c>
      <c r="D24" s="8">
        <v>30263</v>
      </c>
      <c r="E24" s="8">
        <v>2892</v>
      </c>
      <c r="F24" s="8">
        <v>-4239</v>
      </c>
      <c r="G24" s="8">
        <v>1368</v>
      </c>
      <c r="H24" s="8">
        <v>-7106</v>
      </c>
      <c r="I24" s="8">
        <v>-1477</v>
      </c>
      <c r="J24" s="8">
        <v>15657</v>
      </c>
      <c r="K24" s="8">
        <v>9497</v>
      </c>
      <c r="L24" s="8">
        <v>10257</v>
      </c>
      <c r="M24" s="8">
        <v>7969</v>
      </c>
      <c r="N24" s="8">
        <v>5707</v>
      </c>
      <c r="O24" s="8">
        <v>5085</v>
      </c>
      <c r="P24" s="8">
        <v>11995</v>
      </c>
      <c r="Q24" s="8">
        <v>121990</v>
      </c>
      <c r="R24" s="8" t="s">
        <v>39</v>
      </c>
      <c r="S24" s="8">
        <v>52258</v>
      </c>
      <c r="T24" s="8">
        <v>23187</v>
      </c>
      <c r="U24" s="8">
        <v>52924</v>
      </c>
    </row>
    <row r="25" spans="1:21" ht="15">
      <c r="A25" s="7">
        <v>2015</v>
      </c>
      <c r="B25" s="8">
        <v>19812</v>
      </c>
      <c r="C25" s="8">
        <v>25340</v>
      </c>
      <c r="D25" s="8">
        <v>33473</v>
      </c>
      <c r="E25" s="8">
        <v>3444</v>
      </c>
      <c r="F25" s="8">
        <v>-1794</v>
      </c>
      <c r="G25" s="8">
        <v>1004</v>
      </c>
      <c r="H25" s="8">
        <v>-6236</v>
      </c>
      <c r="I25" s="8">
        <v>-1629</v>
      </c>
      <c r="J25" s="8">
        <v>15227</v>
      </c>
      <c r="K25" s="8">
        <v>9409</v>
      </c>
      <c r="L25" s="8">
        <v>8725</v>
      </c>
      <c r="M25" s="8">
        <v>8689</v>
      </c>
      <c r="N25" s="8">
        <v>7611</v>
      </c>
      <c r="O25" s="8">
        <v>4624</v>
      </c>
      <c r="P25" s="8">
        <v>13971</v>
      </c>
      <c r="Q25" s="8">
        <v>119742</v>
      </c>
      <c r="R25" s="8" t="s">
        <v>39</v>
      </c>
      <c r="S25" s="8">
        <v>54374</v>
      </c>
      <c r="T25" s="8">
        <v>24278</v>
      </c>
      <c r="U25" s="8">
        <v>50501</v>
      </c>
    </row>
    <row r="26" spans="1:21" ht="15">
      <c r="A26" s="7">
        <v>2016</v>
      </c>
      <c r="B26" s="8">
        <v>17541</v>
      </c>
      <c r="C26" s="8">
        <v>24007</v>
      </c>
      <c r="D26" s="8">
        <v>38018</v>
      </c>
      <c r="E26" s="8">
        <v>3224</v>
      </c>
      <c r="F26" s="8">
        <v>-1757</v>
      </c>
      <c r="G26" s="8">
        <v>1305</v>
      </c>
      <c r="H26" s="8">
        <v>-5175</v>
      </c>
      <c r="I26" s="8">
        <v>-2479</v>
      </c>
      <c r="J26" s="8">
        <v>13150</v>
      </c>
      <c r="K26" s="8">
        <v>10082</v>
      </c>
      <c r="L26" s="8">
        <v>7476</v>
      </c>
      <c r="M26" s="8">
        <v>8515</v>
      </c>
      <c r="N26" s="8">
        <v>9682</v>
      </c>
      <c r="O26" s="8">
        <v>3965</v>
      </c>
      <c r="P26" s="8">
        <v>14031</v>
      </c>
      <c r="Q26" s="8">
        <v>106129</v>
      </c>
      <c r="R26" s="8" t="s">
        <v>39</v>
      </c>
      <c r="S26" s="8">
        <v>54794</v>
      </c>
      <c r="T26" s="8">
        <v>24612</v>
      </c>
      <c r="U26" s="8">
        <v>41086</v>
      </c>
    </row>
    <row r="27" spans="1:21" ht="19.5" customHeight="1">
      <c r="A27" s="36" t="s">
        <v>40</v>
      </c>
      <c r="B27" s="37"/>
      <c r="C27" s="37"/>
      <c r="D27" s="37"/>
      <c r="E27" s="37"/>
      <c r="F27" s="37"/>
      <c r="G27" s="37"/>
      <c r="H27" s="37"/>
      <c r="I27" s="37"/>
      <c r="J27" s="37"/>
      <c r="K27" s="37"/>
      <c r="L27" s="37"/>
      <c r="M27" s="37"/>
      <c r="N27" s="37"/>
      <c r="O27" s="37"/>
      <c r="P27" s="37"/>
      <c r="Q27" s="37"/>
      <c r="R27" s="37"/>
      <c r="S27" s="37"/>
      <c r="T27" s="37"/>
      <c r="U27" s="38"/>
    </row>
    <row r="28" spans="1:21" ht="15">
      <c r="A28" s="5" t="s">
        <v>41</v>
      </c>
      <c r="B28" s="9">
        <v>1061</v>
      </c>
      <c r="C28" s="9">
        <v>1454</v>
      </c>
      <c r="D28" s="9">
        <v>282</v>
      </c>
      <c r="E28" s="9">
        <v>662</v>
      </c>
      <c r="F28" s="9">
        <v>734</v>
      </c>
      <c r="G28" s="9">
        <v>6</v>
      </c>
      <c r="H28" s="9">
        <v>136</v>
      </c>
      <c r="I28" s="9">
        <v>-193</v>
      </c>
      <c r="J28" s="9">
        <v>4795</v>
      </c>
      <c r="K28" s="9">
        <v>14</v>
      </c>
      <c r="L28" s="9">
        <v>1105</v>
      </c>
      <c r="M28" s="9">
        <v>323</v>
      </c>
      <c r="N28" s="9">
        <v>818</v>
      </c>
      <c r="O28" s="9">
        <v>627</v>
      </c>
      <c r="P28" s="9">
        <v>561</v>
      </c>
      <c r="Q28" s="9">
        <v>6889</v>
      </c>
      <c r="R28" s="9" t="s">
        <v>39</v>
      </c>
      <c r="S28" s="9">
        <v>3957</v>
      </c>
      <c r="T28" s="9">
        <v>1767</v>
      </c>
      <c r="U28" s="9">
        <v>2659</v>
      </c>
    </row>
    <row r="29" spans="1:21" ht="15">
      <c r="A29" s="5" t="s">
        <v>42</v>
      </c>
      <c r="B29" s="9">
        <v>1025</v>
      </c>
      <c r="C29" s="9">
        <v>1437</v>
      </c>
      <c r="D29" s="9">
        <v>309</v>
      </c>
      <c r="E29" s="9">
        <v>598</v>
      </c>
      <c r="F29" s="9">
        <v>814</v>
      </c>
      <c r="G29" s="9">
        <v>-18</v>
      </c>
      <c r="H29" s="9">
        <v>179</v>
      </c>
      <c r="I29" s="9">
        <v>-103</v>
      </c>
      <c r="J29" s="9">
        <v>4763</v>
      </c>
      <c r="K29" s="9">
        <v>60</v>
      </c>
      <c r="L29" s="9">
        <v>1134</v>
      </c>
      <c r="M29" s="9">
        <v>614</v>
      </c>
      <c r="N29" s="9">
        <v>754</v>
      </c>
      <c r="O29" s="9">
        <v>509</v>
      </c>
      <c r="P29" s="9">
        <v>592</v>
      </c>
      <c r="Q29" s="9">
        <v>6555</v>
      </c>
      <c r="R29" s="9" t="s">
        <v>39</v>
      </c>
      <c r="S29" s="9">
        <v>3547</v>
      </c>
      <c r="T29" s="9">
        <v>2112</v>
      </c>
      <c r="U29" s="9">
        <v>2737</v>
      </c>
    </row>
    <row r="30" spans="1:21" ht="15">
      <c r="A30" s="5" t="s">
        <v>43</v>
      </c>
      <c r="B30" s="9">
        <v>1082</v>
      </c>
      <c r="C30" s="9">
        <v>1780</v>
      </c>
      <c r="D30" s="9">
        <v>311</v>
      </c>
      <c r="E30" s="9">
        <v>658</v>
      </c>
      <c r="F30" s="9">
        <v>895</v>
      </c>
      <c r="G30" s="9">
        <v>-35</v>
      </c>
      <c r="H30" s="9">
        <v>191</v>
      </c>
      <c r="I30" s="9">
        <v>-86</v>
      </c>
      <c r="J30" s="9">
        <v>4951</v>
      </c>
      <c r="K30" s="9">
        <v>60</v>
      </c>
      <c r="L30" s="9">
        <v>1126</v>
      </c>
      <c r="M30" s="9">
        <v>595</v>
      </c>
      <c r="N30" s="9">
        <v>823</v>
      </c>
      <c r="O30" s="9">
        <v>457</v>
      </c>
      <c r="P30" s="9">
        <v>1484</v>
      </c>
      <c r="Q30" s="9">
        <v>6625</v>
      </c>
      <c r="R30" s="9" t="s">
        <v>39</v>
      </c>
      <c r="S30" s="9">
        <v>4916</v>
      </c>
      <c r="T30" s="9">
        <v>2002</v>
      </c>
      <c r="U30" s="9">
        <v>2634</v>
      </c>
    </row>
    <row r="31" spans="1:21" ht="15">
      <c r="A31" s="5" t="s">
        <v>44</v>
      </c>
      <c r="B31" s="9">
        <v>1078</v>
      </c>
      <c r="C31" s="9">
        <v>1599</v>
      </c>
      <c r="D31" s="9">
        <v>398</v>
      </c>
      <c r="E31" s="9">
        <v>327</v>
      </c>
      <c r="F31" s="9">
        <v>844</v>
      </c>
      <c r="G31" s="9">
        <v>-105</v>
      </c>
      <c r="H31" s="9">
        <v>160</v>
      </c>
      <c r="I31" s="9">
        <v>-124</v>
      </c>
      <c r="J31" s="9">
        <v>4009</v>
      </c>
      <c r="K31" s="9">
        <v>92</v>
      </c>
      <c r="L31" s="9">
        <v>1120</v>
      </c>
      <c r="M31" s="9">
        <v>649</v>
      </c>
      <c r="N31" s="9">
        <v>927</v>
      </c>
      <c r="O31" s="9">
        <v>519</v>
      </c>
      <c r="P31" s="9">
        <v>1101</v>
      </c>
      <c r="Q31" s="9">
        <v>6444</v>
      </c>
      <c r="R31" s="9" t="s">
        <v>39</v>
      </c>
      <c r="S31" s="9">
        <v>3877</v>
      </c>
      <c r="T31" s="9">
        <v>2212</v>
      </c>
      <c r="U31" s="9">
        <v>2995</v>
      </c>
    </row>
    <row r="32" spans="1:21" ht="15">
      <c r="A32" s="5" t="s">
        <v>45</v>
      </c>
      <c r="B32" s="9">
        <v>1138</v>
      </c>
      <c r="C32" s="9">
        <v>1436</v>
      </c>
      <c r="D32" s="9">
        <v>417</v>
      </c>
      <c r="E32" s="9">
        <v>135</v>
      </c>
      <c r="F32" s="9">
        <v>102</v>
      </c>
      <c r="G32" s="9">
        <v>-155</v>
      </c>
      <c r="H32" s="9">
        <v>129</v>
      </c>
      <c r="I32" s="9">
        <v>-201</v>
      </c>
      <c r="J32" s="9">
        <v>5113</v>
      </c>
      <c r="K32" s="9">
        <v>172</v>
      </c>
      <c r="L32" s="9">
        <v>1031</v>
      </c>
      <c r="M32" s="9">
        <v>541</v>
      </c>
      <c r="N32" s="9">
        <v>902</v>
      </c>
      <c r="O32" s="9">
        <v>436</v>
      </c>
      <c r="P32" s="9">
        <v>936</v>
      </c>
      <c r="Q32" s="9">
        <v>6481</v>
      </c>
      <c r="R32" s="9" t="s">
        <v>39</v>
      </c>
      <c r="S32" s="9">
        <v>2693</v>
      </c>
      <c r="T32" s="9">
        <v>1464</v>
      </c>
      <c r="U32" s="9">
        <v>3107</v>
      </c>
    </row>
    <row r="33" spans="1:21" ht="15">
      <c r="A33" s="5" t="s">
        <v>46</v>
      </c>
      <c r="B33" s="9">
        <v>1218</v>
      </c>
      <c r="C33" s="9">
        <v>1710</v>
      </c>
      <c r="D33" s="9">
        <v>496</v>
      </c>
      <c r="E33" s="9">
        <v>-164</v>
      </c>
      <c r="F33" s="9">
        <v>20</v>
      </c>
      <c r="G33" s="9">
        <v>-35</v>
      </c>
      <c r="H33" s="9">
        <v>232</v>
      </c>
      <c r="I33" s="9">
        <v>-220</v>
      </c>
      <c r="J33" s="9">
        <v>5295</v>
      </c>
      <c r="K33" s="9">
        <v>311</v>
      </c>
      <c r="L33" s="9">
        <v>1047</v>
      </c>
      <c r="M33" s="9">
        <v>582</v>
      </c>
      <c r="N33" s="9">
        <v>1095</v>
      </c>
      <c r="O33" s="9">
        <v>507</v>
      </c>
      <c r="P33" s="9">
        <v>1056</v>
      </c>
      <c r="Q33" s="9">
        <v>5942</v>
      </c>
      <c r="R33" s="9" t="s">
        <v>39</v>
      </c>
      <c r="S33" s="9">
        <v>2298</v>
      </c>
      <c r="T33" s="9">
        <v>1843</v>
      </c>
      <c r="U33" s="9">
        <v>2703</v>
      </c>
    </row>
    <row r="34" spans="1:21" ht="15">
      <c r="A34" s="5" t="s">
        <v>47</v>
      </c>
      <c r="B34" s="9">
        <v>1294</v>
      </c>
      <c r="C34" s="9">
        <v>1711</v>
      </c>
      <c r="D34" s="9">
        <v>482</v>
      </c>
      <c r="E34" s="9">
        <v>-227</v>
      </c>
      <c r="F34" s="9">
        <v>-78</v>
      </c>
      <c r="G34" s="9">
        <v>-110</v>
      </c>
      <c r="H34" s="9">
        <v>244</v>
      </c>
      <c r="I34" s="9">
        <v>-333</v>
      </c>
      <c r="J34" s="9">
        <v>5099</v>
      </c>
      <c r="K34" s="9">
        <v>173</v>
      </c>
      <c r="L34" s="9">
        <v>1166</v>
      </c>
      <c r="M34" s="9">
        <v>614</v>
      </c>
      <c r="N34" s="9">
        <v>1075</v>
      </c>
      <c r="O34" s="9">
        <v>370</v>
      </c>
      <c r="P34" s="9">
        <v>1071</v>
      </c>
      <c r="Q34" s="9">
        <v>5513</v>
      </c>
      <c r="R34" s="9" t="s">
        <v>39</v>
      </c>
      <c r="S34" s="9">
        <v>1854</v>
      </c>
      <c r="T34" s="9">
        <v>1849</v>
      </c>
      <c r="U34" s="9">
        <v>2864</v>
      </c>
    </row>
    <row r="35" spans="1:21" ht="15">
      <c r="A35" s="5" t="s">
        <v>48</v>
      </c>
      <c r="B35" s="9">
        <v>1313</v>
      </c>
      <c r="C35" s="9">
        <v>1713</v>
      </c>
      <c r="D35" s="9">
        <v>502</v>
      </c>
      <c r="E35" s="9">
        <v>-235</v>
      </c>
      <c r="F35" s="9">
        <v>-19</v>
      </c>
      <c r="G35" s="9">
        <v>-66</v>
      </c>
      <c r="H35" s="9">
        <v>276</v>
      </c>
      <c r="I35" s="9">
        <v>-364</v>
      </c>
      <c r="J35" s="9">
        <v>5029</v>
      </c>
      <c r="K35" s="9">
        <v>306</v>
      </c>
      <c r="L35" s="9">
        <v>1336</v>
      </c>
      <c r="M35" s="9">
        <v>325</v>
      </c>
      <c r="N35" s="9">
        <v>1292</v>
      </c>
      <c r="O35" s="9">
        <v>373</v>
      </c>
      <c r="P35" s="9">
        <v>1405</v>
      </c>
      <c r="Q35" s="9">
        <v>5310</v>
      </c>
      <c r="R35" s="9" t="s">
        <v>39</v>
      </c>
      <c r="S35" s="9">
        <v>2425</v>
      </c>
      <c r="T35" s="9">
        <v>1662</v>
      </c>
      <c r="U35" s="9">
        <v>2188</v>
      </c>
    </row>
    <row r="36" spans="1:21" ht="15">
      <c r="A36" s="5" t="s">
        <v>49</v>
      </c>
      <c r="B36" s="9">
        <v>1193</v>
      </c>
      <c r="C36" s="9">
        <v>1825</v>
      </c>
      <c r="D36" s="9">
        <v>472</v>
      </c>
      <c r="E36" s="9">
        <v>108</v>
      </c>
      <c r="F36" s="9">
        <v>39</v>
      </c>
      <c r="G36" s="9">
        <v>-56</v>
      </c>
      <c r="H36" s="9">
        <v>289</v>
      </c>
      <c r="I36" s="9">
        <v>-340</v>
      </c>
      <c r="J36" s="9">
        <v>4560</v>
      </c>
      <c r="K36" s="9">
        <v>241</v>
      </c>
      <c r="L36" s="9">
        <v>1390</v>
      </c>
      <c r="M36" s="9">
        <v>519</v>
      </c>
      <c r="N36" s="9">
        <v>1299</v>
      </c>
      <c r="O36" s="9">
        <v>274</v>
      </c>
      <c r="P36" s="9">
        <v>1034</v>
      </c>
      <c r="Q36" s="9">
        <v>4645</v>
      </c>
      <c r="R36" s="9" t="s">
        <v>39</v>
      </c>
      <c r="S36" s="9">
        <v>2091</v>
      </c>
      <c r="T36" s="9">
        <v>1562</v>
      </c>
      <c r="U36" s="9">
        <v>1803</v>
      </c>
    </row>
    <row r="37" spans="1:21" ht="15">
      <c r="A37" s="5" t="s">
        <v>50</v>
      </c>
      <c r="B37" s="9">
        <v>1212</v>
      </c>
      <c r="C37" s="9">
        <v>1641</v>
      </c>
      <c r="D37" s="9">
        <v>477</v>
      </c>
      <c r="E37" s="9">
        <v>51</v>
      </c>
      <c r="F37" s="9">
        <v>-442</v>
      </c>
      <c r="G37" s="9">
        <v>-44</v>
      </c>
      <c r="H37" s="9">
        <v>358</v>
      </c>
      <c r="I37" s="9">
        <v>-447</v>
      </c>
      <c r="J37" s="9">
        <v>4543</v>
      </c>
      <c r="K37" s="9">
        <v>181</v>
      </c>
      <c r="L37" s="9">
        <v>1341</v>
      </c>
      <c r="M37" s="9">
        <v>361</v>
      </c>
      <c r="N37" s="9">
        <v>1098</v>
      </c>
      <c r="O37" s="9">
        <v>252</v>
      </c>
      <c r="P37" s="9">
        <v>874</v>
      </c>
      <c r="Q37" s="9">
        <v>4302</v>
      </c>
      <c r="R37" s="9" t="s">
        <v>39</v>
      </c>
      <c r="S37" s="9">
        <v>1142</v>
      </c>
      <c r="T37" s="9">
        <v>1554</v>
      </c>
      <c r="U37" s="9">
        <v>1658</v>
      </c>
    </row>
    <row r="38" spans="1:21" ht="15">
      <c r="A38" s="5" t="s">
        <v>51</v>
      </c>
      <c r="B38" s="9">
        <v>1022</v>
      </c>
      <c r="C38" s="9">
        <v>1728</v>
      </c>
      <c r="D38" s="9">
        <v>486</v>
      </c>
      <c r="E38" s="9">
        <v>-66</v>
      </c>
      <c r="F38" s="9">
        <v>-387</v>
      </c>
      <c r="G38" s="9">
        <v>28</v>
      </c>
      <c r="H38" s="9">
        <v>370</v>
      </c>
      <c r="I38" s="9">
        <v>-337</v>
      </c>
      <c r="J38" s="9">
        <v>4127</v>
      </c>
      <c r="K38" s="9">
        <v>331</v>
      </c>
      <c r="L38" s="9">
        <v>1549</v>
      </c>
      <c r="M38" s="9">
        <v>338</v>
      </c>
      <c r="N38" s="9">
        <v>1014</v>
      </c>
      <c r="O38" s="9">
        <v>253</v>
      </c>
      <c r="P38" s="9">
        <v>605</v>
      </c>
      <c r="Q38" s="9">
        <v>4094</v>
      </c>
      <c r="R38" s="9" t="s">
        <v>39</v>
      </c>
      <c r="S38" s="9">
        <v>912</v>
      </c>
      <c r="T38" s="9">
        <v>1697</v>
      </c>
      <c r="U38" s="9">
        <v>1150</v>
      </c>
    </row>
    <row r="39" spans="1:21" ht="15">
      <c r="A39" s="5" t="s">
        <v>52</v>
      </c>
      <c r="B39" s="9">
        <v>764</v>
      </c>
      <c r="C39" s="9">
        <v>1715</v>
      </c>
      <c r="D39" s="9">
        <v>359</v>
      </c>
      <c r="E39" s="9">
        <v>-92</v>
      </c>
      <c r="F39" s="9">
        <v>-771</v>
      </c>
      <c r="G39" s="9">
        <v>-5</v>
      </c>
      <c r="H39" s="9">
        <v>286</v>
      </c>
      <c r="I39" s="9">
        <v>-295</v>
      </c>
      <c r="J39" s="9">
        <v>2402</v>
      </c>
      <c r="K39" s="9">
        <v>310</v>
      </c>
      <c r="L39" s="9">
        <v>1557</v>
      </c>
      <c r="M39" s="9">
        <v>263</v>
      </c>
      <c r="N39" s="9">
        <v>919</v>
      </c>
      <c r="O39" s="9">
        <v>206</v>
      </c>
      <c r="P39" s="9">
        <v>1083</v>
      </c>
      <c r="Q39" s="9">
        <v>3755</v>
      </c>
      <c r="R39" s="9" t="s">
        <v>39</v>
      </c>
      <c r="S39" s="9">
        <v>1012</v>
      </c>
      <c r="T39" s="9">
        <v>1339</v>
      </c>
      <c r="U39" s="9">
        <v>732</v>
      </c>
    </row>
    <row r="40" spans="1:21" ht="15">
      <c r="A40" s="5" t="s">
        <v>53</v>
      </c>
      <c r="B40" s="9">
        <v>1037</v>
      </c>
      <c r="C40" s="9">
        <v>1641</v>
      </c>
      <c r="D40" s="9">
        <v>378</v>
      </c>
      <c r="E40" s="9">
        <v>-174</v>
      </c>
      <c r="F40" s="9">
        <v>-1477</v>
      </c>
      <c r="G40" s="9">
        <v>66</v>
      </c>
      <c r="H40" s="9">
        <v>389</v>
      </c>
      <c r="I40" s="9">
        <v>-376</v>
      </c>
      <c r="J40" s="9">
        <v>3498</v>
      </c>
      <c r="K40" s="9">
        <v>313</v>
      </c>
      <c r="L40" s="9">
        <v>1397</v>
      </c>
      <c r="M40" s="9">
        <v>273</v>
      </c>
      <c r="N40" s="9">
        <v>1036</v>
      </c>
      <c r="O40" s="9">
        <v>208</v>
      </c>
      <c r="P40" s="9">
        <v>1116</v>
      </c>
      <c r="Q40" s="9">
        <v>4163</v>
      </c>
      <c r="R40" s="9" t="s">
        <v>39</v>
      </c>
      <c r="S40" s="9">
        <v>985</v>
      </c>
      <c r="T40" s="9">
        <v>1217</v>
      </c>
      <c r="U40" s="9">
        <v>1101</v>
      </c>
    </row>
    <row r="41" spans="1:21" ht="15">
      <c r="A41" s="5" t="s">
        <v>54</v>
      </c>
      <c r="B41" s="9">
        <v>932</v>
      </c>
      <c r="C41" s="9">
        <v>1728</v>
      </c>
      <c r="D41" s="9">
        <v>324</v>
      </c>
      <c r="E41" s="9">
        <v>0</v>
      </c>
      <c r="F41" s="9">
        <v>-684</v>
      </c>
      <c r="G41" s="9">
        <v>23</v>
      </c>
      <c r="H41" s="9">
        <v>305</v>
      </c>
      <c r="I41" s="9">
        <v>-287</v>
      </c>
      <c r="J41" s="9">
        <v>3925</v>
      </c>
      <c r="K41" s="9">
        <v>361</v>
      </c>
      <c r="L41" s="9">
        <v>1481</v>
      </c>
      <c r="M41" s="9">
        <v>165</v>
      </c>
      <c r="N41" s="9">
        <v>1109</v>
      </c>
      <c r="O41" s="9">
        <v>139</v>
      </c>
      <c r="P41" s="9">
        <v>1340</v>
      </c>
      <c r="Q41" s="9">
        <v>4304</v>
      </c>
      <c r="R41" s="9" t="s">
        <v>39</v>
      </c>
      <c r="S41" s="9">
        <v>2299</v>
      </c>
      <c r="T41" s="9">
        <v>951</v>
      </c>
      <c r="U41" s="9">
        <v>935</v>
      </c>
    </row>
    <row r="42" spans="1:21" ht="15">
      <c r="A42" s="5" t="s">
        <v>55</v>
      </c>
      <c r="B42" s="9">
        <v>823</v>
      </c>
      <c r="C42" s="9">
        <v>1576</v>
      </c>
      <c r="D42" s="9">
        <v>330</v>
      </c>
      <c r="E42" s="9">
        <v>326</v>
      </c>
      <c r="F42" s="9">
        <v>-826</v>
      </c>
      <c r="G42" s="9">
        <v>-12</v>
      </c>
      <c r="H42" s="9">
        <v>344</v>
      </c>
      <c r="I42" s="9">
        <v>-44</v>
      </c>
      <c r="J42" s="9">
        <v>3507</v>
      </c>
      <c r="K42" s="9">
        <v>262</v>
      </c>
      <c r="L42" s="9">
        <v>1410</v>
      </c>
      <c r="M42" s="9">
        <v>107</v>
      </c>
      <c r="N42" s="9">
        <v>963</v>
      </c>
      <c r="O42" s="9">
        <v>127</v>
      </c>
      <c r="P42" s="9">
        <v>1722</v>
      </c>
      <c r="Q42" s="9">
        <v>4656</v>
      </c>
      <c r="R42" s="9" t="s">
        <v>39</v>
      </c>
      <c r="S42" s="9">
        <v>3173</v>
      </c>
      <c r="T42" s="9">
        <v>655</v>
      </c>
      <c r="U42" s="9">
        <v>945</v>
      </c>
    </row>
    <row r="43" spans="1:21" ht="15">
      <c r="A43" s="5" t="s">
        <v>56</v>
      </c>
      <c r="B43" s="9">
        <v>742</v>
      </c>
      <c r="C43" s="9">
        <v>1854</v>
      </c>
      <c r="D43" s="9">
        <v>280</v>
      </c>
      <c r="E43" s="9">
        <v>326</v>
      </c>
      <c r="F43" s="9">
        <v>-799</v>
      </c>
      <c r="G43" s="9">
        <v>-77</v>
      </c>
      <c r="H43" s="9">
        <v>296</v>
      </c>
      <c r="I43" s="9">
        <v>-167</v>
      </c>
      <c r="J43" s="9">
        <v>3465</v>
      </c>
      <c r="K43" s="9">
        <v>401</v>
      </c>
      <c r="L43" s="9">
        <v>1301</v>
      </c>
      <c r="M43" s="9">
        <v>155</v>
      </c>
      <c r="N43" s="9">
        <v>894</v>
      </c>
      <c r="O43" s="9">
        <v>69</v>
      </c>
      <c r="P43" s="9">
        <v>1624</v>
      </c>
      <c r="Q43" s="9">
        <v>2006</v>
      </c>
      <c r="R43" s="9" t="s">
        <v>39</v>
      </c>
      <c r="S43" s="9">
        <v>2709</v>
      </c>
      <c r="T43" s="9">
        <v>673</v>
      </c>
      <c r="U43" s="9">
        <v>-77</v>
      </c>
    </row>
    <row r="44" spans="1:21" ht="15">
      <c r="A44" s="5" t="s">
        <v>57</v>
      </c>
      <c r="B44" s="9">
        <v>752</v>
      </c>
      <c r="C44" s="9">
        <v>1112</v>
      </c>
      <c r="D44" s="9">
        <v>302</v>
      </c>
      <c r="E44" s="9">
        <v>292</v>
      </c>
      <c r="F44" s="9">
        <v>-828</v>
      </c>
      <c r="G44" s="9">
        <v>100</v>
      </c>
      <c r="H44" s="9">
        <v>419</v>
      </c>
      <c r="I44" s="9">
        <v>-26</v>
      </c>
      <c r="J44" s="9">
        <v>3006</v>
      </c>
      <c r="K44" s="9">
        <v>260</v>
      </c>
      <c r="L44" s="9">
        <v>1601</v>
      </c>
      <c r="M44" s="9">
        <v>24</v>
      </c>
      <c r="N44" s="9">
        <v>918</v>
      </c>
      <c r="O44" s="9">
        <v>180</v>
      </c>
      <c r="P44" s="9">
        <v>1515</v>
      </c>
      <c r="Q44" s="9">
        <v>2251</v>
      </c>
      <c r="R44" s="9" t="s">
        <v>39</v>
      </c>
      <c r="S44" s="9">
        <v>2313</v>
      </c>
      <c r="T44" s="9">
        <v>413</v>
      </c>
      <c r="U44" s="9">
        <v>-298</v>
      </c>
    </row>
    <row r="45" spans="1:21" ht="15">
      <c r="A45" s="5" t="s">
        <v>58</v>
      </c>
      <c r="B45" s="9">
        <v>807</v>
      </c>
      <c r="C45" s="9">
        <v>2280</v>
      </c>
      <c r="D45" s="9">
        <v>607</v>
      </c>
      <c r="E45" s="9">
        <v>88</v>
      </c>
      <c r="F45" s="9">
        <v>-1204</v>
      </c>
      <c r="G45" s="9">
        <v>222</v>
      </c>
      <c r="H45" s="9">
        <v>391</v>
      </c>
      <c r="I45" s="9">
        <v>-130</v>
      </c>
      <c r="J45" s="9">
        <v>3077</v>
      </c>
      <c r="K45" s="9">
        <v>361</v>
      </c>
      <c r="L45" s="9">
        <v>1487</v>
      </c>
      <c r="M45" s="9">
        <v>60</v>
      </c>
      <c r="N45" s="9">
        <v>922</v>
      </c>
      <c r="O45" s="9">
        <v>148</v>
      </c>
      <c r="P45" s="9">
        <v>1163</v>
      </c>
      <c r="Q45" s="9">
        <v>1694</v>
      </c>
      <c r="R45" s="9" t="s">
        <v>39</v>
      </c>
      <c r="S45" s="9">
        <v>1678</v>
      </c>
      <c r="T45" s="9">
        <v>371</v>
      </c>
      <c r="U45" s="9">
        <v>-615</v>
      </c>
    </row>
    <row r="46" spans="1:21" ht="15">
      <c r="A46" s="5" t="s">
        <v>59</v>
      </c>
      <c r="B46" s="9">
        <v>795</v>
      </c>
      <c r="C46" s="9">
        <v>2163</v>
      </c>
      <c r="D46" s="9">
        <v>390</v>
      </c>
      <c r="E46" s="9">
        <v>-34</v>
      </c>
      <c r="F46" s="9">
        <v>-843</v>
      </c>
      <c r="G46" s="9">
        <v>103</v>
      </c>
      <c r="H46" s="9">
        <v>430</v>
      </c>
      <c r="I46" s="9">
        <v>-278</v>
      </c>
      <c r="J46" s="9">
        <v>3592</v>
      </c>
      <c r="K46" s="9">
        <v>187</v>
      </c>
      <c r="L46" s="9">
        <v>1434</v>
      </c>
      <c r="M46" s="9">
        <v>119</v>
      </c>
      <c r="N46" s="9">
        <v>1089</v>
      </c>
      <c r="O46" s="9">
        <v>3</v>
      </c>
      <c r="P46" s="9">
        <v>1073</v>
      </c>
      <c r="Q46" s="9">
        <v>1256</v>
      </c>
      <c r="R46" s="9" t="s">
        <v>39</v>
      </c>
      <c r="S46" s="9">
        <v>1454</v>
      </c>
      <c r="T46" s="9">
        <v>489</v>
      </c>
      <c r="U46" s="9">
        <v>-801</v>
      </c>
    </row>
    <row r="47" spans="1:21" ht="15">
      <c r="A47" s="5" t="s">
        <v>60</v>
      </c>
      <c r="B47" s="9">
        <v>827</v>
      </c>
      <c r="C47" s="9">
        <v>2039</v>
      </c>
      <c r="D47" s="9">
        <v>324</v>
      </c>
      <c r="E47" s="9">
        <v>260</v>
      </c>
      <c r="F47" s="9">
        <v>-926</v>
      </c>
      <c r="G47" s="9">
        <v>36</v>
      </c>
      <c r="H47" s="9">
        <v>506</v>
      </c>
      <c r="I47" s="9">
        <v>-541</v>
      </c>
      <c r="J47" s="9">
        <v>3864</v>
      </c>
      <c r="K47" s="9">
        <v>290</v>
      </c>
      <c r="L47" s="9">
        <v>1458</v>
      </c>
      <c r="M47" s="9">
        <v>212</v>
      </c>
      <c r="N47" s="9">
        <v>1074</v>
      </c>
      <c r="O47" s="9">
        <v>29</v>
      </c>
      <c r="P47" s="9">
        <v>1282</v>
      </c>
      <c r="Q47" s="9">
        <v>1688</v>
      </c>
      <c r="R47" s="9" t="s">
        <v>39</v>
      </c>
      <c r="S47" s="9">
        <v>2021</v>
      </c>
      <c r="T47" s="9">
        <v>833</v>
      </c>
      <c r="U47" s="9">
        <v>-782</v>
      </c>
    </row>
    <row r="48" spans="1:21" ht="15">
      <c r="A48" s="5" t="s">
        <v>61</v>
      </c>
      <c r="B48" s="9">
        <v>867</v>
      </c>
      <c r="C48" s="9">
        <v>2390</v>
      </c>
      <c r="D48" s="9">
        <v>384</v>
      </c>
      <c r="E48" s="9">
        <v>404</v>
      </c>
      <c r="F48" s="9">
        <v>-825</v>
      </c>
      <c r="G48" s="9">
        <v>-205</v>
      </c>
      <c r="H48" s="9">
        <v>456</v>
      </c>
      <c r="I48" s="9">
        <v>-400</v>
      </c>
      <c r="J48" s="9">
        <v>3775</v>
      </c>
      <c r="K48" s="9">
        <v>462</v>
      </c>
      <c r="L48" s="9">
        <v>1367</v>
      </c>
      <c r="M48" s="9">
        <v>493</v>
      </c>
      <c r="N48" s="9">
        <v>892</v>
      </c>
      <c r="O48" s="9">
        <v>171</v>
      </c>
      <c r="P48" s="9">
        <v>2136</v>
      </c>
      <c r="Q48" s="9">
        <v>2018</v>
      </c>
      <c r="R48" s="9" t="s">
        <v>39</v>
      </c>
      <c r="S48" s="9">
        <v>3056</v>
      </c>
      <c r="T48" s="9">
        <v>1111</v>
      </c>
      <c r="U48" s="9">
        <v>-1241</v>
      </c>
    </row>
    <row r="49" spans="1:21" ht="15">
      <c r="A49" s="5" t="s">
        <v>62</v>
      </c>
      <c r="B49" s="9">
        <v>561</v>
      </c>
      <c r="C49" s="9">
        <v>1876</v>
      </c>
      <c r="D49" s="9">
        <v>307</v>
      </c>
      <c r="E49" s="9">
        <v>293</v>
      </c>
      <c r="F49" s="9">
        <v>-866</v>
      </c>
      <c r="G49" s="9">
        <v>-251</v>
      </c>
      <c r="H49" s="9">
        <v>425</v>
      </c>
      <c r="I49" s="9">
        <v>-666</v>
      </c>
      <c r="J49" s="9">
        <v>4098</v>
      </c>
      <c r="K49" s="9">
        <v>330</v>
      </c>
      <c r="L49" s="9">
        <v>1406</v>
      </c>
      <c r="M49" s="9">
        <v>328</v>
      </c>
      <c r="N49" s="9">
        <v>844</v>
      </c>
      <c r="O49" s="9">
        <v>116</v>
      </c>
      <c r="P49" s="9">
        <v>2415</v>
      </c>
      <c r="Q49" s="9">
        <v>2092</v>
      </c>
      <c r="R49" s="9" t="s">
        <v>39</v>
      </c>
      <c r="S49" s="9">
        <v>3738</v>
      </c>
      <c r="T49" s="9">
        <v>787</v>
      </c>
      <c r="U49" s="9">
        <v>-1772</v>
      </c>
    </row>
    <row r="50" spans="1:21" ht="15">
      <c r="A50" s="5" t="s">
        <v>63</v>
      </c>
      <c r="B50" s="9">
        <v>877</v>
      </c>
      <c r="C50" s="9">
        <v>1834</v>
      </c>
      <c r="D50" s="9">
        <v>216</v>
      </c>
      <c r="E50" s="9">
        <v>290</v>
      </c>
      <c r="F50" s="9">
        <v>-851</v>
      </c>
      <c r="G50" s="9">
        <v>-291</v>
      </c>
      <c r="H50" s="9">
        <v>461</v>
      </c>
      <c r="I50" s="9">
        <v>-651</v>
      </c>
      <c r="J50" s="9">
        <v>4470</v>
      </c>
      <c r="K50" s="9">
        <v>434</v>
      </c>
      <c r="L50" s="9">
        <v>1466</v>
      </c>
      <c r="M50" s="9">
        <v>282</v>
      </c>
      <c r="N50" s="9">
        <v>784</v>
      </c>
      <c r="O50" s="9">
        <v>-96</v>
      </c>
      <c r="P50" s="9">
        <v>2481</v>
      </c>
      <c r="Q50" s="9">
        <v>1065</v>
      </c>
      <c r="R50" s="9" t="s">
        <v>39</v>
      </c>
      <c r="S50" s="9">
        <v>3651</v>
      </c>
      <c r="T50" s="9">
        <v>704</v>
      </c>
      <c r="U50" s="9">
        <v>-1664</v>
      </c>
    </row>
    <row r="51" spans="1:21" ht="15">
      <c r="A51" s="5" t="s">
        <v>64</v>
      </c>
      <c r="B51" s="9">
        <v>839</v>
      </c>
      <c r="C51" s="9">
        <v>2214</v>
      </c>
      <c r="D51" s="9">
        <v>212</v>
      </c>
      <c r="E51" s="9">
        <v>153</v>
      </c>
      <c r="F51" s="9">
        <v>-850</v>
      </c>
      <c r="G51" s="9">
        <v>-253</v>
      </c>
      <c r="H51" s="9">
        <v>410</v>
      </c>
      <c r="I51" s="9">
        <v>-575</v>
      </c>
      <c r="J51" s="9">
        <v>4296</v>
      </c>
      <c r="K51" s="9">
        <v>331</v>
      </c>
      <c r="L51" s="9">
        <v>1318</v>
      </c>
      <c r="M51" s="9">
        <v>244</v>
      </c>
      <c r="N51" s="9">
        <v>573</v>
      </c>
      <c r="O51" s="9">
        <v>79</v>
      </c>
      <c r="P51" s="9">
        <v>2697</v>
      </c>
      <c r="Q51" s="9">
        <v>2732</v>
      </c>
      <c r="R51" s="9" t="s">
        <v>39</v>
      </c>
      <c r="S51" s="9">
        <v>3943</v>
      </c>
      <c r="T51" s="9">
        <v>829</v>
      </c>
      <c r="U51" s="9">
        <v>-313</v>
      </c>
    </row>
    <row r="52" spans="1:21" ht="15">
      <c r="A52" s="5" t="s">
        <v>65</v>
      </c>
      <c r="B52" s="9">
        <v>919</v>
      </c>
      <c r="C52" s="9">
        <v>2345</v>
      </c>
      <c r="D52" s="9">
        <v>395</v>
      </c>
      <c r="E52" s="9">
        <v>151</v>
      </c>
      <c r="F52" s="9">
        <v>-399</v>
      </c>
      <c r="G52" s="9">
        <v>-252</v>
      </c>
      <c r="H52" s="9">
        <v>336</v>
      </c>
      <c r="I52" s="9">
        <v>-629</v>
      </c>
      <c r="J52" s="9">
        <v>4751</v>
      </c>
      <c r="K52" s="9">
        <v>513</v>
      </c>
      <c r="L52" s="9">
        <v>1756</v>
      </c>
      <c r="M52" s="9">
        <v>300</v>
      </c>
      <c r="N52" s="9">
        <v>703</v>
      </c>
      <c r="O52" s="9">
        <v>56</v>
      </c>
      <c r="P52" s="9">
        <v>3277</v>
      </c>
      <c r="Q52" s="9">
        <v>3372</v>
      </c>
      <c r="R52" s="9" t="s">
        <v>39</v>
      </c>
      <c r="S52" s="9">
        <v>5473</v>
      </c>
      <c r="T52" s="9">
        <v>1204</v>
      </c>
      <c r="U52" s="9">
        <v>-854</v>
      </c>
    </row>
    <row r="53" spans="1:21" ht="15">
      <c r="A53" s="5" t="s">
        <v>66</v>
      </c>
      <c r="B53" s="9">
        <v>1004</v>
      </c>
      <c r="C53" s="9">
        <v>2544</v>
      </c>
      <c r="D53" s="9">
        <v>463</v>
      </c>
      <c r="E53" s="9">
        <v>91</v>
      </c>
      <c r="F53" s="9">
        <v>-684</v>
      </c>
      <c r="G53" s="9">
        <v>-283</v>
      </c>
      <c r="H53" s="9">
        <v>77</v>
      </c>
      <c r="I53" s="9">
        <v>-534</v>
      </c>
      <c r="J53" s="9">
        <v>4932</v>
      </c>
      <c r="K53" s="9">
        <v>648</v>
      </c>
      <c r="L53" s="9">
        <v>1936</v>
      </c>
      <c r="M53" s="9">
        <v>303</v>
      </c>
      <c r="N53" s="9">
        <v>623</v>
      </c>
      <c r="O53" s="9">
        <v>1</v>
      </c>
      <c r="P53" s="9">
        <v>2268</v>
      </c>
      <c r="Q53" s="9">
        <v>3310</v>
      </c>
      <c r="R53" s="9" t="s">
        <v>39</v>
      </c>
      <c r="S53" s="9">
        <v>3565</v>
      </c>
      <c r="T53" s="9">
        <v>1459</v>
      </c>
      <c r="U53" s="9">
        <v>-287</v>
      </c>
    </row>
    <row r="54" spans="1:21" ht="15">
      <c r="A54" s="5" t="s">
        <v>67</v>
      </c>
      <c r="B54" s="9">
        <v>1070</v>
      </c>
      <c r="C54" s="9">
        <v>2655</v>
      </c>
      <c r="D54" s="9">
        <v>553</v>
      </c>
      <c r="E54" s="9">
        <v>-232</v>
      </c>
      <c r="F54" s="9">
        <v>-1293</v>
      </c>
      <c r="G54" s="9">
        <v>-233</v>
      </c>
      <c r="H54" s="9">
        <v>33</v>
      </c>
      <c r="I54" s="9">
        <v>-560</v>
      </c>
      <c r="J54" s="9">
        <v>4708</v>
      </c>
      <c r="K54" s="9">
        <v>552</v>
      </c>
      <c r="L54" s="9">
        <v>1992</v>
      </c>
      <c r="M54" s="9">
        <v>291</v>
      </c>
      <c r="N54" s="9">
        <v>552</v>
      </c>
      <c r="O54" s="9">
        <v>-7</v>
      </c>
      <c r="P54" s="9">
        <v>2450</v>
      </c>
      <c r="Q54" s="9">
        <v>3950</v>
      </c>
      <c r="R54" s="9" t="s">
        <v>39</v>
      </c>
      <c r="S54" s="9">
        <v>2981</v>
      </c>
      <c r="T54" s="9">
        <v>1305</v>
      </c>
      <c r="U54" s="9">
        <v>-5</v>
      </c>
    </row>
    <row r="55" spans="1:21" ht="15">
      <c r="A55" s="5" t="s">
        <v>68</v>
      </c>
      <c r="B55" s="9">
        <v>1077</v>
      </c>
      <c r="C55" s="9">
        <v>2668</v>
      </c>
      <c r="D55" s="9">
        <v>430</v>
      </c>
      <c r="E55" s="9">
        <v>-75</v>
      </c>
      <c r="F55" s="9">
        <v>-1069</v>
      </c>
      <c r="G55" s="9">
        <v>-476</v>
      </c>
      <c r="H55" s="9">
        <v>19</v>
      </c>
      <c r="I55" s="9">
        <v>-603</v>
      </c>
      <c r="J55" s="9">
        <v>4571</v>
      </c>
      <c r="K55" s="9">
        <v>737</v>
      </c>
      <c r="L55" s="9">
        <v>2427</v>
      </c>
      <c r="M55" s="9">
        <v>412</v>
      </c>
      <c r="N55" s="9">
        <v>606</v>
      </c>
      <c r="O55" s="9">
        <v>78</v>
      </c>
      <c r="P55" s="9">
        <v>2637</v>
      </c>
      <c r="Q55" s="9">
        <v>4342</v>
      </c>
      <c r="R55" s="9" t="s">
        <v>39</v>
      </c>
      <c r="S55" s="9">
        <v>4094</v>
      </c>
      <c r="T55" s="9">
        <v>1327</v>
      </c>
      <c r="U55" s="9">
        <v>734</v>
      </c>
    </row>
    <row r="56" spans="1:21" ht="15">
      <c r="A56" s="5" t="s">
        <v>69</v>
      </c>
      <c r="B56" s="9">
        <v>965</v>
      </c>
      <c r="C56" s="9">
        <v>2999</v>
      </c>
      <c r="D56" s="9">
        <v>47</v>
      </c>
      <c r="E56" s="9">
        <v>-389</v>
      </c>
      <c r="F56" s="9">
        <v>-1822</v>
      </c>
      <c r="G56" s="9">
        <v>-521</v>
      </c>
      <c r="H56" s="9">
        <v>-92</v>
      </c>
      <c r="I56" s="9">
        <v>-773</v>
      </c>
      <c r="J56" s="9">
        <v>4250</v>
      </c>
      <c r="K56" s="9">
        <v>604</v>
      </c>
      <c r="L56" s="9">
        <v>2230</v>
      </c>
      <c r="M56" s="9">
        <v>307</v>
      </c>
      <c r="N56" s="9">
        <v>719</v>
      </c>
      <c r="O56" s="9">
        <v>-241</v>
      </c>
      <c r="P56" s="9">
        <v>2901</v>
      </c>
      <c r="Q56" s="9">
        <v>5295</v>
      </c>
      <c r="R56" s="9" t="s">
        <v>39</v>
      </c>
      <c r="S56" s="9">
        <v>2929</v>
      </c>
      <c r="T56" s="9">
        <v>1648</v>
      </c>
      <c r="U56" s="9">
        <v>485</v>
      </c>
    </row>
    <row r="57" spans="1:21" ht="15">
      <c r="A57" s="5" t="s">
        <v>70</v>
      </c>
      <c r="B57" s="9">
        <v>1115</v>
      </c>
      <c r="C57" s="9">
        <v>3519</v>
      </c>
      <c r="D57" s="9">
        <v>202</v>
      </c>
      <c r="E57" s="9">
        <v>-389</v>
      </c>
      <c r="F57" s="9">
        <v>-1819</v>
      </c>
      <c r="G57" s="9">
        <v>-415</v>
      </c>
      <c r="H57" s="9">
        <v>-120</v>
      </c>
      <c r="I57" s="9">
        <v>-604</v>
      </c>
      <c r="J57" s="9">
        <v>4405</v>
      </c>
      <c r="K57" s="9">
        <v>704</v>
      </c>
      <c r="L57" s="9">
        <v>2203</v>
      </c>
      <c r="M57" s="9">
        <v>427</v>
      </c>
      <c r="N57" s="9">
        <v>720</v>
      </c>
      <c r="O57" s="9">
        <v>-100</v>
      </c>
      <c r="P57" s="9">
        <v>2297</v>
      </c>
      <c r="Q57" s="9">
        <v>6471</v>
      </c>
      <c r="R57" s="9" t="s">
        <v>39</v>
      </c>
      <c r="S57" s="9">
        <v>2711</v>
      </c>
      <c r="T57" s="9">
        <v>2685</v>
      </c>
      <c r="U57" s="9">
        <v>395</v>
      </c>
    </row>
    <row r="58" spans="1:21" ht="15">
      <c r="A58" s="5" t="s">
        <v>71</v>
      </c>
      <c r="B58" s="9">
        <v>1234</v>
      </c>
      <c r="C58" s="9">
        <v>3766</v>
      </c>
      <c r="D58" s="9">
        <v>-25</v>
      </c>
      <c r="E58" s="9">
        <v>-236</v>
      </c>
      <c r="F58" s="9">
        <v>-1726</v>
      </c>
      <c r="G58" s="9">
        <v>-383</v>
      </c>
      <c r="H58" s="9">
        <v>-160</v>
      </c>
      <c r="I58" s="9">
        <v>-632</v>
      </c>
      <c r="J58" s="9">
        <v>3463</v>
      </c>
      <c r="K58" s="9">
        <v>728</v>
      </c>
      <c r="L58" s="9">
        <v>2294</v>
      </c>
      <c r="M58" s="9">
        <v>469</v>
      </c>
      <c r="N58" s="9">
        <v>750</v>
      </c>
      <c r="O58" s="9">
        <v>-93</v>
      </c>
      <c r="P58" s="9">
        <v>2635</v>
      </c>
      <c r="Q58" s="9">
        <v>7269</v>
      </c>
      <c r="R58" s="9" t="s">
        <v>39</v>
      </c>
      <c r="S58" s="9">
        <v>3410</v>
      </c>
      <c r="T58" s="9">
        <v>1989</v>
      </c>
      <c r="U58" s="9">
        <v>773</v>
      </c>
    </row>
    <row r="59" spans="1:21" ht="15">
      <c r="A59" s="5" t="s">
        <v>72</v>
      </c>
      <c r="B59" s="9">
        <v>1113</v>
      </c>
      <c r="C59" s="9">
        <v>3649</v>
      </c>
      <c r="D59" s="9">
        <v>214</v>
      </c>
      <c r="E59" s="9">
        <v>-1199</v>
      </c>
      <c r="F59" s="9">
        <v>-1592</v>
      </c>
      <c r="G59" s="9">
        <v>-461</v>
      </c>
      <c r="H59" s="9">
        <v>-137</v>
      </c>
      <c r="I59" s="9">
        <v>-594</v>
      </c>
      <c r="J59" s="9">
        <v>3194</v>
      </c>
      <c r="K59" s="9">
        <v>783</v>
      </c>
      <c r="L59" s="9">
        <v>2204</v>
      </c>
      <c r="M59" s="9">
        <v>533</v>
      </c>
      <c r="N59" s="9">
        <v>793</v>
      </c>
      <c r="O59" s="9">
        <v>65</v>
      </c>
      <c r="P59" s="9">
        <v>3247</v>
      </c>
      <c r="Q59" s="9">
        <v>9312</v>
      </c>
      <c r="R59" s="9" t="s">
        <v>39</v>
      </c>
      <c r="S59" s="9">
        <v>4421</v>
      </c>
      <c r="T59" s="9">
        <v>2468</v>
      </c>
      <c r="U59" s="9">
        <v>1103</v>
      </c>
    </row>
    <row r="60" spans="1:21" ht="15">
      <c r="A60" s="5" t="s">
        <v>73</v>
      </c>
      <c r="B60" s="9">
        <v>1452</v>
      </c>
      <c r="C60" s="9">
        <v>3622</v>
      </c>
      <c r="D60" s="9">
        <v>238</v>
      </c>
      <c r="E60" s="9">
        <v>-572</v>
      </c>
      <c r="F60" s="9">
        <v>-1415</v>
      </c>
      <c r="G60" s="9">
        <v>-334</v>
      </c>
      <c r="H60" s="9">
        <v>-249</v>
      </c>
      <c r="I60" s="9">
        <v>-191</v>
      </c>
      <c r="J60" s="9">
        <v>3394</v>
      </c>
      <c r="K60" s="9">
        <v>810</v>
      </c>
      <c r="L60" s="9">
        <v>2296</v>
      </c>
      <c r="M60" s="9">
        <v>598</v>
      </c>
      <c r="N60" s="9">
        <v>914</v>
      </c>
      <c r="O60" s="9">
        <v>-213</v>
      </c>
      <c r="P60" s="9">
        <v>3702</v>
      </c>
      <c r="Q60" s="9">
        <v>10909</v>
      </c>
      <c r="R60" s="9" t="s">
        <v>39</v>
      </c>
      <c r="S60" s="9">
        <v>5762</v>
      </c>
      <c r="T60" s="9">
        <v>2430</v>
      </c>
      <c r="U60" s="9">
        <v>1871</v>
      </c>
    </row>
    <row r="61" spans="1:21" ht="15">
      <c r="A61" s="5" t="s">
        <v>74</v>
      </c>
      <c r="B61" s="9">
        <v>1447</v>
      </c>
      <c r="C61" s="9">
        <v>3950</v>
      </c>
      <c r="D61" s="9">
        <v>219</v>
      </c>
      <c r="E61" s="9">
        <v>-251</v>
      </c>
      <c r="F61" s="9">
        <v>-1529</v>
      </c>
      <c r="G61" s="9">
        <v>-354</v>
      </c>
      <c r="H61" s="9">
        <v>-174</v>
      </c>
      <c r="I61" s="9">
        <v>-243</v>
      </c>
      <c r="J61" s="9">
        <v>2938</v>
      </c>
      <c r="K61" s="9">
        <v>813</v>
      </c>
      <c r="L61" s="9">
        <v>2283</v>
      </c>
      <c r="M61" s="9">
        <v>620</v>
      </c>
      <c r="N61" s="9">
        <v>1099</v>
      </c>
      <c r="O61" s="9">
        <v>-289</v>
      </c>
      <c r="P61" s="9">
        <v>4118</v>
      </c>
      <c r="Q61" s="9">
        <v>11646</v>
      </c>
      <c r="R61" s="9" t="s">
        <v>39</v>
      </c>
      <c r="S61" s="9">
        <v>7537</v>
      </c>
      <c r="T61" s="9">
        <v>2333</v>
      </c>
      <c r="U61" s="9">
        <v>3652</v>
      </c>
    </row>
    <row r="62" spans="1:21" ht="15">
      <c r="A62" s="5" t="s">
        <v>75</v>
      </c>
      <c r="B62" s="9">
        <v>1728</v>
      </c>
      <c r="C62" s="9">
        <v>4708</v>
      </c>
      <c r="D62" s="9">
        <v>282</v>
      </c>
      <c r="E62" s="9">
        <v>-356</v>
      </c>
      <c r="F62" s="9">
        <v>-1233</v>
      </c>
      <c r="G62" s="9">
        <v>-337</v>
      </c>
      <c r="H62" s="9">
        <v>-393</v>
      </c>
      <c r="I62" s="9">
        <v>-552</v>
      </c>
      <c r="J62" s="9">
        <v>3446</v>
      </c>
      <c r="K62" s="9">
        <v>912</v>
      </c>
      <c r="L62" s="9">
        <v>2530</v>
      </c>
      <c r="M62" s="9">
        <v>587</v>
      </c>
      <c r="N62" s="9">
        <v>1137</v>
      </c>
      <c r="O62" s="9">
        <v>-340</v>
      </c>
      <c r="P62" s="9">
        <v>4946</v>
      </c>
      <c r="Q62" s="9">
        <v>12721</v>
      </c>
      <c r="R62" s="9" t="s">
        <v>39</v>
      </c>
      <c r="S62" s="9">
        <v>8607</v>
      </c>
      <c r="T62" s="9">
        <v>2217</v>
      </c>
      <c r="U62" s="9">
        <v>4005</v>
      </c>
    </row>
    <row r="63" spans="1:21" ht="15">
      <c r="A63" s="5" t="s">
        <v>76</v>
      </c>
      <c r="B63" s="9">
        <v>1931</v>
      </c>
      <c r="C63" s="9">
        <v>4689</v>
      </c>
      <c r="D63" s="9">
        <v>597</v>
      </c>
      <c r="E63" s="9">
        <v>-120</v>
      </c>
      <c r="F63" s="9">
        <v>-1253</v>
      </c>
      <c r="G63" s="9">
        <v>-443</v>
      </c>
      <c r="H63" s="9">
        <v>-481</v>
      </c>
      <c r="I63" s="9">
        <v>-64</v>
      </c>
      <c r="J63" s="9">
        <v>3801</v>
      </c>
      <c r="K63" s="9">
        <v>1031</v>
      </c>
      <c r="L63" s="9">
        <v>2536</v>
      </c>
      <c r="M63" s="9">
        <v>644</v>
      </c>
      <c r="N63" s="9">
        <v>941</v>
      </c>
      <c r="O63" s="9">
        <v>-264</v>
      </c>
      <c r="P63" s="9">
        <v>4549</v>
      </c>
      <c r="Q63" s="9">
        <v>16688</v>
      </c>
      <c r="R63" s="9" t="s">
        <v>39</v>
      </c>
      <c r="S63" s="9">
        <v>9784</v>
      </c>
      <c r="T63" s="9">
        <v>2651</v>
      </c>
      <c r="U63" s="9">
        <v>3726</v>
      </c>
    </row>
    <row r="64" spans="1:21" ht="15">
      <c r="A64" s="5" t="s">
        <v>77</v>
      </c>
      <c r="B64" s="9">
        <v>2116</v>
      </c>
      <c r="C64" s="9">
        <v>5172</v>
      </c>
      <c r="D64" s="9">
        <v>944</v>
      </c>
      <c r="E64" s="9">
        <v>218</v>
      </c>
      <c r="F64" s="9">
        <v>-1448</v>
      </c>
      <c r="G64" s="9">
        <v>-368</v>
      </c>
      <c r="H64" s="9">
        <v>-582</v>
      </c>
      <c r="I64" s="9">
        <v>-245</v>
      </c>
      <c r="J64" s="9">
        <v>3305</v>
      </c>
      <c r="K64" s="9">
        <v>1329</v>
      </c>
      <c r="L64" s="9">
        <v>2485</v>
      </c>
      <c r="M64" s="9">
        <v>657</v>
      </c>
      <c r="N64" s="9">
        <v>633</v>
      </c>
      <c r="O64" s="9">
        <v>-113</v>
      </c>
      <c r="P64" s="9">
        <v>3908</v>
      </c>
      <c r="Q64" s="9">
        <v>12928</v>
      </c>
      <c r="R64" s="9" t="s">
        <v>39</v>
      </c>
      <c r="S64" s="9">
        <v>9085</v>
      </c>
      <c r="T64" s="9">
        <v>2660</v>
      </c>
      <c r="U64" s="9">
        <v>2675</v>
      </c>
    </row>
    <row r="65" spans="1:21" ht="15">
      <c r="A65" s="5" t="s">
        <v>78</v>
      </c>
      <c r="B65" s="9">
        <v>2024</v>
      </c>
      <c r="C65" s="9">
        <v>5058</v>
      </c>
      <c r="D65" s="9">
        <v>1412</v>
      </c>
      <c r="E65" s="9">
        <v>539</v>
      </c>
      <c r="F65" s="9">
        <v>-1231</v>
      </c>
      <c r="G65" s="9">
        <v>-345</v>
      </c>
      <c r="H65" s="9">
        <v>-465</v>
      </c>
      <c r="I65" s="9">
        <v>-38</v>
      </c>
      <c r="J65" s="9">
        <v>4198</v>
      </c>
      <c r="K65" s="9">
        <v>1624</v>
      </c>
      <c r="L65" s="9">
        <v>2544</v>
      </c>
      <c r="M65" s="9">
        <v>748</v>
      </c>
      <c r="N65" s="9">
        <v>717</v>
      </c>
      <c r="O65" s="9">
        <v>5</v>
      </c>
      <c r="P65" s="9">
        <v>4001</v>
      </c>
      <c r="Q65" s="9">
        <v>13785</v>
      </c>
      <c r="R65" s="9" t="s">
        <v>39</v>
      </c>
      <c r="S65" s="9">
        <v>10619</v>
      </c>
      <c r="T65" s="9">
        <v>3234</v>
      </c>
      <c r="U65" s="9">
        <v>1863</v>
      </c>
    </row>
    <row r="66" spans="1:21" ht="15">
      <c r="A66" s="5" t="s">
        <v>79</v>
      </c>
      <c r="B66" s="9">
        <v>2103</v>
      </c>
      <c r="C66" s="9">
        <v>5042</v>
      </c>
      <c r="D66" s="9">
        <v>1207</v>
      </c>
      <c r="E66" s="9">
        <v>827</v>
      </c>
      <c r="F66" s="9">
        <v>-1641</v>
      </c>
      <c r="G66" s="9">
        <v>-307</v>
      </c>
      <c r="H66" s="9">
        <v>-907</v>
      </c>
      <c r="I66" s="9">
        <v>49</v>
      </c>
      <c r="J66" s="9">
        <v>3741</v>
      </c>
      <c r="K66" s="9">
        <v>1317</v>
      </c>
      <c r="L66" s="9">
        <v>2618</v>
      </c>
      <c r="M66" s="9">
        <v>912</v>
      </c>
      <c r="N66" s="9">
        <v>695</v>
      </c>
      <c r="O66" s="9">
        <v>-6</v>
      </c>
      <c r="P66" s="9">
        <v>3714</v>
      </c>
      <c r="Q66" s="9">
        <v>11652</v>
      </c>
      <c r="R66" s="9" t="s">
        <v>39</v>
      </c>
      <c r="S66" s="9">
        <v>10154</v>
      </c>
      <c r="T66" s="9">
        <v>3390</v>
      </c>
      <c r="U66" s="9">
        <v>1830</v>
      </c>
    </row>
    <row r="67" spans="1:21" ht="15">
      <c r="A67" s="5" t="s">
        <v>80</v>
      </c>
      <c r="B67" s="9">
        <v>2032</v>
      </c>
      <c r="C67" s="9">
        <v>4131</v>
      </c>
      <c r="D67" s="9">
        <v>1358</v>
      </c>
      <c r="E67" s="9">
        <v>499</v>
      </c>
      <c r="F67" s="9">
        <v>-1563</v>
      </c>
      <c r="G67" s="9">
        <v>-294</v>
      </c>
      <c r="H67" s="9">
        <v>-657</v>
      </c>
      <c r="I67" s="9">
        <v>-124</v>
      </c>
      <c r="J67" s="9">
        <v>3900</v>
      </c>
      <c r="K67" s="9">
        <v>1314</v>
      </c>
      <c r="L67" s="9">
        <v>2680</v>
      </c>
      <c r="M67" s="9">
        <v>895</v>
      </c>
      <c r="N67" s="9">
        <v>856</v>
      </c>
      <c r="O67" s="9">
        <v>88</v>
      </c>
      <c r="P67" s="9">
        <v>3101</v>
      </c>
      <c r="Q67" s="9">
        <v>9021</v>
      </c>
      <c r="R67" s="9" t="s">
        <v>39</v>
      </c>
      <c r="S67" s="9">
        <v>8694</v>
      </c>
      <c r="T67" s="9">
        <v>2682</v>
      </c>
      <c r="U67" s="9">
        <v>56</v>
      </c>
    </row>
    <row r="68" spans="1:21" ht="15">
      <c r="A68" s="5" t="s">
        <v>81</v>
      </c>
      <c r="B68" s="9">
        <v>1925</v>
      </c>
      <c r="C68" s="9">
        <v>4483</v>
      </c>
      <c r="D68" s="9">
        <v>1599</v>
      </c>
      <c r="E68" s="9">
        <v>175</v>
      </c>
      <c r="F68" s="9">
        <v>-1174</v>
      </c>
      <c r="G68" s="9">
        <v>458</v>
      </c>
      <c r="H68" s="9">
        <v>-459</v>
      </c>
      <c r="I68" s="9">
        <v>72</v>
      </c>
      <c r="J68" s="9">
        <v>4537</v>
      </c>
      <c r="K68" s="9">
        <v>1314</v>
      </c>
      <c r="L68" s="9">
        <v>2256</v>
      </c>
      <c r="M68" s="9">
        <v>911</v>
      </c>
      <c r="N68" s="9">
        <v>751</v>
      </c>
      <c r="O68" s="9">
        <v>195</v>
      </c>
      <c r="P68" s="9">
        <v>2842</v>
      </c>
      <c r="Q68" s="9">
        <v>9203</v>
      </c>
      <c r="R68" s="9" t="s">
        <v>39</v>
      </c>
      <c r="S68" s="9">
        <v>7458</v>
      </c>
      <c r="T68" s="9">
        <v>2732</v>
      </c>
      <c r="U68" s="9">
        <v>-141</v>
      </c>
    </row>
    <row r="69" spans="1:21" ht="15">
      <c r="A69" s="5" t="s">
        <v>82</v>
      </c>
      <c r="B69" s="9">
        <v>2071</v>
      </c>
      <c r="C69" s="9">
        <v>4462</v>
      </c>
      <c r="D69" s="9">
        <v>1811</v>
      </c>
      <c r="E69" s="9">
        <v>786</v>
      </c>
      <c r="F69" s="9">
        <v>-1163</v>
      </c>
      <c r="G69" s="9">
        <v>-91</v>
      </c>
      <c r="H69" s="9">
        <v>-671</v>
      </c>
      <c r="I69" s="9">
        <v>41</v>
      </c>
      <c r="J69" s="9">
        <v>3894</v>
      </c>
      <c r="K69" s="9">
        <v>1284</v>
      </c>
      <c r="L69" s="9">
        <v>2080</v>
      </c>
      <c r="M69" s="9">
        <v>797</v>
      </c>
      <c r="N69" s="9">
        <v>647</v>
      </c>
      <c r="O69" s="9">
        <v>349</v>
      </c>
      <c r="P69" s="9">
        <v>3379</v>
      </c>
      <c r="Q69" s="9">
        <v>10650</v>
      </c>
      <c r="R69" s="9" t="s">
        <v>39</v>
      </c>
      <c r="S69" s="9">
        <v>11248</v>
      </c>
      <c r="T69" s="9">
        <v>2848</v>
      </c>
      <c r="U69" s="9">
        <v>-430</v>
      </c>
    </row>
    <row r="70" spans="1:21" ht="15">
      <c r="A70" s="5" t="s">
        <v>83</v>
      </c>
      <c r="B70" s="9">
        <v>2214</v>
      </c>
      <c r="C70" s="9">
        <v>5259</v>
      </c>
      <c r="D70" s="9">
        <v>1821</v>
      </c>
      <c r="E70" s="9">
        <v>-159</v>
      </c>
      <c r="F70" s="9">
        <v>-702</v>
      </c>
      <c r="G70" s="9">
        <v>-45</v>
      </c>
      <c r="H70" s="9">
        <v>-474</v>
      </c>
      <c r="I70" s="9">
        <v>-24</v>
      </c>
      <c r="J70" s="9">
        <v>3843</v>
      </c>
      <c r="K70" s="9">
        <v>1268</v>
      </c>
      <c r="L70" s="9">
        <v>2273</v>
      </c>
      <c r="M70" s="9">
        <v>919</v>
      </c>
      <c r="N70" s="9">
        <v>804</v>
      </c>
      <c r="O70" s="9">
        <v>413</v>
      </c>
      <c r="P70" s="9">
        <v>3048</v>
      </c>
      <c r="Q70" s="9">
        <v>11684</v>
      </c>
      <c r="R70" s="9" t="s">
        <v>39</v>
      </c>
      <c r="S70" s="9">
        <v>8568</v>
      </c>
      <c r="T70" s="9">
        <v>3210</v>
      </c>
      <c r="U70" s="9">
        <v>-252</v>
      </c>
    </row>
    <row r="71" spans="1:21" ht="15">
      <c r="A71" s="5" t="s">
        <v>84</v>
      </c>
      <c r="B71" s="9">
        <v>2660</v>
      </c>
      <c r="C71" s="9">
        <v>5567</v>
      </c>
      <c r="D71" s="9">
        <v>2270</v>
      </c>
      <c r="E71" s="9">
        <v>19</v>
      </c>
      <c r="F71" s="9">
        <v>-1053</v>
      </c>
      <c r="G71" s="9">
        <v>-29</v>
      </c>
      <c r="H71" s="9">
        <v>-641</v>
      </c>
      <c r="I71" s="9">
        <v>-266</v>
      </c>
      <c r="J71" s="9">
        <v>4414</v>
      </c>
      <c r="K71" s="9">
        <v>1509</v>
      </c>
      <c r="L71" s="9">
        <v>2310</v>
      </c>
      <c r="M71" s="9">
        <v>1002</v>
      </c>
      <c r="N71" s="9">
        <v>1032</v>
      </c>
      <c r="O71" s="9">
        <v>1173</v>
      </c>
      <c r="P71" s="9">
        <v>2827</v>
      </c>
      <c r="Q71" s="9">
        <v>11570</v>
      </c>
      <c r="R71" s="9" t="s">
        <v>39</v>
      </c>
      <c r="S71" s="9">
        <v>9508</v>
      </c>
      <c r="T71" s="9">
        <v>2812</v>
      </c>
      <c r="U71" s="9">
        <v>661</v>
      </c>
    </row>
    <row r="72" spans="1:21" ht="15">
      <c r="A72" s="5" t="s">
        <v>85</v>
      </c>
      <c r="B72" s="9">
        <v>3081</v>
      </c>
      <c r="C72" s="9">
        <v>5894</v>
      </c>
      <c r="D72" s="9">
        <v>2463</v>
      </c>
      <c r="E72" s="9">
        <v>-45</v>
      </c>
      <c r="F72" s="9">
        <v>-854</v>
      </c>
      <c r="G72" s="9">
        <v>-61</v>
      </c>
      <c r="H72" s="9">
        <v>-827</v>
      </c>
      <c r="I72" s="9">
        <v>-385</v>
      </c>
      <c r="J72" s="9">
        <v>4516</v>
      </c>
      <c r="K72" s="9">
        <v>1543</v>
      </c>
      <c r="L72" s="9">
        <v>2375</v>
      </c>
      <c r="M72" s="9">
        <v>1025</v>
      </c>
      <c r="N72" s="9">
        <v>1459</v>
      </c>
      <c r="O72" s="9">
        <v>998</v>
      </c>
      <c r="P72" s="9">
        <v>2625</v>
      </c>
      <c r="Q72" s="9">
        <v>10730</v>
      </c>
      <c r="R72" s="9" t="s">
        <v>39</v>
      </c>
      <c r="S72" s="9">
        <v>7751</v>
      </c>
      <c r="T72" s="9">
        <v>2823</v>
      </c>
      <c r="U72" s="9">
        <v>1390</v>
      </c>
    </row>
    <row r="73" spans="1:21" ht="15">
      <c r="A73" s="5" t="s">
        <v>86</v>
      </c>
      <c r="B73" s="9">
        <v>3176</v>
      </c>
      <c r="C73" s="9">
        <v>6389</v>
      </c>
      <c r="D73" s="9">
        <v>2778</v>
      </c>
      <c r="E73" s="9">
        <v>76</v>
      </c>
      <c r="F73" s="9">
        <v>-835</v>
      </c>
      <c r="G73" s="9">
        <v>-185</v>
      </c>
      <c r="H73" s="9">
        <v>-1036</v>
      </c>
      <c r="I73" s="9">
        <v>-276</v>
      </c>
      <c r="J73" s="9">
        <v>4803</v>
      </c>
      <c r="K73" s="9">
        <v>1478</v>
      </c>
      <c r="L73" s="9">
        <v>2682</v>
      </c>
      <c r="M73" s="9">
        <v>1103</v>
      </c>
      <c r="N73" s="9">
        <v>1535</v>
      </c>
      <c r="O73" s="9">
        <v>915</v>
      </c>
      <c r="P73" s="9">
        <v>2748</v>
      </c>
      <c r="Q73" s="9">
        <v>11364</v>
      </c>
      <c r="R73" s="9" t="s">
        <v>39</v>
      </c>
      <c r="S73" s="9">
        <v>8751</v>
      </c>
      <c r="T73" s="9">
        <v>2897</v>
      </c>
      <c r="U73" s="9">
        <v>1522</v>
      </c>
    </row>
    <row r="74" spans="1:21" ht="15">
      <c r="A74" s="5" t="s">
        <v>87</v>
      </c>
      <c r="B74" s="9">
        <v>3362</v>
      </c>
      <c r="C74" s="9">
        <v>6539</v>
      </c>
      <c r="D74" s="9">
        <v>3202</v>
      </c>
      <c r="E74" s="9">
        <v>478</v>
      </c>
      <c r="F74" s="9">
        <v>-729</v>
      </c>
      <c r="G74" s="9">
        <v>-260</v>
      </c>
      <c r="H74" s="9">
        <v>-1120</v>
      </c>
      <c r="I74" s="9">
        <v>-323</v>
      </c>
      <c r="J74" s="9">
        <v>4749</v>
      </c>
      <c r="K74" s="9">
        <v>1514</v>
      </c>
      <c r="L74" s="9">
        <v>2733</v>
      </c>
      <c r="M74" s="9">
        <v>1223</v>
      </c>
      <c r="N74" s="9">
        <v>1409</v>
      </c>
      <c r="O74" s="9">
        <v>972</v>
      </c>
      <c r="P74" s="9">
        <v>2960</v>
      </c>
      <c r="Q74" s="9">
        <v>13342</v>
      </c>
      <c r="R74" s="9" t="s">
        <v>39</v>
      </c>
      <c r="S74" s="9">
        <v>9281</v>
      </c>
      <c r="T74" s="9">
        <v>3029</v>
      </c>
      <c r="U74" s="9">
        <v>1788</v>
      </c>
    </row>
    <row r="75" spans="1:21" ht="15">
      <c r="A75" s="5" t="s">
        <v>88</v>
      </c>
      <c r="B75" s="9">
        <v>3644</v>
      </c>
      <c r="C75" s="9">
        <v>6953</v>
      </c>
      <c r="D75" s="9">
        <v>3448</v>
      </c>
      <c r="E75" s="9">
        <v>431</v>
      </c>
      <c r="F75" s="9">
        <v>-1083</v>
      </c>
      <c r="G75" s="9">
        <v>-137</v>
      </c>
      <c r="H75" s="9">
        <v>-1407</v>
      </c>
      <c r="I75" s="9">
        <v>-116</v>
      </c>
      <c r="J75" s="9">
        <v>4602</v>
      </c>
      <c r="K75" s="9">
        <v>1583</v>
      </c>
      <c r="L75" s="9">
        <v>2858</v>
      </c>
      <c r="M75" s="9">
        <v>1174</v>
      </c>
      <c r="N75" s="9">
        <v>1698</v>
      </c>
      <c r="O75" s="9">
        <v>993</v>
      </c>
      <c r="P75" s="9">
        <v>2927</v>
      </c>
      <c r="Q75" s="9">
        <v>15150</v>
      </c>
      <c r="R75" s="9" t="s">
        <v>39</v>
      </c>
      <c r="S75" s="9">
        <v>9839</v>
      </c>
      <c r="T75" s="9">
        <v>3167</v>
      </c>
      <c r="U75" s="9">
        <v>3348</v>
      </c>
    </row>
    <row r="76" spans="1:21" ht="15">
      <c r="A76" s="5" t="s">
        <v>89</v>
      </c>
      <c r="B76" s="9">
        <v>3865</v>
      </c>
      <c r="C76" s="9">
        <v>6669</v>
      </c>
      <c r="D76" s="9">
        <v>3607</v>
      </c>
      <c r="E76" s="9">
        <v>449</v>
      </c>
      <c r="F76" s="9">
        <v>-678</v>
      </c>
      <c r="G76" s="9">
        <v>23</v>
      </c>
      <c r="H76" s="9">
        <v>-1049</v>
      </c>
      <c r="I76" s="9">
        <v>-296</v>
      </c>
      <c r="J76" s="9">
        <v>4458</v>
      </c>
      <c r="K76" s="9">
        <v>1766</v>
      </c>
      <c r="L76" s="9">
        <v>3002</v>
      </c>
      <c r="M76" s="9">
        <v>1267</v>
      </c>
      <c r="N76" s="9">
        <v>1576</v>
      </c>
      <c r="O76" s="9">
        <v>1051</v>
      </c>
      <c r="P76" s="9">
        <v>2818</v>
      </c>
      <c r="Q76" s="9">
        <v>18219</v>
      </c>
      <c r="R76" s="9" t="s">
        <v>39</v>
      </c>
      <c r="S76" s="9">
        <v>11016</v>
      </c>
      <c r="T76" s="9">
        <v>3529</v>
      </c>
      <c r="U76" s="9">
        <v>3759</v>
      </c>
    </row>
    <row r="77" spans="1:21" ht="15">
      <c r="A77" s="5" t="s">
        <v>90</v>
      </c>
      <c r="B77" s="9">
        <v>4097</v>
      </c>
      <c r="C77" s="9">
        <v>7249</v>
      </c>
      <c r="D77" s="9">
        <v>4096</v>
      </c>
      <c r="E77" s="9">
        <v>255</v>
      </c>
      <c r="F77" s="9">
        <v>-645</v>
      </c>
      <c r="G77" s="9">
        <v>-25</v>
      </c>
      <c r="H77" s="9">
        <v>-1348</v>
      </c>
      <c r="I77" s="9">
        <v>-326</v>
      </c>
      <c r="J77" s="9">
        <v>4924</v>
      </c>
      <c r="K77" s="9">
        <v>1654</v>
      </c>
      <c r="L77" s="9">
        <v>3007</v>
      </c>
      <c r="M77" s="9">
        <v>1329</v>
      </c>
      <c r="N77" s="9">
        <v>1407</v>
      </c>
      <c r="O77" s="9">
        <v>969</v>
      </c>
      <c r="P77" s="9">
        <v>2435</v>
      </c>
      <c r="Q77" s="9">
        <v>19012</v>
      </c>
      <c r="R77" s="9" t="s">
        <v>39</v>
      </c>
      <c r="S77" s="9">
        <v>10947</v>
      </c>
      <c r="T77" s="9">
        <v>3630</v>
      </c>
      <c r="U77" s="9">
        <v>4646</v>
      </c>
    </row>
    <row r="78" spans="1:21" ht="15">
      <c r="A78" s="5" t="s">
        <v>91</v>
      </c>
      <c r="B78" s="9">
        <v>4135</v>
      </c>
      <c r="C78" s="9">
        <v>7145</v>
      </c>
      <c r="D78" s="9">
        <v>4468</v>
      </c>
      <c r="E78" s="9">
        <v>195</v>
      </c>
      <c r="F78" s="9">
        <v>-727</v>
      </c>
      <c r="G78" s="9">
        <v>-182</v>
      </c>
      <c r="H78" s="9">
        <v>-1546</v>
      </c>
      <c r="I78" s="9">
        <v>-292</v>
      </c>
      <c r="J78" s="9">
        <v>4984</v>
      </c>
      <c r="K78" s="9">
        <v>1768</v>
      </c>
      <c r="L78" s="9">
        <v>3072</v>
      </c>
      <c r="M78" s="9">
        <v>1243</v>
      </c>
      <c r="N78" s="9">
        <v>1532</v>
      </c>
      <c r="O78" s="9">
        <v>1194</v>
      </c>
      <c r="P78" s="9">
        <v>2617</v>
      </c>
      <c r="Q78" s="9">
        <v>20710</v>
      </c>
      <c r="R78" s="9" t="s">
        <v>39</v>
      </c>
      <c r="S78" s="9">
        <v>10975</v>
      </c>
      <c r="T78" s="9">
        <v>4083</v>
      </c>
      <c r="U78" s="9">
        <v>4940</v>
      </c>
    </row>
    <row r="79" spans="1:21" ht="15">
      <c r="A79" s="5" t="s">
        <v>92</v>
      </c>
      <c r="B79" s="9">
        <v>4214</v>
      </c>
      <c r="C79" s="9">
        <v>6737</v>
      </c>
      <c r="D79" s="9">
        <v>4483</v>
      </c>
      <c r="E79" s="9">
        <v>252</v>
      </c>
      <c r="F79" s="9">
        <v>-908</v>
      </c>
      <c r="G79" s="9">
        <v>-81</v>
      </c>
      <c r="H79" s="9">
        <v>-1654</v>
      </c>
      <c r="I79" s="9">
        <v>-381</v>
      </c>
      <c r="J79" s="9">
        <v>4763</v>
      </c>
      <c r="K79" s="9">
        <v>1741</v>
      </c>
      <c r="L79" s="9">
        <v>2692</v>
      </c>
      <c r="M79" s="9">
        <v>1409</v>
      </c>
      <c r="N79" s="9">
        <v>1873</v>
      </c>
      <c r="O79" s="9">
        <v>1126</v>
      </c>
      <c r="P79" s="9">
        <v>2448</v>
      </c>
      <c r="Q79" s="9">
        <v>18153</v>
      </c>
      <c r="R79" s="9" t="s">
        <v>39</v>
      </c>
      <c r="S79" s="9">
        <v>10154</v>
      </c>
      <c r="T79" s="9">
        <v>4426</v>
      </c>
      <c r="U79" s="9">
        <v>4277</v>
      </c>
    </row>
    <row r="80" spans="1:21" ht="15">
      <c r="A80" s="5" t="s">
        <v>93</v>
      </c>
      <c r="B80" s="9">
        <v>4178</v>
      </c>
      <c r="C80" s="9">
        <v>7127</v>
      </c>
      <c r="D80" s="9">
        <v>4647</v>
      </c>
      <c r="E80" s="9">
        <v>304</v>
      </c>
      <c r="F80" s="9">
        <v>-831</v>
      </c>
      <c r="G80" s="9">
        <v>-130</v>
      </c>
      <c r="H80" s="9">
        <v>-1784</v>
      </c>
      <c r="I80" s="9">
        <v>-378</v>
      </c>
      <c r="J80" s="9">
        <v>4671</v>
      </c>
      <c r="K80" s="9">
        <v>1607</v>
      </c>
      <c r="L80" s="9">
        <v>3112</v>
      </c>
      <c r="M80" s="9">
        <v>1667</v>
      </c>
      <c r="N80" s="9">
        <v>1884</v>
      </c>
      <c r="O80" s="9">
        <v>1320</v>
      </c>
      <c r="P80" s="9">
        <v>3203</v>
      </c>
      <c r="Q80" s="9">
        <v>17915</v>
      </c>
      <c r="R80" s="9" t="s">
        <v>39</v>
      </c>
      <c r="S80" s="9">
        <v>11088</v>
      </c>
      <c r="T80" s="9">
        <v>4413</v>
      </c>
      <c r="U80" s="9">
        <v>3676</v>
      </c>
    </row>
    <row r="81" spans="1:21" ht="15">
      <c r="A81" s="5" t="s">
        <v>94</v>
      </c>
      <c r="B81" s="9">
        <v>4412</v>
      </c>
      <c r="C81" s="9">
        <v>7609</v>
      </c>
      <c r="D81" s="9">
        <v>4884</v>
      </c>
      <c r="E81" s="9">
        <v>59</v>
      </c>
      <c r="F81" s="9">
        <v>-1015</v>
      </c>
      <c r="G81" s="9">
        <v>-191</v>
      </c>
      <c r="H81" s="9">
        <v>-1602</v>
      </c>
      <c r="I81" s="9">
        <v>-597</v>
      </c>
      <c r="J81" s="9">
        <v>4987</v>
      </c>
      <c r="K81" s="9">
        <v>1758</v>
      </c>
      <c r="L81" s="9">
        <v>3081</v>
      </c>
      <c r="M81" s="9">
        <v>1778</v>
      </c>
      <c r="N81" s="9">
        <v>2041</v>
      </c>
      <c r="O81" s="9">
        <v>1249</v>
      </c>
      <c r="P81" s="9">
        <v>3137</v>
      </c>
      <c r="Q81" s="9">
        <v>18635</v>
      </c>
      <c r="R81" s="9" t="s">
        <v>39</v>
      </c>
      <c r="S81" s="9">
        <v>10604</v>
      </c>
      <c r="T81" s="9">
        <v>4783</v>
      </c>
      <c r="U81" s="9">
        <v>4342</v>
      </c>
    </row>
    <row r="82" spans="1:21" ht="15">
      <c r="A82" s="5" t="s">
        <v>95</v>
      </c>
      <c r="B82" s="9">
        <v>4475</v>
      </c>
      <c r="C82" s="9">
        <v>8238</v>
      </c>
      <c r="D82" s="9">
        <v>5218</v>
      </c>
      <c r="E82" s="9">
        <v>166</v>
      </c>
      <c r="F82" s="9">
        <v>-1099</v>
      </c>
      <c r="G82" s="9">
        <v>-81</v>
      </c>
      <c r="H82" s="9">
        <v>-1444</v>
      </c>
      <c r="I82" s="9">
        <v>-650</v>
      </c>
      <c r="J82" s="9">
        <v>5053</v>
      </c>
      <c r="K82" s="9">
        <v>1944</v>
      </c>
      <c r="L82" s="9">
        <v>3251</v>
      </c>
      <c r="M82" s="9">
        <v>1718</v>
      </c>
      <c r="N82" s="9">
        <v>1978</v>
      </c>
      <c r="O82" s="9">
        <v>938</v>
      </c>
      <c r="P82" s="9">
        <v>3176</v>
      </c>
      <c r="Q82" s="9">
        <v>18585</v>
      </c>
      <c r="R82" s="9" t="s">
        <v>39</v>
      </c>
      <c r="S82" s="9">
        <v>9969</v>
      </c>
      <c r="T82" s="9">
        <v>4754</v>
      </c>
      <c r="U82" s="9">
        <v>5156</v>
      </c>
    </row>
    <row r="83" spans="1:21" ht="15">
      <c r="A83" s="5" t="s">
        <v>96</v>
      </c>
      <c r="B83" s="9">
        <v>4529</v>
      </c>
      <c r="C83" s="9">
        <v>7831</v>
      </c>
      <c r="D83" s="9">
        <v>5250</v>
      </c>
      <c r="E83" s="9">
        <v>558</v>
      </c>
      <c r="F83" s="9">
        <v>-1538</v>
      </c>
      <c r="G83" s="9">
        <v>-152</v>
      </c>
      <c r="H83" s="9">
        <v>-1635</v>
      </c>
      <c r="I83" s="9">
        <v>-534</v>
      </c>
      <c r="J83" s="9">
        <v>4675</v>
      </c>
      <c r="K83" s="9">
        <v>2213</v>
      </c>
      <c r="L83" s="9">
        <v>3302</v>
      </c>
      <c r="M83" s="9">
        <v>1981</v>
      </c>
      <c r="N83" s="9">
        <v>1928</v>
      </c>
      <c r="O83" s="9">
        <v>1042</v>
      </c>
      <c r="P83" s="9">
        <v>3132</v>
      </c>
      <c r="Q83" s="9">
        <v>21615</v>
      </c>
      <c r="R83" s="9" t="s">
        <v>39</v>
      </c>
      <c r="S83" s="9">
        <v>10359</v>
      </c>
      <c r="T83" s="9">
        <v>5109</v>
      </c>
      <c r="U83" s="9">
        <v>5935</v>
      </c>
    </row>
    <row r="84" spans="1:21" ht="15">
      <c r="A84" s="5" t="s">
        <v>97</v>
      </c>
      <c r="B84" s="9">
        <v>4603</v>
      </c>
      <c r="C84" s="9">
        <v>8110</v>
      </c>
      <c r="D84" s="9">
        <v>5562</v>
      </c>
      <c r="E84" s="9">
        <v>640</v>
      </c>
      <c r="F84" s="9">
        <v>-1630</v>
      </c>
      <c r="G84" s="9">
        <v>147</v>
      </c>
      <c r="H84" s="9">
        <v>-1818</v>
      </c>
      <c r="I84" s="9">
        <v>-489</v>
      </c>
      <c r="J84" s="9">
        <v>3939</v>
      </c>
      <c r="K84" s="9">
        <v>2190</v>
      </c>
      <c r="L84" s="9">
        <v>3254</v>
      </c>
      <c r="M84" s="9">
        <v>1793</v>
      </c>
      <c r="N84" s="9">
        <v>1749</v>
      </c>
      <c r="O84" s="9">
        <v>1222</v>
      </c>
      <c r="P84" s="9">
        <v>2874</v>
      </c>
      <c r="Q84" s="9">
        <v>26336</v>
      </c>
      <c r="R84" s="9" t="s">
        <v>39</v>
      </c>
      <c r="S84" s="9">
        <v>11068</v>
      </c>
      <c r="T84" s="9">
        <v>5095</v>
      </c>
      <c r="U84" s="9">
        <v>10561</v>
      </c>
    </row>
    <row r="85" spans="1:21" ht="15">
      <c r="A85" s="5" t="s">
        <v>98</v>
      </c>
      <c r="B85" s="9">
        <v>4737</v>
      </c>
      <c r="C85" s="9">
        <v>8130</v>
      </c>
      <c r="D85" s="9">
        <v>5752</v>
      </c>
      <c r="E85" s="9">
        <v>1027</v>
      </c>
      <c r="F85" s="9">
        <v>-1480</v>
      </c>
      <c r="G85" s="9">
        <v>403</v>
      </c>
      <c r="H85" s="9">
        <v>-1749</v>
      </c>
      <c r="I85" s="9">
        <v>-354</v>
      </c>
      <c r="J85" s="9">
        <v>3761</v>
      </c>
      <c r="K85" s="9">
        <v>2462</v>
      </c>
      <c r="L85" s="9">
        <v>3263</v>
      </c>
      <c r="M85" s="9">
        <v>2182</v>
      </c>
      <c r="N85" s="9">
        <v>1391</v>
      </c>
      <c r="O85" s="9">
        <v>1047</v>
      </c>
      <c r="P85" s="9">
        <v>2801</v>
      </c>
      <c r="Q85" s="9">
        <v>26040</v>
      </c>
      <c r="R85" s="9" t="s">
        <v>39</v>
      </c>
      <c r="S85" s="9">
        <v>10634</v>
      </c>
      <c r="T85" s="9">
        <v>5377</v>
      </c>
      <c r="U85" s="9">
        <v>10624</v>
      </c>
    </row>
    <row r="86" spans="1:21" ht="15">
      <c r="A86" s="5" t="s">
        <v>99</v>
      </c>
      <c r="B86" s="9">
        <v>4914</v>
      </c>
      <c r="C86" s="9">
        <v>7888</v>
      </c>
      <c r="D86" s="9">
        <v>6025</v>
      </c>
      <c r="E86" s="9">
        <v>978</v>
      </c>
      <c r="F86" s="9">
        <v>-1531</v>
      </c>
      <c r="G86" s="9">
        <v>446</v>
      </c>
      <c r="H86" s="9">
        <v>-1813</v>
      </c>
      <c r="I86" s="9">
        <v>-395</v>
      </c>
      <c r="J86" s="9">
        <v>3938</v>
      </c>
      <c r="K86" s="9">
        <v>3183</v>
      </c>
      <c r="L86" s="9">
        <v>3139</v>
      </c>
      <c r="M86" s="9">
        <v>2108</v>
      </c>
      <c r="N86" s="9">
        <v>1320</v>
      </c>
      <c r="O86" s="9">
        <v>1028</v>
      </c>
      <c r="P86" s="9">
        <v>2630</v>
      </c>
      <c r="Q86" s="9">
        <v>27216</v>
      </c>
      <c r="R86" s="9" t="s">
        <v>39</v>
      </c>
      <c r="S86" s="9">
        <v>10485</v>
      </c>
      <c r="T86" s="9">
        <v>5702</v>
      </c>
      <c r="U86" s="9">
        <v>11549</v>
      </c>
    </row>
    <row r="87" spans="1:21" ht="15">
      <c r="A87" s="5" t="s">
        <v>100</v>
      </c>
      <c r="B87" s="9">
        <v>4876</v>
      </c>
      <c r="C87" s="9">
        <v>7942</v>
      </c>
      <c r="D87" s="9">
        <v>6276</v>
      </c>
      <c r="E87" s="9">
        <v>919</v>
      </c>
      <c r="F87" s="9">
        <v>-911</v>
      </c>
      <c r="G87" s="9">
        <v>249</v>
      </c>
      <c r="H87" s="9">
        <v>-1688</v>
      </c>
      <c r="I87" s="9">
        <v>-547</v>
      </c>
      <c r="J87" s="9">
        <v>3880</v>
      </c>
      <c r="K87" s="9">
        <v>2478</v>
      </c>
      <c r="L87" s="9">
        <v>2952</v>
      </c>
      <c r="M87" s="9">
        <v>2014</v>
      </c>
      <c r="N87" s="9">
        <v>1266</v>
      </c>
      <c r="O87" s="9">
        <v>1310</v>
      </c>
      <c r="P87" s="9">
        <v>2463</v>
      </c>
      <c r="Q87" s="9">
        <v>27922</v>
      </c>
      <c r="R87" s="9" t="s">
        <v>39</v>
      </c>
      <c r="S87" s="9">
        <v>10742</v>
      </c>
      <c r="T87" s="9">
        <v>6074</v>
      </c>
      <c r="U87" s="9">
        <v>12540</v>
      </c>
    </row>
    <row r="88" spans="1:21" ht="15">
      <c r="A88" s="5" t="s">
        <v>101</v>
      </c>
      <c r="B88" s="9">
        <v>5138</v>
      </c>
      <c r="C88" s="9">
        <v>7824</v>
      </c>
      <c r="D88" s="9">
        <v>7368</v>
      </c>
      <c r="E88" s="9">
        <v>986</v>
      </c>
      <c r="F88" s="9">
        <v>-1193</v>
      </c>
      <c r="G88" s="9">
        <v>264</v>
      </c>
      <c r="H88" s="9">
        <v>-1751</v>
      </c>
      <c r="I88" s="9">
        <v>-439</v>
      </c>
      <c r="J88" s="9">
        <v>4183</v>
      </c>
      <c r="K88" s="9">
        <v>2489</v>
      </c>
      <c r="L88" s="9">
        <v>2657</v>
      </c>
      <c r="M88" s="9">
        <v>2146</v>
      </c>
      <c r="N88" s="9">
        <v>1542</v>
      </c>
      <c r="O88" s="9">
        <v>1030</v>
      </c>
      <c r="P88" s="9">
        <v>2801</v>
      </c>
      <c r="Q88" s="9">
        <v>29594</v>
      </c>
      <c r="R88" s="9" t="s">
        <v>39</v>
      </c>
      <c r="S88" s="9">
        <v>11821</v>
      </c>
      <c r="T88" s="9">
        <v>6220</v>
      </c>
      <c r="U88" s="9">
        <v>13011</v>
      </c>
    </row>
    <row r="89" spans="1:21" ht="15">
      <c r="A89" s="5" t="s">
        <v>102</v>
      </c>
      <c r="B89" s="9">
        <v>4998</v>
      </c>
      <c r="C89" s="9">
        <v>7640</v>
      </c>
      <c r="D89" s="9">
        <v>7400</v>
      </c>
      <c r="E89" s="9">
        <v>928</v>
      </c>
      <c r="F89" s="9">
        <v>-1298</v>
      </c>
      <c r="G89" s="9">
        <v>345</v>
      </c>
      <c r="H89" s="9">
        <v>-1816</v>
      </c>
      <c r="I89" s="9">
        <v>-266</v>
      </c>
      <c r="J89" s="9">
        <v>4173</v>
      </c>
      <c r="K89" s="9">
        <v>2505</v>
      </c>
      <c r="L89" s="9">
        <v>2470</v>
      </c>
      <c r="M89" s="9">
        <v>1799</v>
      </c>
      <c r="N89" s="9">
        <v>1548</v>
      </c>
      <c r="O89" s="9">
        <v>1621</v>
      </c>
      <c r="P89" s="9">
        <v>3097</v>
      </c>
      <c r="Q89" s="9">
        <v>30834</v>
      </c>
      <c r="R89" s="9" t="s">
        <v>39</v>
      </c>
      <c r="S89" s="9">
        <v>13223</v>
      </c>
      <c r="T89" s="9">
        <v>5684</v>
      </c>
      <c r="U89" s="9">
        <v>13609</v>
      </c>
    </row>
    <row r="90" spans="1:21" ht="15">
      <c r="A90" s="5" t="s">
        <v>103</v>
      </c>
      <c r="B90" s="9">
        <v>5128</v>
      </c>
      <c r="C90" s="9">
        <v>7632</v>
      </c>
      <c r="D90" s="9">
        <v>7671</v>
      </c>
      <c r="E90" s="9">
        <v>755</v>
      </c>
      <c r="F90" s="9">
        <v>-831</v>
      </c>
      <c r="G90" s="9">
        <v>413</v>
      </c>
      <c r="H90" s="9">
        <v>-1849</v>
      </c>
      <c r="I90" s="9">
        <v>-278</v>
      </c>
      <c r="J90" s="9">
        <v>3863</v>
      </c>
      <c r="K90" s="9">
        <v>2193</v>
      </c>
      <c r="L90" s="9">
        <v>2632</v>
      </c>
      <c r="M90" s="9">
        <v>2135</v>
      </c>
      <c r="N90" s="9">
        <v>1438</v>
      </c>
      <c r="O90" s="9">
        <v>1293</v>
      </c>
      <c r="P90" s="9">
        <v>3194</v>
      </c>
      <c r="Q90" s="9">
        <v>30553</v>
      </c>
      <c r="R90" s="9" t="s">
        <v>39</v>
      </c>
      <c r="S90" s="9">
        <v>14826</v>
      </c>
      <c r="T90" s="9">
        <v>5838</v>
      </c>
      <c r="U90" s="9">
        <v>12745</v>
      </c>
    </row>
    <row r="91" spans="1:21" ht="15">
      <c r="A91" s="5" t="s">
        <v>104</v>
      </c>
      <c r="B91" s="9">
        <v>5178</v>
      </c>
      <c r="C91" s="9">
        <v>7761</v>
      </c>
      <c r="D91" s="9">
        <v>7823</v>
      </c>
      <c r="E91" s="9">
        <v>224</v>
      </c>
      <c r="F91" s="9">
        <v>-918</v>
      </c>
      <c r="G91" s="9">
        <v>346</v>
      </c>
      <c r="H91" s="9">
        <v>-1689</v>
      </c>
      <c r="I91" s="9">
        <v>-495</v>
      </c>
      <c r="J91" s="9">
        <v>3437</v>
      </c>
      <c r="K91" s="9">
        <v>2309</v>
      </c>
      <c r="L91" s="9">
        <v>2498</v>
      </c>
      <c r="M91" s="9">
        <v>1888</v>
      </c>
      <c r="N91" s="9">
        <v>1178</v>
      </c>
      <c r="O91" s="9">
        <v>1142</v>
      </c>
      <c r="P91" s="9">
        <v>2904</v>
      </c>
      <c r="Q91" s="9">
        <v>31010</v>
      </c>
      <c r="R91" s="9" t="s">
        <v>39</v>
      </c>
      <c r="S91" s="9">
        <v>12389</v>
      </c>
      <c r="T91" s="9">
        <v>5446</v>
      </c>
      <c r="U91" s="9">
        <v>13559</v>
      </c>
    </row>
    <row r="92" spans="1:21" ht="15">
      <c r="A92" s="5" t="s">
        <v>105</v>
      </c>
      <c r="B92" s="9">
        <v>5159</v>
      </c>
      <c r="C92" s="9">
        <v>6958</v>
      </c>
      <c r="D92" s="9">
        <v>8078</v>
      </c>
      <c r="E92" s="9">
        <v>768</v>
      </c>
      <c r="F92" s="9">
        <v>-615</v>
      </c>
      <c r="G92" s="9">
        <v>283</v>
      </c>
      <c r="H92" s="9">
        <v>-1810</v>
      </c>
      <c r="I92" s="9">
        <v>-391</v>
      </c>
      <c r="J92" s="9">
        <v>4588</v>
      </c>
      <c r="K92" s="9">
        <v>2231</v>
      </c>
      <c r="L92" s="9">
        <v>2414</v>
      </c>
      <c r="M92" s="9">
        <v>2225</v>
      </c>
      <c r="N92" s="9">
        <v>1246</v>
      </c>
      <c r="O92" s="9">
        <v>1030</v>
      </c>
      <c r="P92" s="9">
        <v>3074</v>
      </c>
      <c r="Q92" s="9">
        <v>32342</v>
      </c>
      <c r="R92" s="9" t="s">
        <v>39</v>
      </c>
      <c r="S92" s="9">
        <v>13254</v>
      </c>
      <c r="T92" s="9">
        <v>6198</v>
      </c>
      <c r="U92" s="9">
        <v>13993</v>
      </c>
    </row>
    <row r="93" spans="1:21" ht="15">
      <c r="A93" s="5" t="s">
        <v>106</v>
      </c>
      <c r="B93" s="9">
        <v>5032</v>
      </c>
      <c r="C93" s="9">
        <v>6510</v>
      </c>
      <c r="D93" s="9">
        <v>8320</v>
      </c>
      <c r="E93" s="9">
        <v>903</v>
      </c>
      <c r="F93" s="9">
        <v>-302</v>
      </c>
      <c r="G93" s="9">
        <v>207</v>
      </c>
      <c r="H93" s="9">
        <v>-1472</v>
      </c>
      <c r="I93" s="9">
        <v>-376</v>
      </c>
      <c r="J93" s="9">
        <v>3654</v>
      </c>
      <c r="K93" s="9">
        <v>2253</v>
      </c>
      <c r="L93" s="9">
        <v>2189</v>
      </c>
      <c r="M93" s="9">
        <v>2077</v>
      </c>
      <c r="N93" s="9">
        <v>1749</v>
      </c>
      <c r="O93" s="9">
        <v>1270</v>
      </c>
      <c r="P93" s="9">
        <v>3428</v>
      </c>
      <c r="Q93" s="9">
        <v>30013</v>
      </c>
      <c r="R93" s="9" t="s">
        <v>39</v>
      </c>
      <c r="S93" s="9">
        <v>13940</v>
      </c>
      <c r="T93" s="9">
        <v>5892</v>
      </c>
      <c r="U93" s="9">
        <v>12463</v>
      </c>
    </row>
    <row r="94" spans="1:21" ht="15">
      <c r="A94" s="5" t="s">
        <v>107</v>
      </c>
      <c r="B94" s="9">
        <v>4975</v>
      </c>
      <c r="C94" s="9">
        <v>6178</v>
      </c>
      <c r="D94" s="9">
        <v>8415</v>
      </c>
      <c r="E94" s="9">
        <v>854</v>
      </c>
      <c r="F94" s="9">
        <v>-559</v>
      </c>
      <c r="G94" s="9">
        <v>215</v>
      </c>
      <c r="H94" s="9">
        <v>-1591</v>
      </c>
      <c r="I94" s="9">
        <v>-494</v>
      </c>
      <c r="J94" s="9">
        <v>3560</v>
      </c>
      <c r="K94" s="9">
        <v>2749</v>
      </c>
      <c r="L94" s="9">
        <v>2070</v>
      </c>
      <c r="M94" s="9">
        <v>2150</v>
      </c>
      <c r="N94" s="9">
        <v>2265</v>
      </c>
      <c r="O94" s="9">
        <v>1235</v>
      </c>
      <c r="P94" s="9">
        <v>3876</v>
      </c>
      <c r="Q94" s="9">
        <v>29228</v>
      </c>
      <c r="R94" s="9" t="s">
        <v>39</v>
      </c>
      <c r="S94" s="9">
        <v>13204</v>
      </c>
      <c r="T94" s="9">
        <v>6076</v>
      </c>
      <c r="U94" s="9">
        <v>12472</v>
      </c>
    </row>
    <row r="95" spans="1:21" ht="15">
      <c r="A95" s="5" t="s">
        <v>108</v>
      </c>
      <c r="B95" s="9">
        <v>4646</v>
      </c>
      <c r="C95" s="9">
        <v>5693</v>
      </c>
      <c r="D95" s="9">
        <v>8659</v>
      </c>
      <c r="E95" s="9">
        <v>919</v>
      </c>
      <c r="F95" s="9">
        <v>-319</v>
      </c>
      <c r="G95" s="9">
        <v>299</v>
      </c>
      <c r="H95" s="9">
        <v>-1362</v>
      </c>
      <c r="I95" s="9">
        <v>-368</v>
      </c>
      <c r="J95" s="9">
        <v>3425</v>
      </c>
      <c r="K95" s="9">
        <v>2176</v>
      </c>
      <c r="L95" s="9">
        <v>2052</v>
      </c>
      <c r="M95" s="9">
        <v>2238</v>
      </c>
      <c r="N95" s="9">
        <v>2351</v>
      </c>
      <c r="O95" s="9">
        <v>1089</v>
      </c>
      <c r="P95" s="9">
        <v>3593</v>
      </c>
      <c r="Q95" s="9">
        <v>28159</v>
      </c>
      <c r="R95" s="9" t="s">
        <v>39</v>
      </c>
      <c r="S95" s="9">
        <v>13975</v>
      </c>
      <c r="T95" s="9">
        <v>6112</v>
      </c>
      <c r="U95" s="9">
        <v>11574</v>
      </c>
    </row>
    <row r="96" spans="1:21" ht="15">
      <c r="A96" s="5" t="s">
        <v>109</v>
      </c>
      <c r="B96" s="9">
        <v>4456</v>
      </c>
      <c r="C96" s="9">
        <v>5701</v>
      </c>
      <c r="D96" s="9">
        <v>9239</v>
      </c>
      <c r="E96" s="9">
        <v>1168</v>
      </c>
      <c r="F96" s="9">
        <v>-251</v>
      </c>
      <c r="G96" s="9">
        <v>327</v>
      </c>
      <c r="H96" s="9">
        <v>-1409</v>
      </c>
      <c r="I96" s="9">
        <v>-532</v>
      </c>
      <c r="J96" s="9">
        <v>3358</v>
      </c>
      <c r="K96" s="9">
        <v>2410</v>
      </c>
      <c r="L96" s="9">
        <v>2089</v>
      </c>
      <c r="M96" s="9">
        <v>2058</v>
      </c>
      <c r="N96" s="9">
        <v>2506</v>
      </c>
      <c r="O96" s="9">
        <v>1074</v>
      </c>
      <c r="P96" s="9">
        <v>3844</v>
      </c>
      <c r="Q96" s="9">
        <v>25680</v>
      </c>
      <c r="R96" s="9" t="s">
        <v>39</v>
      </c>
      <c r="S96" s="9">
        <v>13861</v>
      </c>
      <c r="T96" s="9">
        <v>6096</v>
      </c>
      <c r="U96" s="9">
        <v>9434</v>
      </c>
    </row>
    <row r="97" spans="1:21" ht="15">
      <c r="A97" s="5" t="s">
        <v>110</v>
      </c>
      <c r="B97" s="9">
        <v>4411</v>
      </c>
      <c r="C97" s="9">
        <v>6086</v>
      </c>
      <c r="D97" s="9">
        <v>9525</v>
      </c>
      <c r="E97" s="9">
        <v>632</v>
      </c>
      <c r="F97" s="9">
        <v>-449</v>
      </c>
      <c r="G97" s="9">
        <v>402</v>
      </c>
      <c r="H97" s="9">
        <v>-1459</v>
      </c>
      <c r="I97" s="9">
        <v>-678</v>
      </c>
      <c r="J97" s="9">
        <v>3322</v>
      </c>
      <c r="K97" s="9">
        <v>2558</v>
      </c>
      <c r="L97" s="9">
        <v>1937</v>
      </c>
      <c r="M97" s="9">
        <v>2177</v>
      </c>
      <c r="N97" s="9">
        <v>2615</v>
      </c>
      <c r="O97" s="9">
        <v>1019</v>
      </c>
      <c r="P97" s="9">
        <v>3133</v>
      </c>
      <c r="Q97" s="9">
        <v>26637</v>
      </c>
      <c r="R97" s="9" t="s">
        <v>39</v>
      </c>
      <c r="S97" s="9">
        <v>13524</v>
      </c>
      <c r="T97" s="9">
        <v>6288</v>
      </c>
      <c r="U97" s="9">
        <v>10272</v>
      </c>
    </row>
    <row r="98" spans="1:21" ht="15">
      <c r="A98" s="5" t="s">
        <v>111</v>
      </c>
      <c r="B98" s="9">
        <v>4332</v>
      </c>
      <c r="C98" s="9">
        <v>6019</v>
      </c>
      <c r="D98" s="9">
        <v>9636</v>
      </c>
      <c r="E98" s="9">
        <v>807</v>
      </c>
      <c r="F98" s="9">
        <v>-542</v>
      </c>
      <c r="G98" s="9">
        <v>383</v>
      </c>
      <c r="H98" s="9">
        <v>-1203</v>
      </c>
      <c r="I98" s="9">
        <v>-613</v>
      </c>
      <c r="J98" s="9">
        <v>3469</v>
      </c>
      <c r="K98" s="9">
        <v>2608</v>
      </c>
      <c r="L98" s="9">
        <v>1918</v>
      </c>
      <c r="M98" s="9">
        <v>2174</v>
      </c>
      <c r="N98" s="9">
        <v>2346</v>
      </c>
      <c r="O98" s="9">
        <v>1025</v>
      </c>
      <c r="P98" s="9">
        <v>3736</v>
      </c>
      <c r="Q98" s="9">
        <v>26831</v>
      </c>
      <c r="R98" s="9" t="s">
        <v>39</v>
      </c>
      <c r="S98" s="9">
        <v>14270</v>
      </c>
      <c r="T98" s="9">
        <v>6266</v>
      </c>
      <c r="U98" s="9">
        <v>10320</v>
      </c>
    </row>
    <row r="99" spans="1:21" ht="15">
      <c r="A99" s="5" t="s">
        <v>112</v>
      </c>
      <c r="B99" s="9">
        <v>4342</v>
      </c>
      <c r="C99" s="9">
        <v>6202</v>
      </c>
      <c r="D99" s="9">
        <v>9619</v>
      </c>
      <c r="E99" s="9">
        <v>616</v>
      </c>
      <c r="F99" s="9">
        <v>-516</v>
      </c>
      <c r="G99" s="9">
        <v>193</v>
      </c>
      <c r="H99" s="9">
        <v>-1104</v>
      </c>
      <c r="I99" s="9">
        <v>-656</v>
      </c>
      <c r="J99" s="9">
        <v>3001</v>
      </c>
      <c r="K99" s="9">
        <v>2506</v>
      </c>
      <c r="L99" s="9">
        <v>1532</v>
      </c>
      <c r="M99" s="9">
        <v>2106</v>
      </c>
      <c r="N99" s="9">
        <v>2215</v>
      </c>
      <c r="O99" s="9">
        <v>847</v>
      </c>
      <c r="P99" s="9">
        <v>3318</v>
      </c>
      <c r="Q99" s="9">
        <v>26981</v>
      </c>
      <c r="R99" s="9" t="s">
        <v>39</v>
      </c>
      <c r="S99" s="9">
        <v>13139</v>
      </c>
      <c r="T99" s="9">
        <v>5962</v>
      </c>
      <c r="U99" s="9">
        <v>11060</v>
      </c>
    </row>
    <row r="100" spans="1:21" ht="15">
      <c r="A100" s="5" t="s">
        <v>113</v>
      </c>
      <c r="B100" s="9">
        <v>4467</v>
      </c>
      <c r="C100" s="9">
        <v>6515</v>
      </c>
      <c r="D100" s="9">
        <v>9911</v>
      </c>
      <c r="E100" s="9">
        <v>539</v>
      </c>
      <c r="F100" s="9">
        <v>-1035</v>
      </c>
      <c r="G100" s="9">
        <v>293</v>
      </c>
      <c r="H100" s="9">
        <v>-1011</v>
      </c>
      <c r="I100" s="9">
        <v>-635</v>
      </c>
      <c r="J100" s="9">
        <v>3359</v>
      </c>
      <c r="K100" s="9">
        <v>2443</v>
      </c>
      <c r="L100" s="9">
        <v>1751</v>
      </c>
      <c r="M100" s="9">
        <v>2371</v>
      </c>
      <c r="N100" s="9">
        <v>2472</v>
      </c>
      <c r="O100" s="9">
        <v>650</v>
      </c>
      <c r="P100" s="9">
        <v>3355</v>
      </c>
      <c r="Q100" s="9">
        <v>28395</v>
      </c>
      <c r="R100" s="9" t="s">
        <v>39</v>
      </c>
      <c r="S100" s="9">
        <v>12987</v>
      </c>
      <c r="T100" s="9">
        <v>6628</v>
      </c>
      <c r="U100" s="9">
        <v>10145</v>
      </c>
    </row>
    <row r="101" spans="1:21" ht="15">
      <c r="A101" s="5" t="s">
        <v>114</v>
      </c>
      <c r="B101" s="9">
        <v>4409</v>
      </c>
      <c r="C101" s="9">
        <v>5919</v>
      </c>
      <c r="D101" s="9">
        <v>9979</v>
      </c>
      <c r="E101" s="9">
        <v>421</v>
      </c>
      <c r="F101" s="9">
        <v>-1089</v>
      </c>
      <c r="G101" s="9">
        <v>155</v>
      </c>
      <c r="H101" s="9">
        <v>-1788</v>
      </c>
      <c r="I101" s="9">
        <v>-672</v>
      </c>
      <c r="J101" s="9">
        <v>3604</v>
      </c>
      <c r="K101" s="9">
        <v>2527</v>
      </c>
      <c r="L101" s="9">
        <v>1606</v>
      </c>
      <c r="M101" s="9">
        <v>2242</v>
      </c>
      <c r="N101" s="9">
        <v>2598</v>
      </c>
      <c r="O101" s="9">
        <v>629</v>
      </c>
      <c r="P101" s="9">
        <v>3152</v>
      </c>
      <c r="Q101" s="9">
        <v>27794</v>
      </c>
      <c r="R101" s="9" t="s">
        <v>39</v>
      </c>
      <c r="S101" s="9">
        <v>12872</v>
      </c>
      <c r="T101" s="9">
        <v>6287</v>
      </c>
      <c r="U101" s="9">
        <v>10582</v>
      </c>
    </row>
    <row r="102" spans="1:21" ht="15">
      <c r="A102" s="5" t="s">
        <v>115</v>
      </c>
      <c r="B102"/>
      <c r="C102"/>
      <c r="D102"/>
      <c r="E102"/>
      <c r="F102"/>
      <c r="G102"/>
      <c r="H102"/>
      <c r="I102"/>
      <c r="J102"/>
      <c r="K102"/>
      <c r="L102"/>
      <c r="M102"/>
      <c r="N102"/>
      <c r="O102"/>
      <c r="P102"/>
      <c r="Q102"/>
      <c r="R102"/>
      <c r="S102"/>
      <c r="T102"/>
      <c r="U102"/>
    </row>
    <row r="103" spans="1:21" ht="15">
      <c r="A103" s="10" t="s">
        <v>116</v>
      </c>
      <c r="B103"/>
      <c r="C103"/>
      <c r="D103"/>
      <c r="E103"/>
      <c r="F103"/>
      <c r="G103"/>
      <c r="H103"/>
      <c r="I103"/>
      <c r="J103"/>
      <c r="K103"/>
      <c r="L103"/>
      <c r="M103"/>
      <c r="N103"/>
      <c r="O103"/>
      <c r="P103"/>
      <c r="Q103"/>
      <c r="R103"/>
      <c r="S103"/>
      <c r="T103"/>
      <c r="U103"/>
    </row>
    <row r="104" spans="1:21" ht="15">
      <c r="A104" s="11" t="s">
        <v>117</v>
      </c>
      <c r="B104"/>
      <c r="C104"/>
      <c r="D104"/>
      <c r="E104"/>
      <c r="F104"/>
      <c r="G104"/>
      <c r="H104"/>
      <c r="I104"/>
      <c r="J104"/>
      <c r="K104"/>
      <c r="L104"/>
      <c r="M104"/>
      <c r="N104"/>
      <c r="O104"/>
      <c r="P104"/>
      <c r="Q104"/>
      <c r="R104"/>
      <c r="S104"/>
      <c r="T104"/>
      <c r="U104"/>
    </row>
    <row r="105" spans="1:21" ht="49.5" customHeight="1">
      <c r="A105" s="30" t="s">
        <v>124</v>
      </c>
      <c r="B105" s="30"/>
      <c r="C105" s="30"/>
      <c r="D105" s="30"/>
      <c r="E105" s="30"/>
      <c r="F105" s="30"/>
      <c r="G105" s="30"/>
      <c r="H105" s="30"/>
      <c r="I105" s="30"/>
      <c r="J105" s="30"/>
      <c r="K105" s="30"/>
      <c r="L105" s="30"/>
      <c r="M105" s="30"/>
      <c r="N105" s="30"/>
      <c r="O105" s="30"/>
      <c r="P105" s="30"/>
      <c r="Q105" s="30"/>
      <c r="R105" s="30"/>
      <c r="S105" s="30"/>
      <c r="T105" s="30"/>
      <c r="U105" s="30"/>
    </row>
    <row r="106" spans="1:21" ht="15.75" customHeight="1">
      <c r="A106" s="13" t="s">
        <v>119</v>
      </c>
      <c r="B106" s="13"/>
      <c r="C106" s="13"/>
      <c r="D106" s="13"/>
      <c r="E106" s="13"/>
      <c r="F106" s="13"/>
      <c r="G106" s="13"/>
      <c r="H106" s="13"/>
      <c r="I106" s="12"/>
      <c r="J106" s="12"/>
      <c r="K106" s="12"/>
      <c r="L106" s="12"/>
      <c r="M106" s="12"/>
      <c r="N106" s="12"/>
      <c r="O106" s="12"/>
      <c r="P106" s="12"/>
      <c r="Q106" s="12"/>
      <c r="R106" s="12"/>
      <c r="S106" s="12"/>
      <c r="T106" s="12"/>
      <c r="U106" s="12"/>
    </row>
    <row r="107" spans="1:21" ht="39.75" customHeight="1">
      <c r="A107" s="31" t="s">
        <v>120</v>
      </c>
      <c r="B107" s="31"/>
      <c r="C107" s="31"/>
      <c r="D107" s="31"/>
      <c r="E107" s="31"/>
      <c r="F107" s="31"/>
      <c r="G107" s="31"/>
      <c r="H107" s="31"/>
      <c r="I107" s="31"/>
      <c r="J107" s="31"/>
      <c r="K107" s="31"/>
      <c r="L107" s="31"/>
      <c r="M107" s="31"/>
      <c r="N107" s="31"/>
      <c r="O107" s="31"/>
      <c r="P107" s="31"/>
      <c r="Q107" s="31"/>
      <c r="R107" s="31"/>
      <c r="S107" s="31"/>
      <c r="T107" s="31"/>
      <c r="U107" s="31"/>
    </row>
    <row r="108" spans="1:21" ht="15.75" customHeight="1">
      <c r="A108" s="13" t="s">
        <v>121</v>
      </c>
      <c r="B108" s="13"/>
      <c r="C108" s="13"/>
      <c r="D108" s="13"/>
      <c r="E108" s="13"/>
      <c r="F108" s="13"/>
      <c r="G108" s="13"/>
      <c r="H108" s="13"/>
      <c r="I108" s="15"/>
      <c r="J108" s="14"/>
      <c r="K108" s="14"/>
      <c r="L108" s="14"/>
      <c r="M108" s="14"/>
      <c r="N108" s="14"/>
      <c r="O108" s="14"/>
      <c r="P108" s="14"/>
      <c r="Q108" s="14"/>
      <c r="R108" s="14"/>
      <c r="S108" s="14"/>
      <c r="T108" s="14"/>
      <c r="U108" s="14"/>
    </row>
    <row r="109" spans="1:21" ht="15.75" customHeight="1">
      <c r="A109"/>
      <c r="B109"/>
      <c r="C109"/>
      <c r="D109"/>
      <c r="E109"/>
      <c r="F109"/>
      <c r="G109"/>
      <c r="H109"/>
      <c r="I109"/>
      <c r="J109"/>
      <c r="K109"/>
      <c r="L109"/>
      <c r="M109"/>
      <c r="N109"/>
      <c r="O109"/>
      <c r="P109"/>
      <c r="Q109"/>
      <c r="R109"/>
      <c r="S109"/>
      <c r="T109"/>
      <c r="U109"/>
    </row>
    <row r="110" spans="1:21" ht="15">
      <c r="A110"/>
      <c r="B110"/>
      <c r="C110"/>
      <c r="D110"/>
      <c r="E110"/>
      <c r="F110"/>
      <c r="G110"/>
      <c r="H110"/>
      <c r="I110"/>
      <c r="J110"/>
      <c r="K110"/>
      <c r="L110"/>
      <c r="M110"/>
      <c r="N110"/>
      <c r="O110"/>
      <c r="P110"/>
      <c r="Q110"/>
      <c r="R110"/>
      <c r="S110"/>
      <c r="T110"/>
      <c r="U110"/>
    </row>
    <row r="111" spans="1:21" ht="15">
      <c r="A111"/>
      <c r="B111"/>
      <c r="C111"/>
      <c r="D111"/>
      <c r="E111"/>
      <c r="F111"/>
      <c r="G111"/>
      <c r="H111"/>
      <c r="I111"/>
      <c r="J111"/>
      <c r="K111"/>
      <c r="L111"/>
      <c r="M111"/>
      <c r="N111"/>
      <c r="O111"/>
      <c r="P111"/>
      <c r="Q111"/>
      <c r="R111"/>
      <c r="S111"/>
      <c r="T111"/>
      <c r="U111"/>
    </row>
    <row r="112" spans="1:21" ht="15">
      <c r="A112"/>
      <c r="B112"/>
      <c r="C112"/>
      <c r="D112"/>
      <c r="E112"/>
      <c r="F112"/>
      <c r="G112"/>
      <c r="H112"/>
      <c r="I112"/>
      <c r="J112"/>
      <c r="K112"/>
      <c r="L112"/>
      <c r="M112"/>
      <c r="N112"/>
      <c r="O112"/>
      <c r="P112"/>
      <c r="Q112"/>
      <c r="R112"/>
      <c r="S112"/>
      <c r="T112"/>
      <c r="U112"/>
    </row>
    <row r="113" spans="1:21" ht="15">
      <c r="A113"/>
      <c r="B113"/>
      <c r="C113"/>
      <c r="D113"/>
      <c r="E113"/>
      <c r="F113"/>
      <c r="G113"/>
      <c r="H113"/>
      <c r="I113"/>
      <c r="J113"/>
      <c r="K113"/>
      <c r="L113"/>
      <c r="M113"/>
      <c r="N113"/>
      <c r="O113"/>
      <c r="P113"/>
      <c r="Q113"/>
      <c r="R113"/>
      <c r="S113"/>
      <c r="T113"/>
      <c r="U113"/>
    </row>
    <row r="114" spans="1:21" ht="15">
      <c r="A114"/>
      <c r="B114"/>
      <c r="C114"/>
      <c r="D114"/>
      <c r="E114"/>
      <c r="F114"/>
      <c r="G114"/>
      <c r="H114"/>
      <c r="I114"/>
      <c r="J114"/>
      <c r="K114"/>
      <c r="L114"/>
      <c r="M114"/>
      <c r="N114"/>
      <c r="O114"/>
      <c r="P114"/>
      <c r="Q114"/>
      <c r="R114"/>
      <c r="S114"/>
      <c r="T114"/>
      <c r="U114"/>
    </row>
    <row r="115" spans="1:21" ht="15">
      <c r="A115"/>
      <c r="B115"/>
      <c r="C115"/>
      <c r="D115"/>
      <c r="E115"/>
      <c r="F115"/>
      <c r="G115"/>
      <c r="H115"/>
      <c r="I115"/>
      <c r="J115"/>
      <c r="K115"/>
      <c r="L115"/>
      <c r="M115"/>
      <c r="N115"/>
      <c r="O115"/>
      <c r="P115"/>
      <c r="Q115"/>
      <c r="R115"/>
      <c r="S115"/>
      <c r="T115"/>
      <c r="U115"/>
    </row>
    <row r="116" spans="1:21" ht="15">
      <c r="A116"/>
      <c r="B116"/>
      <c r="C116"/>
      <c r="D116"/>
      <c r="E116"/>
      <c r="F116"/>
      <c r="G116"/>
      <c r="H116"/>
      <c r="I116"/>
      <c r="J116"/>
      <c r="K116"/>
      <c r="L116"/>
      <c r="M116"/>
      <c r="N116"/>
      <c r="O116"/>
      <c r="P116"/>
      <c r="Q116"/>
      <c r="R116"/>
      <c r="S116"/>
      <c r="T116"/>
      <c r="U116"/>
    </row>
    <row r="117" spans="1:21" ht="15">
      <c r="A117"/>
      <c r="B117"/>
      <c r="C117"/>
      <c r="D117"/>
      <c r="E117"/>
      <c r="F117"/>
      <c r="G117"/>
      <c r="H117"/>
      <c r="I117"/>
      <c r="J117"/>
      <c r="K117"/>
      <c r="L117"/>
      <c r="M117"/>
      <c r="N117"/>
      <c r="O117"/>
      <c r="P117"/>
      <c r="Q117"/>
      <c r="R117"/>
      <c r="S117"/>
      <c r="T117"/>
      <c r="U117"/>
    </row>
    <row r="118" spans="1:21" ht="15">
      <c r="A118"/>
      <c r="B118"/>
      <c r="C118"/>
      <c r="D118"/>
      <c r="E118"/>
      <c r="F118"/>
      <c r="G118"/>
      <c r="H118"/>
      <c r="I118"/>
      <c r="J118"/>
      <c r="K118"/>
      <c r="L118"/>
      <c r="M118"/>
      <c r="N118"/>
      <c r="O118"/>
      <c r="P118"/>
      <c r="Q118"/>
      <c r="R118"/>
      <c r="S118"/>
      <c r="T118"/>
      <c r="U118"/>
    </row>
    <row r="119" spans="1:21" ht="15">
      <c r="A119"/>
      <c r="B119"/>
      <c r="C119"/>
      <c r="D119"/>
      <c r="E119"/>
      <c r="F119"/>
      <c r="G119"/>
      <c r="H119"/>
      <c r="I119"/>
      <c r="J119"/>
      <c r="K119"/>
      <c r="L119"/>
      <c r="M119"/>
      <c r="N119"/>
      <c r="O119"/>
      <c r="P119"/>
      <c r="Q119"/>
      <c r="R119"/>
      <c r="S119"/>
      <c r="T119"/>
      <c r="U119"/>
    </row>
    <row r="120" spans="1:21" ht="15">
      <c r="A120"/>
      <c r="B120"/>
      <c r="C120"/>
      <c r="D120"/>
      <c r="E120"/>
      <c r="F120"/>
      <c r="G120"/>
      <c r="H120"/>
      <c r="I120"/>
      <c r="J120"/>
      <c r="K120"/>
      <c r="L120"/>
      <c r="M120"/>
      <c r="N120"/>
      <c r="O120"/>
      <c r="P120"/>
      <c r="Q120"/>
      <c r="R120"/>
      <c r="S120"/>
      <c r="T120"/>
      <c r="U120"/>
    </row>
    <row r="121" spans="1:21" ht="15">
      <c r="A121"/>
      <c r="B121"/>
      <c r="C121"/>
      <c r="D121"/>
      <c r="E121"/>
      <c r="F121"/>
      <c r="G121"/>
      <c r="H121"/>
      <c r="I121"/>
      <c r="J121"/>
      <c r="K121"/>
      <c r="L121"/>
      <c r="M121"/>
      <c r="N121"/>
      <c r="O121"/>
      <c r="P121"/>
      <c r="Q121"/>
      <c r="R121"/>
      <c r="S121"/>
      <c r="T121"/>
      <c r="U121"/>
    </row>
    <row r="122" spans="1:21" ht="15">
      <c r="A122"/>
      <c r="B122"/>
      <c r="C122"/>
      <c r="D122"/>
      <c r="E122"/>
      <c r="F122"/>
      <c r="G122"/>
      <c r="H122"/>
      <c r="I122"/>
      <c r="J122"/>
      <c r="K122"/>
      <c r="L122"/>
      <c r="M122"/>
      <c r="N122"/>
      <c r="O122"/>
      <c r="P122"/>
      <c r="Q122"/>
      <c r="R122"/>
      <c r="S122"/>
      <c r="T122"/>
      <c r="U122"/>
    </row>
    <row r="123" spans="1:21" ht="15">
      <c r="A123"/>
      <c r="B123"/>
      <c r="C123"/>
      <c r="D123"/>
      <c r="E123"/>
      <c r="F123"/>
      <c r="G123"/>
      <c r="H123"/>
      <c r="I123"/>
      <c r="J123"/>
      <c r="K123"/>
      <c r="L123"/>
      <c r="M123"/>
      <c r="N123"/>
      <c r="O123"/>
      <c r="P123"/>
      <c r="Q123"/>
      <c r="R123"/>
      <c r="S123"/>
      <c r="T123"/>
      <c r="U123"/>
    </row>
    <row r="124" spans="1:21" ht="15">
      <c r="A124"/>
      <c r="B124"/>
      <c r="C124"/>
      <c r="D124"/>
      <c r="E124"/>
      <c r="F124"/>
      <c r="G124"/>
      <c r="H124"/>
      <c r="I124"/>
      <c r="J124"/>
      <c r="K124"/>
      <c r="L124"/>
      <c r="M124"/>
      <c r="N124"/>
      <c r="O124"/>
      <c r="P124"/>
      <c r="Q124"/>
      <c r="R124"/>
      <c r="S124"/>
      <c r="T124"/>
      <c r="U124"/>
    </row>
    <row r="125" spans="1:21" ht="15">
      <c r="A125"/>
      <c r="B125"/>
      <c r="C125"/>
      <c r="D125"/>
      <c r="E125"/>
      <c r="F125"/>
      <c r="G125"/>
      <c r="H125"/>
      <c r="I125"/>
      <c r="J125"/>
      <c r="K125"/>
      <c r="L125"/>
      <c r="M125"/>
      <c r="N125"/>
      <c r="O125"/>
      <c r="P125"/>
      <c r="Q125"/>
      <c r="R125"/>
      <c r="S125"/>
      <c r="T125"/>
      <c r="U125"/>
    </row>
    <row r="126" spans="1:21" ht="15">
      <c r="A126"/>
      <c r="B126"/>
      <c r="C126"/>
      <c r="D126"/>
      <c r="E126"/>
      <c r="F126"/>
      <c r="G126"/>
      <c r="H126"/>
      <c r="I126"/>
      <c r="J126"/>
      <c r="K126"/>
      <c r="L126"/>
      <c r="M126"/>
      <c r="N126"/>
      <c r="O126"/>
      <c r="P126"/>
      <c r="Q126"/>
      <c r="R126"/>
      <c r="S126"/>
      <c r="T126"/>
      <c r="U126"/>
    </row>
    <row r="127" spans="1:21" ht="15">
      <c r="A127"/>
      <c r="B127"/>
      <c r="C127"/>
      <c r="D127"/>
      <c r="E127"/>
      <c r="F127"/>
      <c r="G127"/>
      <c r="H127"/>
      <c r="I127"/>
      <c r="J127"/>
      <c r="K127"/>
      <c r="L127"/>
      <c r="M127"/>
      <c r="N127"/>
      <c r="O127"/>
      <c r="P127"/>
      <c r="Q127"/>
      <c r="R127"/>
      <c r="S127"/>
      <c r="T127"/>
      <c r="U127"/>
    </row>
    <row r="128" spans="1:21" ht="15">
      <c r="A128"/>
      <c r="B128"/>
      <c r="C128"/>
      <c r="D128"/>
      <c r="E128"/>
      <c r="F128"/>
      <c r="G128"/>
      <c r="H128"/>
      <c r="I128"/>
      <c r="J128"/>
      <c r="K128"/>
      <c r="L128"/>
      <c r="M128"/>
      <c r="N128"/>
      <c r="O128"/>
      <c r="P128"/>
      <c r="Q128"/>
      <c r="R128"/>
      <c r="S128"/>
      <c r="T128"/>
      <c r="U128"/>
    </row>
    <row r="129" spans="1:21" ht="15">
      <c r="A129"/>
      <c r="B129"/>
      <c r="C129"/>
      <c r="D129"/>
      <c r="E129"/>
      <c r="F129"/>
      <c r="G129"/>
      <c r="H129"/>
      <c r="I129"/>
      <c r="J129"/>
      <c r="K129"/>
      <c r="L129"/>
      <c r="M129"/>
      <c r="N129"/>
      <c r="O129"/>
      <c r="P129"/>
      <c r="Q129"/>
      <c r="R129"/>
      <c r="S129"/>
      <c r="T129"/>
      <c r="U129"/>
    </row>
    <row r="130" spans="1:21" ht="15">
      <c r="A130"/>
      <c r="B130"/>
      <c r="C130"/>
      <c r="D130"/>
      <c r="E130"/>
      <c r="F130"/>
      <c r="G130"/>
      <c r="H130"/>
      <c r="I130"/>
      <c r="J130"/>
      <c r="K130"/>
      <c r="L130"/>
      <c r="M130"/>
      <c r="N130"/>
      <c r="O130"/>
      <c r="P130"/>
      <c r="Q130"/>
      <c r="R130"/>
      <c r="S130"/>
      <c r="T130"/>
      <c r="U130"/>
    </row>
    <row r="131" spans="1:21" ht="15">
      <c r="A131"/>
      <c r="B131"/>
      <c r="C131"/>
      <c r="D131"/>
      <c r="E131"/>
      <c r="F131"/>
      <c r="G131"/>
      <c r="H131"/>
      <c r="I131"/>
      <c r="J131"/>
      <c r="K131"/>
      <c r="L131"/>
      <c r="M131"/>
      <c r="N131"/>
      <c r="O131"/>
      <c r="P131"/>
      <c r="Q131"/>
      <c r="R131"/>
      <c r="S131"/>
      <c r="T131"/>
      <c r="U131"/>
    </row>
    <row r="132" spans="1:21" ht="15">
      <c r="A132"/>
      <c r="B132"/>
      <c r="C132"/>
      <c r="D132"/>
      <c r="E132"/>
      <c r="F132"/>
      <c r="G132"/>
      <c r="H132"/>
      <c r="I132"/>
      <c r="J132"/>
      <c r="K132"/>
      <c r="L132"/>
      <c r="M132"/>
      <c r="N132"/>
      <c r="O132"/>
      <c r="P132"/>
      <c r="Q132"/>
      <c r="R132"/>
      <c r="S132"/>
      <c r="T132"/>
      <c r="U132"/>
    </row>
    <row r="133" spans="1:21" ht="15">
      <c r="A133"/>
      <c r="B133"/>
      <c r="C133"/>
      <c r="D133"/>
      <c r="E133"/>
      <c r="F133"/>
      <c r="G133"/>
      <c r="H133"/>
      <c r="I133"/>
      <c r="J133"/>
      <c r="K133"/>
      <c r="L133"/>
      <c r="M133"/>
      <c r="N133"/>
      <c r="O133"/>
      <c r="P133"/>
      <c r="Q133"/>
      <c r="R133"/>
      <c r="S133"/>
      <c r="T133"/>
      <c r="U133"/>
    </row>
    <row r="134" spans="1:21" ht="15">
      <c r="A134"/>
      <c r="B134"/>
      <c r="C134"/>
      <c r="D134"/>
      <c r="E134"/>
      <c r="F134"/>
      <c r="G134"/>
      <c r="H134"/>
      <c r="I134"/>
      <c r="J134"/>
      <c r="K134"/>
      <c r="L134"/>
      <c r="M134"/>
      <c r="N134"/>
      <c r="O134"/>
      <c r="P134"/>
      <c r="Q134"/>
      <c r="R134"/>
      <c r="S134"/>
      <c r="T134"/>
      <c r="U134"/>
    </row>
    <row r="135" spans="1:21" ht="15">
      <c r="A135"/>
      <c r="B135"/>
      <c r="C135"/>
      <c r="D135"/>
      <c r="E135"/>
      <c r="F135"/>
      <c r="G135"/>
      <c r="H135"/>
      <c r="I135"/>
      <c r="J135"/>
      <c r="K135"/>
      <c r="L135"/>
      <c r="M135"/>
      <c r="N135"/>
      <c r="O135"/>
      <c r="P135"/>
      <c r="Q135"/>
      <c r="R135"/>
      <c r="S135"/>
      <c r="T135"/>
      <c r="U135"/>
    </row>
    <row r="136" spans="1:21" ht="15">
      <c r="A136"/>
      <c r="B136"/>
      <c r="C136"/>
      <c r="D136"/>
      <c r="E136"/>
      <c r="F136"/>
      <c r="G136"/>
      <c r="H136"/>
      <c r="I136"/>
      <c r="J136"/>
      <c r="K136"/>
      <c r="L136"/>
      <c r="M136"/>
      <c r="N136"/>
      <c r="O136"/>
      <c r="P136"/>
      <c r="Q136"/>
      <c r="R136"/>
      <c r="S136"/>
      <c r="T136"/>
      <c r="U136"/>
    </row>
    <row r="137" spans="1:21" ht="15">
      <c r="A137"/>
      <c r="B137"/>
      <c r="C137"/>
      <c r="D137"/>
      <c r="E137"/>
      <c r="F137"/>
      <c r="G137"/>
      <c r="H137"/>
      <c r="I137"/>
      <c r="J137"/>
      <c r="K137"/>
      <c r="L137"/>
      <c r="M137"/>
      <c r="N137"/>
      <c r="O137"/>
      <c r="P137"/>
      <c r="Q137"/>
      <c r="R137"/>
      <c r="S137"/>
      <c r="T137"/>
      <c r="U137"/>
    </row>
    <row r="138" spans="1:21" ht="15">
      <c r="A138"/>
      <c r="B138"/>
      <c r="C138"/>
      <c r="D138"/>
      <c r="E138"/>
      <c r="F138"/>
      <c r="G138"/>
      <c r="H138"/>
      <c r="I138"/>
      <c r="J138"/>
      <c r="K138"/>
      <c r="L138"/>
      <c r="M138"/>
      <c r="N138"/>
      <c r="O138"/>
      <c r="P138"/>
      <c r="Q138"/>
      <c r="R138"/>
      <c r="S138"/>
      <c r="T138"/>
      <c r="U138"/>
    </row>
    <row r="139" spans="1:21" ht="15">
      <c r="A139"/>
      <c r="B139"/>
      <c r="C139"/>
      <c r="D139"/>
      <c r="E139"/>
      <c r="F139"/>
      <c r="G139"/>
      <c r="H139"/>
      <c r="I139"/>
      <c r="J139"/>
      <c r="K139"/>
      <c r="L139"/>
      <c r="M139"/>
      <c r="N139"/>
      <c r="O139"/>
      <c r="P139"/>
      <c r="Q139"/>
      <c r="R139"/>
      <c r="S139"/>
      <c r="T139"/>
      <c r="U139"/>
    </row>
    <row r="140" spans="1:21" ht="15">
      <c r="A140"/>
      <c r="B140"/>
      <c r="C140"/>
      <c r="D140"/>
      <c r="E140"/>
      <c r="F140"/>
      <c r="G140"/>
      <c r="H140"/>
      <c r="I140"/>
      <c r="J140"/>
      <c r="K140"/>
      <c r="L140"/>
      <c r="M140"/>
      <c r="N140"/>
      <c r="O140"/>
      <c r="P140"/>
      <c r="Q140"/>
      <c r="R140"/>
      <c r="S140"/>
      <c r="T140"/>
      <c r="U140"/>
    </row>
    <row r="141" spans="1:21" ht="15">
      <c r="A141"/>
      <c r="B141"/>
      <c r="C141"/>
      <c r="D141"/>
      <c r="E141"/>
      <c r="F141"/>
      <c r="G141"/>
      <c r="H141"/>
      <c r="I141"/>
      <c r="J141"/>
      <c r="K141"/>
      <c r="L141"/>
      <c r="M141"/>
      <c r="N141"/>
      <c r="O141"/>
      <c r="P141"/>
      <c r="Q141"/>
      <c r="R141"/>
      <c r="S141"/>
      <c r="T141"/>
      <c r="U141"/>
    </row>
    <row r="142" spans="1:21" ht="15">
      <c r="A142"/>
      <c r="B142"/>
      <c r="C142"/>
      <c r="D142"/>
      <c r="E142"/>
      <c r="F142"/>
      <c r="G142"/>
      <c r="H142"/>
      <c r="I142"/>
      <c r="J142"/>
      <c r="K142"/>
      <c r="L142"/>
      <c r="M142"/>
      <c r="N142"/>
      <c r="O142"/>
      <c r="P142"/>
      <c r="Q142"/>
      <c r="R142"/>
      <c r="S142"/>
      <c r="T142"/>
      <c r="U142"/>
    </row>
    <row r="143" spans="1:21" ht="15">
      <c r="A143"/>
      <c r="B143"/>
      <c r="C143"/>
      <c r="D143"/>
      <c r="E143"/>
      <c r="F143"/>
      <c r="G143"/>
      <c r="H143"/>
      <c r="I143"/>
      <c r="J143"/>
      <c r="K143"/>
      <c r="L143"/>
      <c r="M143"/>
      <c r="N143"/>
      <c r="O143"/>
      <c r="P143"/>
      <c r="Q143"/>
      <c r="R143"/>
      <c r="S143"/>
      <c r="T143"/>
      <c r="U143"/>
    </row>
    <row r="144" spans="1:21" ht="15">
      <c r="A144"/>
      <c r="B144"/>
      <c r="C144"/>
      <c r="D144"/>
      <c r="E144"/>
      <c r="F144"/>
      <c r="G144"/>
      <c r="H144"/>
      <c r="I144"/>
      <c r="J144"/>
      <c r="K144"/>
      <c r="L144"/>
      <c r="M144"/>
      <c r="N144"/>
      <c r="O144"/>
      <c r="P144"/>
      <c r="Q144"/>
      <c r="R144"/>
      <c r="S144"/>
      <c r="T144"/>
      <c r="U144"/>
    </row>
    <row r="145" spans="1:21" ht="15">
      <c r="A145"/>
      <c r="B145"/>
      <c r="C145"/>
      <c r="D145"/>
      <c r="E145"/>
      <c r="F145"/>
      <c r="G145"/>
      <c r="H145"/>
      <c r="I145"/>
      <c r="J145"/>
      <c r="K145"/>
      <c r="L145"/>
      <c r="M145"/>
      <c r="N145"/>
      <c r="O145"/>
      <c r="P145"/>
      <c r="Q145"/>
      <c r="R145"/>
      <c r="S145"/>
      <c r="T145"/>
      <c r="U145"/>
    </row>
    <row r="146" spans="1:21" ht="15">
      <c r="A146"/>
      <c r="B146"/>
      <c r="C146"/>
      <c r="D146"/>
      <c r="E146"/>
      <c r="F146"/>
      <c r="G146"/>
      <c r="H146"/>
      <c r="I146"/>
      <c r="J146"/>
      <c r="K146"/>
      <c r="L146"/>
      <c r="M146"/>
      <c r="N146"/>
      <c r="O146"/>
      <c r="P146"/>
      <c r="Q146"/>
      <c r="R146"/>
      <c r="S146"/>
      <c r="T146"/>
      <c r="U146"/>
    </row>
    <row r="147" spans="1:21" ht="15">
      <c r="A147"/>
      <c r="B147"/>
      <c r="C147"/>
      <c r="D147"/>
      <c r="E147"/>
      <c r="F147"/>
      <c r="G147"/>
      <c r="H147"/>
      <c r="I147"/>
      <c r="J147"/>
      <c r="K147"/>
      <c r="L147"/>
      <c r="M147"/>
      <c r="N147"/>
      <c r="O147"/>
      <c r="P147"/>
      <c r="Q147"/>
      <c r="R147"/>
      <c r="S147"/>
      <c r="T147"/>
      <c r="U147"/>
    </row>
    <row r="148" spans="1:21" ht="15">
      <c r="A148"/>
      <c r="B148"/>
      <c r="C148"/>
      <c r="D148"/>
      <c r="E148"/>
      <c r="F148"/>
      <c r="G148"/>
      <c r="H148"/>
      <c r="I148"/>
      <c r="J148"/>
      <c r="K148"/>
      <c r="L148"/>
      <c r="M148"/>
      <c r="N148"/>
      <c r="O148"/>
      <c r="P148"/>
      <c r="Q148"/>
      <c r="R148"/>
      <c r="S148"/>
      <c r="T148"/>
      <c r="U148"/>
    </row>
    <row r="149" spans="1:21" ht="15">
      <c r="A149"/>
      <c r="B149"/>
      <c r="C149"/>
      <c r="D149"/>
      <c r="E149"/>
      <c r="F149"/>
      <c r="G149"/>
      <c r="H149"/>
      <c r="I149"/>
      <c r="J149"/>
      <c r="K149"/>
      <c r="L149"/>
      <c r="M149"/>
      <c r="N149"/>
      <c r="O149"/>
      <c r="P149"/>
      <c r="Q149"/>
      <c r="R149"/>
      <c r="S149"/>
      <c r="T149"/>
      <c r="U149"/>
    </row>
    <row r="150" spans="1:21" ht="15">
      <c r="A150"/>
      <c r="B150"/>
      <c r="C150"/>
      <c r="D150"/>
      <c r="E150"/>
      <c r="F150"/>
      <c r="G150"/>
      <c r="H150"/>
      <c r="I150"/>
      <c r="J150"/>
      <c r="K150"/>
      <c r="L150"/>
      <c r="M150"/>
      <c r="N150"/>
      <c r="O150"/>
      <c r="P150"/>
      <c r="Q150"/>
      <c r="R150"/>
      <c r="S150"/>
      <c r="T150"/>
      <c r="U150"/>
    </row>
    <row r="151" spans="1:21" ht="15">
      <c r="A151"/>
      <c r="B151"/>
      <c r="C151"/>
      <c r="D151"/>
      <c r="E151"/>
      <c r="F151"/>
      <c r="G151"/>
      <c r="H151"/>
      <c r="I151"/>
      <c r="J151"/>
      <c r="K151"/>
      <c r="L151"/>
      <c r="M151"/>
      <c r="N151"/>
      <c r="O151"/>
      <c r="P151"/>
      <c r="Q151"/>
      <c r="R151"/>
      <c r="S151"/>
      <c r="T151"/>
      <c r="U151"/>
    </row>
    <row r="152" spans="1:21" ht="15">
      <c r="A152"/>
      <c r="B152"/>
      <c r="C152"/>
      <c r="D152"/>
      <c r="E152"/>
      <c r="F152"/>
      <c r="G152"/>
      <c r="H152"/>
      <c r="I152"/>
      <c r="J152"/>
      <c r="K152"/>
      <c r="L152"/>
      <c r="M152"/>
      <c r="N152"/>
      <c r="O152"/>
      <c r="P152"/>
      <c r="Q152"/>
      <c r="R152"/>
      <c r="S152"/>
      <c r="T152"/>
      <c r="U152"/>
    </row>
    <row r="153" spans="1:21" ht="15">
      <c r="A153"/>
      <c r="B153"/>
      <c r="C153"/>
      <c r="D153"/>
      <c r="E153"/>
      <c r="F153"/>
      <c r="G153"/>
      <c r="H153"/>
      <c r="I153"/>
      <c r="J153"/>
      <c r="K153"/>
      <c r="L153"/>
      <c r="M153"/>
      <c r="N153"/>
      <c r="O153"/>
      <c r="P153"/>
      <c r="Q153"/>
      <c r="R153"/>
      <c r="S153"/>
      <c r="T153"/>
      <c r="U153"/>
    </row>
    <row r="154" spans="1:21" ht="15">
      <c r="A154"/>
      <c r="B154"/>
      <c r="C154"/>
      <c r="D154"/>
      <c r="E154"/>
      <c r="F154"/>
      <c r="G154"/>
      <c r="H154"/>
      <c r="I154"/>
      <c r="J154"/>
      <c r="K154"/>
      <c r="L154"/>
      <c r="M154"/>
      <c r="N154"/>
      <c r="O154"/>
      <c r="P154"/>
      <c r="Q154"/>
      <c r="R154"/>
      <c r="S154"/>
      <c r="T154"/>
      <c r="U154"/>
    </row>
    <row r="155" spans="1:21" ht="15">
      <c r="A155"/>
      <c r="B155"/>
      <c r="C155"/>
      <c r="D155"/>
      <c r="E155"/>
      <c r="F155"/>
      <c r="G155"/>
      <c r="H155"/>
      <c r="I155"/>
      <c r="J155"/>
      <c r="K155"/>
      <c r="L155"/>
      <c r="M155"/>
      <c r="N155"/>
      <c r="O155"/>
      <c r="P155"/>
      <c r="Q155"/>
      <c r="R155"/>
      <c r="S155"/>
      <c r="T155"/>
      <c r="U155"/>
    </row>
    <row r="156" spans="1:21" ht="15">
      <c r="A156"/>
      <c r="B156"/>
      <c r="C156"/>
      <c r="D156"/>
      <c r="E156"/>
      <c r="F156"/>
      <c r="G156"/>
      <c r="H156"/>
      <c r="I156"/>
      <c r="J156"/>
      <c r="K156"/>
      <c r="L156"/>
      <c r="M156"/>
      <c r="N156"/>
      <c r="O156"/>
      <c r="P156"/>
      <c r="Q156"/>
      <c r="R156"/>
      <c r="S156"/>
      <c r="T156"/>
      <c r="U156"/>
    </row>
    <row r="157" spans="1:21" ht="15">
      <c r="A157"/>
      <c r="B157"/>
      <c r="C157"/>
      <c r="D157"/>
      <c r="E157"/>
      <c r="F157"/>
      <c r="G157"/>
      <c r="H157"/>
      <c r="I157"/>
      <c r="J157"/>
      <c r="K157"/>
      <c r="L157"/>
      <c r="M157"/>
      <c r="N157"/>
      <c r="O157"/>
      <c r="P157"/>
      <c r="Q157"/>
      <c r="R157"/>
      <c r="S157"/>
      <c r="T157"/>
      <c r="U157"/>
    </row>
    <row r="158" spans="1:21" ht="15">
      <c r="A158"/>
      <c r="B158"/>
      <c r="C158"/>
      <c r="D158"/>
      <c r="E158"/>
      <c r="F158"/>
      <c r="G158"/>
      <c r="H158"/>
      <c r="I158"/>
      <c r="J158"/>
      <c r="K158"/>
      <c r="L158"/>
      <c r="M158"/>
      <c r="N158"/>
      <c r="O158"/>
      <c r="P158"/>
      <c r="Q158"/>
      <c r="R158"/>
      <c r="S158"/>
      <c r="T158"/>
      <c r="U158"/>
    </row>
    <row r="159" spans="1:21" ht="15">
      <c r="A159"/>
      <c r="B159"/>
      <c r="C159"/>
      <c r="D159"/>
      <c r="E159"/>
      <c r="F159"/>
      <c r="G159"/>
      <c r="H159"/>
      <c r="I159"/>
      <c r="J159"/>
      <c r="K159"/>
      <c r="L159"/>
      <c r="M159"/>
      <c r="N159"/>
      <c r="O159"/>
      <c r="P159"/>
      <c r="Q159"/>
      <c r="R159"/>
      <c r="S159"/>
      <c r="T159"/>
      <c r="U159"/>
    </row>
    <row r="160" spans="1:21" ht="15">
      <c r="A160"/>
      <c r="B160"/>
      <c r="C160"/>
      <c r="D160"/>
      <c r="E160"/>
      <c r="F160"/>
      <c r="G160"/>
      <c r="H160"/>
      <c r="I160"/>
      <c r="J160"/>
      <c r="K160"/>
      <c r="L160"/>
      <c r="M160"/>
      <c r="N160"/>
      <c r="O160"/>
      <c r="P160"/>
      <c r="Q160"/>
      <c r="R160"/>
      <c r="S160"/>
      <c r="T160"/>
      <c r="U160"/>
    </row>
    <row r="161" spans="1:21" ht="15">
      <c r="A161"/>
      <c r="B161"/>
      <c r="C161"/>
      <c r="D161"/>
      <c r="E161"/>
      <c r="F161"/>
      <c r="G161"/>
      <c r="H161"/>
      <c r="I161"/>
      <c r="J161"/>
      <c r="K161"/>
      <c r="L161"/>
      <c r="M161"/>
      <c r="N161"/>
      <c r="O161"/>
      <c r="P161"/>
      <c r="Q161"/>
      <c r="R161"/>
      <c r="S161"/>
      <c r="T161"/>
      <c r="U161"/>
    </row>
    <row r="162" spans="1:21" ht="15">
      <c r="A162"/>
      <c r="B162"/>
      <c r="C162"/>
      <c r="D162"/>
      <c r="E162"/>
      <c r="F162"/>
      <c r="G162"/>
      <c r="H162"/>
      <c r="I162"/>
      <c r="J162"/>
      <c r="K162"/>
      <c r="L162"/>
      <c r="M162"/>
      <c r="N162"/>
      <c r="O162"/>
      <c r="P162"/>
      <c r="Q162"/>
      <c r="R162"/>
      <c r="S162"/>
      <c r="T162"/>
      <c r="U162"/>
    </row>
    <row r="163" spans="1:21" ht="15">
      <c r="A163"/>
      <c r="B163"/>
      <c r="C163"/>
      <c r="D163"/>
      <c r="E163"/>
      <c r="F163"/>
      <c r="G163"/>
      <c r="H163"/>
      <c r="I163"/>
      <c r="J163"/>
      <c r="K163"/>
      <c r="L163"/>
      <c r="M163"/>
      <c r="N163"/>
      <c r="O163"/>
      <c r="P163"/>
      <c r="Q163"/>
      <c r="R163"/>
      <c r="S163"/>
      <c r="T163"/>
      <c r="U163"/>
    </row>
    <row r="164" spans="1:21" ht="15">
      <c r="A164"/>
      <c r="B164"/>
      <c r="C164"/>
      <c r="D164"/>
      <c r="E164"/>
      <c r="F164"/>
      <c r="G164"/>
      <c r="H164"/>
      <c r="I164"/>
      <c r="J164"/>
      <c r="K164"/>
      <c r="L164"/>
      <c r="M164"/>
      <c r="N164"/>
      <c r="O164"/>
      <c r="P164"/>
      <c r="Q164"/>
      <c r="R164"/>
      <c r="S164"/>
      <c r="T164"/>
      <c r="U164"/>
    </row>
    <row r="165" spans="1:21" ht="15">
      <c r="A165"/>
      <c r="B165"/>
      <c r="C165"/>
      <c r="D165"/>
      <c r="E165"/>
      <c r="F165"/>
      <c r="G165"/>
      <c r="H165"/>
      <c r="I165"/>
      <c r="J165"/>
      <c r="K165"/>
      <c r="L165"/>
      <c r="M165"/>
      <c r="N165"/>
      <c r="O165"/>
      <c r="P165"/>
      <c r="Q165"/>
      <c r="R165"/>
      <c r="S165"/>
      <c r="T165"/>
      <c r="U165"/>
    </row>
    <row r="166" spans="1:21" ht="15">
      <c r="A166"/>
      <c r="B166"/>
      <c r="C166"/>
      <c r="D166"/>
      <c r="E166"/>
      <c r="F166"/>
      <c r="G166"/>
      <c r="H166"/>
      <c r="I166"/>
      <c r="J166"/>
      <c r="K166"/>
      <c r="L166"/>
      <c r="M166"/>
      <c r="N166"/>
      <c r="O166"/>
      <c r="P166"/>
      <c r="Q166"/>
      <c r="R166"/>
      <c r="S166"/>
      <c r="T166"/>
      <c r="U166"/>
    </row>
    <row r="167" spans="1:21" ht="15">
      <c r="A167"/>
      <c r="B167"/>
      <c r="C167"/>
      <c r="D167"/>
      <c r="E167"/>
      <c r="F167"/>
      <c r="G167"/>
      <c r="H167"/>
      <c r="I167"/>
      <c r="J167"/>
      <c r="K167"/>
      <c r="L167"/>
      <c r="M167"/>
      <c r="N167"/>
      <c r="O167"/>
      <c r="P167"/>
      <c r="Q167"/>
      <c r="R167"/>
      <c r="S167"/>
      <c r="T167"/>
      <c r="U167"/>
    </row>
    <row r="168" spans="1:21" ht="15">
      <c r="A168"/>
      <c r="B168"/>
      <c r="C168"/>
      <c r="D168"/>
      <c r="E168"/>
      <c r="F168"/>
      <c r="G168"/>
      <c r="H168"/>
      <c r="I168"/>
      <c r="J168"/>
      <c r="K168"/>
      <c r="L168"/>
      <c r="M168"/>
      <c r="N168"/>
      <c r="O168"/>
      <c r="P168"/>
      <c r="Q168"/>
      <c r="R168"/>
      <c r="S168"/>
      <c r="T168"/>
      <c r="U168"/>
    </row>
    <row r="169" spans="1:21" ht="15">
      <c r="A169"/>
      <c r="B169"/>
      <c r="C169"/>
      <c r="D169"/>
      <c r="E169"/>
      <c r="F169"/>
      <c r="G169"/>
      <c r="H169"/>
      <c r="I169"/>
      <c r="J169"/>
      <c r="K169"/>
      <c r="L169"/>
      <c r="M169"/>
      <c r="N169"/>
      <c r="O169"/>
      <c r="P169"/>
      <c r="Q169"/>
      <c r="R169"/>
      <c r="S169"/>
      <c r="T169"/>
      <c r="U169"/>
    </row>
    <row r="170" spans="1:21" ht="15">
      <c r="A170"/>
      <c r="B170"/>
      <c r="C170"/>
      <c r="D170"/>
      <c r="E170"/>
      <c r="F170"/>
      <c r="G170"/>
      <c r="H170"/>
      <c r="I170"/>
      <c r="J170"/>
      <c r="K170"/>
      <c r="L170"/>
      <c r="M170"/>
      <c r="N170"/>
      <c r="O170"/>
      <c r="P170"/>
      <c r="Q170"/>
      <c r="R170"/>
      <c r="S170"/>
      <c r="T170"/>
      <c r="U170"/>
    </row>
    <row r="171" spans="1:21" ht="15">
      <c r="A171"/>
      <c r="B171"/>
      <c r="C171"/>
      <c r="D171"/>
      <c r="E171"/>
      <c r="F171"/>
      <c r="G171"/>
      <c r="H171"/>
      <c r="I171"/>
      <c r="J171"/>
      <c r="K171"/>
      <c r="L171"/>
      <c r="M171"/>
      <c r="N171"/>
      <c r="O171"/>
      <c r="P171"/>
      <c r="Q171"/>
      <c r="R171"/>
      <c r="S171"/>
      <c r="T171"/>
      <c r="U171"/>
    </row>
    <row r="172" spans="1:21" ht="15">
      <c r="A172"/>
      <c r="B172"/>
      <c r="C172"/>
      <c r="D172"/>
      <c r="E172"/>
      <c r="F172"/>
      <c r="G172"/>
      <c r="H172"/>
      <c r="I172"/>
      <c r="J172"/>
      <c r="K172"/>
      <c r="L172"/>
      <c r="M172"/>
      <c r="N172"/>
      <c r="O172"/>
      <c r="P172"/>
      <c r="Q172"/>
      <c r="R172"/>
      <c r="S172"/>
      <c r="T172"/>
      <c r="U172"/>
    </row>
    <row r="173" spans="1:21" ht="15">
      <c r="A173"/>
      <c r="B173"/>
      <c r="C173"/>
      <c r="D173"/>
      <c r="E173"/>
      <c r="F173"/>
      <c r="G173"/>
      <c r="H173"/>
      <c r="I173"/>
      <c r="J173"/>
      <c r="K173"/>
      <c r="L173"/>
      <c r="M173"/>
      <c r="N173"/>
      <c r="O173"/>
      <c r="P173"/>
      <c r="Q173"/>
      <c r="R173"/>
      <c r="S173"/>
      <c r="T173"/>
      <c r="U173"/>
    </row>
    <row r="174" spans="1:21" ht="15">
      <c r="A174"/>
      <c r="B174"/>
      <c r="C174"/>
      <c r="D174"/>
      <c r="E174"/>
      <c r="F174"/>
      <c r="G174"/>
      <c r="H174"/>
      <c r="I174"/>
      <c r="J174"/>
      <c r="K174"/>
      <c r="L174"/>
      <c r="M174"/>
      <c r="N174"/>
      <c r="O174"/>
      <c r="P174"/>
      <c r="Q174"/>
      <c r="R174"/>
      <c r="S174"/>
      <c r="T174"/>
      <c r="U174"/>
    </row>
    <row r="175" spans="1:21" ht="15">
      <c r="A175"/>
      <c r="B175"/>
      <c r="C175"/>
      <c r="D175"/>
      <c r="E175"/>
      <c r="F175"/>
      <c r="G175"/>
      <c r="H175"/>
      <c r="I175"/>
      <c r="J175"/>
      <c r="K175"/>
      <c r="L175"/>
      <c r="M175"/>
      <c r="N175"/>
      <c r="O175"/>
      <c r="P175"/>
      <c r="Q175"/>
      <c r="R175"/>
      <c r="S175"/>
      <c r="T175"/>
      <c r="U175"/>
    </row>
    <row r="176" spans="1:21" ht="15">
      <c r="A176"/>
      <c r="B176"/>
      <c r="C176"/>
      <c r="D176"/>
      <c r="E176"/>
      <c r="F176"/>
      <c r="G176"/>
      <c r="H176"/>
      <c r="I176"/>
      <c r="J176"/>
      <c r="K176"/>
      <c r="L176"/>
      <c r="M176"/>
      <c r="N176"/>
      <c r="O176"/>
      <c r="P176"/>
      <c r="Q176"/>
      <c r="R176"/>
      <c r="S176"/>
      <c r="T176"/>
      <c r="U176"/>
    </row>
    <row r="177" spans="1:21" ht="15">
      <c r="A177"/>
      <c r="B177"/>
      <c r="C177"/>
      <c r="D177"/>
      <c r="E177"/>
      <c r="F177"/>
      <c r="G177"/>
      <c r="H177"/>
      <c r="I177"/>
      <c r="J177"/>
      <c r="K177"/>
      <c r="L177"/>
      <c r="M177"/>
      <c r="N177"/>
      <c r="O177"/>
      <c r="P177"/>
      <c r="Q177"/>
      <c r="R177"/>
      <c r="S177"/>
      <c r="T177"/>
      <c r="U177"/>
    </row>
    <row r="178" spans="1:21" ht="15">
      <c r="A178"/>
      <c r="B178"/>
      <c r="C178"/>
      <c r="D178"/>
      <c r="E178"/>
      <c r="F178"/>
      <c r="G178"/>
      <c r="H178"/>
      <c r="I178"/>
      <c r="J178"/>
      <c r="K178"/>
      <c r="L178"/>
      <c r="M178"/>
      <c r="N178"/>
      <c r="O178"/>
      <c r="P178"/>
      <c r="Q178"/>
      <c r="R178"/>
      <c r="S178"/>
      <c r="T178"/>
      <c r="U178"/>
    </row>
    <row r="179" spans="1:21" ht="15">
      <c r="A179"/>
      <c r="B179"/>
      <c r="C179"/>
      <c r="D179"/>
      <c r="E179"/>
      <c r="F179"/>
      <c r="G179"/>
      <c r="H179"/>
      <c r="I179"/>
      <c r="J179"/>
      <c r="K179"/>
      <c r="L179"/>
      <c r="M179"/>
      <c r="N179"/>
      <c r="O179"/>
      <c r="P179"/>
      <c r="Q179"/>
      <c r="R179"/>
      <c r="S179"/>
      <c r="T179"/>
      <c r="U179"/>
    </row>
    <row r="180" spans="1:21" ht="15">
      <c r="A180"/>
      <c r="B180"/>
      <c r="C180"/>
      <c r="D180"/>
      <c r="E180"/>
      <c r="F180"/>
      <c r="G180"/>
      <c r="H180"/>
      <c r="I180"/>
      <c r="J180"/>
      <c r="K180"/>
      <c r="L180"/>
      <c r="M180"/>
      <c r="N180"/>
      <c r="O180"/>
      <c r="P180"/>
      <c r="Q180"/>
      <c r="R180"/>
      <c r="S180"/>
      <c r="T180"/>
      <c r="U180"/>
    </row>
    <row r="181" spans="1:21" ht="15">
      <c r="A181"/>
      <c r="B181"/>
      <c r="C181"/>
      <c r="D181"/>
      <c r="E181"/>
      <c r="F181"/>
      <c r="G181"/>
      <c r="H181"/>
      <c r="I181"/>
      <c r="J181"/>
      <c r="K181"/>
      <c r="L181"/>
      <c r="M181"/>
      <c r="N181"/>
      <c r="O181"/>
      <c r="P181"/>
      <c r="Q181"/>
      <c r="R181"/>
      <c r="S181"/>
      <c r="T181"/>
      <c r="U181"/>
    </row>
    <row r="182" spans="1:21" ht="15">
      <c r="A182"/>
      <c r="B182"/>
      <c r="C182"/>
      <c r="D182"/>
      <c r="E182"/>
      <c r="F182"/>
      <c r="G182"/>
      <c r="H182"/>
      <c r="I182"/>
      <c r="J182"/>
      <c r="K182"/>
      <c r="L182"/>
      <c r="M182"/>
      <c r="N182"/>
      <c r="O182"/>
      <c r="P182"/>
      <c r="Q182"/>
      <c r="R182"/>
      <c r="S182"/>
      <c r="T182"/>
      <c r="U182"/>
    </row>
    <row r="183" spans="1:21" ht="15">
      <c r="A183"/>
      <c r="B183"/>
      <c r="C183"/>
      <c r="D183"/>
      <c r="E183"/>
      <c r="F183"/>
      <c r="G183"/>
      <c r="H183"/>
      <c r="I183"/>
      <c r="J183"/>
      <c r="K183"/>
      <c r="L183"/>
      <c r="M183"/>
      <c r="N183"/>
      <c r="O183"/>
      <c r="P183"/>
      <c r="Q183"/>
      <c r="R183"/>
      <c r="S183"/>
      <c r="T183"/>
      <c r="U183"/>
    </row>
    <row r="184" spans="1:21" ht="15">
      <c r="A184"/>
      <c r="B184"/>
      <c r="C184"/>
      <c r="D184"/>
      <c r="E184"/>
      <c r="F184"/>
      <c r="G184"/>
      <c r="H184"/>
      <c r="I184"/>
      <c r="J184"/>
      <c r="K184"/>
      <c r="L184"/>
      <c r="M184"/>
      <c r="N184"/>
      <c r="O184"/>
      <c r="P184"/>
      <c r="Q184"/>
      <c r="R184"/>
      <c r="S184"/>
      <c r="T184"/>
      <c r="U184"/>
    </row>
    <row r="185" spans="1:21" ht="15">
      <c r="A185"/>
      <c r="B185"/>
      <c r="C185"/>
      <c r="D185"/>
      <c r="E185"/>
      <c r="F185"/>
      <c r="G185"/>
      <c r="H185"/>
      <c r="I185"/>
      <c r="J185"/>
      <c r="K185"/>
      <c r="L185"/>
      <c r="M185"/>
      <c r="N185"/>
      <c r="O185"/>
      <c r="P185"/>
      <c r="Q185"/>
      <c r="R185"/>
      <c r="S185"/>
      <c r="T185"/>
      <c r="U185"/>
    </row>
    <row r="186" spans="1:21" ht="15">
      <c r="A186"/>
      <c r="B186"/>
      <c r="C186"/>
      <c r="D186"/>
      <c r="E186"/>
      <c r="F186"/>
      <c r="G186"/>
      <c r="H186"/>
      <c r="I186"/>
      <c r="J186"/>
      <c r="K186"/>
      <c r="L186"/>
      <c r="M186"/>
      <c r="N186"/>
      <c r="O186"/>
      <c r="P186"/>
      <c r="Q186"/>
      <c r="R186"/>
      <c r="S186"/>
      <c r="T186"/>
      <c r="U186"/>
    </row>
    <row r="187" spans="1:21" ht="15">
      <c r="A187"/>
      <c r="B187"/>
      <c r="C187"/>
      <c r="D187"/>
      <c r="E187"/>
      <c r="F187"/>
      <c r="G187"/>
      <c r="H187"/>
      <c r="I187"/>
      <c r="J187"/>
      <c r="K187"/>
      <c r="L187"/>
      <c r="M187"/>
      <c r="N187"/>
      <c r="O187"/>
      <c r="P187"/>
      <c r="Q187"/>
      <c r="R187"/>
      <c r="S187"/>
      <c r="T187"/>
      <c r="U187"/>
    </row>
    <row r="188" spans="1:21" ht="15">
      <c r="A188"/>
      <c r="B188"/>
      <c r="C188"/>
      <c r="D188"/>
      <c r="E188"/>
      <c r="F188"/>
      <c r="G188"/>
      <c r="H188"/>
      <c r="I188"/>
      <c r="J188"/>
      <c r="K188"/>
      <c r="L188"/>
      <c r="M188"/>
      <c r="N188"/>
      <c r="O188"/>
      <c r="P188"/>
      <c r="Q188"/>
      <c r="R188"/>
      <c r="S188"/>
      <c r="T188"/>
      <c r="U188"/>
    </row>
    <row r="189" spans="1:21" ht="15">
      <c r="A189"/>
      <c r="B189"/>
      <c r="C189"/>
      <c r="D189"/>
      <c r="E189"/>
      <c r="F189"/>
      <c r="G189"/>
      <c r="H189"/>
      <c r="I189"/>
      <c r="J189"/>
      <c r="K189"/>
      <c r="L189"/>
      <c r="M189"/>
      <c r="N189"/>
      <c r="O189"/>
      <c r="P189"/>
      <c r="Q189"/>
      <c r="R189"/>
      <c r="S189"/>
      <c r="T189"/>
      <c r="U189"/>
    </row>
    <row r="190" spans="1:21" ht="15">
      <c r="A190"/>
      <c r="B190"/>
      <c r="C190"/>
      <c r="D190"/>
      <c r="E190"/>
      <c r="F190"/>
      <c r="G190"/>
      <c r="H190"/>
      <c r="I190"/>
      <c r="J190"/>
      <c r="K190"/>
      <c r="L190"/>
      <c r="M190"/>
      <c r="N190"/>
      <c r="O190"/>
      <c r="P190"/>
      <c r="Q190"/>
      <c r="R190"/>
      <c r="S190"/>
      <c r="T190"/>
      <c r="U190"/>
    </row>
    <row r="191" spans="1:21" ht="15">
      <c r="A191"/>
      <c r="B191"/>
      <c r="C191"/>
      <c r="D191"/>
      <c r="E191"/>
      <c r="F191"/>
      <c r="G191"/>
      <c r="H191"/>
      <c r="I191"/>
      <c r="J191"/>
      <c r="K191"/>
      <c r="L191"/>
      <c r="M191"/>
      <c r="N191"/>
      <c r="O191"/>
      <c r="P191"/>
      <c r="Q191"/>
      <c r="R191"/>
      <c r="S191"/>
      <c r="T191"/>
      <c r="U191"/>
    </row>
    <row r="192" spans="1:21" ht="15">
      <c r="A192"/>
      <c r="B192"/>
      <c r="C192"/>
      <c r="D192"/>
      <c r="E192"/>
      <c r="F192"/>
      <c r="G192"/>
      <c r="H192"/>
      <c r="I192"/>
      <c r="J192"/>
      <c r="K192"/>
      <c r="L192"/>
      <c r="M192"/>
      <c r="N192"/>
      <c r="O192"/>
      <c r="P192"/>
      <c r="Q192"/>
      <c r="R192"/>
      <c r="S192"/>
      <c r="T192"/>
      <c r="U192"/>
    </row>
    <row r="193" spans="1:21" ht="15">
      <c r="A193"/>
      <c r="B193"/>
      <c r="C193"/>
      <c r="D193"/>
      <c r="E193"/>
      <c r="F193"/>
      <c r="G193"/>
      <c r="H193"/>
      <c r="I193"/>
      <c r="J193"/>
      <c r="K193"/>
      <c r="L193"/>
      <c r="M193"/>
      <c r="N193"/>
      <c r="O193"/>
      <c r="P193"/>
      <c r="Q193"/>
      <c r="R193"/>
      <c r="S193"/>
      <c r="T193"/>
      <c r="U193"/>
    </row>
    <row r="194" spans="1:21" ht="15">
      <c r="A194"/>
      <c r="B194"/>
      <c r="C194"/>
      <c r="D194"/>
      <c r="E194"/>
      <c r="F194"/>
      <c r="G194"/>
      <c r="H194"/>
      <c r="I194"/>
      <c r="J194"/>
      <c r="K194"/>
      <c r="L194"/>
      <c r="M194"/>
      <c r="N194"/>
      <c r="O194"/>
      <c r="P194"/>
      <c r="Q194"/>
      <c r="R194"/>
      <c r="S194"/>
      <c r="T194"/>
      <c r="U194"/>
    </row>
    <row r="195" spans="1:21" ht="15">
      <c r="A195"/>
      <c r="B195"/>
      <c r="C195"/>
      <c r="D195"/>
      <c r="E195"/>
      <c r="F195"/>
      <c r="G195"/>
      <c r="H195"/>
      <c r="I195"/>
      <c r="J195"/>
      <c r="K195"/>
      <c r="L195"/>
      <c r="M195"/>
      <c r="N195"/>
      <c r="O195"/>
      <c r="P195"/>
      <c r="Q195"/>
      <c r="R195"/>
      <c r="S195"/>
      <c r="T195"/>
      <c r="U195"/>
    </row>
    <row r="196" spans="1:21" ht="15">
      <c r="A196"/>
      <c r="B196"/>
      <c r="C196"/>
      <c r="D196"/>
      <c r="E196"/>
      <c r="F196"/>
      <c r="G196"/>
      <c r="H196"/>
      <c r="I196"/>
      <c r="J196"/>
      <c r="K196"/>
      <c r="L196"/>
      <c r="M196"/>
      <c r="N196"/>
      <c r="O196"/>
      <c r="P196"/>
      <c r="Q196"/>
      <c r="R196"/>
      <c r="S196"/>
      <c r="T196"/>
      <c r="U196"/>
    </row>
    <row r="197" spans="1:21" ht="15">
      <c r="A197"/>
      <c r="B197"/>
      <c r="C197"/>
      <c r="D197"/>
      <c r="E197"/>
      <c r="F197"/>
      <c r="G197"/>
      <c r="H197"/>
      <c r="I197"/>
      <c r="J197"/>
      <c r="K197"/>
      <c r="L197"/>
      <c r="M197"/>
      <c r="N197"/>
      <c r="O197"/>
      <c r="P197"/>
      <c r="Q197"/>
      <c r="R197"/>
      <c r="S197"/>
      <c r="T197"/>
      <c r="U197"/>
    </row>
    <row r="198" spans="1:21" ht="15">
      <c r="A198"/>
      <c r="B198"/>
      <c r="C198"/>
      <c r="D198"/>
      <c r="E198"/>
      <c r="F198"/>
      <c r="G198"/>
      <c r="H198"/>
      <c r="I198"/>
      <c r="J198"/>
      <c r="K198"/>
      <c r="L198"/>
      <c r="M198"/>
      <c r="N198"/>
      <c r="O198"/>
      <c r="P198"/>
      <c r="Q198"/>
      <c r="R198"/>
      <c r="S198"/>
      <c r="T198"/>
      <c r="U198"/>
    </row>
    <row r="199" spans="1:21" ht="15">
      <c r="A199"/>
      <c r="B199"/>
      <c r="C199"/>
      <c r="D199"/>
      <c r="E199"/>
      <c r="F199"/>
      <c r="G199"/>
      <c r="H199"/>
      <c r="I199"/>
      <c r="J199"/>
      <c r="K199"/>
      <c r="L199"/>
      <c r="M199"/>
      <c r="N199"/>
      <c r="O199"/>
      <c r="P199"/>
      <c r="Q199"/>
      <c r="R199"/>
      <c r="S199"/>
      <c r="T199"/>
      <c r="U199"/>
    </row>
    <row r="200" spans="1:21" ht="15">
      <c r="A200"/>
      <c r="B200"/>
      <c r="C200"/>
      <c r="D200"/>
      <c r="E200"/>
      <c r="F200"/>
      <c r="G200"/>
      <c r="H200"/>
      <c r="I200"/>
      <c r="J200"/>
      <c r="K200"/>
      <c r="L200"/>
      <c r="M200"/>
      <c r="N200"/>
      <c r="O200"/>
      <c r="P200"/>
      <c r="Q200"/>
      <c r="R200"/>
      <c r="S200"/>
      <c r="T200"/>
      <c r="U200"/>
    </row>
    <row r="201" spans="1:21" ht="15">
      <c r="A201"/>
      <c r="B201"/>
      <c r="C201"/>
      <c r="D201"/>
      <c r="E201"/>
      <c r="F201"/>
      <c r="G201"/>
      <c r="H201"/>
      <c r="I201"/>
      <c r="J201"/>
      <c r="K201"/>
      <c r="L201"/>
      <c r="M201"/>
      <c r="N201"/>
      <c r="O201"/>
      <c r="P201"/>
      <c r="Q201"/>
      <c r="R201"/>
      <c r="S201"/>
      <c r="T201"/>
      <c r="U201"/>
    </row>
    <row r="202" spans="1:21" ht="15">
      <c r="A202"/>
      <c r="B202"/>
      <c r="C202"/>
      <c r="D202"/>
      <c r="E202"/>
      <c r="F202"/>
      <c r="G202"/>
      <c r="H202"/>
      <c r="I202"/>
      <c r="J202"/>
      <c r="K202"/>
      <c r="L202"/>
      <c r="M202"/>
      <c r="N202"/>
      <c r="O202"/>
      <c r="P202"/>
      <c r="Q202"/>
      <c r="R202"/>
      <c r="S202"/>
      <c r="T202"/>
      <c r="U202"/>
    </row>
    <row r="203" spans="1:21" ht="15">
      <c r="A203"/>
      <c r="B203"/>
      <c r="C203"/>
      <c r="D203"/>
      <c r="E203"/>
      <c r="F203"/>
      <c r="G203"/>
      <c r="H203"/>
      <c r="I203"/>
      <c r="J203"/>
      <c r="K203"/>
      <c r="L203"/>
      <c r="M203"/>
      <c r="N203"/>
      <c r="O203"/>
      <c r="P203"/>
      <c r="Q203"/>
      <c r="R203"/>
      <c r="S203"/>
      <c r="T203"/>
      <c r="U203"/>
    </row>
    <row r="204" spans="1:21" ht="15">
      <c r="A204"/>
      <c r="B204"/>
      <c r="C204"/>
      <c r="D204"/>
      <c r="E204"/>
      <c r="F204"/>
      <c r="G204"/>
      <c r="H204"/>
      <c r="I204"/>
      <c r="J204"/>
      <c r="K204"/>
      <c r="L204"/>
      <c r="M204"/>
      <c r="N204"/>
      <c r="O204"/>
      <c r="P204"/>
      <c r="Q204"/>
      <c r="R204"/>
      <c r="S204"/>
      <c r="T204"/>
      <c r="U204"/>
    </row>
    <row r="205" spans="1:21" ht="15">
      <c r="A205"/>
      <c r="B205"/>
      <c r="C205"/>
      <c r="D205"/>
      <c r="E205"/>
      <c r="F205"/>
      <c r="G205"/>
      <c r="H205"/>
      <c r="I205"/>
      <c r="J205"/>
      <c r="K205"/>
      <c r="L205"/>
      <c r="M205"/>
      <c r="N205"/>
      <c r="O205"/>
      <c r="P205"/>
      <c r="Q205"/>
      <c r="R205"/>
      <c r="S205"/>
      <c r="T205"/>
      <c r="U205"/>
    </row>
    <row r="206" spans="1:21" ht="15">
      <c r="A206"/>
      <c r="B206"/>
      <c r="C206"/>
      <c r="D206"/>
      <c r="E206"/>
      <c r="F206"/>
      <c r="G206"/>
      <c r="H206"/>
      <c r="I206"/>
      <c r="J206"/>
      <c r="K206"/>
      <c r="L206"/>
      <c r="M206"/>
      <c r="N206"/>
      <c r="O206"/>
      <c r="P206"/>
      <c r="Q206"/>
      <c r="R206"/>
      <c r="S206"/>
      <c r="T206"/>
      <c r="U206"/>
    </row>
    <row r="207" spans="1:21" ht="15">
      <c r="A207"/>
      <c r="B207"/>
      <c r="C207"/>
      <c r="D207"/>
      <c r="E207"/>
      <c r="F207"/>
      <c r="G207"/>
      <c r="H207"/>
      <c r="I207"/>
      <c r="J207"/>
      <c r="K207"/>
      <c r="L207"/>
      <c r="M207"/>
      <c r="N207"/>
      <c r="O207"/>
      <c r="P207"/>
      <c r="Q207"/>
      <c r="R207"/>
      <c r="S207"/>
      <c r="T207"/>
      <c r="U207"/>
    </row>
    <row r="208" spans="1:21" ht="15">
      <c r="A208"/>
      <c r="B208"/>
      <c r="C208"/>
      <c r="D208"/>
      <c r="E208"/>
      <c r="F208"/>
      <c r="G208"/>
      <c r="H208"/>
      <c r="I208"/>
      <c r="J208"/>
      <c r="K208"/>
      <c r="L208"/>
      <c r="M208"/>
      <c r="N208"/>
      <c r="O208"/>
      <c r="P208"/>
      <c r="Q208"/>
      <c r="R208"/>
      <c r="S208"/>
      <c r="T208"/>
      <c r="U208"/>
    </row>
    <row r="209" spans="1:21" ht="15">
      <c r="A209"/>
      <c r="B209"/>
      <c r="C209"/>
      <c r="D209"/>
      <c r="E209"/>
      <c r="F209"/>
      <c r="G209"/>
      <c r="H209"/>
      <c r="I209"/>
      <c r="J209"/>
      <c r="K209"/>
      <c r="L209"/>
      <c r="M209"/>
      <c r="N209"/>
      <c r="O209"/>
      <c r="P209"/>
      <c r="Q209"/>
      <c r="R209"/>
      <c r="S209"/>
      <c r="T209"/>
      <c r="U209"/>
    </row>
    <row r="210" spans="1:21" ht="15">
      <c r="A210"/>
      <c r="B210"/>
      <c r="C210"/>
      <c r="D210"/>
      <c r="E210"/>
      <c r="F210"/>
      <c r="G210"/>
      <c r="H210"/>
      <c r="I210"/>
      <c r="J210"/>
      <c r="K210"/>
      <c r="L210"/>
      <c r="M210"/>
      <c r="N210"/>
      <c r="O210"/>
      <c r="P210"/>
      <c r="Q210"/>
      <c r="R210"/>
      <c r="S210"/>
      <c r="T210"/>
      <c r="U210"/>
    </row>
    <row r="211" spans="1:21" ht="15">
      <c r="A211"/>
      <c r="B211"/>
      <c r="C211"/>
      <c r="D211"/>
      <c r="E211"/>
      <c r="F211"/>
      <c r="G211"/>
      <c r="H211"/>
      <c r="I211"/>
      <c r="J211"/>
      <c r="K211"/>
      <c r="L211"/>
      <c r="M211"/>
      <c r="N211"/>
      <c r="O211"/>
      <c r="P211"/>
      <c r="Q211"/>
      <c r="R211"/>
      <c r="S211"/>
      <c r="T211"/>
      <c r="U211"/>
    </row>
    <row r="212" spans="1:21" ht="15">
      <c r="A212"/>
      <c r="B212"/>
      <c r="C212"/>
      <c r="D212"/>
      <c r="E212"/>
      <c r="F212"/>
      <c r="G212"/>
      <c r="H212"/>
      <c r="I212"/>
      <c r="J212"/>
      <c r="K212"/>
      <c r="L212"/>
      <c r="M212"/>
      <c r="N212"/>
      <c r="O212"/>
      <c r="P212"/>
      <c r="Q212"/>
      <c r="R212"/>
      <c r="S212"/>
      <c r="T212"/>
      <c r="U212"/>
    </row>
    <row r="213" spans="1:21" ht="15">
      <c r="A213"/>
      <c r="B213"/>
      <c r="C213"/>
      <c r="D213"/>
      <c r="E213"/>
      <c r="F213"/>
      <c r="G213"/>
      <c r="H213"/>
      <c r="I213"/>
      <c r="J213"/>
      <c r="K213"/>
      <c r="L213"/>
      <c r="M213"/>
      <c r="N213"/>
      <c r="O213"/>
      <c r="P213"/>
      <c r="Q213"/>
      <c r="R213"/>
      <c r="S213"/>
      <c r="T213"/>
      <c r="U213"/>
    </row>
    <row r="214" spans="1:21" ht="15">
      <c r="A214"/>
      <c r="B214"/>
      <c r="C214"/>
      <c r="D214"/>
      <c r="E214"/>
      <c r="F214"/>
      <c r="G214"/>
      <c r="H214"/>
      <c r="I214"/>
      <c r="J214"/>
      <c r="K214"/>
      <c r="L214"/>
      <c r="M214"/>
      <c r="N214"/>
      <c r="O214"/>
      <c r="P214"/>
      <c r="Q214"/>
      <c r="R214"/>
      <c r="S214"/>
      <c r="T214"/>
      <c r="U214"/>
    </row>
    <row r="215" spans="1:21" ht="15">
      <c r="A215"/>
      <c r="B215"/>
      <c r="C215"/>
      <c r="D215"/>
      <c r="E215"/>
      <c r="F215"/>
      <c r="G215"/>
      <c r="H215"/>
      <c r="I215"/>
      <c r="J215"/>
      <c r="K215"/>
      <c r="L215"/>
      <c r="M215"/>
      <c r="N215"/>
      <c r="O215"/>
      <c r="P215"/>
      <c r="Q215"/>
      <c r="R215"/>
      <c r="S215"/>
      <c r="T215"/>
      <c r="U215"/>
    </row>
    <row r="216" spans="1:21" ht="15">
      <c r="A216"/>
      <c r="B216"/>
      <c r="C216"/>
      <c r="D216"/>
      <c r="E216"/>
      <c r="F216"/>
      <c r="G216"/>
      <c r="H216"/>
      <c r="I216"/>
      <c r="J216"/>
      <c r="K216"/>
      <c r="L216"/>
      <c r="M216"/>
      <c r="N216"/>
      <c r="O216"/>
      <c r="P216"/>
      <c r="Q216"/>
      <c r="R216"/>
      <c r="S216"/>
      <c r="T216"/>
      <c r="U216"/>
    </row>
    <row r="217" spans="1:21" ht="15">
      <c r="A217"/>
      <c r="B217"/>
      <c r="C217"/>
      <c r="D217"/>
      <c r="E217"/>
      <c r="F217"/>
      <c r="G217"/>
      <c r="H217"/>
      <c r="I217"/>
      <c r="J217"/>
      <c r="K217"/>
      <c r="L217"/>
      <c r="M217"/>
      <c r="N217"/>
      <c r="O217"/>
      <c r="P217"/>
      <c r="Q217"/>
      <c r="R217"/>
      <c r="S217"/>
      <c r="T217"/>
      <c r="U217"/>
    </row>
    <row r="218" spans="1:21" ht="15">
      <c r="A218"/>
      <c r="B218"/>
      <c r="C218"/>
      <c r="D218"/>
      <c r="E218"/>
      <c r="F218"/>
      <c r="G218"/>
      <c r="H218"/>
      <c r="I218"/>
      <c r="J218"/>
      <c r="K218"/>
      <c r="L218"/>
      <c r="M218"/>
      <c r="N218"/>
      <c r="O218"/>
      <c r="P218"/>
      <c r="Q218"/>
      <c r="R218"/>
      <c r="S218"/>
      <c r="T218"/>
      <c r="U218"/>
    </row>
    <row r="219" spans="1:21" ht="15">
      <c r="A219"/>
      <c r="B219"/>
      <c r="C219"/>
      <c r="D219"/>
      <c r="E219"/>
      <c r="F219"/>
      <c r="G219"/>
      <c r="H219"/>
      <c r="I219"/>
      <c r="J219"/>
      <c r="K219"/>
      <c r="L219"/>
      <c r="M219"/>
      <c r="N219"/>
      <c r="O219"/>
      <c r="P219"/>
      <c r="Q219"/>
      <c r="R219"/>
      <c r="S219"/>
      <c r="T219"/>
      <c r="U219"/>
    </row>
    <row r="220" spans="1:21" ht="15">
      <c r="A220"/>
      <c r="B220"/>
      <c r="C220"/>
      <c r="D220"/>
      <c r="E220"/>
      <c r="F220"/>
      <c r="G220"/>
      <c r="H220"/>
      <c r="I220"/>
      <c r="J220"/>
      <c r="K220"/>
      <c r="L220"/>
      <c r="M220"/>
      <c r="N220"/>
      <c r="O220"/>
      <c r="P220"/>
      <c r="Q220"/>
      <c r="R220"/>
      <c r="S220"/>
      <c r="T220"/>
      <c r="U220"/>
    </row>
    <row r="221" spans="1:21" ht="15">
      <c r="A221"/>
      <c r="B221"/>
      <c r="C221"/>
      <c r="D221"/>
      <c r="E221"/>
      <c r="F221"/>
      <c r="G221"/>
      <c r="H221"/>
      <c r="I221"/>
      <c r="J221"/>
      <c r="K221"/>
      <c r="L221"/>
      <c r="M221"/>
      <c r="N221"/>
      <c r="O221"/>
      <c r="P221"/>
      <c r="Q221"/>
      <c r="R221"/>
      <c r="S221"/>
      <c r="T221"/>
      <c r="U221"/>
    </row>
    <row r="222" spans="1:21" ht="15">
      <c r="A222"/>
      <c r="B222"/>
      <c r="C222"/>
      <c r="D222"/>
      <c r="E222"/>
      <c r="F222"/>
      <c r="G222"/>
      <c r="H222"/>
      <c r="I222"/>
      <c r="J222"/>
      <c r="K222"/>
      <c r="L222"/>
      <c r="M222"/>
      <c r="N222"/>
      <c r="O222"/>
      <c r="P222"/>
      <c r="Q222"/>
      <c r="R222"/>
      <c r="S222"/>
      <c r="T222"/>
      <c r="U222"/>
    </row>
    <row r="223" spans="1:21" ht="15">
      <c r="A223"/>
      <c r="B223"/>
      <c r="C223"/>
      <c r="D223"/>
      <c r="E223"/>
      <c r="F223"/>
      <c r="G223"/>
      <c r="H223"/>
      <c r="I223"/>
      <c r="J223"/>
      <c r="K223"/>
      <c r="L223"/>
      <c r="M223"/>
      <c r="N223"/>
      <c r="O223"/>
      <c r="P223"/>
      <c r="Q223"/>
      <c r="R223"/>
      <c r="S223"/>
      <c r="T223"/>
      <c r="U223"/>
    </row>
    <row r="224" spans="1:21" ht="15">
      <c r="A224"/>
      <c r="B224"/>
      <c r="C224"/>
      <c r="D224"/>
      <c r="E224"/>
      <c r="F224"/>
      <c r="G224"/>
      <c r="H224"/>
      <c r="I224"/>
      <c r="J224"/>
      <c r="K224"/>
      <c r="L224"/>
      <c r="M224"/>
      <c r="N224"/>
      <c r="O224"/>
      <c r="P224"/>
      <c r="Q224"/>
      <c r="R224"/>
      <c r="S224"/>
      <c r="T224"/>
      <c r="U224"/>
    </row>
    <row r="225" spans="1:21" ht="15">
      <c r="A225"/>
      <c r="B225"/>
      <c r="C225"/>
      <c r="D225"/>
      <c r="E225"/>
      <c r="F225"/>
      <c r="G225"/>
      <c r="H225"/>
      <c r="I225"/>
      <c r="J225"/>
      <c r="K225"/>
      <c r="L225"/>
      <c r="M225"/>
      <c r="N225"/>
      <c r="O225"/>
      <c r="P225"/>
      <c r="Q225"/>
      <c r="R225"/>
      <c r="S225"/>
      <c r="T225"/>
      <c r="U225"/>
    </row>
    <row r="226" spans="1:21" ht="15">
      <c r="A226"/>
      <c r="B226"/>
      <c r="C226"/>
      <c r="D226"/>
      <c r="E226"/>
      <c r="F226"/>
      <c r="G226"/>
      <c r="H226"/>
      <c r="I226"/>
      <c r="J226"/>
      <c r="K226"/>
      <c r="L226"/>
      <c r="M226"/>
      <c r="N226"/>
      <c r="O226"/>
      <c r="P226"/>
      <c r="Q226"/>
      <c r="R226"/>
      <c r="S226"/>
      <c r="T226"/>
      <c r="U226"/>
    </row>
    <row r="227" spans="1:21" ht="15">
      <c r="A227"/>
      <c r="B227"/>
      <c r="C227"/>
      <c r="D227"/>
      <c r="E227"/>
      <c r="F227"/>
      <c r="G227"/>
      <c r="H227"/>
      <c r="I227"/>
      <c r="J227"/>
      <c r="K227"/>
      <c r="L227"/>
      <c r="M227"/>
      <c r="N227"/>
      <c r="O227"/>
      <c r="P227"/>
      <c r="Q227"/>
      <c r="R227"/>
      <c r="S227"/>
      <c r="T227"/>
      <c r="U227"/>
    </row>
    <row r="228" spans="1:21" ht="15">
      <c r="A228"/>
      <c r="B228"/>
      <c r="C228"/>
      <c r="D228"/>
      <c r="E228"/>
      <c r="F228"/>
      <c r="G228"/>
      <c r="H228"/>
      <c r="I228"/>
      <c r="J228"/>
      <c r="K228"/>
      <c r="L228"/>
      <c r="M228"/>
      <c r="N228"/>
      <c r="O228"/>
      <c r="P228"/>
      <c r="Q228"/>
      <c r="R228"/>
      <c r="S228"/>
      <c r="T228"/>
      <c r="U228"/>
    </row>
    <row r="229" spans="1:21" ht="15">
      <c r="A229"/>
      <c r="B229"/>
      <c r="C229"/>
      <c r="D229"/>
      <c r="E229"/>
      <c r="F229"/>
      <c r="G229"/>
      <c r="H229"/>
      <c r="I229"/>
      <c r="J229"/>
      <c r="K229"/>
      <c r="L229"/>
      <c r="M229"/>
      <c r="N229"/>
      <c r="O229"/>
      <c r="P229"/>
      <c r="Q229"/>
      <c r="R229"/>
      <c r="S229"/>
      <c r="T229"/>
      <c r="U229"/>
    </row>
    <row r="230" spans="1:21" ht="15">
      <c r="A230"/>
      <c r="B230"/>
      <c r="C230"/>
      <c r="D230"/>
      <c r="E230"/>
      <c r="F230"/>
      <c r="G230"/>
      <c r="H230"/>
      <c r="I230"/>
      <c r="J230"/>
      <c r="K230"/>
      <c r="L230"/>
      <c r="M230"/>
      <c r="N230"/>
      <c r="O230"/>
      <c r="P230"/>
      <c r="Q230"/>
      <c r="R230"/>
      <c r="S230"/>
      <c r="T230"/>
      <c r="U230"/>
    </row>
    <row r="231" spans="1:21" ht="15">
      <c r="A231"/>
      <c r="B231"/>
      <c r="C231"/>
      <c r="D231"/>
      <c r="E231"/>
      <c r="F231"/>
      <c r="G231"/>
      <c r="H231"/>
      <c r="I231"/>
      <c r="J231"/>
      <c r="K231"/>
      <c r="L231"/>
      <c r="M231"/>
      <c r="N231"/>
      <c r="O231"/>
      <c r="P231"/>
      <c r="Q231"/>
      <c r="R231"/>
      <c r="S231"/>
      <c r="T231"/>
      <c r="U231"/>
    </row>
    <row r="232" spans="1:21" ht="15">
      <c r="A232"/>
      <c r="B232"/>
      <c r="C232"/>
      <c r="D232"/>
      <c r="E232"/>
      <c r="F232"/>
      <c r="G232"/>
      <c r="H232"/>
      <c r="I232"/>
      <c r="J232"/>
      <c r="K232"/>
      <c r="L232"/>
      <c r="M232"/>
      <c r="N232"/>
      <c r="O232"/>
      <c r="P232"/>
      <c r="Q232"/>
      <c r="R232"/>
      <c r="S232"/>
      <c r="T232"/>
      <c r="U232"/>
    </row>
    <row r="233" spans="1:21" ht="15">
      <c r="A233"/>
      <c r="B233"/>
      <c r="C233"/>
      <c r="D233"/>
      <c r="E233"/>
      <c r="F233"/>
      <c r="G233"/>
      <c r="H233"/>
      <c r="I233"/>
      <c r="J233"/>
      <c r="K233"/>
      <c r="L233"/>
      <c r="M233"/>
      <c r="N233"/>
      <c r="O233"/>
      <c r="P233"/>
      <c r="Q233"/>
      <c r="R233"/>
      <c r="S233"/>
      <c r="T233"/>
      <c r="U233"/>
    </row>
    <row r="234" spans="1:21" ht="15">
      <c r="A234"/>
      <c r="B234"/>
      <c r="C234"/>
      <c r="D234"/>
      <c r="E234"/>
      <c r="F234"/>
      <c r="G234"/>
      <c r="H234"/>
      <c r="I234"/>
      <c r="J234"/>
      <c r="K234"/>
      <c r="L234"/>
      <c r="M234"/>
      <c r="N234"/>
      <c r="O234"/>
      <c r="P234"/>
      <c r="Q234"/>
      <c r="R234"/>
      <c r="S234"/>
      <c r="T234"/>
      <c r="U234"/>
    </row>
    <row r="235" spans="1:21" ht="15">
      <c r="A235"/>
      <c r="B235"/>
      <c r="C235"/>
      <c r="D235"/>
      <c r="E235"/>
      <c r="F235"/>
      <c r="G235"/>
      <c r="H235"/>
      <c r="I235"/>
      <c r="J235"/>
      <c r="K235"/>
      <c r="L235"/>
      <c r="M235"/>
      <c r="N235"/>
      <c r="O235"/>
      <c r="P235"/>
      <c r="Q235"/>
      <c r="R235"/>
      <c r="S235"/>
      <c r="T235"/>
      <c r="U235"/>
    </row>
    <row r="236" spans="1:21" ht="15">
      <c r="A236"/>
      <c r="B236"/>
      <c r="C236"/>
      <c r="D236"/>
      <c r="E236"/>
      <c r="F236"/>
      <c r="G236"/>
      <c r="H236"/>
      <c r="I236"/>
      <c r="J236"/>
      <c r="K236"/>
      <c r="L236"/>
      <c r="M236"/>
      <c r="N236"/>
      <c r="O236"/>
      <c r="P236"/>
      <c r="Q236"/>
      <c r="R236"/>
      <c r="S236"/>
      <c r="T236"/>
      <c r="U236"/>
    </row>
    <row r="237" spans="1:21" ht="15">
      <c r="A237"/>
      <c r="B237"/>
      <c r="C237"/>
      <c r="D237"/>
      <c r="E237"/>
      <c r="F237"/>
      <c r="G237"/>
      <c r="H237"/>
      <c r="I237"/>
      <c r="J237"/>
      <c r="K237"/>
      <c r="L237"/>
      <c r="M237"/>
      <c r="N237"/>
      <c r="O237"/>
      <c r="P237"/>
      <c r="Q237"/>
      <c r="R237"/>
      <c r="S237"/>
      <c r="T237"/>
      <c r="U237"/>
    </row>
    <row r="238" spans="1:21" ht="15">
      <c r="A238"/>
      <c r="B238"/>
      <c r="C238"/>
      <c r="D238"/>
      <c r="E238"/>
      <c r="F238"/>
      <c r="G238"/>
      <c r="H238"/>
      <c r="I238"/>
      <c r="J238"/>
      <c r="K238"/>
      <c r="L238"/>
      <c r="M238"/>
      <c r="N238"/>
      <c r="O238"/>
      <c r="P238"/>
      <c r="Q238"/>
      <c r="R238"/>
      <c r="S238"/>
      <c r="T238"/>
      <c r="U238"/>
    </row>
    <row r="239" spans="1:21" ht="15">
      <c r="A239"/>
      <c r="B239"/>
      <c r="C239"/>
      <c r="D239"/>
      <c r="E239"/>
      <c r="F239"/>
      <c r="G239"/>
      <c r="H239"/>
      <c r="I239"/>
      <c r="J239"/>
      <c r="K239"/>
      <c r="L239"/>
      <c r="M239"/>
      <c r="N239"/>
      <c r="O239"/>
      <c r="P239"/>
      <c r="Q239"/>
      <c r="R239"/>
      <c r="S239"/>
      <c r="T239"/>
      <c r="U239"/>
    </row>
    <row r="240" spans="1:21" ht="15">
      <c r="A240"/>
      <c r="B240"/>
      <c r="C240"/>
      <c r="D240"/>
      <c r="E240"/>
      <c r="F240"/>
      <c r="G240"/>
      <c r="H240"/>
      <c r="I240"/>
      <c r="J240"/>
      <c r="K240"/>
      <c r="L240"/>
      <c r="M240"/>
      <c r="N240"/>
      <c r="O240"/>
      <c r="P240"/>
      <c r="Q240"/>
      <c r="R240"/>
      <c r="S240"/>
      <c r="T240"/>
      <c r="U240"/>
    </row>
    <row r="241" spans="1:21" ht="15">
      <c r="A241"/>
      <c r="B241"/>
      <c r="C241"/>
      <c r="D241"/>
      <c r="E241"/>
      <c r="F241"/>
      <c r="G241"/>
      <c r="H241"/>
      <c r="I241"/>
      <c r="J241"/>
      <c r="K241"/>
      <c r="L241"/>
      <c r="M241"/>
      <c r="N241"/>
      <c r="O241"/>
      <c r="P241"/>
      <c r="Q241"/>
      <c r="R241"/>
      <c r="S241"/>
      <c r="T241"/>
      <c r="U241"/>
    </row>
    <row r="242" spans="1:21" ht="15">
      <c r="A242"/>
      <c r="B242"/>
      <c r="C242"/>
      <c r="D242"/>
      <c r="E242"/>
      <c r="F242"/>
      <c r="G242"/>
      <c r="H242"/>
      <c r="I242"/>
      <c r="J242"/>
      <c r="K242"/>
      <c r="L242"/>
      <c r="M242"/>
      <c r="N242"/>
      <c r="O242"/>
      <c r="P242"/>
      <c r="Q242"/>
      <c r="R242"/>
      <c r="S242"/>
      <c r="T242"/>
      <c r="U242"/>
    </row>
    <row r="243" spans="1:21" ht="15">
      <c r="A243"/>
      <c r="B243"/>
      <c r="C243"/>
      <c r="D243"/>
      <c r="E243"/>
      <c r="F243"/>
      <c r="G243"/>
      <c r="H243"/>
      <c r="I243"/>
      <c r="J243"/>
      <c r="K243"/>
      <c r="L243"/>
      <c r="M243"/>
      <c r="N243"/>
      <c r="O243"/>
      <c r="P243"/>
      <c r="Q243"/>
      <c r="R243"/>
      <c r="S243"/>
      <c r="T243"/>
      <c r="U243"/>
    </row>
    <row r="244" spans="1:21" ht="15">
      <c r="A244"/>
      <c r="B244"/>
      <c r="C244"/>
      <c r="D244"/>
      <c r="E244"/>
      <c r="F244"/>
      <c r="G244"/>
      <c r="H244"/>
      <c r="I244"/>
      <c r="J244"/>
      <c r="K244"/>
      <c r="L244"/>
      <c r="M244"/>
      <c r="N244"/>
      <c r="O244"/>
      <c r="P244"/>
      <c r="Q244"/>
      <c r="R244"/>
      <c r="S244"/>
      <c r="T244"/>
      <c r="U244"/>
    </row>
    <row r="245" spans="1:21" ht="15">
      <c r="A245"/>
      <c r="B245"/>
      <c r="C245"/>
      <c r="D245"/>
      <c r="E245"/>
      <c r="F245"/>
      <c r="G245"/>
      <c r="H245"/>
      <c r="I245"/>
      <c r="J245"/>
      <c r="K245"/>
      <c r="L245"/>
      <c r="M245"/>
      <c r="N245"/>
      <c r="O245"/>
      <c r="P245"/>
      <c r="Q245"/>
      <c r="R245"/>
      <c r="S245"/>
      <c r="T245"/>
      <c r="U245"/>
    </row>
    <row r="246" spans="1:21" ht="15">
      <c r="A246"/>
      <c r="B246"/>
      <c r="C246"/>
      <c r="D246"/>
      <c r="E246"/>
      <c r="F246"/>
      <c r="G246"/>
      <c r="H246"/>
      <c r="I246"/>
      <c r="J246"/>
      <c r="K246"/>
      <c r="L246"/>
      <c r="M246"/>
      <c r="N246"/>
      <c r="O246"/>
      <c r="P246"/>
      <c r="Q246"/>
      <c r="R246"/>
      <c r="S246"/>
      <c r="T246"/>
      <c r="U246"/>
    </row>
    <row r="247" spans="1:21" ht="15">
      <c r="A247"/>
      <c r="B247"/>
      <c r="C247"/>
      <c r="D247"/>
      <c r="E247"/>
      <c r="F247"/>
      <c r="G247"/>
      <c r="H247"/>
      <c r="I247"/>
      <c r="J247"/>
      <c r="K247"/>
      <c r="L247"/>
      <c r="M247"/>
      <c r="N247"/>
      <c r="O247"/>
      <c r="P247"/>
      <c r="Q247"/>
      <c r="R247"/>
      <c r="S247"/>
      <c r="T247"/>
      <c r="U247"/>
    </row>
    <row r="248" spans="1:21" ht="15">
      <c r="A248"/>
      <c r="B248"/>
      <c r="C248"/>
      <c r="D248"/>
      <c r="E248"/>
      <c r="F248"/>
      <c r="G248"/>
      <c r="H248"/>
      <c r="I248"/>
      <c r="J248"/>
      <c r="K248"/>
      <c r="L248"/>
      <c r="M248"/>
      <c r="N248"/>
      <c r="O248"/>
      <c r="P248"/>
      <c r="Q248"/>
      <c r="R248"/>
      <c r="S248"/>
      <c r="T248"/>
      <c r="U248"/>
    </row>
    <row r="249" spans="1:21" ht="15">
      <c r="A249"/>
      <c r="B249"/>
      <c r="C249"/>
      <c r="D249"/>
      <c r="E249"/>
      <c r="F249"/>
      <c r="G249"/>
      <c r="H249"/>
      <c r="I249"/>
      <c r="J249"/>
      <c r="K249"/>
      <c r="L249"/>
      <c r="M249"/>
      <c r="N249"/>
      <c r="O249"/>
      <c r="P249"/>
      <c r="Q249"/>
      <c r="R249"/>
      <c r="S249"/>
      <c r="T249"/>
      <c r="U249"/>
    </row>
    <row r="250" spans="1:21" ht="15">
      <c r="A250"/>
      <c r="B250"/>
      <c r="C250"/>
      <c r="D250"/>
      <c r="E250"/>
      <c r="F250"/>
      <c r="G250"/>
      <c r="H250"/>
      <c r="I250"/>
      <c r="J250"/>
      <c r="K250"/>
      <c r="L250"/>
      <c r="M250"/>
      <c r="N250"/>
      <c r="O250"/>
      <c r="P250"/>
      <c r="Q250"/>
      <c r="R250"/>
      <c r="S250"/>
      <c r="T250"/>
      <c r="U250"/>
    </row>
    <row r="251" spans="1:21" ht="15">
      <c r="A251"/>
      <c r="B251"/>
      <c r="C251"/>
      <c r="D251"/>
      <c r="E251"/>
      <c r="F251"/>
      <c r="G251"/>
      <c r="H251"/>
      <c r="I251"/>
      <c r="J251"/>
      <c r="K251"/>
      <c r="L251"/>
      <c r="M251"/>
      <c r="N251"/>
      <c r="O251"/>
      <c r="P251"/>
      <c r="Q251"/>
      <c r="R251"/>
      <c r="S251"/>
      <c r="T251"/>
      <c r="U251"/>
    </row>
    <row r="252" spans="1:21" ht="15">
      <c r="A252"/>
      <c r="B252"/>
      <c r="C252"/>
      <c r="D252"/>
      <c r="E252"/>
      <c r="F252"/>
      <c r="G252"/>
      <c r="H252"/>
      <c r="I252"/>
      <c r="J252"/>
      <c r="K252"/>
      <c r="L252"/>
      <c r="M252"/>
      <c r="N252"/>
      <c r="O252"/>
      <c r="P252"/>
      <c r="Q252"/>
      <c r="R252"/>
      <c r="S252"/>
      <c r="T252"/>
      <c r="U252"/>
    </row>
    <row r="253" spans="1:21" ht="15">
      <c r="A253"/>
      <c r="B253"/>
      <c r="C253"/>
      <c r="D253"/>
      <c r="E253"/>
      <c r="F253"/>
      <c r="G253"/>
      <c r="H253"/>
      <c r="I253"/>
      <c r="J253"/>
      <c r="K253"/>
      <c r="L253"/>
      <c r="M253"/>
      <c r="N253"/>
      <c r="O253"/>
      <c r="P253"/>
      <c r="Q253"/>
      <c r="R253"/>
      <c r="S253"/>
      <c r="T253"/>
      <c r="U253"/>
    </row>
    <row r="254" spans="1:21" ht="15">
      <c r="A254"/>
      <c r="B254"/>
      <c r="C254"/>
      <c r="D254"/>
      <c r="E254"/>
      <c r="F254"/>
      <c r="G254"/>
      <c r="H254"/>
      <c r="I254"/>
      <c r="J254"/>
      <c r="K254"/>
      <c r="L254"/>
      <c r="M254"/>
      <c r="N254"/>
      <c r="O254"/>
      <c r="P254"/>
      <c r="Q254"/>
      <c r="R254"/>
      <c r="S254"/>
      <c r="T254"/>
      <c r="U254"/>
    </row>
    <row r="255" spans="1:21" ht="15">
      <c r="A255"/>
      <c r="B255"/>
      <c r="C255"/>
      <c r="D255"/>
      <c r="E255"/>
      <c r="F255"/>
      <c r="G255"/>
      <c r="H255"/>
      <c r="I255"/>
      <c r="J255"/>
      <c r="K255"/>
      <c r="L255"/>
      <c r="M255"/>
      <c r="N255"/>
      <c r="O255"/>
      <c r="P255"/>
      <c r="Q255"/>
      <c r="R255"/>
      <c r="S255"/>
      <c r="T255"/>
      <c r="U255"/>
    </row>
    <row r="256" spans="1:21" ht="15">
      <c r="A256"/>
      <c r="B256"/>
      <c r="C256"/>
      <c r="D256"/>
      <c r="E256"/>
      <c r="F256"/>
      <c r="G256"/>
      <c r="H256"/>
      <c r="I256"/>
      <c r="J256"/>
      <c r="K256"/>
      <c r="L256"/>
      <c r="M256"/>
      <c r="N256"/>
      <c r="O256"/>
      <c r="P256"/>
      <c r="Q256"/>
      <c r="R256"/>
      <c r="S256"/>
      <c r="T256"/>
      <c r="U256"/>
    </row>
    <row r="257" spans="1:21" ht="15">
      <c r="A257"/>
      <c r="B257"/>
      <c r="C257"/>
      <c r="D257"/>
      <c r="E257"/>
      <c r="F257"/>
      <c r="G257"/>
      <c r="H257"/>
      <c r="I257"/>
      <c r="J257"/>
      <c r="K257"/>
      <c r="L257"/>
      <c r="M257"/>
      <c r="N257"/>
      <c r="O257"/>
      <c r="P257"/>
      <c r="Q257"/>
      <c r="R257"/>
      <c r="S257"/>
      <c r="T257"/>
      <c r="U257"/>
    </row>
    <row r="258" spans="1:21" ht="15">
      <c r="A258"/>
      <c r="B258"/>
      <c r="C258"/>
      <c r="D258"/>
      <c r="E258"/>
      <c r="F258"/>
      <c r="G258"/>
      <c r="H258"/>
      <c r="I258"/>
      <c r="J258"/>
      <c r="K258"/>
      <c r="L258"/>
      <c r="M258"/>
      <c r="N258"/>
      <c r="O258"/>
      <c r="P258"/>
      <c r="Q258"/>
      <c r="R258"/>
      <c r="S258"/>
      <c r="T258"/>
      <c r="U258"/>
    </row>
    <row r="259" spans="1:21" ht="15">
      <c r="A259"/>
      <c r="B259"/>
      <c r="C259"/>
      <c r="D259"/>
      <c r="E259"/>
      <c r="F259"/>
      <c r="G259"/>
      <c r="H259"/>
      <c r="I259"/>
      <c r="J259"/>
      <c r="K259"/>
      <c r="L259"/>
      <c r="M259"/>
      <c r="N259"/>
      <c r="O259"/>
      <c r="P259"/>
      <c r="Q259"/>
      <c r="R259"/>
      <c r="S259"/>
      <c r="T259"/>
      <c r="U259"/>
    </row>
    <row r="260" spans="1:21" ht="15">
      <c r="A260"/>
      <c r="B260"/>
      <c r="C260"/>
      <c r="D260"/>
      <c r="E260"/>
      <c r="F260"/>
      <c r="G260"/>
      <c r="H260"/>
      <c r="I260"/>
      <c r="J260"/>
      <c r="K260"/>
      <c r="L260"/>
      <c r="M260"/>
      <c r="N260"/>
      <c r="O260"/>
      <c r="P260"/>
      <c r="Q260"/>
      <c r="R260"/>
      <c r="S260"/>
      <c r="T260"/>
      <c r="U260"/>
    </row>
    <row r="261" spans="1:21" ht="15">
      <c r="A261"/>
      <c r="B261"/>
      <c r="C261"/>
      <c r="D261"/>
      <c r="E261"/>
      <c r="F261"/>
      <c r="G261"/>
      <c r="H261"/>
      <c r="I261"/>
      <c r="J261"/>
      <c r="K261"/>
      <c r="L261"/>
      <c r="M261"/>
      <c r="N261"/>
      <c r="O261"/>
      <c r="P261"/>
      <c r="Q261"/>
      <c r="R261"/>
      <c r="S261"/>
      <c r="T261"/>
      <c r="U261"/>
    </row>
    <row r="262" spans="1:21" ht="15">
      <c r="A262"/>
      <c r="B262"/>
      <c r="C262"/>
      <c r="D262"/>
      <c r="E262"/>
      <c r="F262"/>
      <c r="G262"/>
      <c r="H262"/>
      <c r="I262"/>
      <c r="J262"/>
      <c r="K262"/>
      <c r="L262"/>
      <c r="M262"/>
      <c r="N262"/>
      <c r="O262"/>
      <c r="P262"/>
      <c r="Q262"/>
      <c r="R262"/>
      <c r="S262"/>
      <c r="T262"/>
      <c r="U262"/>
    </row>
    <row r="263" spans="1:21" ht="15">
      <c r="A263"/>
      <c r="B263"/>
      <c r="C263"/>
      <c r="D263"/>
      <c r="E263"/>
      <c r="F263"/>
      <c r="G263"/>
      <c r="H263"/>
      <c r="I263"/>
      <c r="J263"/>
      <c r="K263"/>
      <c r="L263"/>
      <c r="M263"/>
      <c r="N263"/>
      <c r="O263"/>
      <c r="P263"/>
      <c r="Q263"/>
      <c r="R263"/>
      <c r="S263"/>
      <c r="T263"/>
      <c r="U263"/>
    </row>
    <row r="264" spans="1:21" ht="15">
      <c r="A264"/>
      <c r="B264"/>
      <c r="C264"/>
      <c r="D264"/>
      <c r="E264"/>
      <c r="F264"/>
      <c r="G264"/>
      <c r="H264"/>
      <c r="I264"/>
      <c r="J264"/>
      <c r="K264"/>
      <c r="L264"/>
      <c r="M264"/>
      <c r="N264"/>
      <c r="O264"/>
      <c r="P264"/>
      <c r="Q264"/>
      <c r="R264"/>
      <c r="S264"/>
      <c r="T264"/>
      <c r="U264"/>
    </row>
    <row r="265" spans="1:21" ht="15">
      <c r="A265"/>
      <c r="B265"/>
      <c r="C265"/>
      <c r="D265"/>
      <c r="E265"/>
      <c r="F265"/>
      <c r="G265"/>
      <c r="H265"/>
      <c r="I265"/>
      <c r="J265"/>
      <c r="K265"/>
      <c r="L265"/>
      <c r="M265"/>
      <c r="N265"/>
      <c r="O265"/>
      <c r="P265"/>
      <c r="Q265"/>
      <c r="R265"/>
      <c r="S265"/>
      <c r="T265"/>
      <c r="U265"/>
    </row>
    <row r="266" spans="1:21" ht="15">
      <c r="A266"/>
      <c r="B266"/>
      <c r="C266"/>
      <c r="D266"/>
      <c r="E266"/>
      <c r="F266"/>
      <c r="G266"/>
      <c r="H266"/>
      <c r="I266"/>
      <c r="J266"/>
      <c r="K266"/>
      <c r="L266"/>
      <c r="M266"/>
      <c r="N266"/>
      <c r="O266"/>
      <c r="P266"/>
      <c r="Q266"/>
      <c r="R266"/>
      <c r="S266"/>
      <c r="T266"/>
      <c r="U266"/>
    </row>
    <row r="267" spans="1:21" ht="15">
      <c r="A267"/>
      <c r="B267"/>
      <c r="C267"/>
      <c r="D267"/>
      <c r="E267"/>
      <c r="F267"/>
      <c r="G267"/>
      <c r="H267"/>
      <c r="I267"/>
      <c r="J267"/>
      <c r="K267"/>
      <c r="L267"/>
      <c r="M267"/>
      <c r="N267"/>
      <c r="O267"/>
      <c r="P267"/>
      <c r="Q267"/>
      <c r="R267"/>
      <c r="S267"/>
      <c r="T267"/>
      <c r="U267"/>
    </row>
    <row r="268" spans="1:21" ht="15">
      <c r="A268"/>
      <c r="B268"/>
      <c r="C268"/>
      <c r="D268"/>
      <c r="E268"/>
      <c r="F268"/>
      <c r="G268"/>
      <c r="H268"/>
      <c r="I268"/>
      <c r="J268"/>
      <c r="K268"/>
      <c r="L268"/>
      <c r="M268"/>
      <c r="N268"/>
      <c r="O268"/>
      <c r="P268"/>
      <c r="Q268"/>
      <c r="R268"/>
      <c r="S268"/>
      <c r="T268"/>
      <c r="U268"/>
    </row>
    <row r="269" spans="1:21" ht="15">
      <c r="A269"/>
      <c r="B269"/>
      <c r="C269"/>
      <c r="D269"/>
      <c r="E269"/>
      <c r="F269"/>
      <c r="G269"/>
      <c r="H269"/>
      <c r="I269"/>
      <c r="J269"/>
      <c r="K269"/>
      <c r="L269"/>
      <c r="M269"/>
      <c r="N269"/>
      <c r="O269"/>
      <c r="P269"/>
      <c r="Q269"/>
      <c r="R269"/>
      <c r="S269"/>
      <c r="T269"/>
      <c r="U269"/>
    </row>
    <row r="270" spans="1:21" ht="15">
      <c r="A270"/>
      <c r="B270"/>
      <c r="C270"/>
      <c r="D270"/>
      <c r="E270"/>
      <c r="F270"/>
      <c r="G270"/>
      <c r="H270"/>
      <c r="I270"/>
      <c r="J270"/>
      <c r="K270"/>
      <c r="L270"/>
      <c r="M270"/>
      <c r="N270"/>
      <c r="O270"/>
      <c r="P270"/>
      <c r="Q270"/>
      <c r="R270"/>
      <c r="S270"/>
      <c r="T270"/>
      <c r="U270"/>
    </row>
    <row r="271" spans="1:21" ht="15">
      <c r="A271"/>
      <c r="B271"/>
      <c r="C271"/>
      <c r="D271"/>
      <c r="E271"/>
      <c r="F271"/>
      <c r="G271"/>
      <c r="H271"/>
      <c r="I271"/>
      <c r="J271"/>
      <c r="K271"/>
      <c r="L271"/>
      <c r="M271"/>
      <c r="N271"/>
      <c r="O271"/>
      <c r="P271"/>
      <c r="Q271"/>
      <c r="R271"/>
      <c r="S271"/>
      <c r="T271"/>
      <c r="U271"/>
    </row>
    <row r="272" spans="1:21" ht="15">
      <c r="A272"/>
      <c r="B272"/>
      <c r="C272"/>
      <c r="D272"/>
      <c r="E272"/>
      <c r="F272"/>
      <c r="G272"/>
      <c r="H272"/>
      <c r="I272"/>
      <c r="J272"/>
      <c r="K272"/>
      <c r="L272"/>
      <c r="M272"/>
      <c r="N272"/>
      <c r="O272"/>
      <c r="P272"/>
      <c r="Q272"/>
      <c r="R272"/>
      <c r="S272"/>
      <c r="T272"/>
      <c r="U272"/>
    </row>
    <row r="273" spans="1:21" ht="15">
      <c r="A273"/>
      <c r="B273"/>
      <c r="C273"/>
      <c r="D273"/>
      <c r="E273"/>
      <c r="F273"/>
      <c r="G273"/>
      <c r="H273"/>
      <c r="I273"/>
      <c r="J273"/>
      <c r="K273"/>
      <c r="L273"/>
      <c r="M273"/>
      <c r="N273"/>
      <c r="O273"/>
      <c r="P273"/>
      <c r="Q273"/>
      <c r="R273"/>
      <c r="S273"/>
      <c r="T273"/>
      <c r="U273"/>
    </row>
    <row r="274" spans="1:21" ht="15">
      <c r="A274"/>
      <c r="B274"/>
      <c r="C274"/>
      <c r="D274"/>
      <c r="E274"/>
      <c r="F274"/>
      <c r="G274"/>
      <c r="H274"/>
      <c r="I274"/>
      <c r="J274"/>
      <c r="K274"/>
      <c r="L274"/>
      <c r="M274"/>
      <c r="N274"/>
      <c r="O274"/>
      <c r="P274"/>
      <c r="Q274"/>
      <c r="R274"/>
      <c r="S274"/>
      <c r="T274"/>
      <c r="U274"/>
    </row>
    <row r="275" spans="1:21" ht="15">
      <c r="A275"/>
      <c r="B275"/>
      <c r="C275"/>
      <c r="D275"/>
      <c r="E275"/>
      <c r="F275"/>
      <c r="G275"/>
      <c r="H275"/>
      <c r="I275"/>
      <c r="J275"/>
      <c r="K275"/>
      <c r="L275"/>
      <c r="M275"/>
      <c r="N275"/>
      <c r="O275"/>
      <c r="P275"/>
      <c r="Q275"/>
      <c r="R275"/>
      <c r="S275"/>
      <c r="T275"/>
      <c r="U275"/>
    </row>
    <row r="276" spans="1:21" ht="15">
      <c r="A276"/>
      <c r="B276"/>
      <c r="C276"/>
      <c r="D276"/>
      <c r="E276"/>
      <c r="F276"/>
      <c r="G276"/>
      <c r="H276"/>
      <c r="I276"/>
      <c r="J276"/>
      <c r="K276"/>
      <c r="L276"/>
      <c r="M276"/>
      <c r="N276"/>
      <c r="O276"/>
      <c r="P276"/>
      <c r="Q276"/>
      <c r="R276"/>
      <c r="S276"/>
      <c r="T276"/>
      <c r="U276"/>
    </row>
    <row r="277" spans="1:21" ht="15">
      <c r="A277"/>
      <c r="B277"/>
      <c r="C277"/>
      <c r="D277"/>
      <c r="E277"/>
      <c r="F277"/>
      <c r="G277"/>
      <c r="H277"/>
      <c r="I277"/>
      <c r="J277"/>
      <c r="K277"/>
      <c r="L277"/>
      <c r="M277"/>
      <c r="N277"/>
      <c r="O277"/>
      <c r="P277"/>
      <c r="Q277"/>
      <c r="R277"/>
      <c r="S277"/>
      <c r="T277"/>
      <c r="U277"/>
    </row>
    <row r="278" spans="1:21" ht="15">
      <c r="A278"/>
      <c r="B278"/>
      <c r="C278"/>
      <c r="D278"/>
      <c r="E278"/>
      <c r="F278"/>
      <c r="G278"/>
      <c r="H278"/>
      <c r="I278"/>
      <c r="J278"/>
      <c r="K278"/>
      <c r="L278"/>
      <c r="M278"/>
      <c r="N278"/>
      <c r="O278"/>
      <c r="P278"/>
      <c r="Q278"/>
      <c r="R278"/>
      <c r="S278"/>
      <c r="T278"/>
      <c r="U278"/>
    </row>
    <row r="279" spans="1:21" ht="15">
      <c r="A279"/>
      <c r="B279"/>
      <c r="C279"/>
      <c r="D279"/>
      <c r="E279"/>
      <c r="F279"/>
      <c r="G279"/>
      <c r="H279"/>
      <c r="I279"/>
      <c r="J279"/>
      <c r="K279"/>
      <c r="L279"/>
      <c r="M279"/>
      <c r="N279"/>
      <c r="O279"/>
      <c r="P279"/>
      <c r="Q279"/>
      <c r="R279"/>
      <c r="S279"/>
      <c r="T279"/>
      <c r="U279"/>
    </row>
    <row r="280" spans="1:21" ht="15">
      <c r="A280"/>
      <c r="B280"/>
      <c r="C280"/>
      <c r="D280"/>
      <c r="E280"/>
      <c r="F280"/>
      <c r="G280"/>
      <c r="H280"/>
      <c r="I280"/>
      <c r="J280"/>
      <c r="K280"/>
      <c r="L280"/>
      <c r="M280"/>
      <c r="N280"/>
      <c r="O280"/>
      <c r="P280"/>
      <c r="Q280"/>
      <c r="R280"/>
      <c r="S280"/>
      <c r="T280"/>
      <c r="U280"/>
    </row>
    <row r="281" spans="1:21" ht="15">
      <c r="A281"/>
      <c r="B281"/>
      <c r="C281"/>
      <c r="D281"/>
      <c r="E281"/>
      <c r="F281"/>
      <c r="G281"/>
      <c r="H281"/>
      <c r="I281"/>
      <c r="J281"/>
      <c r="K281"/>
      <c r="L281"/>
      <c r="M281"/>
      <c r="N281"/>
      <c r="O281"/>
      <c r="P281"/>
      <c r="Q281"/>
      <c r="R281"/>
      <c r="S281"/>
      <c r="T281"/>
      <c r="U281"/>
    </row>
    <row r="282" spans="1:21" ht="15">
      <c r="A282"/>
      <c r="B282"/>
      <c r="C282"/>
      <c r="D282"/>
      <c r="E282"/>
      <c r="F282"/>
      <c r="G282"/>
      <c r="H282"/>
      <c r="I282"/>
      <c r="J282"/>
      <c r="K282"/>
      <c r="L282"/>
      <c r="M282"/>
      <c r="N282"/>
      <c r="O282"/>
      <c r="P282"/>
      <c r="Q282"/>
      <c r="R282"/>
      <c r="S282"/>
      <c r="T282"/>
      <c r="U282"/>
    </row>
    <row r="283" spans="1:21" ht="15">
      <c r="A283"/>
      <c r="B283"/>
      <c r="C283"/>
      <c r="D283"/>
      <c r="E283"/>
      <c r="F283"/>
      <c r="G283"/>
      <c r="H283"/>
      <c r="I283"/>
      <c r="J283"/>
      <c r="K283"/>
      <c r="L283"/>
      <c r="M283"/>
      <c r="N283"/>
      <c r="O283"/>
      <c r="P283"/>
      <c r="Q283"/>
      <c r="R283"/>
      <c r="S283"/>
      <c r="T283"/>
      <c r="U283"/>
    </row>
    <row r="284" spans="1:21" ht="15">
      <c r="A284"/>
      <c r="B284"/>
      <c r="C284"/>
      <c r="D284"/>
      <c r="E284"/>
      <c r="F284"/>
      <c r="G284"/>
      <c r="H284"/>
      <c r="I284"/>
      <c r="J284"/>
      <c r="K284"/>
      <c r="L284"/>
      <c r="M284"/>
      <c r="N284"/>
      <c r="O284"/>
      <c r="P284"/>
      <c r="Q284"/>
      <c r="R284"/>
      <c r="S284"/>
      <c r="T284"/>
      <c r="U284"/>
    </row>
    <row r="285" spans="1:21" ht="15">
      <c r="A285"/>
      <c r="B285"/>
      <c r="C285"/>
      <c r="D285"/>
      <c r="E285"/>
      <c r="F285"/>
      <c r="G285"/>
      <c r="H285"/>
      <c r="I285"/>
      <c r="J285"/>
      <c r="K285"/>
      <c r="L285"/>
      <c r="M285"/>
      <c r="N285"/>
      <c r="O285"/>
      <c r="P285"/>
      <c r="Q285"/>
      <c r="R285"/>
      <c r="S285"/>
      <c r="T285"/>
      <c r="U285"/>
    </row>
    <row r="286" spans="1:21" ht="15">
      <c r="A286"/>
      <c r="B286"/>
      <c r="C286"/>
      <c r="D286"/>
      <c r="E286"/>
      <c r="F286"/>
      <c r="G286"/>
      <c r="H286"/>
      <c r="I286"/>
      <c r="J286"/>
      <c r="K286"/>
      <c r="L286"/>
      <c r="M286"/>
      <c r="N286"/>
      <c r="O286"/>
      <c r="P286"/>
      <c r="Q286"/>
      <c r="R286"/>
      <c r="S286"/>
      <c r="T286"/>
      <c r="U286"/>
    </row>
    <row r="287" spans="1:21" ht="15">
      <c r="A287"/>
      <c r="B287"/>
      <c r="C287"/>
      <c r="D287"/>
      <c r="E287"/>
      <c r="F287"/>
      <c r="G287"/>
      <c r="H287"/>
      <c r="I287"/>
      <c r="J287"/>
      <c r="K287"/>
      <c r="L287"/>
      <c r="M287"/>
      <c r="N287"/>
      <c r="O287"/>
      <c r="P287"/>
      <c r="Q287"/>
      <c r="R287"/>
      <c r="S287"/>
      <c r="T287"/>
      <c r="U287"/>
    </row>
    <row r="288" spans="1:21" ht="15">
      <c r="A288"/>
      <c r="B288"/>
      <c r="C288"/>
      <c r="D288"/>
      <c r="E288"/>
      <c r="F288"/>
      <c r="G288"/>
      <c r="H288"/>
      <c r="I288"/>
      <c r="J288"/>
      <c r="K288"/>
      <c r="L288"/>
      <c r="M288"/>
      <c r="N288"/>
      <c r="O288"/>
      <c r="P288"/>
      <c r="Q288"/>
      <c r="R288"/>
      <c r="S288"/>
      <c r="T288"/>
      <c r="U288"/>
    </row>
    <row r="289" spans="1:21" ht="15">
      <c r="A289"/>
      <c r="B289"/>
      <c r="C289"/>
      <c r="D289"/>
      <c r="E289"/>
      <c r="F289"/>
      <c r="G289"/>
      <c r="H289"/>
      <c r="I289"/>
      <c r="J289"/>
      <c r="K289"/>
      <c r="L289"/>
      <c r="M289"/>
      <c r="N289"/>
      <c r="O289"/>
      <c r="P289"/>
      <c r="Q289"/>
      <c r="R289"/>
      <c r="S289"/>
      <c r="T289"/>
      <c r="U289"/>
    </row>
    <row r="290" spans="1:21" ht="15">
      <c r="A290"/>
      <c r="B290"/>
      <c r="C290"/>
      <c r="D290"/>
      <c r="E290"/>
      <c r="F290"/>
      <c r="G290"/>
      <c r="H290"/>
      <c r="I290"/>
      <c r="J290"/>
      <c r="K290"/>
      <c r="L290"/>
      <c r="M290"/>
      <c r="N290"/>
      <c r="O290"/>
      <c r="P290"/>
      <c r="Q290"/>
      <c r="R290"/>
      <c r="S290"/>
      <c r="T290"/>
      <c r="U290"/>
    </row>
    <row r="291" spans="1:21" ht="15">
      <c r="A291"/>
      <c r="B291"/>
      <c r="C291"/>
      <c r="D291"/>
      <c r="E291"/>
      <c r="F291"/>
      <c r="G291"/>
      <c r="H291"/>
      <c r="I291"/>
      <c r="J291"/>
      <c r="K291"/>
      <c r="L291"/>
      <c r="M291"/>
      <c r="N291"/>
      <c r="O291"/>
      <c r="P291"/>
      <c r="Q291"/>
      <c r="R291"/>
      <c r="S291"/>
      <c r="T291"/>
      <c r="U291"/>
    </row>
    <row r="292" spans="1:21" ht="15">
      <c r="A292"/>
      <c r="B292"/>
      <c r="C292"/>
      <c r="D292"/>
      <c r="E292"/>
      <c r="F292"/>
      <c r="G292"/>
      <c r="H292"/>
      <c r="I292"/>
      <c r="J292"/>
      <c r="K292"/>
      <c r="L292"/>
      <c r="M292"/>
      <c r="N292"/>
      <c r="O292"/>
      <c r="P292"/>
      <c r="Q292"/>
      <c r="R292"/>
      <c r="S292"/>
      <c r="T292"/>
      <c r="U292"/>
    </row>
    <row r="293" spans="1:21" ht="15">
      <c r="A293"/>
      <c r="B293"/>
      <c r="C293"/>
      <c r="D293"/>
      <c r="E293"/>
      <c r="F293"/>
      <c r="G293"/>
      <c r="H293"/>
      <c r="I293"/>
      <c r="J293"/>
      <c r="K293"/>
      <c r="L293"/>
      <c r="M293"/>
      <c r="N293"/>
      <c r="O293"/>
      <c r="P293"/>
      <c r="Q293"/>
      <c r="R293"/>
      <c r="S293"/>
      <c r="T293"/>
      <c r="U293"/>
    </row>
    <row r="294" spans="1:21" ht="15">
      <c r="A294"/>
      <c r="B294"/>
      <c r="C294"/>
      <c r="D294"/>
      <c r="E294"/>
      <c r="F294"/>
      <c r="G294"/>
      <c r="H294"/>
      <c r="I294"/>
      <c r="J294"/>
      <c r="K294"/>
      <c r="L294"/>
      <c r="M294"/>
      <c r="N294"/>
      <c r="O294"/>
      <c r="P294"/>
      <c r="Q294"/>
      <c r="R294"/>
      <c r="S294"/>
      <c r="T294"/>
      <c r="U294"/>
    </row>
    <row r="295" spans="1:21" ht="15">
      <c r="A295"/>
      <c r="B295"/>
      <c r="C295"/>
      <c r="D295"/>
      <c r="E295"/>
      <c r="F295"/>
      <c r="G295"/>
      <c r="H295"/>
      <c r="I295"/>
      <c r="J295"/>
      <c r="K295"/>
      <c r="L295"/>
      <c r="M295"/>
      <c r="N295"/>
      <c r="O295"/>
      <c r="P295"/>
      <c r="Q295"/>
      <c r="R295"/>
      <c r="S295"/>
      <c r="T295"/>
      <c r="U295"/>
    </row>
    <row r="296" spans="1:21" ht="15">
      <c r="A296"/>
      <c r="B296"/>
      <c r="C296"/>
      <c r="D296"/>
      <c r="E296"/>
      <c r="F296"/>
      <c r="G296"/>
      <c r="H296"/>
      <c r="I296"/>
      <c r="J296"/>
      <c r="K296"/>
      <c r="L296"/>
      <c r="M296"/>
      <c r="N296"/>
      <c r="O296"/>
      <c r="P296"/>
      <c r="Q296"/>
      <c r="R296"/>
      <c r="S296"/>
      <c r="T296"/>
      <c r="U296"/>
    </row>
    <row r="297" spans="1:21" ht="15">
      <c r="A297"/>
      <c r="B297"/>
      <c r="C297"/>
      <c r="D297"/>
      <c r="E297"/>
      <c r="F297"/>
      <c r="G297"/>
      <c r="H297"/>
      <c r="I297"/>
      <c r="J297"/>
      <c r="K297"/>
      <c r="L297"/>
      <c r="M297"/>
      <c r="N297"/>
      <c r="O297"/>
      <c r="P297"/>
      <c r="Q297"/>
      <c r="R297"/>
      <c r="S297"/>
      <c r="T297"/>
      <c r="U297"/>
    </row>
    <row r="298" spans="1:21" ht="15">
      <c r="A298"/>
      <c r="B298"/>
      <c r="C298"/>
      <c r="D298"/>
      <c r="E298"/>
      <c r="F298"/>
      <c r="G298"/>
      <c r="H298"/>
      <c r="I298"/>
      <c r="J298"/>
      <c r="K298"/>
      <c r="L298"/>
      <c r="M298"/>
      <c r="N298"/>
      <c r="O298"/>
      <c r="P298"/>
      <c r="Q298"/>
      <c r="R298"/>
      <c r="S298"/>
      <c r="T298"/>
      <c r="U298"/>
    </row>
    <row r="299" spans="1:21" ht="15">
      <c r="A299"/>
      <c r="B299"/>
      <c r="C299"/>
      <c r="D299"/>
      <c r="E299"/>
      <c r="F299"/>
      <c r="G299"/>
      <c r="H299"/>
      <c r="I299"/>
      <c r="J299"/>
      <c r="K299"/>
      <c r="L299"/>
      <c r="M299"/>
      <c r="N299"/>
      <c r="O299"/>
      <c r="P299"/>
      <c r="Q299"/>
      <c r="R299"/>
      <c r="S299"/>
      <c r="T299"/>
      <c r="U299"/>
    </row>
    <row r="300" spans="1:21" ht="15">
      <c r="A300"/>
      <c r="B300"/>
      <c r="C300"/>
      <c r="D300"/>
      <c r="E300"/>
      <c r="F300"/>
      <c r="G300"/>
      <c r="H300"/>
      <c r="I300"/>
      <c r="J300"/>
      <c r="K300"/>
      <c r="L300"/>
      <c r="M300"/>
      <c r="N300"/>
      <c r="O300"/>
      <c r="P300"/>
      <c r="Q300"/>
      <c r="R300"/>
      <c r="S300"/>
      <c r="T300"/>
      <c r="U300"/>
    </row>
    <row r="301" spans="1:21" ht="15">
      <c r="A301"/>
      <c r="B301"/>
      <c r="C301"/>
      <c r="D301"/>
      <c r="E301"/>
      <c r="F301"/>
      <c r="G301"/>
      <c r="H301"/>
      <c r="I301"/>
      <c r="J301"/>
      <c r="K301"/>
      <c r="L301"/>
      <c r="M301"/>
      <c r="N301"/>
      <c r="O301"/>
      <c r="P301"/>
      <c r="Q301"/>
      <c r="R301"/>
      <c r="S301"/>
      <c r="T301"/>
      <c r="U301"/>
    </row>
    <row r="302" spans="1:21" ht="15">
      <c r="A302"/>
      <c r="B302"/>
      <c r="C302"/>
      <c r="D302"/>
      <c r="E302"/>
      <c r="F302"/>
      <c r="G302"/>
      <c r="H302"/>
      <c r="I302"/>
      <c r="J302"/>
      <c r="K302"/>
      <c r="L302"/>
      <c r="M302"/>
      <c r="N302"/>
      <c r="O302"/>
      <c r="P302"/>
      <c r="Q302"/>
      <c r="R302"/>
      <c r="S302"/>
      <c r="T302"/>
      <c r="U302"/>
    </row>
    <row r="303" spans="1:21" ht="15">
      <c r="A303"/>
      <c r="B303"/>
      <c r="C303"/>
      <c r="D303"/>
      <c r="E303"/>
      <c r="F303"/>
      <c r="G303"/>
      <c r="H303"/>
      <c r="I303"/>
      <c r="J303"/>
      <c r="K303"/>
      <c r="L303"/>
      <c r="M303"/>
      <c r="N303"/>
      <c r="O303"/>
      <c r="P303"/>
      <c r="Q303"/>
      <c r="R303"/>
      <c r="S303"/>
      <c r="T303"/>
      <c r="U303"/>
    </row>
    <row r="304" spans="1:21" ht="15">
      <c r="A304"/>
      <c r="B304"/>
      <c r="C304"/>
      <c r="D304"/>
      <c r="E304"/>
      <c r="F304"/>
      <c r="G304"/>
      <c r="H304"/>
      <c r="I304"/>
      <c r="J304"/>
      <c r="K304"/>
      <c r="L304"/>
      <c r="M304"/>
      <c r="N304"/>
      <c r="O304"/>
      <c r="P304"/>
      <c r="Q304"/>
      <c r="R304"/>
      <c r="S304"/>
      <c r="T304"/>
      <c r="U304"/>
    </row>
    <row r="305" spans="1:21" ht="15">
      <c r="A305"/>
      <c r="B305"/>
      <c r="C305"/>
      <c r="D305"/>
      <c r="E305"/>
      <c r="F305"/>
      <c r="G305"/>
      <c r="H305"/>
      <c r="I305"/>
      <c r="J305"/>
      <c r="K305"/>
      <c r="L305"/>
      <c r="M305"/>
      <c r="N305"/>
      <c r="O305"/>
      <c r="P305"/>
      <c r="Q305"/>
      <c r="R305"/>
      <c r="S305"/>
      <c r="T305"/>
      <c r="U305"/>
    </row>
    <row r="306" spans="1:21" ht="15">
      <c r="A306"/>
      <c r="B306"/>
      <c r="C306"/>
      <c r="D306"/>
      <c r="E306"/>
      <c r="F306"/>
      <c r="G306"/>
      <c r="H306"/>
      <c r="I306"/>
      <c r="J306"/>
      <c r="K306"/>
      <c r="L306"/>
      <c r="M306"/>
      <c r="N306"/>
      <c r="O306"/>
      <c r="P306"/>
      <c r="Q306"/>
      <c r="R306"/>
      <c r="S306"/>
      <c r="T306"/>
      <c r="U306"/>
    </row>
    <row r="307" spans="1:21" ht="15">
      <c r="A307"/>
      <c r="B307"/>
      <c r="C307"/>
      <c r="D307"/>
      <c r="E307"/>
      <c r="F307"/>
      <c r="G307"/>
      <c r="H307"/>
      <c r="I307"/>
      <c r="J307"/>
      <c r="K307"/>
      <c r="L307"/>
      <c r="M307"/>
      <c r="N307"/>
      <c r="O307"/>
      <c r="P307"/>
      <c r="Q307"/>
      <c r="R307"/>
      <c r="S307"/>
      <c r="T307"/>
      <c r="U307"/>
    </row>
    <row r="308" spans="1:21" ht="15">
      <c r="A308"/>
      <c r="B308"/>
      <c r="C308"/>
      <c r="D308"/>
      <c r="E308"/>
      <c r="F308"/>
      <c r="G308"/>
      <c r="H308"/>
      <c r="I308"/>
      <c r="J308"/>
      <c r="K308"/>
      <c r="L308"/>
      <c r="M308"/>
      <c r="N308"/>
      <c r="O308"/>
      <c r="P308"/>
      <c r="Q308"/>
      <c r="R308"/>
      <c r="S308"/>
      <c r="T308"/>
      <c r="U308"/>
    </row>
    <row r="309" spans="1:21" ht="15">
      <c r="A309"/>
      <c r="B309"/>
      <c r="C309"/>
      <c r="D309"/>
      <c r="E309"/>
      <c r="F309"/>
      <c r="G309"/>
      <c r="H309"/>
      <c r="I309"/>
      <c r="J309"/>
      <c r="K309"/>
      <c r="L309"/>
      <c r="M309"/>
      <c r="N309"/>
      <c r="O309"/>
      <c r="P309"/>
      <c r="Q309"/>
      <c r="R309"/>
      <c r="S309"/>
      <c r="T309"/>
      <c r="U309"/>
    </row>
    <row r="310" spans="1:21" ht="15">
      <c r="A310"/>
      <c r="B310"/>
      <c r="C310"/>
      <c r="D310"/>
      <c r="E310"/>
      <c r="F310"/>
      <c r="G310"/>
      <c r="H310"/>
      <c r="I310"/>
      <c r="J310"/>
      <c r="K310"/>
      <c r="L310"/>
      <c r="M310"/>
      <c r="N310"/>
      <c r="O310"/>
      <c r="P310"/>
      <c r="Q310"/>
      <c r="R310"/>
      <c r="S310"/>
      <c r="T310"/>
      <c r="U310"/>
    </row>
    <row r="311" spans="1:21" ht="15">
      <c r="A311"/>
      <c r="B311"/>
      <c r="C311"/>
      <c r="D311"/>
      <c r="E311"/>
      <c r="F311"/>
      <c r="G311"/>
      <c r="H311"/>
      <c r="I311"/>
      <c r="J311"/>
      <c r="K311"/>
      <c r="L311"/>
      <c r="M311"/>
      <c r="N311"/>
      <c r="O311"/>
      <c r="P311"/>
      <c r="Q311"/>
      <c r="R311"/>
      <c r="S311"/>
      <c r="T311"/>
      <c r="U311"/>
    </row>
    <row r="312" spans="1:21" ht="15">
      <c r="A312"/>
      <c r="B312"/>
      <c r="C312"/>
      <c r="D312"/>
      <c r="E312"/>
      <c r="F312"/>
      <c r="G312"/>
      <c r="H312"/>
      <c r="I312"/>
      <c r="J312"/>
      <c r="K312"/>
      <c r="L312"/>
      <c r="M312"/>
      <c r="N312"/>
      <c r="O312"/>
      <c r="P312"/>
      <c r="Q312"/>
      <c r="R312"/>
      <c r="S312"/>
      <c r="T312"/>
      <c r="U312"/>
    </row>
    <row r="313" spans="1:21" ht="15">
      <c r="A313"/>
      <c r="B313"/>
      <c r="C313"/>
      <c r="D313"/>
      <c r="E313"/>
      <c r="F313"/>
      <c r="G313"/>
      <c r="H313"/>
      <c r="I313"/>
      <c r="J313"/>
      <c r="K313"/>
      <c r="L313"/>
      <c r="M313"/>
      <c r="N313"/>
      <c r="O313"/>
      <c r="P313"/>
      <c r="Q313"/>
      <c r="R313"/>
      <c r="S313"/>
      <c r="T313"/>
      <c r="U313"/>
    </row>
    <row r="314" spans="1:21" ht="15">
      <c r="A314"/>
      <c r="B314"/>
      <c r="C314"/>
      <c r="D314"/>
      <c r="E314"/>
      <c r="F314"/>
      <c r="G314"/>
      <c r="H314"/>
      <c r="I314"/>
      <c r="J314"/>
      <c r="K314"/>
      <c r="L314"/>
      <c r="M314"/>
      <c r="N314"/>
      <c r="O314"/>
      <c r="P314"/>
      <c r="Q314"/>
      <c r="R314"/>
      <c r="S314"/>
      <c r="T314"/>
      <c r="U314"/>
    </row>
    <row r="315" spans="1:21" ht="15">
      <c r="A315"/>
      <c r="B315"/>
      <c r="C315"/>
      <c r="D315"/>
      <c r="E315"/>
      <c r="F315"/>
      <c r="G315"/>
      <c r="H315"/>
      <c r="I315"/>
      <c r="J315"/>
      <c r="K315"/>
      <c r="L315"/>
      <c r="M315"/>
      <c r="N315"/>
      <c r="O315"/>
      <c r="P315"/>
      <c r="Q315"/>
      <c r="R315"/>
      <c r="S315"/>
      <c r="T315"/>
      <c r="U315"/>
    </row>
    <row r="316" spans="1:21" ht="15">
      <c r="A316"/>
      <c r="B316"/>
      <c r="C316"/>
      <c r="D316"/>
      <c r="E316"/>
      <c r="F316"/>
      <c r="G316"/>
      <c r="H316"/>
      <c r="I316"/>
      <c r="J316"/>
      <c r="K316"/>
      <c r="L316"/>
      <c r="M316"/>
      <c r="N316"/>
      <c r="O316"/>
      <c r="P316"/>
      <c r="Q316"/>
      <c r="R316"/>
      <c r="S316"/>
      <c r="T316"/>
      <c r="U316"/>
    </row>
    <row r="317" spans="1:21" ht="15">
      <c r="A317"/>
      <c r="B317"/>
      <c r="C317"/>
      <c r="D317"/>
      <c r="E317"/>
      <c r="F317"/>
      <c r="G317"/>
      <c r="H317"/>
      <c r="I317"/>
      <c r="J317"/>
      <c r="K317"/>
      <c r="L317"/>
      <c r="M317"/>
      <c r="N317"/>
      <c r="O317"/>
      <c r="P317"/>
      <c r="Q317"/>
      <c r="R317"/>
      <c r="S317"/>
      <c r="T317"/>
      <c r="U317"/>
    </row>
    <row r="318" spans="1:21" ht="15">
      <c r="A318"/>
      <c r="B318"/>
      <c r="C318"/>
      <c r="D318"/>
      <c r="E318"/>
      <c r="F318"/>
      <c r="G318"/>
      <c r="H318"/>
      <c r="I318"/>
      <c r="J318"/>
      <c r="K318"/>
      <c r="L318"/>
      <c r="M318"/>
      <c r="N318"/>
      <c r="O318"/>
      <c r="P318"/>
      <c r="Q318"/>
      <c r="R318"/>
      <c r="S318"/>
      <c r="T318"/>
      <c r="U318"/>
    </row>
    <row r="319" spans="1:21" ht="15">
      <c r="A319"/>
      <c r="B319"/>
      <c r="C319"/>
      <c r="D319"/>
      <c r="E319"/>
      <c r="F319"/>
      <c r="G319"/>
      <c r="H319"/>
      <c r="I319"/>
      <c r="J319"/>
      <c r="K319"/>
      <c r="L319"/>
      <c r="M319"/>
      <c r="N319"/>
      <c r="O319"/>
      <c r="P319"/>
      <c r="Q319"/>
      <c r="R319"/>
      <c r="S319"/>
      <c r="T319"/>
      <c r="U319"/>
    </row>
    <row r="320" spans="1:21" ht="15">
      <c r="A320"/>
      <c r="B320"/>
      <c r="C320"/>
      <c r="D320"/>
      <c r="E320"/>
      <c r="F320"/>
      <c r="G320"/>
      <c r="H320"/>
      <c r="I320"/>
      <c r="J320"/>
      <c r="K320"/>
      <c r="L320"/>
      <c r="M320"/>
      <c r="N320"/>
      <c r="O320"/>
      <c r="P320"/>
      <c r="Q320"/>
      <c r="R320"/>
      <c r="S320"/>
      <c r="T320"/>
      <c r="U320"/>
    </row>
    <row r="321" spans="1:21" ht="15">
      <c r="A321"/>
      <c r="B321"/>
      <c r="C321"/>
      <c r="D321"/>
      <c r="E321"/>
      <c r="F321"/>
      <c r="G321"/>
      <c r="H321"/>
      <c r="I321"/>
      <c r="J321"/>
      <c r="K321"/>
      <c r="L321"/>
      <c r="M321"/>
      <c r="N321"/>
      <c r="O321"/>
      <c r="P321"/>
      <c r="Q321"/>
      <c r="R321"/>
      <c r="S321"/>
      <c r="T321"/>
      <c r="U321"/>
    </row>
    <row r="322" spans="1:21" ht="15">
      <c r="A322"/>
      <c r="B322"/>
      <c r="C322"/>
      <c r="D322"/>
      <c r="E322"/>
      <c r="F322"/>
      <c r="G322"/>
      <c r="H322"/>
      <c r="I322"/>
      <c r="J322"/>
      <c r="K322"/>
      <c r="L322"/>
      <c r="M322"/>
      <c r="N322"/>
      <c r="O322"/>
      <c r="P322"/>
      <c r="Q322"/>
      <c r="R322"/>
      <c r="S322"/>
      <c r="T322"/>
      <c r="U322"/>
    </row>
    <row r="323" spans="1:21" ht="15">
      <c r="A323"/>
      <c r="B323"/>
      <c r="C323"/>
      <c r="D323"/>
      <c r="E323"/>
      <c r="F323"/>
      <c r="G323"/>
      <c r="H323"/>
      <c r="I323"/>
      <c r="J323"/>
      <c r="K323"/>
      <c r="L323"/>
      <c r="M323"/>
      <c r="N323"/>
      <c r="O323"/>
      <c r="P323"/>
      <c r="Q323"/>
      <c r="R323"/>
      <c r="S323"/>
      <c r="T323"/>
      <c r="U323"/>
    </row>
    <row r="324" spans="1:21" ht="15">
      <c r="A324"/>
      <c r="B324"/>
      <c r="C324"/>
      <c r="D324"/>
      <c r="E324"/>
      <c r="F324"/>
      <c r="G324"/>
      <c r="H324"/>
      <c r="I324"/>
      <c r="J324"/>
      <c r="K324"/>
      <c r="L324"/>
      <c r="M324"/>
      <c r="N324"/>
      <c r="O324"/>
      <c r="P324"/>
      <c r="Q324"/>
      <c r="R324"/>
      <c r="S324"/>
      <c r="T324"/>
      <c r="U324"/>
    </row>
    <row r="325" spans="1:21" ht="15">
      <c r="A325"/>
      <c r="B325"/>
      <c r="C325"/>
      <c r="D325"/>
      <c r="E325"/>
      <c r="F325"/>
      <c r="G325"/>
      <c r="H325"/>
      <c r="I325"/>
      <c r="J325"/>
      <c r="K325"/>
      <c r="L325"/>
      <c r="M325"/>
      <c r="N325"/>
      <c r="O325"/>
      <c r="P325"/>
      <c r="Q325"/>
      <c r="R325"/>
      <c r="S325"/>
      <c r="T325"/>
      <c r="U325"/>
    </row>
    <row r="326" spans="1:21" ht="15">
      <c r="A326"/>
      <c r="B326"/>
      <c r="C326"/>
      <c r="D326"/>
      <c r="E326"/>
      <c r="F326"/>
      <c r="G326"/>
      <c r="H326"/>
      <c r="I326"/>
      <c r="J326"/>
      <c r="K326"/>
      <c r="L326"/>
      <c r="M326"/>
      <c r="N326"/>
      <c r="O326"/>
      <c r="P326"/>
      <c r="Q326"/>
      <c r="R326"/>
      <c r="S326"/>
      <c r="T326"/>
      <c r="U326"/>
    </row>
    <row r="327" spans="1:21" ht="15">
      <c r="A327"/>
      <c r="B327"/>
      <c r="C327"/>
      <c r="D327"/>
      <c r="E327"/>
      <c r="F327"/>
      <c r="G327"/>
      <c r="H327"/>
      <c r="I327"/>
      <c r="J327"/>
      <c r="K327"/>
      <c r="L327"/>
      <c r="M327"/>
      <c r="N327"/>
      <c r="O327"/>
      <c r="P327"/>
      <c r="Q327"/>
      <c r="R327"/>
      <c r="S327"/>
      <c r="T327"/>
      <c r="U327"/>
    </row>
    <row r="328" spans="1:21" ht="15">
      <c r="A328"/>
      <c r="B328"/>
      <c r="C328"/>
      <c r="D328"/>
      <c r="E328"/>
      <c r="F328"/>
      <c r="G328"/>
      <c r="H328"/>
      <c r="I328"/>
      <c r="J328"/>
      <c r="K328"/>
      <c r="L328"/>
      <c r="M328"/>
      <c r="N328"/>
      <c r="O328"/>
      <c r="P328"/>
      <c r="Q328"/>
      <c r="R328"/>
      <c r="S328"/>
      <c r="T328"/>
      <c r="U328"/>
    </row>
    <row r="329" spans="1:21" ht="15">
      <c r="A329"/>
      <c r="B329"/>
      <c r="C329"/>
      <c r="D329"/>
      <c r="E329"/>
      <c r="F329"/>
      <c r="G329"/>
      <c r="H329"/>
      <c r="I329"/>
      <c r="J329"/>
      <c r="K329"/>
      <c r="L329"/>
      <c r="M329"/>
      <c r="N329"/>
      <c r="O329"/>
      <c r="P329"/>
      <c r="Q329"/>
      <c r="R329"/>
      <c r="S329"/>
      <c r="T329"/>
      <c r="U329"/>
    </row>
    <row r="330" spans="1:21" ht="15">
      <c r="A330"/>
      <c r="B330"/>
      <c r="C330"/>
      <c r="D330"/>
      <c r="E330"/>
      <c r="F330"/>
      <c r="G330"/>
      <c r="H330"/>
      <c r="I330"/>
      <c r="J330"/>
      <c r="K330"/>
      <c r="L330"/>
      <c r="M330"/>
      <c r="N330"/>
      <c r="O330"/>
      <c r="P330"/>
      <c r="Q330"/>
      <c r="R330"/>
      <c r="S330"/>
      <c r="T330"/>
      <c r="U330"/>
    </row>
    <row r="331" spans="1:21" ht="15">
      <c r="A331"/>
      <c r="B331"/>
      <c r="C331"/>
      <c r="D331"/>
      <c r="E331"/>
      <c r="F331"/>
      <c r="G331"/>
      <c r="H331"/>
      <c r="I331"/>
      <c r="J331"/>
      <c r="K331"/>
      <c r="L331"/>
      <c r="M331"/>
      <c r="N331"/>
      <c r="O331"/>
      <c r="P331"/>
      <c r="Q331"/>
      <c r="R331"/>
      <c r="S331"/>
      <c r="T331"/>
      <c r="U331"/>
    </row>
    <row r="332" spans="1:21" ht="15">
      <c r="A332"/>
      <c r="B332"/>
      <c r="C332"/>
      <c r="D332"/>
      <c r="E332"/>
      <c r="F332"/>
      <c r="G332"/>
      <c r="H332"/>
      <c r="I332"/>
      <c r="J332"/>
      <c r="K332"/>
      <c r="L332"/>
      <c r="M332"/>
      <c r="N332"/>
      <c r="O332"/>
      <c r="P332"/>
      <c r="Q332"/>
      <c r="R332"/>
      <c r="S332"/>
      <c r="T332"/>
      <c r="U332"/>
    </row>
    <row r="333" spans="1:21" ht="15">
      <c r="A333"/>
      <c r="B333"/>
      <c r="C333"/>
      <c r="D333"/>
      <c r="E333"/>
      <c r="F333"/>
      <c r="G333"/>
      <c r="H333"/>
      <c r="I333"/>
      <c r="J333"/>
      <c r="K333"/>
      <c r="L333"/>
      <c r="M333"/>
      <c r="N333"/>
      <c r="O333"/>
      <c r="P333"/>
      <c r="Q333"/>
      <c r="R333"/>
      <c r="S333"/>
      <c r="T333"/>
      <c r="U333"/>
    </row>
    <row r="334" spans="1:21" ht="15">
      <c r="A334"/>
      <c r="B334"/>
      <c r="C334"/>
      <c r="D334"/>
      <c r="E334"/>
      <c r="F334"/>
      <c r="G334"/>
      <c r="H334"/>
      <c r="I334"/>
      <c r="J334"/>
      <c r="K334"/>
      <c r="L334"/>
      <c r="M334"/>
      <c r="N334"/>
      <c r="O334"/>
      <c r="P334"/>
      <c r="Q334"/>
      <c r="R334"/>
      <c r="S334"/>
      <c r="T334"/>
      <c r="U334"/>
    </row>
    <row r="335" spans="1:21" ht="15">
      <c r="A335"/>
      <c r="B335"/>
      <c r="C335"/>
      <c r="D335"/>
      <c r="E335"/>
      <c r="F335"/>
      <c r="G335"/>
      <c r="H335"/>
      <c r="I335"/>
      <c r="J335"/>
      <c r="K335"/>
      <c r="L335"/>
      <c r="M335"/>
      <c r="N335"/>
      <c r="O335"/>
      <c r="P335"/>
      <c r="Q335"/>
      <c r="R335"/>
      <c r="S335"/>
      <c r="T335"/>
      <c r="U335"/>
    </row>
    <row r="336" spans="1:21" ht="15">
      <c r="A336"/>
      <c r="B336"/>
      <c r="C336"/>
      <c r="D336"/>
      <c r="E336"/>
      <c r="F336"/>
      <c r="G336"/>
      <c r="H336"/>
      <c r="I336"/>
      <c r="J336"/>
      <c r="K336"/>
      <c r="L336"/>
      <c r="M336"/>
      <c r="N336"/>
      <c r="O336"/>
      <c r="P336"/>
      <c r="Q336"/>
      <c r="R336"/>
      <c r="S336"/>
      <c r="T336"/>
      <c r="U336"/>
    </row>
    <row r="337" spans="1:21" ht="15">
      <c r="A337"/>
      <c r="B337"/>
      <c r="C337"/>
      <c r="D337"/>
      <c r="E337"/>
      <c r="F337"/>
      <c r="G337"/>
      <c r="H337"/>
      <c r="I337"/>
      <c r="J337"/>
      <c r="K337"/>
      <c r="L337"/>
      <c r="M337"/>
      <c r="N337"/>
      <c r="O337"/>
      <c r="P337"/>
      <c r="Q337"/>
      <c r="R337"/>
      <c r="S337"/>
      <c r="T337"/>
      <c r="U337"/>
    </row>
    <row r="338" spans="1:21" ht="15">
      <c r="A338"/>
      <c r="B338"/>
      <c r="C338"/>
      <c r="D338"/>
      <c r="E338"/>
      <c r="F338"/>
      <c r="G338"/>
      <c r="H338"/>
      <c r="I338"/>
      <c r="J338"/>
      <c r="K338"/>
      <c r="L338"/>
      <c r="M338"/>
      <c r="N338"/>
      <c r="O338"/>
      <c r="P338"/>
      <c r="Q338"/>
      <c r="R338"/>
      <c r="S338"/>
      <c r="T338"/>
      <c r="U338"/>
    </row>
    <row r="339" spans="1:21" ht="15">
      <c r="A339"/>
      <c r="B339"/>
      <c r="C339"/>
      <c r="D339"/>
      <c r="E339"/>
      <c r="F339"/>
      <c r="G339"/>
      <c r="H339"/>
      <c r="I339"/>
      <c r="J339"/>
      <c r="K339"/>
      <c r="L339"/>
      <c r="M339"/>
      <c r="N339"/>
      <c r="O339"/>
      <c r="P339"/>
      <c r="Q339"/>
      <c r="R339"/>
      <c r="S339"/>
      <c r="T339"/>
      <c r="U339"/>
    </row>
    <row r="340" spans="1:21" ht="15">
      <c r="A340"/>
      <c r="B340"/>
      <c r="C340"/>
      <c r="D340"/>
      <c r="E340"/>
      <c r="F340"/>
      <c r="G340"/>
      <c r="H340"/>
      <c r="I340"/>
      <c r="J340"/>
      <c r="K340"/>
      <c r="L340"/>
      <c r="M340"/>
      <c r="N340"/>
      <c r="O340"/>
      <c r="P340"/>
      <c r="Q340"/>
      <c r="R340"/>
      <c r="S340"/>
      <c r="T340"/>
      <c r="U340"/>
    </row>
    <row r="341" spans="1:21" ht="15">
      <c r="A341"/>
      <c r="B341"/>
      <c r="C341"/>
      <c r="D341"/>
      <c r="E341"/>
      <c r="F341"/>
      <c r="G341"/>
      <c r="H341"/>
      <c r="I341"/>
      <c r="J341"/>
      <c r="K341"/>
      <c r="L341"/>
      <c r="M341"/>
      <c r="N341"/>
      <c r="O341"/>
      <c r="P341"/>
      <c r="Q341"/>
      <c r="R341"/>
      <c r="S341"/>
      <c r="T341"/>
      <c r="U341"/>
    </row>
    <row r="342" spans="1:21" ht="15">
      <c r="A342"/>
      <c r="B342"/>
      <c r="C342"/>
      <c r="D342"/>
      <c r="E342"/>
      <c r="F342"/>
      <c r="G342"/>
      <c r="H342"/>
      <c r="I342"/>
      <c r="J342"/>
      <c r="K342"/>
      <c r="L342"/>
      <c r="M342"/>
      <c r="N342"/>
      <c r="O342"/>
      <c r="P342"/>
      <c r="Q342"/>
      <c r="R342"/>
      <c r="S342"/>
      <c r="T342"/>
      <c r="U342"/>
    </row>
    <row r="343" spans="1:21" ht="15">
      <c r="A343"/>
      <c r="B343"/>
      <c r="C343"/>
      <c r="D343"/>
      <c r="E343"/>
      <c r="F343"/>
      <c r="G343"/>
      <c r="H343"/>
      <c r="I343"/>
      <c r="J343"/>
      <c r="K343"/>
      <c r="L343"/>
      <c r="M343"/>
      <c r="N343"/>
      <c r="O343"/>
      <c r="P343"/>
      <c r="Q343"/>
      <c r="R343"/>
      <c r="S343"/>
      <c r="T343"/>
      <c r="U343"/>
    </row>
    <row r="344" spans="1:21" ht="15">
      <c r="A344"/>
      <c r="B344"/>
      <c r="C344"/>
      <c r="D344"/>
      <c r="E344"/>
      <c r="F344"/>
      <c r="G344"/>
      <c r="H344"/>
      <c r="I344"/>
      <c r="J344"/>
      <c r="K344"/>
      <c r="L344"/>
      <c r="M344"/>
      <c r="N344"/>
      <c r="O344"/>
      <c r="P344"/>
      <c r="Q344"/>
      <c r="R344"/>
      <c r="S344"/>
      <c r="T344"/>
      <c r="U344"/>
    </row>
    <row r="345" spans="1:21" ht="15">
      <c r="A345"/>
      <c r="B345"/>
      <c r="C345"/>
      <c r="D345"/>
      <c r="E345"/>
      <c r="F345"/>
      <c r="G345"/>
      <c r="H345"/>
      <c r="I345"/>
      <c r="J345"/>
      <c r="K345"/>
      <c r="L345"/>
      <c r="M345"/>
      <c r="N345"/>
      <c r="O345"/>
      <c r="P345"/>
      <c r="Q345"/>
      <c r="R345"/>
      <c r="S345"/>
      <c r="T345"/>
      <c r="U345"/>
    </row>
    <row r="346" spans="1:21" ht="15">
      <c r="A346"/>
      <c r="B346"/>
      <c r="C346"/>
      <c r="D346"/>
      <c r="E346"/>
      <c r="F346"/>
      <c r="G346"/>
      <c r="H346"/>
      <c r="I346"/>
      <c r="J346"/>
      <c r="K346"/>
      <c r="L346"/>
      <c r="M346"/>
      <c r="N346"/>
      <c r="O346"/>
      <c r="P346"/>
      <c r="Q346"/>
      <c r="R346"/>
      <c r="S346"/>
      <c r="T346"/>
      <c r="U346"/>
    </row>
    <row r="347" spans="1:21" ht="15">
      <c r="A347"/>
      <c r="B347"/>
      <c r="C347"/>
      <c r="D347"/>
      <c r="E347"/>
      <c r="F347"/>
      <c r="G347"/>
      <c r="H347"/>
      <c r="I347"/>
      <c r="J347"/>
      <c r="K347"/>
      <c r="L347"/>
      <c r="M347"/>
      <c r="N347"/>
      <c r="O347"/>
      <c r="P347"/>
      <c r="Q347"/>
      <c r="R347"/>
      <c r="S347"/>
      <c r="T347"/>
      <c r="U347"/>
    </row>
    <row r="348" spans="1:21" ht="15">
      <c r="A348"/>
      <c r="B348"/>
      <c r="C348"/>
      <c r="D348"/>
      <c r="E348"/>
      <c r="F348"/>
      <c r="G348"/>
      <c r="H348"/>
      <c r="I348"/>
      <c r="J348"/>
      <c r="K348"/>
      <c r="L348"/>
      <c r="M348"/>
      <c r="N348"/>
      <c r="O348"/>
      <c r="P348"/>
      <c r="Q348"/>
      <c r="R348"/>
      <c r="S348"/>
      <c r="T348"/>
      <c r="U348"/>
    </row>
    <row r="349" spans="1:21" ht="15">
      <c r="A349"/>
      <c r="B349"/>
      <c r="C349"/>
      <c r="D349"/>
      <c r="E349"/>
      <c r="F349"/>
      <c r="G349"/>
      <c r="H349"/>
      <c r="I349"/>
      <c r="J349"/>
      <c r="K349"/>
      <c r="L349"/>
      <c r="M349"/>
      <c r="N349"/>
      <c r="O349"/>
      <c r="P349"/>
      <c r="Q349"/>
      <c r="R349"/>
      <c r="S349"/>
      <c r="T349"/>
      <c r="U349"/>
    </row>
    <row r="350" spans="1:21" ht="15">
      <c r="A350"/>
      <c r="B350"/>
      <c r="C350"/>
      <c r="D350"/>
      <c r="E350"/>
      <c r="F350"/>
      <c r="G350"/>
      <c r="H350"/>
      <c r="I350"/>
      <c r="J350"/>
      <c r="K350"/>
      <c r="L350"/>
      <c r="M350"/>
      <c r="N350"/>
      <c r="O350"/>
      <c r="P350"/>
      <c r="Q350"/>
      <c r="R350"/>
      <c r="S350"/>
      <c r="T350"/>
      <c r="U350"/>
    </row>
    <row r="351" spans="1:21" ht="15">
      <c r="A351"/>
      <c r="B351"/>
      <c r="C351"/>
      <c r="D351"/>
      <c r="E351"/>
      <c r="F351"/>
      <c r="G351"/>
      <c r="H351"/>
      <c r="I351"/>
      <c r="J351"/>
      <c r="K351"/>
      <c r="L351"/>
      <c r="M351"/>
      <c r="N351"/>
      <c r="O351"/>
      <c r="P351"/>
      <c r="Q351"/>
      <c r="R351"/>
      <c r="S351"/>
      <c r="T351"/>
      <c r="U351"/>
    </row>
    <row r="352" spans="1:21" ht="15">
      <c r="A352"/>
      <c r="B352"/>
      <c r="C352"/>
      <c r="D352"/>
      <c r="E352"/>
      <c r="F352"/>
      <c r="G352"/>
      <c r="H352"/>
      <c r="I352"/>
      <c r="J352"/>
      <c r="K352"/>
      <c r="L352"/>
      <c r="M352"/>
      <c r="N352"/>
      <c r="O352"/>
      <c r="P352"/>
      <c r="Q352"/>
      <c r="R352"/>
      <c r="S352"/>
      <c r="T352"/>
      <c r="U352"/>
    </row>
    <row r="353" spans="1:21" ht="15">
      <c r="A353"/>
      <c r="B353"/>
      <c r="C353"/>
      <c r="D353"/>
      <c r="E353"/>
      <c r="F353"/>
      <c r="G353"/>
      <c r="H353"/>
      <c r="I353"/>
      <c r="J353"/>
      <c r="K353"/>
      <c r="L353"/>
      <c r="M353"/>
      <c r="N353"/>
      <c r="O353"/>
      <c r="P353"/>
      <c r="Q353"/>
      <c r="R353"/>
      <c r="S353"/>
      <c r="T353"/>
      <c r="U353"/>
    </row>
    <row r="354" spans="1:21" ht="15">
      <c r="A354"/>
      <c r="B354"/>
      <c r="C354"/>
      <c r="D354"/>
      <c r="E354"/>
      <c r="F354"/>
      <c r="G354"/>
      <c r="H354"/>
      <c r="I354"/>
      <c r="J354"/>
      <c r="K354"/>
      <c r="L354"/>
      <c r="M354"/>
      <c r="N354"/>
      <c r="O354"/>
      <c r="P354"/>
      <c r="Q354"/>
      <c r="R354"/>
      <c r="S354"/>
      <c r="T354"/>
      <c r="U354"/>
    </row>
    <row r="355" spans="1:21" ht="15">
      <c r="A355"/>
      <c r="B355"/>
      <c r="C355"/>
      <c r="D355"/>
      <c r="E355"/>
      <c r="F355"/>
      <c r="G355"/>
      <c r="H355"/>
      <c r="I355"/>
      <c r="J355"/>
      <c r="K355"/>
      <c r="L355"/>
      <c r="M355"/>
      <c r="N355"/>
      <c r="O355"/>
      <c r="P355"/>
      <c r="Q355"/>
      <c r="R355"/>
      <c r="S355"/>
      <c r="T355"/>
      <c r="U355"/>
    </row>
    <row r="356" spans="1:21" ht="15">
      <c r="A356"/>
      <c r="B356"/>
      <c r="C356"/>
      <c r="D356"/>
      <c r="E356"/>
      <c r="F356"/>
      <c r="G356"/>
      <c r="H356"/>
      <c r="I356"/>
      <c r="J356"/>
      <c r="K356"/>
      <c r="L356"/>
      <c r="M356"/>
      <c r="N356"/>
      <c r="O356"/>
      <c r="P356"/>
      <c r="Q356"/>
      <c r="R356"/>
      <c r="S356"/>
      <c r="T356"/>
      <c r="U356"/>
    </row>
    <row r="357" spans="1:21" ht="15">
      <c r="A357"/>
      <c r="B357"/>
      <c r="C357"/>
      <c r="D357"/>
      <c r="E357"/>
      <c r="F357"/>
      <c r="G357"/>
      <c r="H357"/>
      <c r="I357"/>
      <c r="J357"/>
      <c r="K357"/>
      <c r="L357"/>
      <c r="M357"/>
      <c r="N357"/>
      <c r="O357"/>
      <c r="P357"/>
      <c r="Q357"/>
      <c r="R357"/>
      <c r="S357"/>
      <c r="T357"/>
      <c r="U357"/>
    </row>
    <row r="358" spans="1:21" ht="15">
      <c r="A358"/>
      <c r="B358"/>
      <c r="C358"/>
      <c r="D358"/>
      <c r="E358"/>
      <c r="F358"/>
      <c r="G358"/>
      <c r="H358"/>
      <c r="I358"/>
      <c r="J358"/>
      <c r="K358"/>
      <c r="L358"/>
      <c r="M358"/>
      <c r="N358"/>
      <c r="O358"/>
      <c r="P358"/>
      <c r="Q358"/>
      <c r="R358"/>
      <c r="S358"/>
      <c r="T358"/>
      <c r="U358"/>
    </row>
    <row r="359" spans="1:21" ht="15">
      <c r="A359"/>
      <c r="B359"/>
      <c r="C359"/>
      <c r="D359"/>
      <c r="E359"/>
      <c r="F359"/>
      <c r="G359"/>
      <c r="H359"/>
      <c r="I359"/>
      <c r="J359"/>
      <c r="K359"/>
      <c r="L359"/>
      <c r="M359"/>
      <c r="N359"/>
      <c r="O359"/>
      <c r="P359"/>
      <c r="Q359"/>
      <c r="R359"/>
      <c r="S359"/>
      <c r="T359"/>
      <c r="U359"/>
    </row>
    <row r="360" spans="1:21" ht="15">
      <c r="A360"/>
      <c r="B360"/>
      <c r="C360"/>
      <c r="D360"/>
      <c r="E360"/>
      <c r="F360"/>
      <c r="G360"/>
      <c r="H360"/>
      <c r="I360"/>
      <c r="J360"/>
      <c r="K360"/>
      <c r="L360"/>
      <c r="M360"/>
      <c r="N360"/>
      <c r="O360"/>
      <c r="P360"/>
      <c r="Q360"/>
      <c r="R360"/>
      <c r="S360"/>
      <c r="T360"/>
      <c r="U360"/>
    </row>
    <row r="361" spans="1:21" ht="15">
      <c r="A361"/>
      <c r="B361"/>
      <c r="C361"/>
      <c r="D361"/>
      <c r="E361"/>
      <c r="F361"/>
      <c r="G361"/>
      <c r="H361"/>
      <c r="I361"/>
      <c r="J361"/>
      <c r="K361"/>
      <c r="L361"/>
      <c r="M361"/>
      <c r="N361"/>
      <c r="O361"/>
      <c r="P361"/>
      <c r="Q361"/>
      <c r="R361"/>
      <c r="S361"/>
      <c r="T361"/>
      <c r="U361"/>
    </row>
    <row r="362" spans="1:21" ht="15">
      <c r="A362"/>
      <c r="B362"/>
      <c r="C362"/>
      <c r="D362"/>
      <c r="E362"/>
      <c r="F362"/>
      <c r="G362"/>
      <c r="H362"/>
      <c r="I362"/>
      <c r="J362"/>
      <c r="K362"/>
      <c r="L362"/>
      <c r="M362"/>
      <c r="N362"/>
      <c r="O362"/>
      <c r="P362"/>
      <c r="Q362"/>
      <c r="R362"/>
      <c r="S362"/>
      <c r="T362"/>
      <c r="U362"/>
    </row>
    <row r="363" spans="1:21" ht="15">
      <c r="A363"/>
      <c r="B363"/>
      <c r="C363"/>
      <c r="D363"/>
      <c r="E363"/>
      <c r="F363"/>
      <c r="G363"/>
      <c r="H363"/>
      <c r="I363"/>
      <c r="J363"/>
      <c r="K363"/>
      <c r="L363"/>
      <c r="M363"/>
      <c r="N363"/>
      <c r="O363"/>
      <c r="P363"/>
      <c r="Q363"/>
      <c r="R363"/>
      <c r="S363"/>
      <c r="T363"/>
      <c r="U363"/>
    </row>
    <row r="364" spans="1:21" ht="15">
      <c r="A364"/>
      <c r="B364"/>
      <c r="C364"/>
      <c r="D364"/>
      <c r="E364"/>
      <c r="F364"/>
      <c r="G364"/>
      <c r="H364"/>
      <c r="I364"/>
      <c r="J364"/>
      <c r="K364"/>
      <c r="L364"/>
      <c r="M364"/>
      <c r="N364"/>
      <c r="O364"/>
      <c r="P364"/>
      <c r="Q364"/>
      <c r="R364"/>
      <c r="S364"/>
      <c r="T364"/>
      <c r="U364"/>
    </row>
    <row r="365" spans="1:21" ht="15">
      <c r="A365"/>
      <c r="B365"/>
      <c r="C365"/>
      <c r="D365"/>
      <c r="E365"/>
      <c r="F365"/>
      <c r="G365"/>
      <c r="H365"/>
      <c r="I365"/>
      <c r="J365"/>
      <c r="K365"/>
      <c r="L365"/>
      <c r="M365"/>
      <c r="N365"/>
      <c r="O365"/>
      <c r="P365"/>
      <c r="Q365"/>
      <c r="R365"/>
      <c r="S365"/>
      <c r="T365"/>
      <c r="U365"/>
    </row>
    <row r="366" spans="1:21" ht="15">
      <c r="A366"/>
      <c r="B366"/>
      <c r="C366"/>
      <c r="D366"/>
      <c r="E366"/>
      <c r="F366"/>
      <c r="G366"/>
      <c r="H366"/>
      <c r="I366"/>
      <c r="J366"/>
      <c r="K366"/>
      <c r="L366"/>
      <c r="M366"/>
      <c r="N366"/>
      <c r="O366"/>
      <c r="P366"/>
      <c r="Q366"/>
      <c r="R366"/>
      <c r="S366"/>
      <c r="T366"/>
      <c r="U366"/>
    </row>
    <row r="367" spans="1:21" ht="15">
      <c r="A367"/>
      <c r="B367"/>
      <c r="C367"/>
      <c r="D367"/>
      <c r="E367"/>
      <c r="F367"/>
      <c r="G367"/>
      <c r="H367"/>
      <c r="I367"/>
      <c r="J367"/>
      <c r="K367"/>
      <c r="L367"/>
      <c r="M367"/>
      <c r="N367"/>
      <c r="O367"/>
      <c r="P367"/>
      <c r="Q367"/>
      <c r="R367"/>
      <c r="S367"/>
      <c r="T367"/>
      <c r="U367"/>
    </row>
    <row r="368" spans="1:21" ht="15">
      <c r="A368"/>
      <c r="B368"/>
      <c r="C368"/>
      <c r="D368"/>
      <c r="E368"/>
      <c r="F368"/>
      <c r="G368"/>
      <c r="H368"/>
      <c r="I368"/>
      <c r="J368"/>
      <c r="K368"/>
      <c r="L368"/>
      <c r="M368"/>
      <c r="N368"/>
      <c r="O368"/>
      <c r="P368"/>
      <c r="Q368"/>
      <c r="R368"/>
      <c r="S368"/>
      <c r="T368"/>
      <c r="U368"/>
    </row>
    <row r="369" spans="1:21" ht="15">
      <c r="A369"/>
      <c r="B369"/>
      <c r="C369"/>
      <c r="D369"/>
      <c r="E369"/>
      <c r="F369"/>
      <c r="G369"/>
      <c r="H369"/>
      <c r="I369"/>
      <c r="J369"/>
      <c r="K369"/>
      <c r="L369"/>
      <c r="M369"/>
      <c r="N369"/>
      <c r="O369"/>
      <c r="P369"/>
      <c r="Q369"/>
      <c r="R369"/>
      <c r="S369"/>
      <c r="T369"/>
      <c r="U369"/>
    </row>
    <row r="370" spans="1:21" ht="15">
      <c r="A370"/>
      <c r="B370"/>
      <c r="C370"/>
      <c r="D370"/>
      <c r="E370"/>
      <c r="F370"/>
      <c r="G370"/>
      <c r="H370"/>
      <c r="I370"/>
      <c r="J370"/>
      <c r="K370"/>
      <c r="L370"/>
      <c r="M370"/>
      <c r="N370"/>
      <c r="O370"/>
      <c r="P370"/>
      <c r="Q370"/>
      <c r="R370"/>
      <c r="S370"/>
      <c r="T370"/>
      <c r="U370"/>
    </row>
    <row r="371" spans="1:21" ht="15">
      <c r="A371"/>
      <c r="B371"/>
      <c r="C371"/>
      <c r="D371"/>
      <c r="E371"/>
      <c r="F371"/>
      <c r="G371"/>
      <c r="H371"/>
      <c r="I371"/>
      <c r="J371"/>
      <c r="K371"/>
      <c r="L371"/>
      <c r="M371"/>
      <c r="N371"/>
      <c r="O371"/>
      <c r="P371"/>
      <c r="Q371"/>
      <c r="R371"/>
      <c r="S371"/>
      <c r="T371"/>
      <c r="U371"/>
    </row>
    <row r="372" spans="1:21" ht="15">
      <c r="A372"/>
      <c r="B372"/>
      <c r="C372"/>
      <c r="D372"/>
      <c r="E372"/>
      <c r="F372"/>
      <c r="G372"/>
      <c r="H372"/>
      <c r="I372"/>
      <c r="J372"/>
      <c r="K372"/>
      <c r="L372"/>
      <c r="M372"/>
      <c r="N372"/>
      <c r="O372"/>
      <c r="P372"/>
      <c r="Q372"/>
      <c r="R372"/>
      <c r="S372"/>
      <c r="T372"/>
      <c r="U372"/>
    </row>
    <row r="373" spans="1:21" ht="15">
      <c r="A373"/>
      <c r="B373"/>
      <c r="C373"/>
      <c r="D373"/>
      <c r="E373"/>
      <c r="F373"/>
      <c r="G373"/>
      <c r="H373"/>
      <c r="I373"/>
      <c r="J373"/>
      <c r="K373"/>
      <c r="L373"/>
      <c r="M373"/>
      <c r="N373"/>
      <c r="O373"/>
      <c r="P373"/>
      <c r="Q373"/>
      <c r="R373"/>
      <c r="S373"/>
      <c r="T373"/>
      <c r="U373"/>
    </row>
    <row r="374" spans="1:21" ht="15">
      <c r="A374"/>
      <c r="B374"/>
      <c r="C374"/>
      <c r="D374"/>
      <c r="E374"/>
      <c r="F374"/>
      <c r="G374"/>
      <c r="H374"/>
      <c r="I374"/>
      <c r="J374"/>
      <c r="K374"/>
      <c r="L374"/>
      <c r="M374"/>
      <c r="N374"/>
      <c r="O374"/>
      <c r="P374"/>
      <c r="Q374"/>
      <c r="R374"/>
      <c r="S374"/>
      <c r="T374"/>
      <c r="U374"/>
    </row>
    <row r="375" spans="1:21" ht="15">
      <c r="A375"/>
      <c r="B375"/>
      <c r="C375"/>
      <c r="D375"/>
      <c r="E375"/>
      <c r="F375"/>
      <c r="G375"/>
      <c r="H375"/>
      <c r="I375"/>
      <c r="J375"/>
      <c r="K375"/>
      <c r="L375"/>
      <c r="M375"/>
      <c r="N375"/>
      <c r="O375"/>
      <c r="P375"/>
      <c r="Q375"/>
      <c r="R375"/>
      <c r="S375"/>
      <c r="T375"/>
      <c r="U375"/>
    </row>
    <row r="376" spans="1:21" ht="15">
      <c r="A376"/>
      <c r="B376"/>
      <c r="C376"/>
      <c r="D376"/>
      <c r="E376"/>
      <c r="F376"/>
      <c r="G376"/>
      <c r="H376"/>
      <c r="I376"/>
      <c r="J376"/>
      <c r="K376"/>
      <c r="L376"/>
      <c r="M376"/>
      <c r="N376"/>
      <c r="O376"/>
      <c r="P376"/>
      <c r="Q376"/>
      <c r="R376"/>
      <c r="S376"/>
      <c r="T376"/>
      <c r="U376"/>
    </row>
    <row r="377" spans="1:21" ht="15">
      <c r="A377"/>
      <c r="B377"/>
      <c r="C377"/>
      <c r="D377"/>
      <c r="E377"/>
      <c r="F377"/>
      <c r="G377"/>
      <c r="H377"/>
      <c r="I377"/>
      <c r="J377"/>
      <c r="K377"/>
      <c r="L377"/>
      <c r="M377"/>
      <c r="N377"/>
      <c r="O377"/>
      <c r="P377"/>
      <c r="Q377"/>
      <c r="R377"/>
      <c r="S377"/>
      <c r="T377"/>
      <c r="U377"/>
    </row>
    <row r="378" spans="1:21" ht="15">
      <c r="A378"/>
      <c r="B378"/>
      <c r="C378"/>
      <c r="D378"/>
      <c r="E378"/>
      <c r="F378"/>
      <c r="G378"/>
      <c r="H378"/>
      <c r="I378"/>
      <c r="J378"/>
      <c r="K378"/>
      <c r="L378"/>
      <c r="M378"/>
      <c r="N378"/>
      <c r="O378"/>
      <c r="P378"/>
      <c r="Q378"/>
      <c r="R378"/>
      <c r="S378"/>
      <c r="T378"/>
      <c r="U378"/>
    </row>
    <row r="379" spans="1:21" ht="15">
      <c r="A379"/>
      <c r="B379"/>
      <c r="C379"/>
      <c r="D379"/>
      <c r="E379"/>
      <c r="F379"/>
      <c r="G379"/>
      <c r="H379"/>
      <c r="I379"/>
      <c r="J379"/>
      <c r="K379"/>
      <c r="L379"/>
      <c r="M379"/>
      <c r="N379"/>
      <c r="O379"/>
      <c r="P379"/>
      <c r="Q379"/>
      <c r="R379"/>
      <c r="S379"/>
      <c r="T379"/>
      <c r="U379"/>
    </row>
    <row r="380" spans="1:21" ht="15">
      <c r="A380"/>
      <c r="B380"/>
      <c r="C380"/>
      <c r="D380"/>
      <c r="E380"/>
      <c r="F380"/>
      <c r="G380"/>
      <c r="H380"/>
      <c r="I380"/>
      <c r="J380"/>
      <c r="K380"/>
      <c r="L380"/>
      <c r="M380"/>
      <c r="N380"/>
      <c r="O380"/>
      <c r="P380"/>
      <c r="Q380"/>
      <c r="R380"/>
      <c r="S380"/>
      <c r="T380"/>
      <c r="U380"/>
    </row>
    <row r="381" spans="1:21" ht="15">
      <c r="A381"/>
      <c r="B381"/>
      <c r="C381"/>
      <c r="D381"/>
      <c r="E381"/>
      <c r="F381"/>
      <c r="G381"/>
      <c r="H381"/>
      <c r="I381"/>
      <c r="J381"/>
      <c r="K381"/>
      <c r="L381"/>
      <c r="M381"/>
      <c r="N381"/>
      <c r="O381"/>
      <c r="P381"/>
      <c r="Q381"/>
      <c r="R381"/>
      <c r="S381"/>
      <c r="T381"/>
      <c r="U381"/>
    </row>
    <row r="382" spans="1:21" ht="15">
      <c r="A382"/>
      <c r="B382"/>
      <c r="C382"/>
      <c r="D382"/>
      <c r="E382"/>
      <c r="F382"/>
      <c r="G382"/>
      <c r="H382"/>
      <c r="I382"/>
      <c r="J382"/>
      <c r="K382"/>
      <c r="L382"/>
      <c r="M382"/>
      <c r="N382"/>
      <c r="O382"/>
      <c r="P382"/>
      <c r="Q382"/>
      <c r="R382"/>
      <c r="S382"/>
      <c r="T382"/>
      <c r="U382"/>
    </row>
    <row r="383" spans="1:21" ht="15">
      <c r="A383"/>
      <c r="B383"/>
      <c r="C383"/>
      <c r="D383"/>
      <c r="E383"/>
      <c r="F383"/>
      <c r="G383"/>
      <c r="H383"/>
      <c r="I383"/>
      <c r="J383"/>
      <c r="K383"/>
      <c r="L383"/>
      <c r="M383"/>
      <c r="N383"/>
      <c r="O383"/>
      <c r="P383"/>
      <c r="Q383"/>
      <c r="R383"/>
      <c r="S383"/>
      <c r="T383"/>
      <c r="U383"/>
    </row>
    <row r="384" spans="1:21" ht="15">
      <c r="A384"/>
      <c r="B384"/>
      <c r="C384"/>
      <c r="D384"/>
      <c r="E384"/>
      <c r="F384"/>
      <c r="G384"/>
      <c r="H384"/>
      <c r="I384"/>
      <c r="J384"/>
      <c r="K384"/>
      <c r="L384"/>
      <c r="M384"/>
      <c r="N384"/>
      <c r="O384"/>
      <c r="P384"/>
      <c r="Q384"/>
      <c r="R384"/>
      <c r="S384"/>
      <c r="T384"/>
      <c r="U384"/>
    </row>
    <row r="385" spans="1:21" ht="15">
      <c r="A385"/>
      <c r="B385"/>
      <c r="C385"/>
      <c r="D385"/>
      <c r="E385"/>
      <c r="F385"/>
      <c r="G385"/>
      <c r="H385"/>
      <c r="I385"/>
      <c r="J385"/>
      <c r="K385"/>
      <c r="L385"/>
      <c r="M385"/>
      <c r="N385"/>
      <c r="O385"/>
      <c r="P385"/>
      <c r="Q385"/>
      <c r="R385"/>
      <c r="S385"/>
      <c r="T385"/>
      <c r="U385"/>
    </row>
    <row r="386" spans="1:21" ht="15">
      <c r="A386"/>
      <c r="B386"/>
      <c r="C386"/>
      <c r="D386"/>
      <c r="E386"/>
      <c r="F386"/>
      <c r="G386"/>
      <c r="H386"/>
      <c r="I386"/>
      <c r="J386"/>
      <c r="K386"/>
      <c r="L386"/>
      <c r="M386"/>
      <c r="N386"/>
      <c r="O386"/>
      <c r="P386"/>
      <c r="Q386"/>
      <c r="R386"/>
      <c r="S386"/>
      <c r="T386"/>
      <c r="U386"/>
    </row>
    <row r="387" spans="1:21" ht="15">
      <c r="A387"/>
      <c r="B387"/>
      <c r="C387"/>
      <c r="D387"/>
      <c r="E387"/>
      <c r="F387"/>
      <c r="G387"/>
      <c r="H387"/>
      <c r="I387"/>
      <c r="J387"/>
      <c r="K387"/>
      <c r="L387"/>
      <c r="M387"/>
      <c r="N387"/>
      <c r="O387"/>
      <c r="P387"/>
      <c r="Q387"/>
      <c r="R387"/>
      <c r="S387"/>
      <c r="T387"/>
      <c r="U387"/>
    </row>
    <row r="388" spans="1:21" ht="15">
      <c r="A388"/>
      <c r="B388"/>
      <c r="C388"/>
      <c r="D388"/>
      <c r="E388"/>
      <c r="F388"/>
      <c r="G388"/>
      <c r="H388"/>
      <c r="I388"/>
      <c r="J388"/>
      <c r="K388"/>
      <c r="L388"/>
      <c r="M388"/>
      <c r="N388"/>
      <c r="O388"/>
      <c r="P388"/>
      <c r="Q388"/>
      <c r="R388"/>
      <c r="S388"/>
      <c r="T388"/>
      <c r="U388"/>
    </row>
    <row r="389" spans="1:21" ht="15">
      <c r="A389"/>
      <c r="B389"/>
      <c r="C389"/>
      <c r="D389"/>
      <c r="E389"/>
      <c r="F389"/>
      <c r="G389"/>
      <c r="H389"/>
      <c r="I389"/>
      <c r="J389"/>
      <c r="K389"/>
      <c r="L389"/>
      <c r="M389"/>
      <c r="N389"/>
      <c r="O389"/>
      <c r="P389"/>
      <c r="Q389"/>
      <c r="R389"/>
      <c r="S389"/>
      <c r="T389"/>
      <c r="U389"/>
    </row>
    <row r="390" spans="1:21" ht="15">
      <c r="A390"/>
      <c r="B390"/>
      <c r="C390"/>
      <c r="D390"/>
      <c r="E390"/>
      <c r="F390"/>
      <c r="G390"/>
      <c r="H390"/>
      <c r="I390"/>
      <c r="J390"/>
      <c r="K390"/>
      <c r="L390"/>
      <c r="M390"/>
      <c r="N390"/>
      <c r="O390"/>
      <c r="P390"/>
      <c r="Q390"/>
      <c r="R390"/>
      <c r="S390"/>
      <c r="T390"/>
      <c r="U390"/>
    </row>
    <row r="391" spans="1:21" ht="15">
      <c r="A391"/>
      <c r="B391"/>
      <c r="C391"/>
      <c r="D391"/>
      <c r="E391"/>
      <c r="F391"/>
      <c r="G391"/>
      <c r="H391"/>
      <c r="I391"/>
      <c r="J391"/>
      <c r="K391"/>
      <c r="L391"/>
      <c r="M391"/>
      <c r="N391"/>
      <c r="O391"/>
      <c r="P391"/>
      <c r="Q391"/>
      <c r="R391"/>
      <c r="S391"/>
      <c r="T391"/>
      <c r="U391"/>
    </row>
    <row r="392" spans="1:21" ht="15">
      <c r="A392"/>
      <c r="B392"/>
      <c r="C392"/>
      <c r="D392"/>
      <c r="E392"/>
      <c r="F392"/>
      <c r="G392"/>
      <c r="H392"/>
      <c r="I392"/>
      <c r="J392"/>
      <c r="K392"/>
      <c r="L392"/>
      <c r="M392"/>
      <c r="N392"/>
      <c r="O392"/>
      <c r="P392"/>
      <c r="Q392"/>
      <c r="R392"/>
      <c r="S392"/>
      <c r="T392"/>
      <c r="U392"/>
    </row>
    <row r="393" spans="1:21" ht="15">
      <c r="A393"/>
      <c r="B393"/>
      <c r="C393"/>
      <c r="D393"/>
      <c r="E393"/>
      <c r="F393"/>
      <c r="G393"/>
      <c r="H393"/>
      <c r="I393"/>
      <c r="J393"/>
      <c r="K393"/>
      <c r="L393"/>
      <c r="M393"/>
      <c r="N393"/>
      <c r="O393"/>
      <c r="P393"/>
      <c r="Q393"/>
      <c r="R393"/>
      <c r="S393"/>
      <c r="T393"/>
      <c r="U393"/>
    </row>
    <row r="394" spans="1:21" ht="15">
      <c r="A394"/>
      <c r="B394"/>
      <c r="C394"/>
      <c r="D394"/>
      <c r="E394"/>
      <c r="F394"/>
      <c r="G394"/>
      <c r="H394"/>
      <c r="I394"/>
      <c r="J394"/>
      <c r="K394"/>
      <c r="L394"/>
      <c r="M394"/>
      <c r="N394"/>
      <c r="O394"/>
      <c r="P394"/>
      <c r="Q394"/>
      <c r="R394"/>
      <c r="S394"/>
      <c r="T394"/>
      <c r="U394"/>
    </row>
    <row r="395" spans="1:21" ht="15">
      <c r="A395"/>
      <c r="B395"/>
      <c r="C395"/>
      <c r="D395"/>
      <c r="E395"/>
      <c r="F395"/>
      <c r="G395"/>
      <c r="H395"/>
      <c r="I395"/>
      <c r="J395"/>
      <c r="K395"/>
      <c r="L395"/>
      <c r="M395"/>
      <c r="N395"/>
      <c r="O395"/>
      <c r="P395"/>
      <c r="Q395"/>
      <c r="R395"/>
      <c r="S395"/>
      <c r="T395"/>
      <c r="U395"/>
    </row>
    <row r="396" spans="1:21" ht="15">
      <c r="A396"/>
      <c r="B396"/>
      <c r="C396"/>
      <c r="D396"/>
      <c r="E396"/>
      <c r="F396"/>
      <c r="G396"/>
      <c r="H396"/>
      <c r="I396"/>
      <c r="J396"/>
      <c r="K396"/>
      <c r="L396"/>
      <c r="M396"/>
      <c r="N396"/>
      <c r="O396"/>
      <c r="P396"/>
      <c r="Q396"/>
      <c r="R396"/>
      <c r="S396"/>
      <c r="T396"/>
      <c r="U396"/>
    </row>
    <row r="397" spans="1:21" ht="15">
      <c r="A397"/>
      <c r="B397"/>
      <c r="C397"/>
      <c r="D397"/>
      <c r="E397"/>
      <c r="F397"/>
      <c r="G397"/>
      <c r="H397"/>
      <c r="I397"/>
      <c r="J397"/>
      <c r="K397"/>
      <c r="L397"/>
      <c r="M397"/>
      <c r="N397"/>
      <c r="O397"/>
      <c r="P397"/>
      <c r="Q397"/>
      <c r="R397"/>
      <c r="S397"/>
      <c r="T397"/>
      <c r="U397"/>
    </row>
    <row r="398" spans="1:21" ht="15">
      <c r="A398"/>
      <c r="B398"/>
      <c r="C398"/>
      <c r="D398"/>
      <c r="E398"/>
      <c r="F398"/>
      <c r="G398"/>
      <c r="H398"/>
      <c r="I398"/>
      <c r="J398"/>
      <c r="K398"/>
      <c r="L398"/>
      <c r="M398"/>
      <c r="N398"/>
      <c r="O398"/>
      <c r="P398"/>
      <c r="Q398"/>
      <c r="R398"/>
      <c r="S398"/>
      <c r="T398"/>
      <c r="U398"/>
    </row>
    <row r="399" spans="1:21" ht="15">
      <c r="A399"/>
      <c r="B399"/>
      <c r="C399"/>
      <c r="D399"/>
      <c r="E399"/>
      <c r="F399"/>
      <c r="G399"/>
      <c r="H399"/>
      <c r="I399"/>
      <c r="J399"/>
      <c r="K399"/>
      <c r="L399"/>
      <c r="M399"/>
      <c r="N399"/>
      <c r="O399"/>
      <c r="P399"/>
      <c r="Q399"/>
      <c r="R399"/>
      <c r="S399"/>
      <c r="T399"/>
      <c r="U399"/>
    </row>
    <row r="400" spans="1:21" ht="15">
      <c r="A400"/>
      <c r="B400"/>
      <c r="C400"/>
      <c r="D400"/>
      <c r="E400"/>
      <c r="F400"/>
      <c r="G400"/>
      <c r="H400"/>
      <c r="I400"/>
      <c r="J400"/>
      <c r="K400"/>
      <c r="L400"/>
      <c r="M400"/>
      <c r="N400"/>
      <c r="O400"/>
      <c r="P400"/>
      <c r="Q400"/>
      <c r="R400"/>
      <c r="S400"/>
      <c r="T400"/>
      <c r="U400"/>
    </row>
    <row r="401" spans="1:21" ht="15">
      <c r="A401"/>
      <c r="B401"/>
      <c r="C401"/>
      <c r="D401"/>
      <c r="E401"/>
      <c r="F401"/>
      <c r="G401"/>
      <c r="H401"/>
      <c r="I401"/>
      <c r="J401"/>
      <c r="K401"/>
      <c r="L401"/>
      <c r="M401"/>
      <c r="N401"/>
      <c r="O401"/>
      <c r="P401"/>
      <c r="Q401"/>
      <c r="R401"/>
      <c r="S401"/>
      <c r="T401"/>
      <c r="U401"/>
    </row>
    <row r="402" spans="1:21" ht="15">
      <c r="A402"/>
      <c r="B402"/>
      <c r="C402"/>
      <c r="D402"/>
      <c r="E402"/>
      <c r="F402"/>
      <c r="G402"/>
      <c r="H402"/>
      <c r="I402"/>
      <c r="J402"/>
      <c r="K402"/>
      <c r="L402"/>
      <c r="M402"/>
      <c r="N402"/>
      <c r="O402"/>
      <c r="P402"/>
      <c r="Q402"/>
      <c r="R402"/>
      <c r="S402"/>
      <c r="T402"/>
      <c r="U402"/>
    </row>
    <row r="403" spans="1:21" ht="15">
      <c r="A403"/>
      <c r="B403"/>
      <c r="C403"/>
      <c r="D403"/>
      <c r="E403"/>
      <c r="F403"/>
      <c r="G403"/>
      <c r="H403"/>
      <c r="I403"/>
      <c r="J403"/>
      <c r="K403"/>
      <c r="L403"/>
      <c r="M403"/>
      <c r="N403"/>
      <c r="O403"/>
      <c r="P403"/>
      <c r="Q403"/>
      <c r="R403"/>
      <c r="S403"/>
      <c r="T403"/>
      <c r="U403"/>
    </row>
    <row r="404" spans="1:21" ht="15">
      <c r="A404"/>
      <c r="B404"/>
      <c r="C404"/>
      <c r="D404"/>
      <c r="E404"/>
      <c r="F404"/>
      <c r="G404"/>
      <c r="H404"/>
      <c r="I404"/>
      <c r="J404"/>
      <c r="K404"/>
      <c r="L404"/>
      <c r="M404"/>
      <c r="N404"/>
      <c r="O404"/>
      <c r="P404"/>
      <c r="Q404"/>
      <c r="R404"/>
      <c r="S404"/>
      <c r="T404"/>
      <c r="U404"/>
    </row>
    <row r="405" spans="1:21" ht="15">
      <c r="A405"/>
      <c r="B405"/>
      <c r="C405"/>
      <c r="D405"/>
      <c r="E405"/>
      <c r="F405"/>
      <c r="G405"/>
      <c r="H405"/>
      <c r="I405"/>
      <c r="J405"/>
      <c r="K405"/>
      <c r="L405"/>
      <c r="M405"/>
      <c r="N405"/>
      <c r="O405"/>
      <c r="P405"/>
      <c r="Q405"/>
      <c r="R405"/>
      <c r="S405"/>
      <c r="T405"/>
      <c r="U405"/>
    </row>
    <row r="406" spans="1:21" ht="15">
      <c r="A406"/>
      <c r="B406"/>
      <c r="C406"/>
      <c r="D406"/>
      <c r="E406"/>
      <c r="F406"/>
      <c r="G406"/>
      <c r="H406"/>
      <c r="I406"/>
      <c r="J406"/>
      <c r="K406"/>
      <c r="L406"/>
      <c r="M406"/>
      <c r="N406"/>
      <c r="O406"/>
      <c r="P406"/>
      <c r="Q406"/>
      <c r="R406"/>
      <c r="S406"/>
      <c r="T406"/>
      <c r="U406"/>
    </row>
    <row r="407" spans="1:21" ht="15">
      <c r="A407"/>
      <c r="B407"/>
      <c r="C407"/>
      <c r="D407"/>
      <c r="E407"/>
      <c r="F407"/>
      <c r="G407"/>
      <c r="H407"/>
      <c r="I407"/>
      <c r="J407"/>
      <c r="K407"/>
      <c r="L407"/>
      <c r="M407"/>
      <c r="N407"/>
      <c r="O407"/>
      <c r="P407"/>
      <c r="Q407"/>
      <c r="R407"/>
      <c r="S407"/>
      <c r="T407"/>
      <c r="U407"/>
    </row>
    <row r="408" spans="1:21" ht="15">
      <c r="A408"/>
      <c r="B408"/>
      <c r="C408"/>
      <c r="D408"/>
      <c r="E408"/>
      <c r="F408"/>
      <c r="G408"/>
      <c r="H408"/>
      <c r="I408"/>
      <c r="J408"/>
      <c r="K408"/>
      <c r="L408"/>
      <c r="M408"/>
      <c r="N408"/>
      <c r="O408"/>
      <c r="P408"/>
      <c r="Q408"/>
      <c r="R408"/>
      <c r="S408"/>
      <c r="T408"/>
      <c r="U408"/>
    </row>
    <row r="409" spans="1:21" ht="15">
      <c r="A409"/>
      <c r="B409"/>
      <c r="C409"/>
      <c r="D409"/>
      <c r="E409"/>
      <c r="F409"/>
      <c r="G409"/>
      <c r="H409"/>
      <c r="I409"/>
      <c r="J409"/>
      <c r="K409"/>
      <c r="L409"/>
      <c r="M409"/>
      <c r="N409"/>
      <c r="O409"/>
      <c r="P409"/>
      <c r="Q409"/>
      <c r="R409"/>
      <c r="S409"/>
      <c r="T409"/>
      <c r="U409"/>
    </row>
    <row r="410" spans="1:21" ht="15">
      <c r="A410"/>
      <c r="B410"/>
      <c r="C410"/>
      <c r="D410"/>
      <c r="E410"/>
      <c r="F410"/>
      <c r="G410"/>
      <c r="H410"/>
      <c r="I410"/>
      <c r="J410"/>
      <c r="K410"/>
      <c r="L410"/>
      <c r="M410"/>
      <c r="N410"/>
      <c r="O410"/>
      <c r="P410"/>
      <c r="Q410"/>
      <c r="R410"/>
      <c r="S410"/>
      <c r="T410"/>
      <c r="U410"/>
    </row>
    <row r="411" spans="1:21" ht="15">
      <c r="A411"/>
      <c r="B411"/>
      <c r="C411"/>
      <c r="D411"/>
      <c r="E411"/>
      <c r="F411"/>
      <c r="G411"/>
      <c r="H411"/>
      <c r="I411"/>
      <c r="J411"/>
      <c r="K411"/>
      <c r="L411"/>
      <c r="M411"/>
      <c r="N411"/>
      <c r="O411"/>
      <c r="P411"/>
      <c r="Q411"/>
      <c r="R411"/>
      <c r="S411"/>
      <c r="T411"/>
      <c r="U411"/>
    </row>
    <row r="412" spans="1:21" ht="15">
      <c r="A412"/>
      <c r="B412"/>
      <c r="C412"/>
      <c r="D412"/>
      <c r="E412"/>
      <c r="F412"/>
      <c r="G412"/>
      <c r="H412"/>
      <c r="I412"/>
      <c r="J412"/>
      <c r="K412"/>
      <c r="L412"/>
      <c r="M412"/>
      <c r="N412"/>
      <c r="O412"/>
      <c r="P412"/>
      <c r="Q412"/>
      <c r="R412"/>
      <c r="S412"/>
      <c r="T412"/>
      <c r="U412"/>
    </row>
    <row r="413" spans="1:21" ht="15">
      <c r="A413"/>
      <c r="B413"/>
      <c r="C413"/>
      <c r="D413"/>
      <c r="E413"/>
      <c r="F413"/>
      <c r="G413"/>
      <c r="H413"/>
      <c r="I413"/>
      <c r="J413"/>
      <c r="K413"/>
      <c r="L413"/>
      <c r="M413"/>
      <c r="N413"/>
      <c r="O413"/>
      <c r="P413"/>
      <c r="Q413"/>
      <c r="R413"/>
      <c r="S413"/>
      <c r="T413"/>
      <c r="U413"/>
    </row>
    <row r="414" spans="1:21" ht="15">
      <c r="A414"/>
      <c r="B414"/>
      <c r="C414"/>
      <c r="D414"/>
      <c r="E414"/>
      <c r="F414"/>
      <c r="G414"/>
      <c r="H414"/>
      <c r="I414"/>
      <c r="J414"/>
      <c r="K414"/>
      <c r="L414"/>
      <c r="M414"/>
      <c r="N414"/>
      <c r="O414"/>
      <c r="P414"/>
      <c r="Q414"/>
      <c r="R414"/>
      <c r="S414"/>
      <c r="T414"/>
      <c r="U414"/>
    </row>
    <row r="415" spans="1:21" ht="15">
      <c r="A415"/>
      <c r="B415"/>
      <c r="C415"/>
      <c r="D415"/>
      <c r="E415"/>
      <c r="F415"/>
      <c r="G415"/>
      <c r="H415"/>
      <c r="I415"/>
      <c r="J415"/>
      <c r="K415"/>
      <c r="L415"/>
      <c r="M415"/>
      <c r="N415"/>
      <c r="O415"/>
      <c r="P415"/>
      <c r="Q415"/>
      <c r="R415"/>
      <c r="S415"/>
      <c r="T415"/>
      <c r="U415"/>
    </row>
    <row r="416" spans="1:21" ht="15">
      <c r="A416"/>
      <c r="B416"/>
      <c r="C416"/>
      <c r="D416"/>
      <c r="E416"/>
      <c r="F416"/>
      <c r="G416"/>
      <c r="H416"/>
      <c r="I416"/>
      <c r="J416"/>
      <c r="K416"/>
      <c r="L416"/>
      <c r="M416"/>
      <c r="N416"/>
      <c r="O416"/>
      <c r="P416"/>
      <c r="Q416"/>
      <c r="R416"/>
      <c r="S416"/>
      <c r="T416"/>
      <c r="U416"/>
    </row>
    <row r="417" spans="1:21" ht="15">
      <c r="A417"/>
      <c r="B417"/>
      <c r="C417"/>
      <c r="D417"/>
      <c r="E417"/>
      <c r="F417"/>
      <c r="G417"/>
      <c r="H417"/>
      <c r="I417"/>
      <c r="J417"/>
      <c r="K417"/>
      <c r="L417"/>
      <c r="M417"/>
      <c r="N417"/>
      <c r="O417"/>
      <c r="P417"/>
      <c r="Q417"/>
      <c r="R417"/>
      <c r="S417"/>
      <c r="T417"/>
      <c r="U417"/>
    </row>
    <row r="418" spans="1:21" ht="15">
      <c r="A418"/>
      <c r="B418"/>
      <c r="C418"/>
      <c r="D418"/>
      <c r="E418"/>
      <c r="F418"/>
      <c r="G418"/>
      <c r="H418"/>
      <c r="I418"/>
      <c r="J418"/>
      <c r="K418"/>
      <c r="L418"/>
      <c r="M418"/>
      <c r="N418"/>
      <c r="O418"/>
      <c r="P418"/>
      <c r="Q418"/>
      <c r="R418"/>
      <c r="S418"/>
      <c r="T418"/>
      <c r="U418"/>
    </row>
    <row r="419" spans="1:21" ht="15">
      <c r="A419"/>
      <c r="B419"/>
      <c r="C419"/>
      <c r="D419"/>
      <c r="E419"/>
      <c r="F419"/>
      <c r="G419"/>
      <c r="H419"/>
      <c r="I419"/>
      <c r="J419"/>
      <c r="K419"/>
      <c r="L419"/>
      <c r="M419"/>
      <c r="N419"/>
      <c r="O419"/>
      <c r="P419"/>
      <c r="Q419"/>
      <c r="R419"/>
      <c r="S419"/>
      <c r="T419"/>
      <c r="U419"/>
    </row>
    <row r="420" spans="1:21" ht="15">
      <c r="A420"/>
      <c r="B420"/>
      <c r="C420"/>
      <c r="D420"/>
      <c r="E420"/>
      <c r="F420"/>
      <c r="G420"/>
      <c r="H420"/>
      <c r="I420"/>
      <c r="J420"/>
      <c r="K420"/>
      <c r="L420"/>
      <c r="M420"/>
      <c r="N420"/>
      <c r="O420"/>
      <c r="P420"/>
      <c r="Q420"/>
      <c r="R420"/>
      <c r="S420"/>
      <c r="T420"/>
      <c r="U420"/>
    </row>
    <row r="421" spans="1:21" ht="15">
      <c r="A421"/>
      <c r="B421"/>
      <c r="C421"/>
      <c r="D421"/>
      <c r="E421"/>
      <c r="F421"/>
      <c r="G421"/>
      <c r="H421"/>
      <c r="I421"/>
      <c r="J421"/>
      <c r="K421"/>
      <c r="L421"/>
      <c r="M421"/>
      <c r="N421"/>
      <c r="O421"/>
      <c r="P421"/>
      <c r="Q421"/>
      <c r="R421"/>
      <c r="S421"/>
      <c r="T421"/>
      <c r="U421"/>
    </row>
    <row r="422" spans="1:21" ht="15">
      <c r="A422"/>
      <c r="B422"/>
      <c r="C422"/>
      <c r="D422"/>
      <c r="E422"/>
      <c r="F422"/>
      <c r="G422"/>
      <c r="H422"/>
      <c r="I422"/>
      <c r="J422"/>
      <c r="K422"/>
      <c r="L422"/>
      <c r="M422"/>
      <c r="N422"/>
      <c r="O422"/>
      <c r="P422"/>
      <c r="Q422"/>
      <c r="R422"/>
      <c r="S422"/>
      <c r="T422"/>
      <c r="U422"/>
    </row>
    <row r="423" spans="1:21" ht="15">
      <c r="A423"/>
      <c r="B423"/>
      <c r="C423"/>
      <c r="D423"/>
      <c r="E423"/>
      <c r="F423"/>
      <c r="G423"/>
      <c r="H423"/>
      <c r="I423"/>
      <c r="J423"/>
      <c r="K423"/>
      <c r="L423"/>
      <c r="M423"/>
      <c r="N423"/>
      <c r="O423"/>
      <c r="P423"/>
      <c r="Q423"/>
      <c r="R423"/>
      <c r="S423"/>
      <c r="T423"/>
      <c r="U423"/>
    </row>
    <row r="424" spans="1:21" ht="15">
      <c r="A424"/>
      <c r="B424"/>
      <c r="C424"/>
      <c r="D424"/>
      <c r="E424"/>
      <c r="F424"/>
      <c r="G424"/>
      <c r="H424"/>
      <c r="I424"/>
      <c r="J424"/>
      <c r="K424"/>
      <c r="L424"/>
      <c r="M424"/>
      <c r="N424"/>
      <c r="O424"/>
      <c r="P424"/>
      <c r="Q424"/>
      <c r="R424"/>
      <c r="S424"/>
      <c r="T424"/>
      <c r="U424"/>
    </row>
    <row r="425" spans="1:21" ht="15">
      <c r="A425"/>
      <c r="B425"/>
      <c r="C425"/>
      <c r="D425"/>
      <c r="E425"/>
      <c r="F425"/>
      <c r="G425"/>
      <c r="H425"/>
      <c r="I425"/>
      <c r="J425"/>
      <c r="K425"/>
      <c r="L425"/>
      <c r="M425"/>
      <c r="N425"/>
      <c r="O425"/>
      <c r="P425"/>
      <c r="Q425"/>
      <c r="R425"/>
      <c r="S425"/>
      <c r="T425"/>
      <c r="U425"/>
    </row>
    <row r="426" spans="1:21" ht="15">
      <c r="A426"/>
      <c r="B426"/>
      <c r="C426"/>
      <c r="D426"/>
      <c r="E426"/>
      <c r="F426"/>
      <c r="G426"/>
      <c r="H426"/>
      <c r="I426"/>
      <c r="J426"/>
      <c r="K426"/>
      <c r="L426"/>
      <c r="M426"/>
      <c r="N426"/>
      <c r="O426"/>
      <c r="P426"/>
      <c r="Q426"/>
      <c r="R426"/>
      <c r="S426"/>
      <c r="T426"/>
      <c r="U426"/>
    </row>
    <row r="427" spans="1:21" ht="15">
      <c r="A427"/>
      <c r="B427"/>
      <c r="C427"/>
      <c r="D427"/>
      <c r="E427"/>
      <c r="F427"/>
      <c r="G427"/>
      <c r="H427"/>
      <c r="I427"/>
      <c r="J427"/>
      <c r="K427"/>
      <c r="L427"/>
      <c r="M427"/>
      <c r="N427"/>
      <c r="O427"/>
      <c r="P427"/>
      <c r="Q427"/>
      <c r="R427"/>
      <c r="S427"/>
      <c r="T427"/>
      <c r="U427"/>
    </row>
    <row r="428" spans="1:21" ht="15">
      <c r="A428"/>
      <c r="B428"/>
      <c r="C428"/>
      <c r="D428"/>
      <c r="E428"/>
      <c r="F428"/>
      <c r="G428"/>
      <c r="H428"/>
      <c r="I428"/>
      <c r="J428"/>
      <c r="K428"/>
      <c r="L428"/>
      <c r="M428"/>
      <c r="N428"/>
      <c r="O428"/>
      <c r="P428"/>
      <c r="Q428"/>
      <c r="R428"/>
      <c r="S428"/>
      <c r="T428"/>
      <c r="U428"/>
    </row>
    <row r="429" spans="1:21" ht="15">
      <c r="A429"/>
      <c r="B429"/>
      <c r="C429"/>
      <c r="D429"/>
      <c r="E429"/>
      <c r="F429"/>
      <c r="G429"/>
      <c r="H429"/>
      <c r="I429"/>
      <c r="J429"/>
      <c r="K429"/>
      <c r="L429"/>
      <c r="M429"/>
      <c r="N429"/>
      <c r="O429"/>
      <c r="P429"/>
      <c r="Q429"/>
      <c r="R429"/>
      <c r="S429"/>
      <c r="T429"/>
      <c r="U429"/>
    </row>
    <row r="430" spans="1:21" ht="15">
      <c r="A430"/>
      <c r="B430"/>
      <c r="C430"/>
      <c r="D430"/>
      <c r="E430"/>
      <c r="F430"/>
      <c r="G430"/>
      <c r="H430"/>
      <c r="I430"/>
      <c r="J430"/>
      <c r="K430"/>
      <c r="L430"/>
      <c r="M430"/>
      <c r="N430"/>
      <c r="O430"/>
      <c r="P430"/>
      <c r="Q430"/>
      <c r="R430"/>
      <c r="S430"/>
      <c r="T430"/>
      <c r="U430"/>
    </row>
    <row r="431" spans="1:21" ht="15">
      <c r="A431"/>
      <c r="B431"/>
      <c r="C431"/>
      <c r="D431"/>
      <c r="E431"/>
      <c r="F431"/>
      <c r="G431"/>
      <c r="H431"/>
      <c r="I431"/>
      <c r="J431"/>
      <c r="K431"/>
      <c r="L431"/>
      <c r="M431"/>
      <c r="N431"/>
      <c r="O431"/>
      <c r="P431"/>
      <c r="Q431"/>
      <c r="R431"/>
      <c r="S431"/>
      <c r="T431"/>
      <c r="U431"/>
    </row>
    <row r="432" spans="1:21" ht="15">
      <c r="A432"/>
      <c r="B432"/>
      <c r="C432"/>
      <c r="D432"/>
      <c r="E432"/>
      <c r="F432"/>
      <c r="G432"/>
      <c r="H432"/>
      <c r="I432"/>
      <c r="J432"/>
      <c r="K432"/>
      <c r="L432"/>
      <c r="M432"/>
      <c r="N432"/>
      <c r="O432"/>
      <c r="P432"/>
      <c r="Q432"/>
      <c r="R432"/>
      <c r="S432"/>
      <c r="T432"/>
      <c r="U432"/>
    </row>
    <row r="433" spans="1:21" ht="15">
      <c r="A433"/>
      <c r="B433"/>
      <c r="C433"/>
      <c r="D433"/>
      <c r="E433"/>
      <c r="F433"/>
      <c r="G433"/>
      <c r="H433"/>
      <c r="I433"/>
      <c r="J433"/>
      <c r="K433"/>
      <c r="L433"/>
      <c r="M433"/>
      <c r="N433"/>
      <c r="O433"/>
      <c r="P433"/>
      <c r="Q433"/>
      <c r="R433"/>
      <c r="S433"/>
      <c r="T433"/>
      <c r="U433"/>
    </row>
    <row r="434" spans="1:21" ht="15">
      <c r="A434"/>
      <c r="B434"/>
      <c r="C434"/>
      <c r="D434"/>
      <c r="E434"/>
      <c r="F434"/>
      <c r="G434"/>
      <c r="H434"/>
      <c r="I434"/>
      <c r="J434"/>
      <c r="K434"/>
      <c r="L434"/>
      <c r="M434"/>
      <c r="N434"/>
      <c r="O434"/>
      <c r="P434"/>
      <c r="Q434"/>
      <c r="R434"/>
      <c r="S434"/>
      <c r="T434"/>
      <c r="U434"/>
    </row>
    <row r="435" spans="1:21" ht="15">
      <c r="A435"/>
      <c r="B435"/>
      <c r="C435"/>
      <c r="D435"/>
      <c r="E435"/>
      <c r="F435"/>
      <c r="G435"/>
      <c r="H435"/>
      <c r="I435"/>
      <c r="J435"/>
      <c r="K435"/>
      <c r="L435"/>
      <c r="M435"/>
      <c r="N435"/>
      <c r="O435"/>
      <c r="P435"/>
      <c r="Q435"/>
      <c r="R435"/>
      <c r="S435"/>
      <c r="T435"/>
      <c r="U435"/>
    </row>
    <row r="436" spans="1:21" ht="15">
      <c r="A436"/>
      <c r="B436"/>
      <c r="C436"/>
      <c r="D436"/>
      <c r="E436"/>
      <c r="F436"/>
      <c r="G436"/>
      <c r="H436"/>
      <c r="I436"/>
      <c r="J436"/>
      <c r="K436"/>
      <c r="L436"/>
      <c r="M436"/>
      <c r="N436"/>
      <c r="O436"/>
      <c r="P436"/>
      <c r="Q436"/>
      <c r="R436"/>
      <c r="S436"/>
      <c r="T436"/>
      <c r="U436"/>
    </row>
    <row r="437" spans="1:21" ht="15">
      <c r="A437"/>
      <c r="B437"/>
      <c r="C437"/>
      <c r="D437"/>
      <c r="E437"/>
      <c r="F437"/>
      <c r="G437"/>
      <c r="H437"/>
      <c r="I437"/>
      <c r="J437"/>
      <c r="K437"/>
      <c r="L437"/>
      <c r="M437"/>
      <c r="N437"/>
      <c r="O437"/>
      <c r="P437"/>
      <c r="Q437"/>
      <c r="R437"/>
      <c r="S437"/>
      <c r="T437"/>
      <c r="U437"/>
    </row>
    <row r="438" spans="1:21" ht="15">
      <c r="A438"/>
      <c r="B438"/>
      <c r="C438"/>
      <c r="D438"/>
      <c r="E438"/>
      <c r="F438"/>
      <c r="G438"/>
      <c r="H438"/>
      <c r="I438"/>
      <c r="J438"/>
      <c r="K438"/>
      <c r="L438"/>
      <c r="M438"/>
      <c r="N438"/>
      <c r="O438"/>
      <c r="P438"/>
      <c r="Q438"/>
      <c r="R438"/>
      <c r="S438"/>
      <c r="T438"/>
      <c r="U438"/>
    </row>
    <row r="439" spans="1:21" ht="15">
      <c r="A439"/>
      <c r="B439"/>
      <c r="C439"/>
      <c r="D439"/>
      <c r="E439"/>
      <c r="F439"/>
      <c r="G439"/>
      <c r="H439"/>
      <c r="I439"/>
      <c r="J439"/>
      <c r="K439"/>
      <c r="L439"/>
      <c r="M439"/>
      <c r="N439"/>
      <c r="O439"/>
      <c r="P439"/>
      <c r="Q439"/>
      <c r="R439"/>
      <c r="S439"/>
      <c r="T439"/>
      <c r="U439"/>
    </row>
    <row r="440" spans="1:21" ht="15">
      <c r="A440"/>
      <c r="B440"/>
      <c r="C440"/>
      <c r="D440"/>
      <c r="E440"/>
      <c r="F440"/>
      <c r="G440"/>
      <c r="H440"/>
      <c r="I440"/>
      <c r="J440"/>
      <c r="K440"/>
      <c r="L440"/>
      <c r="M440"/>
      <c r="N440"/>
      <c r="O440"/>
      <c r="P440"/>
      <c r="Q440"/>
      <c r="R440"/>
      <c r="S440"/>
      <c r="T440"/>
      <c r="U440"/>
    </row>
    <row r="441" spans="1:21" ht="15">
      <c r="A441"/>
      <c r="B441"/>
      <c r="C441"/>
      <c r="D441"/>
      <c r="E441"/>
      <c r="F441"/>
      <c r="G441"/>
      <c r="H441"/>
      <c r="I441"/>
      <c r="J441"/>
      <c r="K441"/>
      <c r="L441"/>
      <c r="M441"/>
      <c r="N441"/>
      <c r="O441"/>
      <c r="P441"/>
      <c r="Q441"/>
      <c r="R441"/>
      <c r="S441"/>
      <c r="T441"/>
      <c r="U441"/>
    </row>
    <row r="442" spans="1:21" ht="15">
      <c r="A442"/>
      <c r="B442"/>
      <c r="C442"/>
      <c r="D442"/>
      <c r="E442"/>
      <c r="F442"/>
      <c r="G442"/>
      <c r="H442"/>
      <c r="I442"/>
      <c r="J442"/>
      <c r="K442"/>
      <c r="L442"/>
      <c r="M442"/>
      <c r="N442"/>
      <c r="O442"/>
      <c r="P442"/>
      <c r="Q442"/>
      <c r="R442"/>
      <c r="S442"/>
      <c r="T442"/>
      <c r="U442"/>
    </row>
    <row r="443" spans="1:21" ht="15">
      <c r="A443"/>
      <c r="B443"/>
      <c r="C443"/>
      <c r="D443"/>
      <c r="E443"/>
      <c r="F443"/>
      <c r="G443"/>
      <c r="H443"/>
      <c r="I443"/>
      <c r="J443"/>
      <c r="K443"/>
      <c r="L443"/>
      <c r="M443"/>
      <c r="N443"/>
      <c r="O443"/>
      <c r="P443"/>
      <c r="Q443"/>
      <c r="R443"/>
      <c r="S443"/>
      <c r="T443"/>
      <c r="U443"/>
    </row>
    <row r="444" spans="1:21" ht="15">
      <c r="A444"/>
      <c r="B444"/>
      <c r="C444"/>
      <c r="D444"/>
      <c r="E444"/>
      <c r="F444"/>
      <c r="G444"/>
      <c r="H444"/>
      <c r="I444"/>
      <c r="J444"/>
      <c r="K444"/>
      <c r="L444"/>
      <c r="M444"/>
      <c r="N444"/>
      <c r="O444"/>
      <c r="P444"/>
      <c r="Q444"/>
      <c r="R444"/>
      <c r="S444"/>
      <c r="T444"/>
      <c r="U444"/>
    </row>
    <row r="445" spans="1:21" ht="15">
      <c r="A445"/>
      <c r="B445"/>
      <c r="C445"/>
      <c r="D445"/>
      <c r="E445"/>
      <c r="F445"/>
      <c r="G445"/>
      <c r="H445"/>
      <c r="I445"/>
      <c r="J445"/>
      <c r="K445"/>
      <c r="L445"/>
      <c r="M445"/>
      <c r="N445"/>
      <c r="O445"/>
      <c r="P445"/>
      <c r="Q445"/>
      <c r="R445"/>
      <c r="S445"/>
      <c r="T445"/>
      <c r="U445"/>
    </row>
    <row r="446" spans="1:21" ht="15">
      <c r="A446"/>
      <c r="B446"/>
      <c r="C446"/>
      <c r="D446"/>
      <c r="E446"/>
      <c r="F446"/>
      <c r="G446"/>
      <c r="H446"/>
      <c r="I446"/>
      <c r="J446"/>
      <c r="K446"/>
      <c r="L446"/>
      <c r="M446"/>
      <c r="N446"/>
      <c r="O446"/>
      <c r="P446"/>
      <c r="Q446"/>
      <c r="R446"/>
      <c r="S446"/>
      <c r="T446"/>
      <c r="U446"/>
    </row>
    <row r="447" spans="1:21" ht="15">
      <c r="A447"/>
      <c r="B447"/>
      <c r="C447"/>
      <c r="D447"/>
      <c r="E447"/>
      <c r="F447"/>
      <c r="G447"/>
      <c r="H447"/>
      <c r="I447"/>
      <c r="J447"/>
      <c r="K447"/>
      <c r="L447"/>
      <c r="M447"/>
      <c r="N447"/>
      <c r="O447"/>
      <c r="P447"/>
      <c r="Q447"/>
      <c r="R447"/>
      <c r="S447"/>
      <c r="T447"/>
      <c r="U447"/>
    </row>
    <row r="448" spans="1:21" ht="15">
      <c r="A448"/>
      <c r="B448"/>
      <c r="C448"/>
      <c r="D448"/>
      <c r="E448"/>
      <c r="F448"/>
      <c r="G448"/>
      <c r="H448"/>
      <c r="I448"/>
      <c r="J448"/>
      <c r="K448"/>
      <c r="L448"/>
      <c r="M448"/>
      <c r="N448"/>
      <c r="O448"/>
      <c r="P448"/>
      <c r="Q448"/>
      <c r="R448"/>
      <c r="S448"/>
      <c r="T448"/>
      <c r="U448"/>
    </row>
    <row r="449" spans="1:21" ht="15">
      <c r="A449"/>
      <c r="B449"/>
      <c r="C449"/>
      <c r="D449"/>
      <c r="E449"/>
      <c r="F449"/>
      <c r="G449"/>
      <c r="H449"/>
      <c r="I449"/>
      <c r="J449"/>
      <c r="K449"/>
      <c r="L449"/>
      <c r="M449"/>
      <c r="N449"/>
      <c r="O449"/>
      <c r="P449"/>
      <c r="Q449"/>
      <c r="R449"/>
      <c r="S449"/>
      <c r="T449"/>
      <c r="U449"/>
    </row>
    <row r="450" spans="1:21" ht="15">
      <c r="A450"/>
      <c r="B450"/>
      <c r="C450"/>
      <c r="D450"/>
      <c r="E450"/>
      <c r="F450"/>
      <c r="G450"/>
      <c r="H450"/>
      <c r="I450"/>
      <c r="J450"/>
      <c r="K450"/>
      <c r="L450"/>
      <c r="M450"/>
      <c r="N450"/>
      <c r="O450"/>
      <c r="P450"/>
      <c r="Q450"/>
      <c r="R450"/>
      <c r="S450"/>
      <c r="T450"/>
      <c r="U450"/>
    </row>
    <row r="451" spans="1:21" ht="15">
      <c r="A451"/>
      <c r="B451"/>
      <c r="C451"/>
      <c r="D451"/>
      <c r="E451"/>
      <c r="F451"/>
      <c r="G451"/>
      <c r="H451"/>
      <c r="I451"/>
      <c r="J451"/>
      <c r="K451"/>
      <c r="L451"/>
      <c r="M451"/>
      <c r="N451"/>
      <c r="O451"/>
      <c r="P451"/>
      <c r="Q451"/>
      <c r="R451"/>
      <c r="S451"/>
      <c r="T451"/>
      <c r="U451"/>
    </row>
    <row r="452" spans="1:21" ht="15">
      <c r="A452"/>
      <c r="B452"/>
      <c r="C452"/>
      <c r="D452"/>
      <c r="E452"/>
      <c r="F452"/>
      <c r="G452"/>
      <c r="H452"/>
      <c r="I452"/>
      <c r="J452"/>
      <c r="K452"/>
      <c r="L452"/>
      <c r="M452"/>
      <c r="N452"/>
      <c r="O452"/>
      <c r="P452"/>
      <c r="Q452"/>
      <c r="R452"/>
      <c r="S452"/>
      <c r="T452"/>
      <c r="U452"/>
    </row>
    <row r="453" spans="1:21" ht="15">
      <c r="A453"/>
      <c r="B453"/>
      <c r="C453"/>
      <c r="D453"/>
      <c r="E453"/>
      <c r="F453"/>
      <c r="G453"/>
      <c r="H453"/>
      <c r="I453"/>
      <c r="J453"/>
      <c r="K453"/>
      <c r="L453"/>
      <c r="M453"/>
      <c r="N453"/>
      <c r="O453"/>
      <c r="P453"/>
      <c r="Q453"/>
      <c r="R453"/>
      <c r="S453"/>
      <c r="T453"/>
      <c r="U453"/>
    </row>
    <row r="454" spans="1:21" ht="15">
      <c r="A454"/>
      <c r="B454"/>
      <c r="C454"/>
      <c r="D454"/>
      <c r="E454"/>
      <c r="F454"/>
      <c r="G454"/>
      <c r="H454"/>
      <c r="I454"/>
      <c r="J454"/>
      <c r="K454"/>
      <c r="L454"/>
      <c r="M454"/>
      <c r="N454"/>
      <c r="O454"/>
      <c r="P454"/>
      <c r="Q454"/>
      <c r="R454"/>
      <c r="S454"/>
      <c r="T454"/>
      <c r="U454"/>
    </row>
    <row r="455" spans="1:21" ht="15">
      <c r="A455"/>
      <c r="B455"/>
      <c r="C455"/>
      <c r="D455"/>
      <c r="E455"/>
      <c r="F455"/>
      <c r="G455"/>
      <c r="H455"/>
      <c r="I455"/>
      <c r="J455"/>
      <c r="K455"/>
      <c r="L455"/>
      <c r="M455"/>
      <c r="N455"/>
      <c r="O455"/>
      <c r="P455"/>
      <c r="Q455"/>
      <c r="R455"/>
      <c r="S455"/>
      <c r="T455"/>
      <c r="U455"/>
    </row>
    <row r="456" spans="1:21" ht="15">
      <c r="A456"/>
      <c r="B456"/>
      <c r="C456"/>
      <c r="D456"/>
      <c r="E456"/>
      <c r="F456"/>
      <c r="G456"/>
      <c r="H456"/>
      <c r="I456"/>
      <c r="J456"/>
      <c r="K456"/>
      <c r="L456"/>
      <c r="M456"/>
      <c r="N456"/>
      <c r="O456"/>
      <c r="P456"/>
      <c r="Q456"/>
      <c r="R456"/>
      <c r="S456"/>
      <c r="T456"/>
      <c r="U456"/>
    </row>
    <row r="457" spans="1:21" ht="15">
      <c r="A457"/>
      <c r="B457"/>
      <c r="C457"/>
      <c r="D457"/>
      <c r="E457"/>
      <c r="F457"/>
      <c r="G457"/>
      <c r="H457"/>
      <c r="I457"/>
      <c r="J457"/>
      <c r="K457"/>
      <c r="L457"/>
      <c r="M457"/>
      <c r="N457"/>
      <c r="O457"/>
      <c r="P457"/>
      <c r="Q457"/>
      <c r="R457"/>
      <c r="S457"/>
      <c r="T457"/>
      <c r="U457"/>
    </row>
    <row r="458" spans="1:21" ht="15">
      <c r="A458"/>
      <c r="B458"/>
      <c r="C458"/>
      <c r="D458"/>
      <c r="E458"/>
      <c r="F458"/>
      <c r="G458"/>
      <c r="H458"/>
      <c r="I458"/>
      <c r="J458"/>
      <c r="K458"/>
      <c r="L458"/>
      <c r="M458"/>
      <c r="N458"/>
      <c r="O458"/>
      <c r="P458"/>
      <c r="Q458"/>
      <c r="R458"/>
      <c r="S458"/>
      <c r="T458"/>
      <c r="U458"/>
    </row>
    <row r="459" spans="1:21" ht="15">
      <c r="A459"/>
      <c r="B459"/>
      <c r="C459"/>
      <c r="D459"/>
      <c r="E459"/>
      <c r="F459"/>
      <c r="G459"/>
      <c r="H459"/>
      <c r="I459"/>
      <c r="J459"/>
      <c r="K459"/>
      <c r="L459"/>
      <c r="M459"/>
      <c r="N459"/>
      <c r="O459"/>
      <c r="P459"/>
      <c r="Q459"/>
      <c r="R459"/>
      <c r="S459"/>
      <c r="T459"/>
      <c r="U459"/>
    </row>
    <row r="460" spans="1:21" ht="15">
      <c r="A460"/>
      <c r="B460"/>
      <c r="C460"/>
      <c r="D460"/>
      <c r="E460"/>
      <c r="F460"/>
      <c r="G460"/>
      <c r="H460"/>
      <c r="I460"/>
      <c r="J460"/>
      <c r="K460"/>
      <c r="L460"/>
      <c r="M460"/>
      <c r="N460"/>
      <c r="O460"/>
      <c r="P460"/>
      <c r="Q460"/>
      <c r="R460"/>
      <c r="S460"/>
      <c r="T460"/>
      <c r="U460"/>
    </row>
    <row r="461" spans="1:21" ht="15">
      <c r="A461"/>
      <c r="B461"/>
      <c r="C461"/>
      <c r="D461"/>
      <c r="E461"/>
      <c r="F461"/>
      <c r="G461"/>
      <c r="H461"/>
      <c r="I461"/>
      <c r="J461"/>
      <c r="K461"/>
      <c r="L461"/>
      <c r="M461"/>
      <c r="N461"/>
      <c r="O461"/>
      <c r="P461"/>
      <c r="Q461"/>
      <c r="R461"/>
      <c r="S461"/>
      <c r="T461"/>
      <c r="U461"/>
    </row>
    <row r="462" spans="1:21" ht="15">
      <c r="A462"/>
      <c r="B462"/>
      <c r="C462"/>
      <c r="D462"/>
      <c r="E462"/>
      <c r="F462"/>
      <c r="G462"/>
      <c r="H462"/>
      <c r="I462"/>
      <c r="J462"/>
      <c r="K462"/>
      <c r="L462"/>
      <c r="M462"/>
      <c r="N462"/>
      <c r="O462"/>
      <c r="P462"/>
      <c r="Q462"/>
      <c r="R462"/>
      <c r="S462"/>
      <c r="T462"/>
      <c r="U462"/>
    </row>
    <row r="463" spans="1:21" ht="15">
      <c r="A463"/>
      <c r="B463"/>
      <c r="C463"/>
      <c r="D463"/>
      <c r="E463"/>
      <c r="F463"/>
      <c r="G463"/>
      <c r="H463"/>
      <c r="I463"/>
      <c r="J463"/>
      <c r="K463"/>
      <c r="L463"/>
      <c r="M463"/>
      <c r="N463"/>
      <c r="O463"/>
      <c r="P463"/>
      <c r="Q463"/>
      <c r="R463"/>
      <c r="S463"/>
      <c r="T463"/>
      <c r="U463"/>
    </row>
    <row r="464" spans="1:21" ht="15">
      <c r="A464"/>
      <c r="B464"/>
      <c r="C464"/>
      <c r="D464"/>
      <c r="E464"/>
      <c r="F464"/>
      <c r="G464"/>
      <c r="H464"/>
      <c r="I464"/>
      <c r="J464"/>
      <c r="K464"/>
      <c r="L464"/>
      <c r="M464"/>
      <c r="N464"/>
      <c r="O464"/>
      <c r="P464"/>
      <c r="Q464"/>
      <c r="R464"/>
      <c r="S464"/>
      <c r="T464"/>
      <c r="U464"/>
    </row>
    <row r="465" spans="1:21" ht="15">
      <c r="A465"/>
      <c r="B465"/>
      <c r="C465"/>
      <c r="D465"/>
      <c r="E465"/>
      <c r="F465"/>
      <c r="G465"/>
      <c r="H465"/>
      <c r="I465"/>
      <c r="J465"/>
      <c r="K465"/>
      <c r="L465"/>
      <c r="M465"/>
      <c r="N465"/>
      <c r="O465"/>
      <c r="P465"/>
      <c r="Q465"/>
      <c r="R465"/>
      <c r="S465"/>
      <c r="T465"/>
      <c r="U465"/>
    </row>
    <row r="466" spans="1:21" ht="15">
      <c r="A466"/>
      <c r="B466"/>
      <c r="C466"/>
      <c r="D466"/>
      <c r="E466"/>
      <c r="F466"/>
      <c r="G466"/>
      <c r="H466"/>
      <c r="I466"/>
      <c r="J466"/>
      <c r="K466"/>
      <c r="L466"/>
      <c r="M466"/>
      <c r="N466"/>
      <c r="O466"/>
      <c r="P466"/>
      <c r="Q466"/>
      <c r="R466"/>
      <c r="S466"/>
      <c r="T466"/>
      <c r="U466"/>
    </row>
    <row r="467" spans="1:21" ht="15">
      <c r="A467"/>
      <c r="B467"/>
      <c r="C467"/>
      <c r="D467"/>
      <c r="E467"/>
      <c r="F467"/>
      <c r="G467"/>
      <c r="H467"/>
      <c r="I467"/>
      <c r="J467"/>
      <c r="K467"/>
      <c r="L467"/>
      <c r="M467"/>
      <c r="N467"/>
      <c r="O467"/>
      <c r="P467"/>
      <c r="Q467"/>
      <c r="R467"/>
      <c r="S467"/>
      <c r="T467"/>
      <c r="U467"/>
    </row>
    <row r="468" spans="1:21" ht="15">
      <c r="A468"/>
      <c r="B468"/>
      <c r="C468"/>
      <c r="D468"/>
      <c r="E468"/>
      <c r="F468"/>
      <c r="G468"/>
      <c r="H468"/>
      <c r="I468"/>
      <c r="J468"/>
      <c r="K468"/>
      <c r="L468"/>
      <c r="M468"/>
      <c r="N468"/>
      <c r="O468"/>
      <c r="P468"/>
      <c r="Q468"/>
      <c r="R468"/>
      <c r="S468"/>
      <c r="T468"/>
      <c r="U468"/>
    </row>
    <row r="469" spans="1:21" ht="15">
      <c r="A469"/>
      <c r="B469"/>
      <c r="C469"/>
      <c r="D469"/>
      <c r="E469"/>
      <c r="F469"/>
      <c r="G469"/>
      <c r="H469"/>
      <c r="I469"/>
      <c r="J469"/>
      <c r="K469"/>
      <c r="L469"/>
      <c r="M469"/>
      <c r="N469"/>
      <c r="O469"/>
      <c r="P469"/>
      <c r="Q469"/>
      <c r="R469"/>
      <c r="S469"/>
      <c r="T469"/>
      <c r="U469"/>
    </row>
    <row r="470" spans="1:21" ht="15">
      <c r="A470"/>
      <c r="B470"/>
      <c r="C470"/>
      <c r="D470"/>
      <c r="E470"/>
      <c r="F470"/>
      <c r="G470"/>
      <c r="H470"/>
      <c r="I470"/>
      <c r="J470"/>
      <c r="K470"/>
      <c r="L470"/>
      <c r="M470"/>
      <c r="N470"/>
      <c r="O470"/>
      <c r="P470"/>
      <c r="Q470"/>
      <c r="R470"/>
      <c r="S470"/>
      <c r="T470"/>
      <c r="U470"/>
    </row>
    <row r="471" spans="1:21" ht="15">
      <c r="A471"/>
      <c r="B471"/>
      <c r="C471"/>
      <c r="D471"/>
      <c r="E471"/>
      <c r="F471"/>
      <c r="G471"/>
      <c r="H471"/>
      <c r="I471"/>
      <c r="J471"/>
      <c r="K471"/>
      <c r="L471"/>
      <c r="M471"/>
      <c r="N471"/>
      <c r="O471"/>
      <c r="P471"/>
      <c r="Q471"/>
      <c r="R471"/>
      <c r="S471"/>
      <c r="T471"/>
      <c r="U471"/>
    </row>
    <row r="472" spans="1:21" ht="15">
      <c r="A472"/>
      <c r="B472"/>
      <c r="C472"/>
      <c r="D472"/>
      <c r="E472"/>
      <c r="F472"/>
      <c r="G472"/>
      <c r="H472"/>
      <c r="I472"/>
      <c r="J472"/>
      <c r="K472"/>
      <c r="L472"/>
      <c r="M472"/>
      <c r="N472"/>
      <c r="O472"/>
      <c r="P472"/>
      <c r="Q472"/>
      <c r="R472"/>
      <c r="S472"/>
      <c r="T472"/>
      <c r="U472"/>
    </row>
    <row r="473" spans="1:21" ht="15">
      <c r="A473"/>
      <c r="B473"/>
      <c r="C473"/>
      <c r="D473"/>
      <c r="E473"/>
      <c r="F473"/>
      <c r="G473"/>
      <c r="H473"/>
      <c r="I473"/>
      <c r="J473"/>
      <c r="K473"/>
      <c r="L473"/>
      <c r="M473"/>
      <c r="N473"/>
      <c r="O473"/>
      <c r="P473"/>
      <c r="Q473"/>
      <c r="R473"/>
      <c r="S473"/>
      <c r="T473"/>
      <c r="U473"/>
    </row>
    <row r="474" spans="1:21" ht="15">
      <c r="A474"/>
      <c r="B474"/>
      <c r="C474"/>
      <c r="D474"/>
      <c r="E474"/>
      <c r="F474"/>
      <c r="G474"/>
      <c r="H474"/>
      <c r="I474"/>
      <c r="J474"/>
      <c r="K474"/>
      <c r="L474"/>
      <c r="M474"/>
      <c r="N474"/>
      <c r="O474"/>
      <c r="P474"/>
      <c r="Q474"/>
      <c r="R474"/>
      <c r="S474"/>
      <c r="T474"/>
      <c r="U474"/>
    </row>
    <row r="475" spans="1:21" ht="15">
      <c r="A475"/>
      <c r="B475"/>
      <c r="C475"/>
      <c r="D475"/>
      <c r="E475"/>
      <c r="F475"/>
      <c r="G475"/>
      <c r="H475"/>
      <c r="I475"/>
      <c r="J475"/>
      <c r="K475"/>
      <c r="L475"/>
      <c r="M475"/>
      <c r="N475"/>
      <c r="O475"/>
      <c r="P475"/>
      <c r="Q475"/>
      <c r="R475"/>
      <c r="S475"/>
      <c r="T475"/>
      <c r="U475"/>
    </row>
    <row r="476" spans="1:21" ht="15">
      <c r="A476"/>
      <c r="B476"/>
      <c r="C476"/>
      <c r="D476"/>
      <c r="E476"/>
      <c r="F476"/>
      <c r="G476"/>
      <c r="H476"/>
      <c r="I476"/>
      <c r="J476"/>
      <c r="K476"/>
      <c r="L476"/>
      <c r="M476"/>
      <c r="N476"/>
      <c r="O476"/>
      <c r="P476"/>
      <c r="Q476"/>
      <c r="R476"/>
      <c r="S476"/>
      <c r="T476"/>
      <c r="U476"/>
    </row>
    <row r="477" spans="1:21" ht="15">
      <c r="A477"/>
      <c r="B477"/>
      <c r="C477"/>
      <c r="D477"/>
      <c r="E477"/>
      <c r="F477"/>
      <c r="G477"/>
      <c r="H477"/>
      <c r="I477"/>
      <c r="J477"/>
      <c r="K477"/>
      <c r="L477"/>
      <c r="M477"/>
      <c r="N477"/>
      <c r="O477"/>
      <c r="P477"/>
      <c r="Q477"/>
      <c r="R477"/>
      <c r="S477"/>
      <c r="T477"/>
      <c r="U477"/>
    </row>
    <row r="478" spans="1:21" ht="15">
      <c r="A478"/>
      <c r="B478"/>
      <c r="C478"/>
      <c r="D478"/>
      <c r="E478"/>
      <c r="F478"/>
      <c r="G478"/>
      <c r="H478"/>
      <c r="I478"/>
      <c r="J478"/>
      <c r="K478"/>
      <c r="L478"/>
      <c r="M478"/>
      <c r="N478"/>
      <c r="O478"/>
      <c r="P478"/>
      <c r="Q478"/>
      <c r="R478"/>
      <c r="S478"/>
      <c r="T478"/>
      <c r="U478"/>
    </row>
    <row r="479" spans="1:21" ht="15">
      <c r="A479"/>
      <c r="B479"/>
      <c r="C479"/>
      <c r="D479"/>
      <c r="E479"/>
      <c r="F479"/>
      <c r="G479"/>
      <c r="H479"/>
      <c r="I479"/>
      <c r="J479"/>
      <c r="K479"/>
      <c r="L479"/>
      <c r="M479"/>
      <c r="N479"/>
      <c r="O479"/>
      <c r="P479"/>
      <c r="Q479"/>
      <c r="R479"/>
      <c r="S479"/>
      <c r="T479"/>
      <c r="U479"/>
    </row>
    <row r="480" spans="1:21" ht="15">
      <c r="A480"/>
      <c r="B480"/>
      <c r="C480"/>
      <c r="D480"/>
      <c r="E480"/>
      <c r="F480"/>
      <c r="G480"/>
      <c r="H480"/>
      <c r="I480"/>
      <c r="J480"/>
      <c r="K480"/>
      <c r="L480"/>
      <c r="M480"/>
      <c r="N480"/>
      <c r="O480"/>
      <c r="P480"/>
      <c r="Q480"/>
      <c r="R480"/>
      <c r="S480"/>
      <c r="T480"/>
      <c r="U480"/>
    </row>
    <row r="481" spans="1:21" ht="15">
      <c r="A481"/>
      <c r="B481"/>
      <c r="C481"/>
      <c r="D481"/>
      <c r="E481"/>
      <c r="F481"/>
      <c r="G481"/>
      <c r="H481"/>
      <c r="I481"/>
      <c r="J481"/>
      <c r="K481"/>
      <c r="L481"/>
      <c r="M481"/>
      <c r="N481"/>
      <c r="O481"/>
      <c r="P481"/>
      <c r="Q481"/>
      <c r="R481"/>
      <c r="S481"/>
      <c r="T481"/>
      <c r="U481"/>
    </row>
    <row r="482" spans="1:21" ht="15">
      <c r="A482"/>
      <c r="B482"/>
      <c r="C482"/>
      <c r="D482"/>
      <c r="E482"/>
      <c r="F482"/>
      <c r="G482"/>
      <c r="H482"/>
      <c r="I482"/>
      <c r="J482"/>
      <c r="K482"/>
      <c r="L482"/>
      <c r="M482"/>
      <c r="N482"/>
      <c r="O482"/>
      <c r="P482"/>
      <c r="Q482"/>
      <c r="R482"/>
      <c r="S482"/>
      <c r="T482"/>
      <c r="U482"/>
    </row>
    <row r="483" spans="1:21" ht="15">
      <c r="A483"/>
      <c r="B483"/>
      <c r="C483"/>
      <c r="D483"/>
      <c r="E483"/>
      <c r="F483"/>
      <c r="G483"/>
      <c r="H483"/>
      <c r="I483"/>
      <c r="J483"/>
      <c r="K483"/>
      <c r="L483"/>
      <c r="M483"/>
      <c r="N483"/>
      <c r="O483"/>
      <c r="P483"/>
      <c r="Q483"/>
      <c r="R483"/>
      <c r="S483"/>
      <c r="T483"/>
      <c r="U483"/>
    </row>
    <row r="484" spans="1:21" ht="15">
      <c r="A484"/>
      <c r="B484"/>
      <c r="C484"/>
      <c r="D484"/>
      <c r="E484"/>
      <c r="F484"/>
      <c r="G484"/>
      <c r="H484"/>
      <c r="I484"/>
      <c r="J484"/>
      <c r="K484"/>
      <c r="L484"/>
      <c r="M484"/>
      <c r="N484"/>
      <c r="O484"/>
      <c r="P484"/>
      <c r="Q484"/>
      <c r="R484"/>
      <c r="S484"/>
      <c r="T484"/>
      <c r="U484"/>
    </row>
    <row r="485" spans="1:21" ht="15">
      <c r="A485"/>
      <c r="B485"/>
      <c r="C485"/>
      <c r="D485"/>
      <c r="E485"/>
      <c r="F485"/>
      <c r="G485"/>
      <c r="H485"/>
      <c r="I485"/>
      <c r="J485"/>
      <c r="K485"/>
      <c r="L485"/>
      <c r="M485"/>
      <c r="N485"/>
      <c r="O485"/>
      <c r="P485"/>
      <c r="Q485"/>
      <c r="R485"/>
      <c r="S485"/>
      <c r="T485"/>
      <c r="U485"/>
    </row>
    <row r="486" spans="1:21" ht="15">
      <c r="A486"/>
      <c r="B486"/>
      <c r="C486"/>
      <c r="D486"/>
      <c r="E486"/>
      <c r="F486"/>
      <c r="G486"/>
      <c r="H486"/>
      <c r="I486"/>
      <c r="J486"/>
      <c r="K486"/>
      <c r="L486"/>
      <c r="M486"/>
      <c r="N486"/>
      <c r="O486"/>
      <c r="P486"/>
      <c r="Q486"/>
      <c r="R486"/>
      <c r="S486"/>
      <c r="T486"/>
      <c r="U486"/>
    </row>
    <row r="487" spans="1:21" ht="15">
      <c r="A487"/>
      <c r="B487"/>
      <c r="C487"/>
      <c r="D487"/>
      <c r="E487"/>
      <c r="F487"/>
      <c r="G487"/>
      <c r="H487"/>
      <c r="I487"/>
      <c r="J487"/>
      <c r="K487"/>
      <c r="L487"/>
      <c r="M487"/>
      <c r="N487"/>
      <c r="O487"/>
      <c r="P487"/>
      <c r="Q487"/>
      <c r="R487"/>
      <c r="S487"/>
      <c r="T487"/>
      <c r="U487"/>
    </row>
    <row r="488" spans="1:21" ht="15">
      <c r="A488"/>
      <c r="B488"/>
      <c r="C488"/>
      <c r="D488"/>
      <c r="E488"/>
      <c r="F488"/>
      <c r="G488"/>
      <c r="H488"/>
      <c r="I488"/>
      <c r="J488"/>
      <c r="K488"/>
      <c r="L488"/>
      <c r="M488"/>
      <c r="N488"/>
      <c r="O488"/>
      <c r="P488"/>
      <c r="Q488"/>
      <c r="R488"/>
      <c r="S488"/>
      <c r="T488"/>
      <c r="U488"/>
    </row>
    <row r="489" spans="1:21" ht="15">
      <c r="A489"/>
      <c r="B489"/>
      <c r="C489"/>
      <c r="D489"/>
      <c r="E489"/>
      <c r="F489"/>
      <c r="G489"/>
      <c r="H489"/>
      <c r="I489"/>
      <c r="J489"/>
      <c r="K489"/>
      <c r="L489"/>
      <c r="M489"/>
      <c r="N489"/>
      <c r="O489"/>
      <c r="P489"/>
      <c r="Q489"/>
      <c r="R489"/>
      <c r="S489"/>
      <c r="T489"/>
      <c r="U489"/>
    </row>
    <row r="490" spans="1:21" ht="15">
      <c r="A490"/>
      <c r="B490"/>
      <c r="C490"/>
      <c r="D490"/>
      <c r="E490"/>
      <c r="F490"/>
      <c r="G490"/>
      <c r="H490"/>
      <c r="I490"/>
      <c r="J490"/>
      <c r="K490"/>
      <c r="L490"/>
      <c r="M490"/>
      <c r="N490"/>
      <c r="O490"/>
      <c r="P490"/>
      <c r="Q490"/>
      <c r="R490"/>
      <c r="S490"/>
      <c r="T490"/>
      <c r="U490"/>
    </row>
    <row r="491" spans="1:21" ht="15">
      <c r="A491"/>
      <c r="B491"/>
      <c r="C491"/>
      <c r="D491"/>
      <c r="E491"/>
      <c r="F491"/>
      <c r="G491"/>
      <c r="H491"/>
      <c r="I491"/>
      <c r="J491"/>
      <c r="K491"/>
      <c r="L491"/>
      <c r="M491"/>
      <c r="N491"/>
      <c r="O491"/>
      <c r="P491"/>
      <c r="Q491"/>
      <c r="R491"/>
      <c r="S491"/>
      <c r="T491"/>
      <c r="U491"/>
    </row>
    <row r="492" spans="1:21" ht="15">
      <c r="A492"/>
      <c r="B492"/>
      <c r="C492"/>
      <c r="D492"/>
      <c r="E492"/>
      <c r="F492"/>
      <c r="G492"/>
      <c r="H492"/>
      <c r="I492"/>
      <c r="J492"/>
      <c r="K492"/>
      <c r="L492"/>
      <c r="M492"/>
      <c r="N492"/>
      <c r="O492"/>
      <c r="P492"/>
      <c r="Q492"/>
      <c r="R492"/>
      <c r="S492"/>
      <c r="T492"/>
      <c r="U492"/>
    </row>
    <row r="493" spans="1:21" ht="15">
      <c r="A493"/>
      <c r="B493"/>
      <c r="C493"/>
      <c r="D493"/>
      <c r="E493"/>
      <c r="F493"/>
      <c r="G493"/>
      <c r="H493"/>
      <c r="I493"/>
      <c r="J493"/>
      <c r="K493"/>
      <c r="L493"/>
      <c r="M493"/>
      <c r="N493"/>
      <c r="O493"/>
      <c r="P493"/>
      <c r="Q493"/>
      <c r="R493"/>
      <c r="S493"/>
      <c r="T493"/>
      <c r="U493"/>
    </row>
    <row r="494" spans="1:21" ht="15">
      <c r="A494"/>
      <c r="B494"/>
      <c r="C494"/>
      <c r="D494"/>
      <c r="E494"/>
      <c r="F494"/>
      <c r="G494"/>
      <c r="H494"/>
      <c r="I494"/>
      <c r="J494"/>
      <c r="K494"/>
      <c r="L494"/>
      <c r="M494"/>
      <c r="N494"/>
      <c r="O494"/>
      <c r="P494"/>
      <c r="Q494"/>
      <c r="R494"/>
      <c r="S494"/>
      <c r="T494"/>
      <c r="U494"/>
    </row>
    <row r="495" spans="1:21" ht="15">
      <c r="A495"/>
      <c r="B495"/>
      <c r="C495"/>
      <c r="D495"/>
      <c r="E495"/>
      <c r="F495"/>
      <c r="G495"/>
      <c r="H495"/>
      <c r="I495"/>
      <c r="J495"/>
      <c r="K495"/>
      <c r="L495"/>
      <c r="M495"/>
      <c r="N495"/>
      <c r="O495"/>
      <c r="P495"/>
      <c r="Q495"/>
      <c r="R495"/>
      <c r="S495"/>
      <c r="T495"/>
      <c r="U495"/>
    </row>
    <row r="496" spans="1:21" ht="15">
      <c r="A496"/>
      <c r="B496"/>
      <c r="C496"/>
      <c r="D496"/>
      <c r="E496"/>
      <c r="F496"/>
      <c r="G496"/>
      <c r="H496"/>
      <c r="I496"/>
      <c r="J496"/>
      <c r="K496"/>
      <c r="L496"/>
      <c r="M496"/>
      <c r="N496"/>
      <c r="O496"/>
      <c r="P496"/>
      <c r="Q496"/>
      <c r="R496"/>
      <c r="S496"/>
      <c r="T496"/>
      <c r="U496"/>
    </row>
    <row r="497" spans="1:21" ht="15">
      <c r="A497"/>
      <c r="B497"/>
      <c r="C497"/>
      <c r="D497"/>
      <c r="E497"/>
      <c r="F497"/>
      <c r="G497"/>
      <c r="H497"/>
      <c r="I497"/>
      <c r="J497"/>
      <c r="K497"/>
      <c r="L497"/>
      <c r="M497"/>
      <c r="N497"/>
      <c r="O497"/>
      <c r="P497"/>
      <c r="Q497"/>
      <c r="R497"/>
      <c r="S497"/>
      <c r="T497"/>
      <c r="U497"/>
    </row>
    <row r="498" spans="1:21" ht="15">
      <c r="A498"/>
      <c r="B498"/>
      <c r="C498"/>
      <c r="D498"/>
      <c r="E498"/>
      <c r="F498"/>
      <c r="G498"/>
      <c r="H498"/>
      <c r="I498"/>
      <c r="J498"/>
      <c r="K498"/>
      <c r="L498"/>
      <c r="M498"/>
      <c r="N498"/>
      <c r="O498"/>
      <c r="P498"/>
      <c r="Q498"/>
      <c r="R498"/>
      <c r="S498"/>
      <c r="T498"/>
      <c r="U498"/>
    </row>
    <row r="499" spans="1:21" ht="15">
      <c r="A499"/>
      <c r="B499"/>
      <c r="C499"/>
      <c r="D499"/>
      <c r="E499"/>
      <c r="F499"/>
      <c r="G499"/>
      <c r="H499"/>
      <c r="I499"/>
      <c r="J499"/>
      <c r="K499"/>
      <c r="L499"/>
      <c r="M499"/>
      <c r="N499"/>
      <c r="O499"/>
      <c r="P499"/>
      <c r="Q499"/>
      <c r="R499"/>
      <c r="S499"/>
      <c r="T499"/>
      <c r="U499"/>
    </row>
    <row r="500" spans="1:21" ht="15">
      <c r="A500"/>
      <c r="B500"/>
      <c r="C500"/>
      <c r="D500"/>
      <c r="E500"/>
      <c r="F500"/>
      <c r="G500"/>
      <c r="H500"/>
      <c r="I500"/>
      <c r="J500"/>
      <c r="K500"/>
      <c r="L500"/>
      <c r="M500"/>
      <c r="N500"/>
      <c r="O500"/>
      <c r="P500"/>
      <c r="Q500"/>
      <c r="R500"/>
      <c r="S500"/>
      <c r="T500"/>
      <c r="U500"/>
    </row>
    <row r="501" spans="1:21" ht="15">
      <c r="A501"/>
      <c r="B501"/>
      <c r="C501"/>
      <c r="D501"/>
      <c r="E501"/>
      <c r="F501"/>
      <c r="G501"/>
      <c r="H501"/>
      <c r="I501"/>
      <c r="J501"/>
      <c r="K501"/>
      <c r="L501"/>
      <c r="M501"/>
      <c r="N501"/>
      <c r="O501"/>
      <c r="P501"/>
      <c r="Q501"/>
      <c r="R501"/>
      <c r="S501"/>
      <c r="T501"/>
      <c r="U501"/>
    </row>
    <row r="502" spans="1:21" ht="15">
      <c r="A502"/>
      <c r="B502"/>
      <c r="C502"/>
      <c r="D502"/>
      <c r="E502"/>
      <c r="F502"/>
      <c r="G502"/>
      <c r="H502"/>
      <c r="I502"/>
      <c r="J502"/>
      <c r="K502"/>
      <c r="L502"/>
      <c r="M502"/>
      <c r="N502"/>
      <c r="O502"/>
      <c r="P502"/>
      <c r="Q502"/>
      <c r="R502"/>
      <c r="S502"/>
      <c r="T502"/>
      <c r="U502"/>
    </row>
    <row r="503" spans="1:21" ht="15">
      <c r="A503"/>
      <c r="B503"/>
      <c r="C503"/>
      <c r="D503"/>
      <c r="E503"/>
      <c r="F503"/>
      <c r="G503"/>
      <c r="H503"/>
      <c r="I503"/>
      <c r="J503"/>
      <c r="K503"/>
      <c r="L503"/>
      <c r="M503"/>
      <c r="N503"/>
      <c r="O503"/>
      <c r="P503"/>
      <c r="Q503"/>
      <c r="R503"/>
      <c r="S503"/>
      <c r="T503"/>
      <c r="U503"/>
    </row>
    <row r="504" spans="1:21" ht="15">
      <c r="A504"/>
      <c r="B504"/>
      <c r="C504"/>
      <c r="D504"/>
      <c r="E504"/>
      <c r="F504"/>
      <c r="G504"/>
      <c r="H504"/>
      <c r="I504"/>
      <c r="J504"/>
      <c r="K504"/>
      <c r="L504"/>
      <c r="M504"/>
      <c r="N504"/>
      <c r="O504"/>
      <c r="P504"/>
      <c r="Q504"/>
      <c r="R504"/>
      <c r="S504"/>
      <c r="T504"/>
      <c r="U504"/>
    </row>
    <row r="505" spans="1:21" ht="15">
      <c r="A505"/>
      <c r="B505"/>
      <c r="C505"/>
      <c r="D505"/>
      <c r="E505"/>
      <c r="F505"/>
      <c r="G505"/>
      <c r="H505"/>
      <c r="I505"/>
      <c r="J505"/>
      <c r="K505"/>
      <c r="L505"/>
      <c r="M505"/>
      <c r="N505"/>
      <c r="O505"/>
      <c r="P505"/>
      <c r="Q505"/>
      <c r="R505"/>
      <c r="S505"/>
      <c r="T505"/>
      <c r="U505"/>
    </row>
    <row r="506" spans="1:21" ht="15">
      <c r="A506"/>
      <c r="B506"/>
      <c r="C506"/>
      <c r="D506"/>
      <c r="E506"/>
      <c r="F506"/>
      <c r="G506"/>
      <c r="H506"/>
      <c r="I506"/>
      <c r="J506"/>
      <c r="K506"/>
      <c r="L506"/>
      <c r="M506"/>
      <c r="N506"/>
      <c r="O506"/>
      <c r="P506"/>
      <c r="Q506"/>
      <c r="R506"/>
      <c r="S506"/>
      <c r="T506"/>
      <c r="U506"/>
    </row>
    <row r="507" spans="1:21" ht="15">
      <c r="A507"/>
      <c r="B507"/>
      <c r="C507"/>
      <c r="D507"/>
      <c r="E507"/>
      <c r="F507"/>
      <c r="G507"/>
      <c r="H507"/>
      <c r="I507"/>
      <c r="J507"/>
      <c r="K507"/>
      <c r="L507"/>
      <c r="M507"/>
      <c r="N507"/>
      <c r="O507"/>
      <c r="P507"/>
      <c r="Q507"/>
      <c r="R507"/>
      <c r="S507"/>
      <c r="T507"/>
      <c r="U507"/>
    </row>
    <row r="508" spans="1:21" ht="15">
      <c r="A508"/>
      <c r="B508"/>
      <c r="C508"/>
      <c r="D508"/>
      <c r="E508"/>
      <c r="F508"/>
      <c r="G508"/>
      <c r="H508"/>
      <c r="I508"/>
      <c r="J508"/>
      <c r="K508"/>
      <c r="L508"/>
      <c r="M508"/>
      <c r="N508"/>
      <c r="O508"/>
      <c r="P508"/>
      <c r="Q508"/>
      <c r="R508"/>
      <c r="S508"/>
      <c r="T508"/>
      <c r="U508"/>
    </row>
    <row r="509" spans="1:21" ht="15">
      <c r="A509"/>
      <c r="B509"/>
      <c r="C509"/>
      <c r="D509"/>
      <c r="E509"/>
      <c r="F509"/>
      <c r="G509"/>
      <c r="H509"/>
      <c r="I509"/>
      <c r="J509"/>
      <c r="K509"/>
      <c r="L509"/>
      <c r="M509"/>
      <c r="N509"/>
      <c r="O509"/>
      <c r="P509"/>
      <c r="Q509"/>
      <c r="R509"/>
      <c r="S509"/>
      <c r="T509"/>
      <c r="U509"/>
    </row>
    <row r="510" spans="1:21" ht="15">
      <c r="A510"/>
      <c r="B510"/>
      <c r="C510"/>
      <c r="D510"/>
      <c r="E510"/>
      <c r="F510"/>
      <c r="G510"/>
      <c r="H510"/>
      <c r="I510"/>
      <c r="J510"/>
      <c r="K510"/>
      <c r="L510"/>
      <c r="M510"/>
      <c r="N510"/>
      <c r="O510"/>
      <c r="P510"/>
      <c r="Q510"/>
      <c r="R510"/>
      <c r="S510"/>
      <c r="T510"/>
      <c r="U510"/>
    </row>
    <row r="511" spans="1:21" ht="15">
      <c r="A511"/>
      <c r="B511"/>
      <c r="C511"/>
      <c r="D511"/>
      <c r="E511"/>
      <c r="F511"/>
      <c r="G511"/>
      <c r="H511"/>
      <c r="I511"/>
      <c r="J511"/>
      <c r="K511"/>
      <c r="L511"/>
      <c r="M511"/>
      <c r="N511"/>
      <c r="O511"/>
      <c r="P511"/>
      <c r="Q511"/>
      <c r="R511"/>
      <c r="S511"/>
      <c r="T511"/>
      <c r="U511"/>
    </row>
    <row r="512" spans="1:21" ht="15">
      <c r="A512"/>
      <c r="B512"/>
      <c r="C512"/>
      <c r="D512"/>
      <c r="E512"/>
      <c r="F512"/>
      <c r="G512"/>
      <c r="H512"/>
      <c r="I512"/>
      <c r="J512"/>
      <c r="K512"/>
      <c r="L512"/>
      <c r="M512"/>
      <c r="N512"/>
      <c r="O512"/>
      <c r="P512"/>
      <c r="Q512"/>
      <c r="R512"/>
      <c r="S512"/>
      <c r="T512"/>
      <c r="U512"/>
    </row>
    <row r="513" spans="1:21" ht="15">
      <c r="A513"/>
      <c r="B513"/>
      <c r="C513"/>
      <c r="D513"/>
      <c r="E513"/>
      <c r="F513"/>
      <c r="G513"/>
      <c r="H513"/>
      <c r="I513"/>
      <c r="J513"/>
      <c r="K513"/>
      <c r="L513"/>
      <c r="M513"/>
      <c r="N513"/>
      <c r="O513"/>
      <c r="P513"/>
      <c r="Q513"/>
      <c r="R513"/>
      <c r="S513"/>
      <c r="T513"/>
      <c r="U513"/>
    </row>
    <row r="514" spans="1:21" ht="15">
      <c r="A514"/>
      <c r="B514"/>
      <c r="C514"/>
      <c r="D514"/>
      <c r="E514"/>
      <c r="F514"/>
      <c r="G514"/>
      <c r="H514"/>
      <c r="I514"/>
      <c r="J514"/>
      <c r="K514"/>
      <c r="L514"/>
      <c r="M514"/>
      <c r="N514"/>
      <c r="O514"/>
      <c r="P514"/>
      <c r="Q514"/>
      <c r="R514"/>
      <c r="S514"/>
      <c r="T514"/>
      <c r="U514"/>
    </row>
    <row r="515" spans="1:21" ht="15">
      <c r="A515"/>
      <c r="B515"/>
      <c r="C515"/>
      <c r="D515"/>
      <c r="E515"/>
      <c r="F515"/>
      <c r="G515"/>
      <c r="H515"/>
      <c r="I515"/>
      <c r="J515"/>
      <c r="K515"/>
      <c r="L515"/>
      <c r="M515"/>
      <c r="N515"/>
      <c r="O515"/>
      <c r="P515"/>
      <c r="Q515"/>
      <c r="R515"/>
      <c r="S515"/>
      <c r="T515"/>
      <c r="U515"/>
    </row>
    <row r="516" spans="1:21" ht="15">
      <c r="A516"/>
      <c r="B516"/>
      <c r="C516"/>
      <c r="D516"/>
      <c r="E516"/>
      <c r="F516"/>
      <c r="G516"/>
      <c r="H516"/>
      <c r="I516"/>
      <c r="J516"/>
      <c r="K516"/>
      <c r="L516"/>
      <c r="M516"/>
      <c r="N516"/>
      <c r="O516"/>
      <c r="P516"/>
      <c r="Q516"/>
      <c r="R516"/>
      <c r="S516"/>
      <c r="T516"/>
      <c r="U516"/>
    </row>
    <row r="517" spans="1:21" ht="15">
      <c r="A517"/>
      <c r="B517"/>
      <c r="C517"/>
      <c r="D517"/>
      <c r="E517"/>
      <c r="F517"/>
      <c r="G517"/>
      <c r="H517"/>
      <c r="I517"/>
      <c r="J517"/>
      <c r="K517"/>
      <c r="L517"/>
      <c r="M517"/>
      <c r="N517"/>
      <c r="O517"/>
      <c r="P517"/>
      <c r="Q517"/>
      <c r="R517"/>
      <c r="S517"/>
      <c r="T517"/>
      <c r="U517"/>
    </row>
    <row r="518" spans="1:21" ht="15">
      <c r="A518"/>
      <c r="B518"/>
      <c r="C518"/>
      <c r="D518"/>
      <c r="E518"/>
      <c r="F518"/>
      <c r="G518"/>
      <c r="H518"/>
      <c r="I518"/>
      <c r="J518"/>
      <c r="K518"/>
      <c r="L518"/>
      <c r="M518"/>
      <c r="N518"/>
      <c r="O518"/>
      <c r="P518"/>
      <c r="Q518"/>
      <c r="R518"/>
      <c r="S518"/>
      <c r="T518"/>
      <c r="U518"/>
    </row>
    <row r="519" spans="1:21" ht="15">
      <c r="A519"/>
      <c r="B519"/>
      <c r="C519"/>
      <c r="D519"/>
      <c r="E519"/>
      <c r="F519"/>
      <c r="G519"/>
      <c r="H519"/>
      <c r="I519"/>
      <c r="J519"/>
      <c r="K519"/>
      <c r="L519"/>
      <c r="M519"/>
      <c r="N519"/>
      <c r="O519"/>
      <c r="P519"/>
      <c r="Q519"/>
      <c r="R519"/>
      <c r="S519"/>
      <c r="T519"/>
      <c r="U519"/>
    </row>
    <row r="520" spans="1:21" ht="15">
      <c r="A520"/>
      <c r="B520"/>
      <c r="C520"/>
      <c r="D520"/>
      <c r="E520"/>
      <c r="F520"/>
      <c r="G520"/>
      <c r="H520"/>
      <c r="I520"/>
      <c r="J520"/>
      <c r="K520"/>
      <c r="L520"/>
      <c r="M520"/>
      <c r="N520"/>
      <c r="O520"/>
      <c r="P520"/>
      <c r="Q520"/>
      <c r="R520"/>
      <c r="S520"/>
      <c r="T520"/>
      <c r="U520"/>
    </row>
    <row r="521" spans="1:21" ht="15">
      <c r="A521"/>
      <c r="B521"/>
      <c r="C521"/>
      <c r="D521"/>
      <c r="E521"/>
      <c r="F521"/>
      <c r="G521"/>
      <c r="H521"/>
      <c r="I521"/>
      <c r="J521"/>
      <c r="K521"/>
      <c r="L521"/>
      <c r="M521"/>
      <c r="N521"/>
      <c r="O521"/>
      <c r="P521"/>
      <c r="Q521"/>
      <c r="R521"/>
      <c r="S521"/>
      <c r="T521"/>
      <c r="U521"/>
    </row>
    <row r="522" spans="1:21" ht="15">
      <c r="A522"/>
      <c r="B522"/>
      <c r="C522"/>
      <c r="D522"/>
      <c r="E522"/>
      <c r="F522"/>
      <c r="G522"/>
      <c r="H522"/>
      <c r="I522"/>
      <c r="J522"/>
      <c r="K522"/>
      <c r="L522"/>
      <c r="M522"/>
      <c r="N522"/>
      <c r="O522"/>
      <c r="P522"/>
      <c r="Q522"/>
      <c r="R522"/>
      <c r="S522"/>
      <c r="T522"/>
      <c r="U522"/>
    </row>
    <row r="523" spans="1:21" ht="15">
      <c r="A523"/>
      <c r="B523"/>
      <c r="C523"/>
      <c r="D523"/>
      <c r="E523"/>
      <c r="F523"/>
      <c r="G523"/>
      <c r="H523"/>
      <c r="I523"/>
      <c r="J523"/>
      <c r="K523"/>
      <c r="L523"/>
      <c r="M523"/>
      <c r="N523"/>
      <c r="O523"/>
      <c r="P523"/>
      <c r="Q523"/>
      <c r="R523"/>
      <c r="S523"/>
      <c r="T523"/>
      <c r="U523"/>
    </row>
    <row r="524" spans="1:21" ht="15">
      <c r="A524"/>
      <c r="B524"/>
      <c r="C524"/>
      <c r="D524"/>
      <c r="E524"/>
      <c r="F524"/>
      <c r="G524"/>
      <c r="H524"/>
      <c r="I524"/>
      <c r="J524"/>
      <c r="K524"/>
      <c r="L524"/>
      <c r="M524"/>
      <c r="N524"/>
      <c r="O524"/>
      <c r="P524"/>
      <c r="Q524"/>
      <c r="R524"/>
      <c r="S524"/>
      <c r="T524"/>
      <c r="U524"/>
    </row>
    <row r="525" spans="1:21" ht="15">
      <c r="A525"/>
      <c r="B525"/>
      <c r="C525"/>
      <c r="D525"/>
      <c r="E525"/>
      <c r="F525"/>
      <c r="G525"/>
      <c r="H525"/>
      <c r="I525"/>
      <c r="J525"/>
      <c r="K525"/>
      <c r="L525"/>
      <c r="M525"/>
      <c r="N525"/>
      <c r="O525"/>
      <c r="P525"/>
      <c r="Q525"/>
      <c r="R525"/>
      <c r="S525"/>
      <c r="T525"/>
      <c r="U525"/>
    </row>
    <row r="526" spans="1:21" ht="15">
      <c r="A526"/>
      <c r="B526"/>
      <c r="C526"/>
      <c r="D526"/>
      <c r="E526"/>
      <c r="F526"/>
      <c r="G526"/>
      <c r="H526"/>
      <c r="I526"/>
      <c r="J526"/>
      <c r="K526"/>
      <c r="L526"/>
      <c r="M526"/>
      <c r="N526"/>
      <c r="O526"/>
      <c r="P526"/>
      <c r="Q526"/>
      <c r="R526"/>
      <c r="S526"/>
      <c r="T526"/>
      <c r="U526"/>
    </row>
    <row r="527" spans="1:21" ht="15">
      <c r="A527"/>
      <c r="B527"/>
      <c r="C527"/>
      <c r="D527"/>
      <c r="E527"/>
      <c r="F527"/>
      <c r="G527"/>
      <c r="H527"/>
      <c r="I527"/>
      <c r="J527"/>
      <c r="K527"/>
      <c r="L527"/>
      <c r="M527"/>
      <c r="N527"/>
      <c r="O527"/>
      <c r="P527"/>
      <c r="Q527"/>
      <c r="R527"/>
      <c r="S527"/>
      <c r="T527"/>
      <c r="U527"/>
    </row>
    <row r="528" spans="1:21" ht="15">
      <c r="A528"/>
      <c r="B528"/>
      <c r="C528"/>
      <c r="D528"/>
      <c r="E528"/>
      <c r="F528"/>
      <c r="G528"/>
      <c r="H528"/>
      <c r="I528"/>
      <c r="J528"/>
      <c r="K528"/>
      <c r="L528"/>
      <c r="M528"/>
      <c r="N528"/>
      <c r="O528"/>
      <c r="P528"/>
      <c r="Q528"/>
      <c r="R528"/>
      <c r="S528"/>
      <c r="T528"/>
      <c r="U528"/>
    </row>
    <row r="529" spans="1:21" ht="15">
      <c r="A529"/>
      <c r="B529"/>
      <c r="C529"/>
      <c r="D529"/>
      <c r="E529"/>
      <c r="F529"/>
      <c r="G529"/>
      <c r="H529"/>
      <c r="I529"/>
      <c r="J529"/>
      <c r="K529"/>
      <c r="L529"/>
      <c r="M529"/>
      <c r="N529"/>
      <c r="O529"/>
      <c r="P529"/>
      <c r="Q529"/>
      <c r="R529"/>
      <c r="S529"/>
      <c r="T529"/>
      <c r="U529"/>
    </row>
    <row r="530" spans="1:21" ht="15">
      <c r="A530"/>
      <c r="B530"/>
      <c r="C530"/>
      <c r="D530"/>
      <c r="E530"/>
      <c r="F530"/>
      <c r="G530"/>
      <c r="H530"/>
      <c r="I530"/>
      <c r="J530"/>
      <c r="K530"/>
      <c r="L530"/>
      <c r="M530"/>
      <c r="N530"/>
      <c r="O530"/>
      <c r="P530"/>
      <c r="Q530"/>
      <c r="R530"/>
      <c r="S530"/>
      <c r="T530"/>
      <c r="U530"/>
    </row>
    <row r="531" spans="1:21" ht="15">
      <c r="A531"/>
      <c r="B531"/>
      <c r="C531"/>
      <c r="D531"/>
      <c r="E531"/>
      <c r="F531"/>
      <c r="G531"/>
      <c r="H531"/>
      <c r="I531"/>
      <c r="J531"/>
      <c r="K531"/>
      <c r="L531"/>
      <c r="M531"/>
      <c r="N531"/>
      <c r="O531"/>
      <c r="P531"/>
      <c r="Q531"/>
      <c r="R531"/>
      <c r="S531"/>
      <c r="T531"/>
      <c r="U531"/>
    </row>
    <row r="532" spans="1:21" ht="15">
      <c r="A532"/>
      <c r="B532"/>
      <c r="C532"/>
      <c r="D532"/>
      <c r="E532"/>
      <c r="F532"/>
      <c r="G532"/>
      <c r="H532"/>
      <c r="I532"/>
      <c r="J532"/>
      <c r="K532"/>
      <c r="L532"/>
      <c r="M532"/>
      <c r="N532"/>
      <c r="O532"/>
      <c r="P532"/>
      <c r="Q532"/>
      <c r="R532"/>
      <c r="S532"/>
      <c r="T532"/>
      <c r="U532"/>
    </row>
    <row r="533" spans="1:21" ht="15">
      <c r="A533"/>
      <c r="B533"/>
      <c r="C533"/>
      <c r="D533"/>
      <c r="E533"/>
      <c r="F533"/>
      <c r="G533"/>
      <c r="H533"/>
      <c r="I533"/>
      <c r="J533"/>
      <c r="K533"/>
      <c r="L533"/>
      <c r="M533"/>
      <c r="N533"/>
      <c r="O533"/>
      <c r="P533"/>
      <c r="Q533"/>
      <c r="R533"/>
      <c r="S533"/>
      <c r="T533"/>
      <c r="U533"/>
    </row>
    <row r="534" spans="1:21" ht="15">
      <c r="A534"/>
      <c r="B534"/>
      <c r="C534"/>
      <c r="D534"/>
      <c r="E534"/>
      <c r="F534"/>
      <c r="G534"/>
      <c r="H534"/>
      <c r="I534"/>
      <c r="J534"/>
      <c r="K534"/>
      <c r="L534"/>
      <c r="M534"/>
      <c r="N534"/>
      <c r="O534"/>
      <c r="P534"/>
      <c r="Q534"/>
      <c r="R534"/>
      <c r="S534"/>
      <c r="T534"/>
      <c r="U534"/>
    </row>
  </sheetData>
  <sheetProtection/>
  <mergeCells count="8">
    <mergeCell ref="A105:U105"/>
    <mergeCell ref="A107:U107"/>
    <mergeCell ref="A2:U2"/>
    <mergeCell ref="A3:U3"/>
    <mergeCell ref="A4:U4"/>
    <mergeCell ref="A5:U5"/>
    <mergeCell ref="A8:U8"/>
    <mergeCell ref="A27:U27"/>
  </mergeCells>
  <hyperlinks>
    <hyperlink ref="A108" r:id="rId1" display="www.bea.gov/newsreleases/international/trade/2016/pdf/trad_geo_FAQs.pdf"/>
    <hyperlink ref="A106" r:id="rId2" display="www.bea.gov/newsreleases/international/trade/tradnewsrelease.htm"/>
  </hyperlinks>
  <printOptions horizontalCentered="1"/>
  <pageMargins left="0.2" right="0.2" top="0.25" bottom="0.25" header="0.3" footer="0.3"/>
  <pageSetup horizontalDpi="600" verticalDpi="600" orientation="landscape" scale="56" r:id="rId3"/>
  <rowBreaks count="1" manualBreakCount="1">
    <brk id="63" max="20" man="1"/>
  </rowBreaks>
</worksheet>
</file>

<file path=xl/worksheets/sheet11.xml><?xml version="1.0" encoding="utf-8"?>
<worksheet xmlns="http://schemas.openxmlformats.org/spreadsheetml/2006/main" xmlns:r="http://schemas.openxmlformats.org/officeDocument/2006/relationships">
  <sheetPr>
    <pageSetUpPr fitToPage="1"/>
  </sheetPr>
  <dimension ref="A1:IV86"/>
  <sheetViews>
    <sheetView zoomScalePageLayoutView="0" workbookViewId="0" topLeftCell="A1">
      <selection activeCell="A1" sqref="A1:P1"/>
    </sheetView>
  </sheetViews>
  <sheetFormatPr defaultColWidth="9.140625" defaultRowHeight="15"/>
  <cols>
    <col min="1" max="208" width="8.8515625" style="17" customWidth="1"/>
    <col min="209" max="209" width="15.00390625" style="17" customWidth="1"/>
    <col min="210" max="16384" width="8.8515625" style="17" customWidth="1"/>
  </cols>
  <sheetData>
    <row r="1" spans="1:16" ht="15" customHeight="1">
      <c r="A1" s="54" t="s">
        <v>139</v>
      </c>
      <c r="B1" s="55"/>
      <c r="C1" s="55"/>
      <c r="D1" s="55"/>
      <c r="E1" s="55"/>
      <c r="F1" s="55"/>
      <c r="G1" s="55"/>
      <c r="H1" s="55"/>
      <c r="I1" s="55"/>
      <c r="J1" s="55"/>
      <c r="K1" s="55"/>
      <c r="L1" s="55"/>
      <c r="M1" s="55"/>
      <c r="N1" s="55"/>
      <c r="O1" s="55"/>
      <c r="P1" s="56"/>
    </row>
    <row r="2" spans="1:16" ht="9.75" customHeight="1">
      <c r="A2" s="18"/>
      <c r="B2" s="19"/>
      <c r="C2" s="19"/>
      <c r="D2" s="19"/>
      <c r="E2" s="19"/>
      <c r="F2" s="19"/>
      <c r="G2" s="19"/>
      <c r="H2" s="19"/>
      <c r="I2" s="19"/>
      <c r="J2" s="19"/>
      <c r="K2" s="19"/>
      <c r="L2" s="19"/>
      <c r="M2" s="19"/>
      <c r="N2" s="19"/>
      <c r="O2" s="19"/>
      <c r="P2" s="20"/>
    </row>
    <row r="3" spans="1:16" ht="15" customHeight="1">
      <c r="A3" s="57" t="s">
        <v>140</v>
      </c>
      <c r="B3" s="58"/>
      <c r="C3" s="58"/>
      <c r="D3" s="58"/>
      <c r="E3" s="58"/>
      <c r="F3" s="58"/>
      <c r="G3" s="58"/>
      <c r="H3" s="58"/>
      <c r="I3" s="58"/>
      <c r="J3" s="58"/>
      <c r="K3" s="58"/>
      <c r="L3" s="58"/>
      <c r="M3" s="58"/>
      <c r="N3" s="58"/>
      <c r="O3" s="58"/>
      <c r="P3" s="59"/>
    </row>
    <row r="4" spans="1:16" ht="9.75" customHeight="1">
      <c r="A4" s="18"/>
      <c r="B4" s="19"/>
      <c r="C4" s="19"/>
      <c r="D4" s="19"/>
      <c r="E4" s="19"/>
      <c r="F4" s="19"/>
      <c r="G4" s="19"/>
      <c r="H4" s="19"/>
      <c r="I4" s="19"/>
      <c r="J4" s="19"/>
      <c r="K4" s="19"/>
      <c r="L4" s="19"/>
      <c r="M4" s="19"/>
      <c r="N4" s="19"/>
      <c r="O4" s="19"/>
      <c r="P4" s="20"/>
    </row>
    <row r="5" spans="1:16" ht="30" customHeight="1">
      <c r="A5" s="60" t="s">
        <v>141</v>
      </c>
      <c r="B5" s="61"/>
      <c r="C5" s="61"/>
      <c r="D5" s="61"/>
      <c r="E5" s="61"/>
      <c r="F5" s="61"/>
      <c r="G5" s="61"/>
      <c r="H5" s="61"/>
      <c r="I5" s="61"/>
      <c r="J5" s="61"/>
      <c r="K5" s="61"/>
      <c r="L5" s="61"/>
      <c r="M5" s="61"/>
      <c r="N5" s="61"/>
      <c r="O5" s="61"/>
      <c r="P5" s="62"/>
    </row>
    <row r="6" spans="1:16" ht="9.75" customHeight="1">
      <c r="A6" s="21"/>
      <c r="B6" s="22"/>
      <c r="C6" s="22"/>
      <c r="D6" s="22"/>
      <c r="E6" s="22"/>
      <c r="F6" s="22"/>
      <c r="G6" s="22"/>
      <c r="H6" s="22"/>
      <c r="I6" s="22"/>
      <c r="J6" s="22"/>
      <c r="K6" s="22"/>
      <c r="L6" s="22"/>
      <c r="M6" s="22"/>
      <c r="N6" s="19"/>
      <c r="O6" s="19"/>
      <c r="P6" s="20"/>
    </row>
    <row r="7" spans="1:16" ht="90" customHeight="1">
      <c r="A7" s="42" t="s">
        <v>142</v>
      </c>
      <c r="B7" s="43"/>
      <c r="C7" s="43"/>
      <c r="D7" s="43"/>
      <c r="E7" s="43"/>
      <c r="F7" s="43"/>
      <c r="G7" s="43"/>
      <c r="H7" s="43"/>
      <c r="I7" s="43"/>
      <c r="J7" s="43"/>
      <c r="K7" s="43"/>
      <c r="L7" s="43"/>
      <c r="M7" s="43"/>
      <c r="N7" s="43"/>
      <c r="O7" s="43"/>
      <c r="P7" s="44"/>
    </row>
    <row r="8" spans="1:16" ht="9.75" customHeight="1">
      <c r="A8" s="23"/>
      <c r="B8" s="19"/>
      <c r="C8" s="19"/>
      <c r="D8" s="19"/>
      <c r="E8" s="19"/>
      <c r="F8" s="19"/>
      <c r="G8" s="19"/>
      <c r="H8" s="19"/>
      <c r="I8" s="19"/>
      <c r="J8" s="19"/>
      <c r="K8" s="19"/>
      <c r="L8" s="19"/>
      <c r="M8" s="19"/>
      <c r="N8" s="19"/>
      <c r="O8" s="19"/>
      <c r="P8" s="20"/>
    </row>
    <row r="9" spans="1:16" ht="15" customHeight="1">
      <c r="A9" s="48" t="s">
        <v>143</v>
      </c>
      <c r="B9" s="49"/>
      <c r="C9" s="49"/>
      <c r="D9" s="49"/>
      <c r="E9" s="49"/>
      <c r="F9" s="49"/>
      <c r="G9" s="49"/>
      <c r="H9" s="49"/>
      <c r="I9" s="49"/>
      <c r="J9" s="49"/>
      <c r="K9" s="49"/>
      <c r="L9" s="49"/>
      <c r="M9" s="49"/>
      <c r="N9" s="49"/>
      <c r="O9" s="49"/>
      <c r="P9" s="50"/>
    </row>
    <row r="10" spans="1:16" ht="9.75" customHeight="1">
      <c r="A10" s="18"/>
      <c r="B10" s="19"/>
      <c r="C10" s="19"/>
      <c r="D10" s="19"/>
      <c r="E10" s="19"/>
      <c r="F10" s="19"/>
      <c r="G10" s="19"/>
      <c r="H10" s="19"/>
      <c r="I10" s="19"/>
      <c r="J10" s="19"/>
      <c r="K10" s="19"/>
      <c r="L10" s="19"/>
      <c r="M10" s="19"/>
      <c r="N10" s="19"/>
      <c r="O10" s="19"/>
      <c r="P10" s="20"/>
    </row>
    <row r="11" spans="1:16" ht="30" customHeight="1">
      <c r="A11" s="42" t="s">
        <v>144</v>
      </c>
      <c r="B11" s="43"/>
      <c r="C11" s="43"/>
      <c r="D11" s="43"/>
      <c r="E11" s="43"/>
      <c r="F11" s="43"/>
      <c r="G11" s="43"/>
      <c r="H11" s="43"/>
      <c r="I11" s="43"/>
      <c r="J11" s="43"/>
      <c r="K11" s="43"/>
      <c r="L11" s="43"/>
      <c r="M11" s="43"/>
      <c r="N11" s="43"/>
      <c r="O11" s="43"/>
      <c r="P11" s="44"/>
    </row>
    <row r="12" spans="1:16" ht="9.75" customHeight="1">
      <c r="A12" s="18"/>
      <c r="B12" s="19"/>
      <c r="C12" s="19"/>
      <c r="D12" s="19"/>
      <c r="E12" s="19"/>
      <c r="F12" s="19"/>
      <c r="G12" s="19"/>
      <c r="H12" s="19"/>
      <c r="I12" s="19"/>
      <c r="J12" s="19"/>
      <c r="K12" s="19"/>
      <c r="L12" s="19"/>
      <c r="M12" s="19"/>
      <c r="N12" s="19"/>
      <c r="O12" s="19"/>
      <c r="P12" s="20"/>
    </row>
    <row r="13" spans="1:16" ht="15" customHeight="1">
      <c r="A13" s="48" t="s">
        <v>145</v>
      </c>
      <c r="B13" s="49"/>
      <c r="C13" s="49"/>
      <c r="D13" s="49"/>
      <c r="E13" s="49"/>
      <c r="F13" s="49"/>
      <c r="G13" s="49"/>
      <c r="H13" s="49"/>
      <c r="I13" s="49"/>
      <c r="J13" s="49"/>
      <c r="K13" s="49"/>
      <c r="L13" s="49"/>
      <c r="M13" s="49"/>
      <c r="N13" s="49"/>
      <c r="O13" s="49"/>
      <c r="P13" s="50"/>
    </row>
    <row r="14" spans="1:16" ht="9.75" customHeight="1">
      <c r="A14" s="24"/>
      <c r="B14" s="19"/>
      <c r="C14" s="19"/>
      <c r="D14" s="19"/>
      <c r="E14" s="19"/>
      <c r="F14" s="19"/>
      <c r="G14" s="19"/>
      <c r="H14" s="19"/>
      <c r="I14" s="19"/>
      <c r="J14" s="19"/>
      <c r="K14" s="19"/>
      <c r="L14" s="19"/>
      <c r="M14" s="19"/>
      <c r="N14" s="19"/>
      <c r="O14" s="19"/>
      <c r="P14" s="20"/>
    </row>
    <row r="15" spans="1:16" ht="75" customHeight="1">
      <c r="A15" s="42" t="s">
        <v>146</v>
      </c>
      <c r="B15" s="43"/>
      <c r="C15" s="43"/>
      <c r="D15" s="43"/>
      <c r="E15" s="43"/>
      <c r="F15" s="43"/>
      <c r="G15" s="43"/>
      <c r="H15" s="43"/>
      <c r="I15" s="43"/>
      <c r="J15" s="43"/>
      <c r="K15" s="43"/>
      <c r="L15" s="43"/>
      <c r="M15" s="43"/>
      <c r="N15" s="43"/>
      <c r="O15" s="43"/>
      <c r="P15" s="44"/>
    </row>
    <row r="16" spans="1:16" ht="9.75" customHeight="1">
      <c r="A16" s="23"/>
      <c r="B16" s="19"/>
      <c r="C16" s="19"/>
      <c r="D16" s="19"/>
      <c r="E16" s="19"/>
      <c r="F16" s="19"/>
      <c r="G16" s="19"/>
      <c r="H16" s="19"/>
      <c r="I16" s="19"/>
      <c r="J16" s="19"/>
      <c r="K16" s="19"/>
      <c r="L16" s="19"/>
      <c r="M16" s="19"/>
      <c r="N16" s="19"/>
      <c r="O16" s="19"/>
      <c r="P16" s="20"/>
    </row>
    <row r="17" spans="1:16" ht="15" customHeight="1">
      <c r="A17" s="48" t="s">
        <v>147</v>
      </c>
      <c r="B17" s="49"/>
      <c r="C17" s="49"/>
      <c r="D17" s="49"/>
      <c r="E17" s="49"/>
      <c r="F17" s="49"/>
      <c r="G17" s="49"/>
      <c r="H17" s="49"/>
      <c r="I17" s="49"/>
      <c r="J17" s="49"/>
      <c r="K17" s="49"/>
      <c r="L17" s="49"/>
      <c r="M17" s="49"/>
      <c r="N17" s="49"/>
      <c r="O17" s="49"/>
      <c r="P17" s="50"/>
    </row>
    <row r="18" spans="1:16" ht="9.75" customHeight="1">
      <c r="A18" s="18"/>
      <c r="B18" s="19"/>
      <c r="C18" s="19"/>
      <c r="D18" s="19"/>
      <c r="E18" s="19"/>
      <c r="F18" s="19"/>
      <c r="G18" s="19"/>
      <c r="H18" s="19"/>
      <c r="I18" s="19"/>
      <c r="J18" s="19"/>
      <c r="K18" s="19"/>
      <c r="L18" s="19"/>
      <c r="M18" s="19"/>
      <c r="N18" s="19"/>
      <c r="O18" s="19"/>
      <c r="P18" s="20"/>
    </row>
    <row r="19" spans="1:16" ht="75" customHeight="1">
      <c r="A19" s="42" t="s">
        <v>148</v>
      </c>
      <c r="B19" s="43"/>
      <c r="C19" s="43"/>
      <c r="D19" s="43"/>
      <c r="E19" s="43"/>
      <c r="F19" s="43"/>
      <c r="G19" s="43"/>
      <c r="H19" s="43"/>
      <c r="I19" s="43"/>
      <c r="J19" s="43"/>
      <c r="K19" s="43"/>
      <c r="L19" s="43"/>
      <c r="M19" s="43"/>
      <c r="N19" s="43"/>
      <c r="O19" s="43"/>
      <c r="P19" s="44"/>
    </row>
    <row r="20" spans="1:16" ht="9.75" customHeight="1">
      <c r="A20" s="18"/>
      <c r="B20" s="19"/>
      <c r="C20" s="19"/>
      <c r="D20" s="19"/>
      <c r="E20" s="19"/>
      <c r="F20" s="19"/>
      <c r="G20" s="19"/>
      <c r="H20" s="19"/>
      <c r="I20" s="19"/>
      <c r="J20" s="19"/>
      <c r="K20" s="19"/>
      <c r="L20" s="19"/>
      <c r="M20" s="19"/>
      <c r="N20" s="19"/>
      <c r="O20" s="19"/>
      <c r="P20" s="20"/>
    </row>
    <row r="21" spans="1:16" ht="15" customHeight="1">
      <c r="A21" s="48" t="s">
        <v>149</v>
      </c>
      <c r="B21" s="49"/>
      <c r="C21" s="49"/>
      <c r="D21" s="49"/>
      <c r="E21" s="49"/>
      <c r="F21" s="49"/>
      <c r="G21" s="49"/>
      <c r="H21" s="49"/>
      <c r="I21" s="49"/>
      <c r="J21" s="49"/>
      <c r="K21" s="49"/>
      <c r="L21" s="49"/>
      <c r="M21" s="49"/>
      <c r="N21" s="49"/>
      <c r="O21" s="49"/>
      <c r="P21" s="50"/>
    </row>
    <row r="22" spans="1:16" ht="9.75" customHeight="1">
      <c r="A22" s="25"/>
      <c r="B22" s="26"/>
      <c r="C22" s="26"/>
      <c r="D22" s="26"/>
      <c r="E22" s="26"/>
      <c r="F22" s="26"/>
      <c r="G22" s="26"/>
      <c r="H22" s="26"/>
      <c r="I22" s="26"/>
      <c r="J22" s="26"/>
      <c r="K22" s="26"/>
      <c r="L22" s="26"/>
      <c r="M22" s="26"/>
      <c r="N22" s="26"/>
      <c r="O22" s="26"/>
      <c r="P22" s="27"/>
    </row>
    <row r="23" spans="1:256" ht="75" customHeight="1">
      <c r="A23" s="42" t="s">
        <v>150</v>
      </c>
      <c r="B23" s="43"/>
      <c r="C23" s="43"/>
      <c r="D23" s="43"/>
      <c r="E23" s="43"/>
      <c r="F23" s="43"/>
      <c r="G23" s="43"/>
      <c r="H23" s="43"/>
      <c r="I23" s="43"/>
      <c r="J23" s="43"/>
      <c r="K23" s="43"/>
      <c r="L23" s="43"/>
      <c r="M23" s="43"/>
      <c r="N23" s="43"/>
      <c r="O23" s="43"/>
      <c r="P23" s="44"/>
      <c r="Q23" s="42"/>
      <c r="R23" s="43"/>
      <c r="S23" s="43"/>
      <c r="T23" s="43"/>
      <c r="U23" s="43"/>
      <c r="V23" s="43"/>
      <c r="W23" s="43"/>
      <c r="X23" s="43"/>
      <c r="Y23" s="43"/>
      <c r="Z23" s="43"/>
      <c r="AA23" s="43"/>
      <c r="AB23" s="43"/>
      <c r="AC23" s="43"/>
      <c r="AD23" s="43"/>
      <c r="AE23" s="43"/>
      <c r="AF23" s="44"/>
      <c r="AG23" s="42"/>
      <c r="AH23" s="43"/>
      <c r="AI23" s="43"/>
      <c r="AJ23" s="43"/>
      <c r="AK23" s="43"/>
      <c r="AL23" s="43"/>
      <c r="AM23" s="43"/>
      <c r="AN23" s="43"/>
      <c r="AO23" s="43"/>
      <c r="AP23" s="43"/>
      <c r="AQ23" s="43"/>
      <c r="AR23" s="43"/>
      <c r="AS23" s="43"/>
      <c r="AT23" s="43"/>
      <c r="AU23" s="43"/>
      <c r="AV23" s="44"/>
      <c r="AW23" s="42"/>
      <c r="AX23" s="43"/>
      <c r="AY23" s="43"/>
      <c r="AZ23" s="43"/>
      <c r="BA23" s="43"/>
      <c r="BB23" s="43"/>
      <c r="BC23" s="43"/>
      <c r="BD23" s="43"/>
      <c r="BE23" s="43"/>
      <c r="BF23" s="43"/>
      <c r="BG23" s="43"/>
      <c r="BH23" s="43"/>
      <c r="BI23" s="43"/>
      <c r="BJ23" s="43"/>
      <c r="BK23" s="43"/>
      <c r="BL23" s="44"/>
      <c r="BM23" s="42"/>
      <c r="BN23" s="43"/>
      <c r="BO23" s="43"/>
      <c r="BP23" s="43"/>
      <c r="BQ23" s="43"/>
      <c r="BR23" s="43"/>
      <c r="BS23" s="43"/>
      <c r="BT23" s="43"/>
      <c r="BU23" s="43"/>
      <c r="BV23" s="43"/>
      <c r="BW23" s="43"/>
      <c r="BX23" s="43"/>
      <c r="BY23" s="43"/>
      <c r="BZ23" s="43"/>
      <c r="CA23" s="43"/>
      <c r="CB23" s="44"/>
      <c r="CC23" s="42"/>
      <c r="CD23" s="43"/>
      <c r="CE23" s="43"/>
      <c r="CF23" s="43"/>
      <c r="CG23" s="43"/>
      <c r="CH23" s="43"/>
      <c r="CI23" s="43"/>
      <c r="CJ23" s="43"/>
      <c r="CK23" s="43"/>
      <c r="CL23" s="43"/>
      <c r="CM23" s="43"/>
      <c r="CN23" s="43"/>
      <c r="CO23" s="43"/>
      <c r="CP23" s="43"/>
      <c r="CQ23" s="43"/>
      <c r="CR23" s="44"/>
      <c r="CS23" s="42" t="s">
        <v>151</v>
      </c>
      <c r="CT23" s="43"/>
      <c r="CU23" s="43"/>
      <c r="CV23" s="43"/>
      <c r="CW23" s="43"/>
      <c r="CX23" s="43"/>
      <c r="CY23" s="43"/>
      <c r="CZ23" s="43"/>
      <c r="DA23" s="43"/>
      <c r="DB23" s="43"/>
      <c r="DC23" s="43"/>
      <c r="DD23" s="43"/>
      <c r="DE23" s="43"/>
      <c r="DF23" s="43"/>
      <c r="DG23" s="43"/>
      <c r="DH23" s="44"/>
      <c r="DI23" s="42" t="s">
        <v>151</v>
      </c>
      <c r="DJ23" s="43"/>
      <c r="DK23" s="43"/>
      <c r="DL23" s="43"/>
      <c r="DM23" s="43"/>
      <c r="DN23" s="43"/>
      <c r="DO23" s="43"/>
      <c r="DP23" s="43"/>
      <c r="DQ23" s="43"/>
      <c r="DR23" s="43"/>
      <c r="DS23" s="43"/>
      <c r="DT23" s="43"/>
      <c r="DU23" s="43"/>
      <c r="DV23" s="43"/>
      <c r="DW23" s="43"/>
      <c r="DX23" s="44"/>
      <c r="DY23" s="42" t="s">
        <v>151</v>
      </c>
      <c r="DZ23" s="43"/>
      <c r="EA23" s="43"/>
      <c r="EB23" s="43"/>
      <c r="EC23" s="43"/>
      <c r="ED23" s="43"/>
      <c r="EE23" s="43"/>
      <c r="EF23" s="43"/>
      <c r="EG23" s="43"/>
      <c r="EH23" s="43"/>
      <c r="EI23" s="43"/>
      <c r="EJ23" s="43"/>
      <c r="EK23" s="43"/>
      <c r="EL23" s="43"/>
      <c r="EM23" s="43"/>
      <c r="EN23" s="44"/>
      <c r="EO23" s="42" t="s">
        <v>151</v>
      </c>
      <c r="EP23" s="43"/>
      <c r="EQ23" s="43"/>
      <c r="ER23" s="43"/>
      <c r="ES23" s="43"/>
      <c r="ET23" s="43"/>
      <c r="EU23" s="43"/>
      <c r="EV23" s="43"/>
      <c r="EW23" s="43"/>
      <c r="EX23" s="43"/>
      <c r="EY23" s="43"/>
      <c r="EZ23" s="43"/>
      <c r="FA23" s="43"/>
      <c r="FB23" s="43"/>
      <c r="FC23" s="43"/>
      <c r="FD23" s="44"/>
      <c r="FE23" s="42" t="s">
        <v>151</v>
      </c>
      <c r="FF23" s="43"/>
      <c r="FG23" s="43"/>
      <c r="FH23" s="43"/>
      <c r="FI23" s="43"/>
      <c r="FJ23" s="43"/>
      <c r="FK23" s="43"/>
      <c r="FL23" s="43"/>
      <c r="FM23" s="43"/>
      <c r="FN23" s="43"/>
      <c r="FO23" s="43"/>
      <c r="FP23" s="43"/>
      <c r="FQ23" s="43"/>
      <c r="FR23" s="43"/>
      <c r="FS23" s="43"/>
      <c r="FT23" s="44"/>
      <c r="FU23" s="42" t="s">
        <v>151</v>
      </c>
      <c r="FV23" s="43"/>
      <c r="FW23" s="43"/>
      <c r="FX23" s="43"/>
      <c r="FY23" s="43"/>
      <c r="FZ23" s="43"/>
      <c r="GA23" s="43"/>
      <c r="GB23" s="43"/>
      <c r="GC23" s="43"/>
      <c r="GD23" s="43"/>
      <c r="GE23" s="43"/>
      <c r="GF23" s="43"/>
      <c r="GG23" s="43"/>
      <c r="GH23" s="43"/>
      <c r="GI23" s="43"/>
      <c r="GJ23" s="44"/>
      <c r="GK23" s="42" t="s">
        <v>151</v>
      </c>
      <c r="GL23" s="43"/>
      <c r="GM23" s="43"/>
      <c r="GN23" s="43"/>
      <c r="GO23" s="43"/>
      <c r="GP23" s="43"/>
      <c r="GQ23" s="43"/>
      <c r="GR23" s="43"/>
      <c r="GS23" s="43"/>
      <c r="GT23" s="43"/>
      <c r="GU23" s="43"/>
      <c r="GV23" s="43"/>
      <c r="GW23" s="43"/>
      <c r="GX23" s="43"/>
      <c r="GY23" s="43"/>
      <c r="GZ23" s="44"/>
      <c r="HA23" s="42" t="s">
        <v>151</v>
      </c>
      <c r="HB23" s="43"/>
      <c r="HC23" s="43"/>
      <c r="HD23" s="43"/>
      <c r="HE23" s="43"/>
      <c r="HF23" s="43"/>
      <c r="HG23" s="43"/>
      <c r="HH23" s="43"/>
      <c r="HI23" s="43"/>
      <c r="HJ23" s="43"/>
      <c r="HK23" s="43"/>
      <c r="HL23" s="43"/>
      <c r="HM23" s="43"/>
      <c r="HN23" s="43"/>
      <c r="HO23" s="43"/>
      <c r="HP23" s="44"/>
      <c r="HQ23" s="42" t="s">
        <v>151</v>
      </c>
      <c r="HR23" s="43"/>
      <c r="HS23" s="43"/>
      <c r="HT23" s="43"/>
      <c r="HU23" s="43"/>
      <c r="HV23" s="43"/>
      <c r="HW23" s="43"/>
      <c r="HX23" s="43"/>
      <c r="HY23" s="43"/>
      <c r="HZ23" s="43"/>
      <c r="IA23" s="43"/>
      <c r="IB23" s="43"/>
      <c r="IC23" s="43"/>
      <c r="ID23" s="43"/>
      <c r="IE23" s="43"/>
      <c r="IF23" s="44"/>
      <c r="IG23" s="42" t="s">
        <v>151</v>
      </c>
      <c r="IH23" s="43"/>
      <c r="II23" s="43"/>
      <c r="IJ23" s="43"/>
      <c r="IK23" s="43"/>
      <c r="IL23" s="43"/>
      <c r="IM23" s="43"/>
      <c r="IN23" s="43"/>
      <c r="IO23" s="43"/>
      <c r="IP23" s="43"/>
      <c r="IQ23" s="43"/>
      <c r="IR23" s="43"/>
      <c r="IS23" s="43"/>
      <c r="IT23" s="43"/>
      <c r="IU23" s="43"/>
      <c r="IV23" s="44"/>
    </row>
    <row r="24" spans="1:16" ht="9.75" customHeight="1">
      <c r="A24" s="18"/>
      <c r="B24" s="19"/>
      <c r="C24" s="19"/>
      <c r="D24" s="19"/>
      <c r="E24" s="19"/>
      <c r="F24" s="19"/>
      <c r="G24" s="19"/>
      <c r="H24" s="19"/>
      <c r="I24" s="19"/>
      <c r="J24" s="19"/>
      <c r="K24" s="19"/>
      <c r="L24" s="19"/>
      <c r="M24" s="19"/>
      <c r="N24" s="19"/>
      <c r="O24" s="19"/>
      <c r="P24" s="20"/>
    </row>
    <row r="25" spans="1:16" ht="15" customHeight="1">
      <c r="A25" s="48" t="s">
        <v>152</v>
      </c>
      <c r="B25" s="49"/>
      <c r="C25" s="49"/>
      <c r="D25" s="49"/>
      <c r="E25" s="49"/>
      <c r="F25" s="49"/>
      <c r="G25" s="49"/>
      <c r="H25" s="49"/>
      <c r="I25" s="49"/>
      <c r="J25" s="49"/>
      <c r="K25" s="49"/>
      <c r="L25" s="49"/>
      <c r="M25" s="49"/>
      <c r="N25" s="49"/>
      <c r="O25" s="49"/>
      <c r="P25" s="50"/>
    </row>
    <row r="26" spans="1:16" ht="9.75" customHeight="1">
      <c r="A26" s="18"/>
      <c r="B26" s="19"/>
      <c r="C26" s="19"/>
      <c r="D26" s="19"/>
      <c r="E26" s="19"/>
      <c r="F26" s="19"/>
      <c r="G26" s="19"/>
      <c r="H26" s="19"/>
      <c r="I26" s="19"/>
      <c r="J26" s="19"/>
      <c r="K26" s="19"/>
      <c r="L26" s="19"/>
      <c r="M26" s="19"/>
      <c r="N26" s="19"/>
      <c r="O26" s="19"/>
      <c r="P26" s="20"/>
    </row>
    <row r="27" spans="1:16" ht="30" customHeight="1">
      <c r="A27" s="42" t="s">
        <v>153</v>
      </c>
      <c r="B27" s="43"/>
      <c r="C27" s="43"/>
      <c r="D27" s="43"/>
      <c r="E27" s="43"/>
      <c r="F27" s="43"/>
      <c r="G27" s="43"/>
      <c r="H27" s="43"/>
      <c r="I27" s="43"/>
      <c r="J27" s="43"/>
      <c r="K27" s="43"/>
      <c r="L27" s="43"/>
      <c r="M27" s="43"/>
      <c r="N27" s="43"/>
      <c r="O27" s="43"/>
      <c r="P27" s="44"/>
    </row>
    <row r="28" spans="1:16" ht="9.75" customHeight="1">
      <c r="A28" s="18"/>
      <c r="B28" s="19"/>
      <c r="C28" s="19"/>
      <c r="D28" s="19"/>
      <c r="E28" s="19"/>
      <c r="F28" s="19"/>
      <c r="G28" s="19"/>
      <c r="H28" s="19"/>
      <c r="I28" s="19"/>
      <c r="J28" s="19"/>
      <c r="K28" s="19"/>
      <c r="L28" s="19"/>
      <c r="M28" s="19"/>
      <c r="N28" s="19"/>
      <c r="O28" s="19"/>
      <c r="P28" s="20"/>
    </row>
    <row r="29" spans="1:16" ht="15" customHeight="1">
      <c r="A29" s="48" t="s">
        <v>154</v>
      </c>
      <c r="B29" s="49"/>
      <c r="C29" s="49"/>
      <c r="D29" s="49"/>
      <c r="E29" s="49"/>
      <c r="F29" s="49"/>
      <c r="G29" s="49"/>
      <c r="H29" s="49"/>
      <c r="I29" s="49"/>
      <c r="J29" s="49"/>
      <c r="K29" s="49"/>
      <c r="L29" s="49"/>
      <c r="M29" s="49"/>
      <c r="N29" s="49"/>
      <c r="O29" s="49"/>
      <c r="P29" s="50"/>
    </row>
    <row r="30" spans="1:16" ht="9.75" customHeight="1">
      <c r="A30" s="18"/>
      <c r="B30" s="19"/>
      <c r="C30" s="19"/>
      <c r="D30" s="19"/>
      <c r="E30" s="19"/>
      <c r="F30" s="19"/>
      <c r="G30" s="19"/>
      <c r="H30" s="19"/>
      <c r="I30" s="19"/>
      <c r="J30" s="19"/>
      <c r="K30" s="19"/>
      <c r="L30" s="19"/>
      <c r="M30" s="19"/>
      <c r="N30" s="19"/>
      <c r="O30" s="19"/>
      <c r="P30" s="20"/>
    </row>
    <row r="31" spans="1:16" ht="30" customHeight="1">
      <c r="A31" s="42" t="s">
        <v>155</v>
      </c>
      <c r="B31" s="43"/>
      <c r="C31" s="43"/>
      <c r="D31" s="43"/>
      <c r="E31" s="43"/>
      <c r="F31" s="43"/>
      <c r="G31" s="43"/>
      <c r="H31" s="43"/>
      <c r="I31" s="43"/>
      <c r="J31" s="43"/>
      <c r="K31" s="43"/>
      <c r="L31" s="43"/>
      <c r="M31" s="43"/>
      <c r="N31" s="43"/>
      <c r="O31" s="43"/>
      <c r="P31" s="44"/>
    </row>
    <row r="32" spans="1:16" ht="9.75" customHeight="1">
      <c r="A32" s="18"/>
      <c r="B32" s="19"/>
      <c r="C32" s="19"/>
      <c r="D32" s="19"/>
      <c r="E32" s="19"/>
      <c r="F32" s="19"/>
      <c r="G32" s="19"/>
      <c r="H32" s="19"/>
      <c r="I32" s="19"/>
      <c r="J32" s="19"/>
      <c r="K32" s="19"/>
      <c r="L32" s="19"/>
      <c r="M32" s="19"/>
      <c r="N32" s="19"/>
      <c r="O32" s="19"/>
      <c r="P32" s="20"/>
    </row>
    <row r="33" spans="1:16" ht="30" customHeight="1">
      <c r="A33" s="51" t="s">
        <v>156</v>
      </c>
      <c r="B33" s="52"/>
      <c r="C33" s="52"/>
      <c r="D33" s="52"/>
      <c r="E33" s="52"/>
      <c r="F33" s="52"/>
      <c r="G33" s="52"/>
      <c r="H33" s="52"/>
      <c r="I33" s="52"/>
      <c r="J33" s="52"/>
      <c r="K33" s="52"/>
      <c r="L33" s="52"/>
      <c r="M33" s="52"/>
      <c r="N33" s="52"/>
      <c r="O33" s="52"/>
      <c r="P33" s="53"/>
    </row>
    <row r="34" spans="1:16" ht="9.75" customHeight="1">
      <c r="A34" s="18"/>
      <c r="B34" s="19"/>
      <c r="C34" s="19"/>
      <c r="D34" s="19"/>
      <c r="E34" s="19"/>
      <c r="F34" s="19"/>
      <c r="G34" s="19"/>
      <c r="H34" s="19"/>
      <c r="I34" s="19"/>
      <c r="J34" s="19"/>
      <c r="K34" s="19"/>
      <c r="L34" s="19"/>
      <c r="M34" s="19"/>
      <c r="N34" s="19"/>
      <c r="O34" s="19"/>
      <c r="P34" s="20"/>
    </row>
    <row r="35" spans="1:16" ht="90" customHeight="1">
      <c r="A35" s="42" t="s">
        <v>157</v>
      </c>
      <c r="B35" s="43"/>
      <c r="C35" s="43"/>
      <c r="D35" s="43"/>
      <c r="E35" s="43"/>
      <c r="F35" s="43"/>
      <c r="G35" s="43"/>
      <c r="H35" s="43"/>
      <c r="I35" s="43"/>
      <c r="J35" s="43"/>
      <c r="K35" s="43"/>
      <c r="L35" s="43"/>
      <c r="M35" s="43"/>
      <c r="N35" s="43"/>
      <c r="O35" s="43"/>
      <c r="P35" s="44"/>
    </row>
    <row r="36" spans="1:16" ht="9.75" customHeight="1">
      <c r="A36" s="18"/>
      <c r="B36" s="19"/>
      <c r="C36" s="19"/>
      <c r="D36" s="19"/>
      <c r="E36" s="19"/>
      <c r="F36" s="19"/>
      <c r="G36" s="19"/>
      <c r="H36" s="19"/>
      <c r="I36" s="19"/>
      <c r="J36" s="19"/>
      <c r="K36" s="19"/>
      <c r="L36" s="19"/>
      <c r="M36" s="19"/>
      <c r="N36" s="19"/>
      <c r="O36" s="19"/>
      <c r="P36" s="20"/>
    </row>
    <row r="37" spans="1:16" ht="30" customHeight="1">
      <c r="A37" s="51" t="s">
        <v>158</v>
      </c>
      <c r="B37" s="52"/>
      <c r="C37" s="52"/>
      <c r="D37" s="52"/>
      <c r="E37" s="52"/>
      <c r="F37" s="52"/>
      <c r="G37" s="52"/>
      <c r="H37" s="52"/>
      <c r="I37" s="52"/>
      <c r="J37" s="52"/>
      <c r="K37" s="52"/>
      <c r="L37" s="52"/>
      <c r="M37" s="52"/>
      <c r="N37" s="52"/>
      <c r="O37" s="52"/>
      <c r="P37" s="53"/>
    </row>
    <row r="38" spans="1:16" ht="9.75" customHeight="1">
      <c r="A38" s="18"/>
      <c r="B38" s="19"/>
      <c r="C38" s="19"/>
      <c r="D38" s="19"/>
      <c r="E38" s="19"/>
      <c r="F38" s="19"/>
      <c r="G38" s="19"/>
      <c r="H38" s="19"/>
      <c r="I38" s="19"/>
      <c r="J38" s="19"/>
      <c r="K38" s="19"/>
      <c r="L38" s="19"/>
      <c r="M38" s="19"/>
      <c r="N38" s="19"/>
      <c r="O38" s="19"/>
      <c r="P38" s="20"/>
    </row>
    <row r="39" spans="1:16" ht="180" customHeight="1">
      <c r="A39" s="42" t="s">
        <v>159</v>
      </c>
      <c r="B39" s="43"/>
      <c r="C39" s="43"/>
      <c r="D39" s="43"/>
      <c r="E39" s="43"/>
      <c r="F39" s="43"/>
      <c r="G39" s="43"/>
      <c r="H39" s="43"/>
      <c r="I39" s="43"/>
      <c r="J39" s="43"/>
      <c r="K39" s="43"/>
      <c r="L39" s="43"/>
      <c r="M39" s="43"/>
      <c r="N39" s="43"/>
      <c r="O39" s="43"/>
      <c r="P39" s="44"/>
    </row>
    <row r="40" spans="1:16" ht="6" customHeight="1" thickBot="1">
      <c r="A40" s="45"/>
      <c r="B40" s="46"/>
      <c r="C40" s="46"/>
      <c r="D40" s="46"/>
      <c r="E40" s="46"/>
      <c r="F40" s="46"/>
      <c r="G40" s="46"/>
      <c r="H40" s="46"/>
      <c r="I40" s="46"/>
      <c r="J40" s="46"/>
      <c r="K40" s="46"/>
      <c r="L40" s="46"/>
      <c r="M40" s="46"/>
      <c r="N40" s="46"/>
      <c r="O40" s="46"/>
      <c r="P40" s="47"/>
    </row>
    <row r="41" ht="134.25" customHeight="1">
      <c r="A41" s="28"/>
    </row>
    <row r="42" ht="13.5">
      <c r="A42" s="28"/>
    </row>
    <row r="43" ht="13.5">
      <c r="A43" s="28"/>
    </row>
    <row r="44" ht="13.5">
      <c r="A44" s="28"/>
    </row>
    <row r="86" ht="13.5">
      <c r="A86" s="17" t="s">
        <v>102</v>
      </c>
    </row>
  </sheetData>
  <sheetProtection/>
  <mergeCells count="36">
    <mergeCell ref="A1:P1"/>
    <mergeCell ref="A3:P3"/>
    <mergeCell ref="A5:P5"/>
    <mergeCell ref="A7:P7"/>
    <mergeCell ref="A9:P9"/>
    <mergeCell ref="A11:P11"/>
    <mergeCell ref="A13:P13"/>
    <mergeCell ref="A15:P15"/>
    <mergeCell ref="A17:P17"/>
    <mergeCell ref="A19:P19"/>
    <mergeCell ref="A21:P21"/>
    <mergeCell ref="A23:P23"/>
    <mergeCell ref="Q23:AF23"/>
    <mergeCell ref="AG23:AV23"/>
    <mergeCell ref="AW23:BL23"/>
    <mergeCell ref="BM23:CB23"/>
    <mergeCell ref="CC23:CR23"/>
    <mergeCell ref="CS23:DH23"/>
    <mergeCell ref="A25:P25"/>
    <mergeCell ref="HA23:HP23"/>
    <mergeCell ref="HQ23:IF23"/>
    <mergeCell ref="IG23:IV23"/>
    <mergeCell ref="DI23:DX23"/>
    <mergeCell ref="DY23:EN23"/>
    <mergeCell ref="EO23:FD23"/>
    <mergeCell ref="FE23:FT23"/>
    <mergeCell ref="FU23:GJ23"/>
    <mergeCell ref="GK23:GZ23"/>
    <mergeCell ref="A39:P39"/>
    <mergeCell ref="A40:P40"/>
    <mergeCell ref="A27:P27"/>
    <mergeCell ref="A29:P29"/>
    <mergeCell ref="A31:P31"/>
    <mergeCell ref="A33:P33"/>
    <mergeCell ref="A35:P35"/>
    <mergeCell ref="A37:P37"/>
  </mergeCells>
  <printOptions horizontalCentered="1"/>
  <pageMargins left="0.2" right="0.2" top="0.5" bottom="0.25" header="0.3" footer="0.3"/>
  <pageSetup fitToHeight="1" fitToWidth="1" horizontalDpi="600" verticalDpi="600" orientation="portrait" scale="68" r:id="rId1"/>
</worksheet>
</file>

<file path=xl/worksheets/sheet2.xml><?xml version="1.0" encoding="utf-8"?>
<worksheet xmlns="http://schemas.openxmlformats.org/spreadsheetml/2006/main" xmlns:r="http://schemas.openxmlformats.org/officeDocument/2006/relationships">
  <dimension ref="A1:U535"/>
  <sheetViews>
    <sheetView tabSelected="1" zoomScale="85" zoomScaleNormal="85" zoomScalePageLayoutView="0" workbookViewId="0" topLeftCell="A1">
      <pane ySplit="7" topLeftCell="A8" activePane="bottomLeft" state="frozen"/>
      <selection pane="topLeft" activeCell="A1" sqref="A1:P1"/>
      <selection pane="bottomLeft" activeCell="A1" sqref="A1"/>
    </sheetView>
  </sheetViews>
  <sheetFormatPr defaultColWidth="9.140625" defaultRowHeight="15"/>
  <cols>
    <col min="1" max="1" width="12.7109375" style="5" customWidth="1"/>
    <col min="2" max="21" width="11.28125" style="5" customWidth="1"/>
    <col min="22" max="22" width="9.7109375" style="5" customWidth="1"/>
    <col min="23" max="23" width="12.00390625" style="5" bestFit="1" customWidth="1"/>
    <col min="24" max="16384" width="9.140625" style="5" customWidth="1"/>
  </cols>
  <sheetData>
    <row r="1" ht="15">
      <c r="A1" s="1" t="str">
        <f>Readme!A1</f>
        <v>Last updated September 6, 2017</v>
      </c>
    </row>
    <row r="2" spans="1:21" ht="22.5">
      <c r="A2" s="32" t="s">
        <v>13</v>
      </c>
      <c r="B2" s="32"/>
      <c r="C2" s="32"/>
      <c r="D2" s="32"/>
      <c r="E2" s="32"/>
      <c r="F2" s="32"/>
      <c r="G2" s="32"/>
      <c r="H2" s="32"/>
      <c r="I2" s="32"/>
      <c r="J2" s="32"/>
      <c r="K2" s="32"/>
      <c r="L2" s="32"/>
      <c r="M2" s="32"/>
      <c r="N2" s="32"/>
      <c r="O2" s="32"/>
      <c r="P2" s="32"/>
      <c r="Q2" s="32"/>
      <c r="R2" s="32"/>
      <c r="S2" s="32"/>
      <c r="T2" s="32"/>
      <c r="U2" s="32"/>
    </row>
    <row r="3" spans="1:21" ht="21">
      <c r="A3" s="33" t="s">
        <v>14</v>
      </c>
      <c r="B3" s="33"/>
      <c r="C3" s="33"/>
      <c r="D3" s="33"/>
      <c r="E3" s="33"/>
      <c r="F3" s="33"/>
      <c r="G3" s="33"/>
      <c r="H3" s="33"/>
      <c r="I3" s="33"/>
      <c r="J3" s="33"/>
      <c r="K3" s="33"/>
      <c r="L3" s="33"/>
      <c r="M3" s="33"/>
      <c r="N3" s="33"/>
      <c r="O3" s="33"/>
      <c r="P3" s="33"/>
      <c r="Q3" s="33"/>
      <c r="R3" s="33"/>
      <c r="S3" s="33"/>
      <c r="T3" s="33"/>
      <c r="U3" s="33"/>
    </row>
    <row r="4" spans="1:21" ht="15">
      <c r="A4" s="34" t="s">
        <v>15</v>
      </c>
      <c r="B4" s="34"/>
      <c r="C4" s="34"/>
      <c r="D4" s="34"/>
      <c r="E4" s="34"/>
      <c r="F4" s="34"/>
      <c r="G4" s="34"/>
      <c r="H4" s="34"/>
      <c r="I4" s="34"/>
      <c r="J4" s="34"/>
      <c r="K4" s="34"/>
      <c r="L4" s="34"/>
      <c r="M4" s="34"/>
      <c r="N4" s="34"/>
      <c r="O4" s="34"/>
      <c r="P4" s="34"/>
      <c r="Q4" s="34"/>
      <c r="R4" s="34"/>
      <c r="S4" s="34"/>
      <c r="T4" s="34"/>
      <c r="U4" s="34"/>
    </row>
    <row r="5" spans="1:21" ht="15">
      <c r="A5" s="35" t="s">
        <v>16</v>
      </c>
      <c r="B5" s="35"/>
      <c r="C5" s="35"/>
      <c r="D5" s="35"/>
      <c r="E5" s="35"/>
      <c r="F5" s="35"/>
      <c r="G5" s="35"/>
      <c r="H5" s="35"/>
      <c r="I5" s="35"/>
      <c r="J5" s="35"/>
      <c r="K5" s="35"/>
      <c r="L5" s="35"/>
      <c r="M5" s="35"/>
      <c r="N5" s="35"/>
      <c r="O5" s="35"/>
      <c r="P5" s="35"/>
      <c r="Q5" s="35"/>
      <c r="R5" s="35"/>
      <c r="S5" s="35"/>
      <c r="T5" s="35"/>
      <c r="U5" s="35"/>
    </row>
    <row r="7" spans="1:21" ht="4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19.5" customHeight="1">
      <c r="A8" s="36" t="s">
        <v>38</v>
      </c>
      <c r="B8" s="37"/>
      <c r="C8" s="37"/>
      <c r="D8" s="37"/>
      <c r="E8" s="37"/>
      <c r="F8" s="37"/>
      <c r="G8" s="37"/>
      <c r="H8" s="37"/>
      <c r="I8" s="37"/>
      <c r="J8" s="37"/>
      <c r="K8" s="37"/>
      <c r="L8" s="37"/>
      <c r="M8" s="37"/>
      <c r="N8" s="37"/>
      <c r="O8" s="37"/>
      <c r="P8" s="37"/>
      <c r="Q8" s="37"/>
      <c r="R8" s="37"/>
      <c r="S8" s="37"/>
      <c r="T8" s="37"/>
      <c r="U8" s="38"/>
    </row>
    <row r="9" spans="1:21" ht="15">
      <c r="A9" s="7">
        <v>1999</v>
      </c>
      <c r="B9" s="8">
        <v>18858</v>
      </c>
      <c r="C9" s="8">
        <v>189724</v>
      </c>
      <c r="D9" s="8">
        <v>17193</v>
      </c>
      <c r="E9" s="8">
        <v>28918</v>
      </c>
      <c r="F9" s="8">
        <v>43688</v>
      </c>
      <c r="G9" s="8">
        <v>16098</v>
      </c>
      <c r="H9" s="8">
        <v>5799</v>
      </c>
      <c r="I9" s="8">
        <v>15341</v>
      </c>
      <c r="J9" s="8">
        <v>91147</v>
      </c>
      <c r="K9" s="8">
        <v>29092</v>
      </c>
      <c r="L9" s="8">
        <v>101030</v>
      </c>
      <c r="M9" s="8">
        <v>12195</v>
      </c>
      <c r="N9" s="8">
        <v>21612</v>
      </c>
      <c r="O9" s="8">
        <v>24226</v>
      </c>
      <c r="P9" s="8">
        <v>68197</v>
      </c>
      <c r="Q9" s="8">
        <v>286749</v>
      </c>
      <c r="R9" s="8" t="s">
        <v>39</v>
      </c>
      <c r="S9" s="8">
        <v>242141</v>
      </c>
      <c r="T9" s="8">
        <v>32971</v>
      </c>
      <c r="U9" s="8">
        <v>90990</v>
      </c>
    </row>
    <row r="10" spans="1:21" ht="15">
      <c r="A10" s="7">
        <v>2000</v>
      </c>
      <c r="B10" s="8">
        <v>21858</v>
      </c>
      <c r="C10" s="8">
        <v>203861</v>
      </c>
      <c r="D10" s="8">
        <v>21464</v>
      </c>
      <c r="E10" s="8">
        <v>30759</v>
      </c>
      <c r="F10" s="8">
        <v>45253</v>
      </c>
      <c r="G10" s="8">
        <v>18197</v>
      </c>
      <c r="H10" s="8">
        <v>6472</v>
      </c>
      <c r="I10" s="8">
        <v>16761</v>
      </c>
      <c r="J10" s="8">
        <v>101247</v>
      </c>
      <c r="K10" s="8">
        <v>34744</v>
      </c>
      <c r="L10" s="8">
        <v>127077</v>
      </c>
      <c r="M10" s="8">
        <v>9286</v>
      </c>
      <c r="N10" s="8">
        <v>24400</v>
      </c>
      <c r="O10" s="8">
        <v>30402</v>
      </c>
      <c r="P10" s="8">
        <v>73139</v>
      </c>
      <c r="Q10" s="8">
        <v>310401</v>
      </c>
      <c r="R10" s="8" t="s">
        <v>39</v>
      </c>
      <c r="S10" s="8">
        <v>259318</v>
      </c>
      <c r="T10" s="8">
        <v>29407</v>
      </c>
      <c r="U10" s="8">
        <v>98038</v>
      </c>
    </row>
    <row r="11" spans="1:21" ht="15">
      <c r="A11" s="7">
        <v>2001</v>
      </c>
      <c r="B11" s="8">
        <v>21672</v>
      </c>
      <c r="C11" s="8">
        <v>188076</v>
      </c>
      <c r="D11" s="8">
        <v>24769</v>
      </c>
      <c r="E11" s="8">
        <v>29777</v>
      </c>
      <c r="F11" s="8">
        <v>44512</v>
      </c>
      <c r="G11" s="8">
        <v>17436</v>
      </c>
      <c r="H11" s="8">
        <v>6942</v>
      </c>
      <c r="I11" s="8">
        <v>15060</v>
      </c>
      <c r="J11" s="8">
        <v>87771</v>
      </c>
      <c r="K11" s="8">
        <v>28475</v>
      </c>
      <c r="L11" s="8">
        <v>118030</v>
      </c>
      <c r="M11" s="8">
        <v>8853</v>
      </c>
      <c r="N11" s="8">
        <v>23736</v>
      </c>
      <c r="O11" s="8">
        <v>24077</v>
      </c>
      <c r="P11" s="8">
        <v>70555</v>
      </c>
      <c r="Q11" s="8">
        <v>295914</v>
      </c>
      <c r="R11" s="8" t="s">
        <v>39</v>
      </c>
      <c r="S11" s="8">
        <v>247489</v>
      </c>
      <c r="T11" s="8">
        <v>30111</v>
      </c>
      <c r="U11" s="8">
        <v>93910</v>
      </c>
    </row>
    <row r="12" spans="1:21" ht="15">
      <c r="A12" s="7">
        <v>2002</v>
      </c>
      <c r="B12" s="8">
        <v>17819</v>
      </c>
      <c r="C12" s="8">
        <v>186040</v>
      </c>
      <c r="D12" s="8">
        <v>28137</v>
      </c>
      <c r="E12" s="8">
        <v>30002</v>
      </c>
      <c r="F12" s="8">
        <v>42347</v>
      </c>
      <c r="G12" s="8">
        <v>15914</v>
      </c>
      <c r="H12" s="8">
        <v>7315</v>
      </c>
      <c r="I12" s="8">
        <v>15328</v>
      </c>
      <c r="J12" s="8">
        <v>81696</v>
      </c>
      <c r="K12" s="8">
        <v>29819</v>
      </c>
      <c r="L12" s="8">
        <v>115324</v>
      </c>
      <c r="M12" s="8">
        <v>7391</v>
      </c>
      <c r="N12" s="8">
        <v>22081</v>
      </c>
      <c r="O12" s="8">
        <v>24122</v>
      </c>
      <c r="P12" s="8">
        <v>65337</v>
      </c>
      <c r="Q12" s="8">
        <v>290035</v>
      </c>
      <c r="R12" s="8" t="s">
        <v>39</v>
      </c>
      <c r="S12" s="8">
        <v>239736</v>
      </c>
      <c r="T12" s="8">
        <v>28350</v>
      </c>
      <c r="U12" s="8">
        <v>85243</v>
      </c>
    </row>
    <row r="13" spans="1:21" ht="15">
      <c r="A13" s="7">
        <v>2003</v>
      </c>
      <c r="B13" s="8">
        <v>15989</v>
      </c>
      <c r="C13" s="8">
        <v>197557</v>
      </c>
      <c r="D13" s="8">
        <v>34525</v>
      </c>
      <c r="E13" s="8">
        <v>28178</v>
      </c>
      <c r="F13" s="8">
        <v>45870</v>
      </c>
      <c r="G13" s="8">
        <v>16994</v>
      </c>
      <c r="H13" s="8">
        <v>8812</v>
      </c>
      <c r="I13" s="8">
        <v>16258</v>
      </c>
      <c r="J13" s="8">
        <v>81821</v>
      </c>
      <c r="K13" s="8">
        <v>32033</v>
      </c>
      <c r="L13" s="8">
        <v>115973</v>
      </c>
      <c r="M13" s="8">
        <v>6715</v>
      </c>
      <c r="N13" s="8">
        <v>22637</v>
      </c>
      <c r="O13" s="8">
        <v>22737</v>
      </c>
      <c r="P13" s="8">
        <v>68667</v>
      </c>
      <c r="Q13" s="8">
        <v>305654</v>
      </c>
      <c r="R13" s="8" t="s">
        <v>39</v>
      </c>
      <c r="S13" s="8">
        <v>253694</v>
      </c>
      <c r="T13" s="8">
        <v>27652</v>
      </c>
      <c r="U13" s="8">
        <v>83150</v>
      </c>
    </row>
    <row r="14" spans="1:21" ht="15">
      <c r="A14" s="7">
        <v>2004</v>
      </c>
      <c r="B14" s="8">
        <v>18802</v>
      </c>
      <c r="C14" s="8">
        <v>219570</v>
      </c>
      <c r="D14" s="8">
        <v>42169</v>
      </c>
      <c r="E14" s="8">
        <v>33986</v>
      </c>
      <c r="F14" s="8">
        <v>51158</v>
      </c>
      <c r="G14" s="8">
        <v>19438</v>
      </c>
      <c r="H14" s="8">
        <v>10608</v>
      </c>
      <c r="I14" s="8">
        <v>17259</v>
      </c>
      <c r="J14" s="8">
        <v>88924</v>
      </c>
      <c r="K14" s="8">
        <v>35017</v>
      </c>
      <c r="L14" s="8">
        <v>130296</v>
      </c>
      <c r="M14" s="8">
        <v>7960</v>
      </c>
      <c r="N14" s="8">
        <v>25164</v>
      </c>
      <c r="O14" s="8">
        <v>27956</v>
      </c>
      <c r="P14" s="8">
        <v>78420</v>
      </c>
      <c r="Q14" s="8">
        <v>354823</v>
      </c>
      <c r="R14" s="8" t="s">
        <v>39</v>
      </c>
      <c r="S14" s="8">
        <v>293231</v>
      </c>
      <c r="T14" s="8">
        <v>36514</v>
      </c>
      <c r="U14" s="8">
        <v>98441</v>
      </c>
    </row>
    <row r="15" spans="1:21" ht="15">
      <c r="A15" s="7">
        <v>2005</v>
      </c>
      <c r="B15" s="8">
        <v>21230</v>
      </c>
      <c r="C15" s="8">
        <v>245134</v>
      </c>
      <c r="D15" s="8">
        <v>50572</v>
      </c>
      <c r="E15" s="8">
        <v>35504</v>
      </c>
      <c r="F15" s="8">
        <v>55247</v>
      </c>
      <c r="G15" s="8">
        <v>20738</v>
      </c>
      <c r="H15" s="8">
        <v>13232</v>
      </c>
      <c r="I15" s="8">
        <v>18727</v>
      </c>
      <c r="J15" s="8">
        <v>94356</v>
      </c>
      <c r="K15" s="8">
        <v>38000</v>
      </c>
      <c r="L15" s="8">
        <v>142977</v>
      </c>
      <c r="M15" s="8">
        <v>9468</v>
      </c>
      <c r="N15" s="8">
        <v>26482</v>
      </c>
      <c r="O15" s="8">
        <v>29233</v>
      </c>
      <c r="P15" s="8">
        <v>83183</v>
      </c>
      <c r="Q15" s="8">
        <v>401938</v>
      </c>
      <c r="R15" s="8" t="s">
        <v>39</v>
      </c>
      <c r="S15" s="8">
        <v>319019</v>
      </c>
      <c r="T15" s="8">
        <v>49194</v>
      </c>
      <c r="U15" s="8">
        <v>113088</v>
      </c>
    </row>
    <row r="16" spans="1:21" ht="15">
      <c r="A16" s="7">
        <v>2006</v>
      </c>
      <c r="B16" s="8">
        <v>26448</v>
      </c>
      <c r="C16" s="8">
        <v>269199</v>
      </c>
      <c r="D16" s="8">
        <v>65390</v>
      </c>
      <c r="E16" s="8">
        <v>37053</v>
      </c>
      <c r="F16" s="8">
        <v>61870</v>
      </c>
      <c r="G16" s="8">
        <v>23213</v>
      </c>
      <c r="H16" s="8">
        <v>16321</v>
      </c>
      <c r="I16" s="8">
        <v>20215</v>
      </c>
      <c r="J16" s="8">
        <v>98484</v>
      </c>
      <c r="K16" s="8">
        <v>44590</v>
      </c>
      <c r="L16" s="8">
        <v>157800</v>
      </c>
      <c r="M16" s="8">
        <v>11030</v>
      </c>
      <c r="N16" s="8">
        <v>30317</v>
      </c>
      <c r="O16" s="8">
        <v>30246</v>
      </c>
      <c r="P16" s="8">
        <v>95367</v>
      </c>
      <c r="Q16" s="8">
        <v>470099</v>
      </c>
      <c r="R16" s="8" t="s">
        <v>39</v>
      </c>
      <c r="S16" s="8">
        <v>360014</v>
      </c>
      <c r="T16" s="8">
        <v>60293</v>
      </c>
      <c r="U16" s="8">
        <v>138584</v>
      </c>
    </row>
    <row r="17" spans="1:21" ht="15">
      <c r="A17" s="7">
        <v>2007</v>
      </c>
      <c r="B17" s="8">
        <v>34362</v>
      </c>
      <c r="C17" s="8">
        <v>292482</v>
      </c>
      <c r="D17" s="8">
        <v>77449</v>
      </c>
      <c r="E17" s="8">
        <v>42315</v>
      </c>
      <c r="F17" s="8">
        <v>74563</v>
      </c>
      <c r="G17" s="8">
        <v>26367</v>
      </c>
      <c r="H17" s="8">
        <v>23701</v>
      </c>
      <c r="I17" s="8">
        <v>23530</v>
      </c>
      <c r="J17" s="8">
        <v>100746</v>
      </c>
      <c r="K17" s="8">
        <v>48349</v>
      </c>
      <c r="L17" s="8">
        <v>161145</v>
      </c>
      <c r="M17" s="8">
        <v>14770</v>
      </c>
      <c r="N17" s="8">
        <v>33399</v>
      </c>
      <c r="O17" s="8">
        <v>33047</v>
      </c>
      <c r="P17" s="8">
        <v>110285</v>
      </c>
      <c r="Q17" s="8">
        <v>557038</v>
      </c>
      <c r="R17" s="8" t="s">
        <v>39</v>
      </c>
      <c r="S17" s="8">
        <v>425087</v>
      </c>
      <c r="T17" s="8">
        <v>71538</v>
      </c>
      <c r="U17" s="8">
        <v>171199</v>
      </c>
    </row>
    <row r="18" spans="1:21" ht="15">
      <c r="A18" s="7">
        <v>2008</v>
      </c>
      <c r="B18" s="8">
        <v>45223</v>
      </c>
      <c r="C18" s="8">
        <v>307657</v>
      </c>
      <c r="D18" s="8">
        <v>87192</v>
      </c>
      <c r="E18" s="8">
        <v>46912</v>
      </c>
      <c r="F18" s="8">
        <v>82809</v>
      </c>
      <c r="G18" s="8">
        <v>28663</v>
      </c>
      <c r="H18" s="8">
        <v>27888</v>
      </c>
      <c r="I18" s="8">
        <v>25309</v>
      </c>
      <c r="J18" s="8">
        <v>106881</v>
      </c>
      <c r="K18" s="8">
        <v>50403</v>
      </c>
      <c r="L18" s="8">
        <v>177842</v>
      </c>
      <c r="M18" s="8">
        <v>17596</v>
      </c>
      <c r="N18" s="8">
        <v>35547</v>
      </c>
      <c r="O18" s="8">
        <v>32381</v>
      </c>
      <c r="P18" s="8">
        <v>114850</v>
      </c>
      <c r="Q18" s="8">
        <v>654462</v>
      </c>
      <c r="R18" s="8" t="s">
        <v>39</v>
      </c>
      <c r="S18" s="8">
        <v>471370</v>
      </c>
      <c r="T18" s="8">
        <v>92056</v>
      </c>
      <c r="U18" s="8">
        <v>207906</v>
      </c>
    </row>
    <row r="19" spans="1:21" ht="15">
      <c r="A19" s="7">
        <v>2009</v>
      </c>
      <c r="B19" s="8">
        <v>39670</v>
      </c>
      <c r="C19" s="8">
        <v>248919</v>
      </c>
      <c r="D19" s="8">
        <v>87697</v>
      </c>
      <c r="E19" s="8">
        <v>43357</v>
      </c>
      <c r="F19" s="8">
        <v>68525</v>
      </c>
      <c r="G19" s="8">
        <v>27931</v>
      </c>
      <c r="H19" s="8">
        <v>26457</v>
      </c>
      <c r="I19" s="8">
        <v>20939</v>
      </c>
      <c r="J19" s="8">
        <v>90985</v>
      </c>
      <c r="K19" s="8">
        <v>42928</v>
      </c>
      <c r="L19" s="8">
        <v>152154</v>
      </c>
      <c r="M19" s="8">
        <v>17279</v>
      </c>
      <c r="N19" s="8">
        <v>29953</v>
      </c>
      <c r="O19" s="8">
        <v>26285</v>
      </c>
      <c r="P19" s="8">
        <v>97489</v>
      </c>
      <c r="Q19" s="8">
        <v>562483</v>
      </c>
      <c r="R19" s="8" t="s">
        <v>39</v>
      </c>
      <c r="S19" s="8">
        <v>400398</v>
      </c>
      <c r="T19" s="8">
        <v>77101</v>
      </c>
      <c r="U19" s="8">
        <v>180581</v>
      </c>
    </row>
    <row r="20" spans="1:21" ht="15">
      <c r="A20" s="7">
        <v>2010</v>
      </c>
      <c r="B20" s="8">
        <v>53750</v>
      </c>
      <c r="C20" s="8">
        <v>303409</v>
      </c>
      <c r="D20" s="8">
        <v>115559</v>
      </c>
      <c r="E20" s="8">
        <v>44120</v>
      </c>
      <c r="F20" s="8">
        <v>73416</v>
      </c>
      <c r="G20" s="8">
        <v>33306</v>
      </c>
      <c r="H20" s="8">
        <v>29654</v>
      </c>
      <c r="I20" s="8">
        <v>22848</v>
      </c>
      <c r="J20" s="8">
        <v>104703</v>
      </c>
      <c r="K20" s="8">
        <v>55218</v>
      </c>
      <c r="L20" s="8">
        <v>188337</v>
      </c>
      <c r="M20" s="8">
        <v>17343</v>
      </c>
      <c r="N20" s="8">
        <v>39476</v>
      </c>
      <c r="O20" s="8">
        <v>36480</v>
      </c>
      <c r="P20" s="8">
        <v>102789</v>
      </c>
      <c r="Q20" s="8">
        <v>633197</v>
      </c>
      <c r="R20" s="8" t="s">
        <v>39</v>
      </c>
      <c r="S20" s="8">
        <v>422032</v>
      </c>
      <c r="T20" s="8">
        <v>78987</v>
      </c>
      <c r="U20" s="8">
        <v>221020</v>
      </c>
    </row>
    <row r="21" spans="1:21" ht="15">
      <c r="A21" s="7">
        <v>2011</v>
      </c>
      <c r="B21" s="8">
        <v>66165</v>
      </c>
      <c r="C21" s="8">
        <v>340997</v>
      </c>
      <c r="D21" s="8">
        <v>133880</v>
      </c>
      <c r="E21" s="8">
        <v>47141</v>
      </c>
      <c r="F21" s="8">
        <v>76829</v>
      </c>
      <c r="G21" s="8">
        <v>44075</v>
      </c>
      <c r="H21" s="8">
        <v>33436</v>
      </c>
      <c r="I21" s="8">
        <v>25475</v>
      </c>
      <c r="J21" s="8">
        <v>111080</v>
      </c>
      <c r="K21" s="8">
        <v>61883</v>
      </c>
      <c r="L21" s="8">
        <v>225058</v>
      </c>
      <c r="M21" s="8">
        <v>20561</v>
      </c>
      <c r="N21" s="8">
        <v>43042</v>
      </c>
      <c r="O21" s="8">
        <v>37950</v>
      </c>
      <c r="P21" s="8">
        <v>114663</v>
      </c>
      <c r="Q21" s="8">
        <v>744785</v>
      </c>
      <c r="R21" s="8" t="s">
        <v>39</v>
      </c>
      <c r="S21" s="8">
        <v>472935</v>
      </c>
      <c r="T21" s="8">
        <v>92489</v>
      </c>
      <c r="U21" s="8">
        <v>261797</v>
      </c>
    </row>
    <row r="22" spans="1:21" ht="15">
      <c r="A22" s="7">
        <v>2012</v>
      </c>
      <c r="B22" s="8">
        <v>68642</v>
      </c>
      <c r="C22" s="8">
        <v>356099</v>
      </c>
      <c r="D22" s="8">
        <v>144894</v>
      </c>
      <c r="E22" s="8">
        <v>48904</v>
      </c>
      <c r="F22" s="8">
        <v>76081</v>
      </c>
      <c r="G22" s="8">
        <v>45149</v>
      </c>
      <c r="H22" s="8">
        <v>34582</v>
      </c>
      <c r="I22" s="8">
        <v>24910</v>
      </c>
      <c r="J22" s="8">
        <v>118227</v>
      </c>
      <c r="K22" s="8">
        <v>62516</v>
      </c>
      <c r="L22" s="8">
        <v>244584</v>
      </c>
      <c r="M22" s="8">
        <v>26221</v>
      </c>
      <c r="N22" s="8">
        <v>44107</v>
      </c>
      <c r="O22" s="8">
        <v>37356</v>
      </c>
      <c r="P22" s="8">
        <v>115525</v>
      </c>
      <c r="Q22" s="8">
        <v>771191</v>
      </c>
      <c r="R22" s="8" t="s">
        <v>39</v>
      </c>
      <c r="S22" s="8">
        <v>468624</v>
      </c>
      <c r="T22" s="8">
        <v>109708</v>
      </c>
      <c r="U22" s="8">
        <v>278781</v>
      </c>
    </row>
    <row r="23" spans="1:21" ht="15">
      <c r="A23" s="7">
        <v>2013</v>
      </c>
      <c r="B23" s="8">
        <v>70869</v>
      </c>
      <c r="C23" s="8">
        <v>364967</v>
      </c>
      <c r="D23" s="8">
        <v>160375</v>
      </c>
      <c r="E23" s="8">
        <v>50655</v>
      </c>
      <c r="F23" s="8">
        <v>74662</v>
      </c>
      <c r="G23" s="8">
        <v>52315</v>
      </c>
      <c r="H23" s="8">
        <v>35512</v>
      </c>
      <c r="I23" s="8">
        <v>25468</v>
      </c>
      <c r="J23" s="8">
        <v>112243</v>
      </c>
      <c r="K23" s="8">
        <v>64418</v>
      </c>
      <c r="L23" s="8">
        <v>256511</v>
      </c>
      <c r="M23" s="8">
        <v>28109</v>
      </c>
      <c r="N23" s="8">
        <v>42042</v>
      </c>
      <c r="O23" s="8">
        <v>37714</v>
      </c>
      <c r="P23" s="8">
        <v>108214</v>
      </c>
      <c r="Q23" s="8">
        <v>809382</v>
      </c>
      <c r="R23" s="8" t="s">
        <v>39</v>
      </c>
      <c r="S23" s="8">
        <v>469725</v>
      </c>
      <c r="T23" s="8">
        <v>115197</v>
      </c>
      <c r="U23" s="8">
        <v>305083</v>
      </c>
    </row>
    <row r="24" spans="1:21" ht="15">
      <c r="A24" s="7">
        <v>2014</v>
      </c>
      <c r="B24" s="8">
        <v>71119</v>
      </c>
      <c r="C24" s="8">
        <v>374850</v>
      </c>
      <c r="D24" s="8">
        <v>169008</v>
      </c>
      <c r="E24" s="8">
        <v>50994</v>
      </c>
      <c r="F24" s="8">
        <v>77906</v>
      </c>
      <c r="G24" s="8">
        <v>51926</v>
      </c>
      <c r="H24" s="8">
        <v>37697</v>
      </c>
      <c r="I24" s="8">
        <v>26228</v>
      </c>
      <c r="J24" s="8">
        <v>114915</v>
      </c>
      <c r="K24" s="8">
        <v>66504</v>
      </c>
      <c r="L24" s="8">
        <v>271629</v>
      </c>
      <c r="M24" s="8">
        <v>27116</v>
      </c>
      <c r="N24" s="8">
        <v>41680</v>
      </c>
      <c r="O24" s="8">
        <v>39589</v>
      </c>
      <c r="P24" s="8">
        <v>119047</v>
      </c>
      <c r="Q24" s="8">
        <v>835695</v>
      </c>
      <c r="R24" s="8" t="s">
        <v>39</v>
      </c>
      <c r="S24" s="8">
        <v>501287</v>
      </c>
      <c r="T24" s="8">
        <v>114468</v>
      </c>
      <c r="U24" s="8">
        <v>313753</v>
      </c>
    </row>
    <row r="25" spans="1:21" ht="15">
      <c r="A25" s="7">
        <v>2015</v>
      </c>
      <c r="B25" s="8">
        <v>59143</v>
      </c>
      <c r="C25" s="8">
        <v>336072</v>
      </c>
      <c r="D25" s="8">
        <v>165100</v>
      </c>
      <c r="E25" s="8">
        <v>50100</v>
      </c>
      <c r="F25" s="8">
        <v>80016</v>
      </c>
      <c r="G25" s="8">
        <v>47796</v>
      </c>
      <c r="H25" s="8">
        <v>39952</v>
      </c>
      <c r="I25" s="8">
        <v>25461</v>
      </c>
      <c r="J25" s="8">
        <v>108688</v>
      </c>
      <c r="K25" s="8">
        <v>65076</v>
      </c>
      <c r="L25" s="8">
        <v>267890</v>
      </c>
      <c r="M25" s="8">
        <v>29540</v>
      </c>
      <c r="N25" s="8">
        <v>42547</v>
      </c>
      <c r="O25" s="8">
        <v>38263</v>
      </c>
      <c r="P25" s="8">
        <v>124071</v>
      </c>
      <c r="Q25" s="8">
        <v>784191</v>
      </c>
      <c r="R25" s="8" t="s">
        <v>39</v>
      </c>
      <c r="S25" s="8">
        <v>502230</v>
      </c>
      <c r="T25" s="8">
        <v>107439</v>
      </c>
      <c r="U25" s="8">
        <v>280847</v>
      </c>
    </row>
    <row r="26" spans="1:21" ht="15">
      <c r="A26" s="7">
        <v>2016</v>
      </c>
      <c r="B26" s="8">
        <v>54360</v>
      </c>
      <c r="C26" s="8">
        <v>321255</v>
      </c>
      <c r="D26" s="8">
        <v>170155</v>
      </c>
      <c r="E26" s="8">
        <v>50950</v>
      </c>
      <c r="F26" s="8">
        <v>80961</v>
      </c>
      <c r="G26" s="8">
        <v>45597</v>
      </c>
      <c r="H26" s="8">
        <v>42256</v>
      </c>
      <c r="I26" s="8">
        <v>25616</v>
      </c>
      <c r="J26" s="8">
        <v>108105</v>
      </c>
      <c r="K26" s="8">
        <v>63754</v>
      </c>
      <c r="L26" s="8">
        <v>261921</v>
      </c>
      <c r="M26" s="8">
        <v>27758</v>
      </c>
      <c r="N26" s="8">
        <v>43312</v>
      </c>
      <c r="O26" s="8">
        <v>38131</v>
      </c>
      <c r="P26" s="8">
        <v>121346</v>
      </c>
      <c r="Q26" s="8">
        <v>752594</v>
      </c>
      <c r="R26" s="8" t="s">
        <v>39</v>
      </c>
      <c r="S26" s="8">
        <v>502332</v>
      </c>
      <c r="T26" s="8">
        <v>107024</v>
      </c>
      <c r="U26" s="8">
        <v>252839</v>
      </c>
    </row>
    <row r="27" spans="1:21" ht="19.5" customHeight="1">
      <c r="A27" s="36" t="s">
        <v>40</v>
      </c>
      <c r="B27" s="37"/>
      <c r="C27" s="37"/>
      <c r="D27" s="37"/>
      <c r="E27" s="37"/>
      <c r="F27" s="37"/>
      <c r="G27" s="37"/>
      <c r="H27" s="37"/>
      <c r="I27" s="37"/>
      <c r="J27" s="37"/>
      <c r="K27" s="37"/>
      <c r="L27" s="37"/>
      <c r="M27" s="37"/>
      <c r="N27" s="37"/>
      <c r="O27" s="37"/>
      <c r="P27" s="37"/>
      <c r="Q27" s="37"/>
      <c r="R27" s="37"/>
      <c r="S27" s="37"/>
      <c r="T27" s="37"/>
      <c r="U27" s="38"/>
    </row>
    <row r="28" spans="1:21" ht="15">
      <c r="A28" s="5" t="s">
        <v>41</v>
      </c>
      <c r="B28" s="9">
        <v>4725</v>
      </c>
      <c r="C28" s="9">
        <v>45425</v>
      </c>
      <c r="D28" s="9">
        <v>3914</v>
      </c>
      <c r="E28" s="9">
        <v>7248</v>
      </c>
      <c r="F28" s="9">
        <v>10836</v>
      </c>
      <c r="G28" s="9">
        <v>3974</v>
      </c>
      <c r="H28" s="9">
        <v>1431</v>
      </c>
      <c r="I28" s="9">
        <v>3514</v>
      </c>
      <c r="J28" s="9">
        <v>22926</v>
      </c>
      <c r="K28" s="9">
        <v>6405</v>
      </c>
      <c r="L28" s="9">
        <v>22955</v>
      </c>
      <c r="M28" s="9">
        <v>3071</v>
      </c>
      <c r="N28" s="9">
        <v>5270</v>
      </c>
      <c r="O28" s="9">
        <v>5582</v>
      </c>
      <c r="P28" s="9">
        <v>16706</v>
      </c>
      <c r="Q28" s="9">
        <v>69701</v>
      </c>
      <c r="R28" s="9" t="s">
        <v>39</v>
      </c>
      <c r="S28" s="9">
        <v>59916</v>
      </c>
      <c r="T28" s="9">
        <v>8182</v>
      </c>
      <c r="U28" s="9">
        <v>23236</v>
      </c>
    </row>
    <row r="29" spans="1:21" ht="15">
      <c r="A29" s="5" t="s">
        <v>42</v>
      </c>
      <c r="B29" s="9">
        <v>4668</v>
      </c>
      <c r="C29" s="9">
        <v>46690</v>
      </c>
      <c r="D29" s="9">
        <v>4598</v>
      </c>
      <c r="E29" s="9">
        <v>7260</v>
      </c>
      <c r="F29" s="9">
        <v>10844</v>
      </c>
      <c r="G29" s="9">
        <v>3836</v>
      </c>
      <c r="H29" s="9">
        <v>1433</v>
      </c>
      <c r="I29" s="9">
        <v>3799</v>
      </c>
      <c r="J29" s="9">
        <v>22069</v>
      </c>
      <c r="K29" s="9">
        <v>7195</v>
      </c>
      <c r="L29" s="9">
        <v>24262</v>
      </c>
      <c r="M29" s="9">
        <v>3199</v>
      </c>
      <c r="N29" s="9">
        <v>5119</v>
      </c>
      <c r="O29" s="9">
        <v>5933</v>
      </c>
      <c r="P29" s="9">
        <v>16332</v>
      </c>
      <c r="Q29" s="9">
        <v>69930</v>
      </c>
      <c r="R29" s="9" t="s">
        <v>39</v>
      </c>
      <c r="S29" s="9">
        <v>58811</v>
      </c>
      <c r="T29" s="9">
        <v>8255</v>
      </c>
      <c r="U29" s="9">
        <v>22328</v>
      </c>
    </row>
    <row r="30" spans="1:21" ht="15">
      <c r="A30" s="5" t="s">
        <v>43</v>
      </c>
      <c r="B30" s="9">
        <v>4665</v>
      </c>
      <c r="C30" s="9">
        <v>48027</v>
      </c>
      <c r="D30" s="9">
        <v>4628</v>
      </c>
      <c r="E30" s="9">
        <v>7207</v>
      </c>
      <c r="F30" s="9">
        <v>10958</v>
      </c>
      <c r="G30" s="9">
        <v>4110</v>
      </c>
      <c r="H30" s="9">
        <v>1489</v>
      </c>
      <c r="I30" s="9">
        <v>3940</v>
      </c>
      <c r="J30" s="9">
        <v>22868</v>
      </c>
      <c r="K30" s="9">
        <v>7730</v>
      </c>
      <c r="L30" s="9">
        <v>25812</v>
      </c>
      <c r="M30" s="9">
        <v>2594</v>
      </c>
      <c r="N30" s="9">
        <v>5564</v>
      </c>
      <c r="O30" s="9">
        <v>6229</v>
      </c>
      <c r="P30" s="9">
        <v>17851</v>
      </c>
      <c r="Q30" s="9">
        <v>72048</v>
      </c>
      <c r="R30" s="9" t="s">
        <v>39</v>
      </c>
      <c r="S30" s="9">
        <v>61667</v>
      </c>
      <c r="T30" s="9">
        <v>7467</v>
      </c>
      <c r="U30" s="9">
        <v>22153</v>
      </c>
    </row>
    <row r="31" spans="1:21" ht="15">
      <c r="A31" s="5" t="s">
        <v>44</v>
      </c>
      <c r="B31" s="9">
        <v>4800</v>
      </c>
      <c r="C31" s="9">
        <v>49581</v>
      </c>
      <c r="D31" s="9">
        <v>4054</v>
      </c>
      <c r="E31" s="9">
        <v>7202</v>
      </c>
      <c r="F31" s="9">
        <v>11049</v>
      </c>
      <c r="G31" s="9">
        <v>4178</v>
      </c>
      <c r="H31" s="9">
        <v>1447</v>
      </c>
      <c r="I31" s="9">
        <v>4089</v>
      </c>
      <c r="J31" s="9">
        <v>23283</v>
      </c>
      <c r="K31" s="9">
        <v>7762</v>
      </c>
      <c r="L31" s="9">
        <v>28000</v>
      </c>
      <c r="M31" s="9">
        <v>3332</v>
      </c>
      <c r="N31" s="9">
        <v>5659</v>
      </c>
      <c r="O31" s="9">
        <v>6482</v>
      </c>
      <c r="P31" s="9">
        <v>17309</v>
      </c>
      <c r="Q31" s="9">
        <v>75071</v>
      </c>
      <c r="R31" s="9" t="s">
        <v>39</v>
      </c>
      <c r="S31" s="9">
        <v>61747</v>
      </c>
      <c r="T31" s="9">
        <v>9068</v>
      </c>
      <c r="U31" s="9">
        <v>23273</v>
      </c>
    </row>
    <row r="32" spans="1:21" ht="15">
      <c r="A32" s="5" t="s">
        <v>45</v>
      </c>
      <c r="B32" s="9">
        <v>5032</v>
      </c>
      <c r="C32" s="9">
        <v>51224</v>
      </c>
      <c r="D32" s="9">
        <v>4540</v>
      </c>
      <c r="E32" s="9">
        <v>7129</v>
      </c>
      <c r="F32" s="9">
        <v>10810</v>
      </c>
      <c r="G32" s="9">
        <v>4268</v>
      </c>
      <c r="H32" s="9">
        <v>1638</v>
      </c>
      <c r="I32" s="9">
        <v>3827</v>
      </c>
      <c r="J32" s="9">
        <v>24326</v>
      </c>
      <c r="K32" s="9">
        <v>8258</v>
      </c>
      <c r="L32" s="9">
        <v>30214</v>
      </c>
      <c r="M32" s="9">
        <v>2175</v>
      </c>
      <c r="N32" s="9">
        <v>5595</v>
      </c>
      <c r="O32" s="9">
        <v>7077</v>
      </c>
      <c r="P32" s="9">
        <v>17655</v>
      </c>
      <c r="Q32" s="9">
        <v>74237</v>
      </c>
      <c r="R32" s="9" t="s">
        <v>39</v>
      </c>
      <c r="S32" s="9">
        <v>61045</v>
      </c>
      <c r="T32" s="9">
        <v>6748</v>
      </c>
      <c r="U32" s="9">
        <v>23423</v>
      </c>
    </row>
    <row r="33" spans="1:21" ht="15">
      <c r="A33" s="5" t="s">
        <v>46</v>
      </c>
      <c r="B33" s="9">
        <v>5361</v>
      </c>
      <c r="C33" s="9">
        <v>50631</v>
      </c>
      <c r="D33" s="9">
        <v>5431</v>
      </c>
      <c r="E33" s="9">
        <v>7498</v>
      </c>
      <c r="F33" s="9">
        <v>11633</v>
      </c>
      <c r="G33" s="9">
        <v>4446</v>
      </c>
      <c r="H33" s="9">
        <v>1516</v>
      </c>
      <c r="I33" s="9">
        <v>4022</v>
      </c>
      <c r="J33" s="9">
        <v>25294</v>
      </c>
      <c r="K33" s="9">
        <v>8913</v>
      </c>
      <c r="L33" s="9">
        <v>31747</v>
      </c>
      <c r="M33" s="9">
        <v>2154</v>
      </c>
      <c r="N33" s="9">
        <v>5929</v>
      </c>
      <c r="O33" s="9">
        <v>7836</v>
      </c>
      <c r="P33" s="9">
        <v>17841</v>
      </c>
      <c r="Q33" s="9">
        <v>77344</v>
      </c>
      <c r="R33" s="9" t="s">
        <v>39</v>
      </c>
      <c r="S33" s="9">
        <v>64638</v>
      </c>
      <c r="T33" s="9">
        <v>7229</v>
      </c>
      <c r="U33" s="9">
        <v>24374</v>
      </c>
    </row>
    <row r="34" spans="1:21" ht="15">
      <c r="A34" s="5" t="s">
        <v>47</v>
      </c>
      <c r="B34" s="9">
        <v>5813</v>
      </c>
      <c r="C34" s="9">
        <v>51261</v>
      </c>
      <c r="D34" s="9">
        <v>5908</v>
      </c>
      <c r="E34" s="9">
        <v>8109</v>
      </c>
      <c r="F34" s="9">
        <v>11384</v>
      </c>
      <c r="G34" s="9">
        <v>4634</v>
      </c>
      <c r="H34" s="9">
        <v>1607</v>
      </c>
      <c r="I34" s="9">
        <v>4844</v>
      </c>
      <c r="J34" s="9">
        <v>25669</v>
      </c>
      <c r="K34" s="9">
        <v>8957</v>
      </c>
      <c r="L34" s="9">
        <v>33328</v>
      </c>
      <c r="M34" s="9">
        <v>2402</v>
      </c>
      <c r="N34" s="9">
        <v>6257</v>
      </c>
      <c r="O34" s="9">
        <v>8263</v>
      </c>
      <c r="P34" s="9">
        <v>18256</v>
      </c>
      <c r="Q34" s="9">
        <v>79823</v>
      </c>
      <c r="R34" s="9" t="s">
        <v>39</v>
      </c>
      <c r="S34" s="9">
        <v>66558</v>
      </c>
      <c r="T34" s="9">
        <v>7712</v>
      </c>
      <c r="U34" s="9">
        <v>25323</v>
      </c>
    </row>
    <row r="35" spans="1:21" ht="15">
      <c r="A35" s="5" t="s">
        <v>48</v>
      </c>
      <c r="B35" s="9">
        <v>5652</v>
      </c>
      <c r="C35" s="9">
        <v>50745</v>
      </c>
      <c r="D35" s="9">
        <v>5585</v>
      </c>
      <c r="E35" s="9">
        <v>8023</v>
      </c>
      <c r="F35" s="9">
        <v>11425</v>
      </c>
      <c r="G35" s="9">
        <v>4849</v>
      </c>
      <c r="H35" s="9">
        <v>1711</v>
      </c>
      <c r="I35" s="9">
        <v>4068</v>
      </c>
      <c r="J35" s="9">
        <v>25958</v>
      </c>
      <c r="K35" s="9">
        <v>8616</v>
      </c>
      <c r="L35" s="9">
        <v>31788</v>
      </c>
      <c r="M35" s="9">
        <v>2557</v>
      </c>
      <c r="N35" s="9">
        <v>6619</v>
      </c>
      <c r="O35" s="9">
        <v>7227</v>
      </c>
      <c r="P35" s="9">
        <v>19387</v>
      </c>
      <c r="Q35" s="9">
        <v>78997</v>
      </c>
      <c r="R35" s="9" t="s">
        <v>39</v>
      </c>
      <c r="S35" s="9">
        <v>67077</v>
      </c>
      <c r="T35" s="9">
        <v>7719</v>
      </c>
      <c r="U35" s="9">
        <v>24918</v>
      </c>
    </row>
    <row r="36" spans="1:21" ht="15">
      <c r="A36" s="5" t="s">
        <v>49</v>
      </c>
      <c r="B36" s="9">
        <v>5715</v>
      </c>
      <c r="C36" s="9">
        <v>48821</v>
      </c>
      <c r="D36" s="9">
        <v>5960</v>
      </c>
      <c r="E36" s="9">
        <v>7787</v>
      </c>
      <c r="F36" s="9">
        <v>12000</v>
      </c>
      <c r="G36" s="9">
        <v>4713</v>
      </c>
      <c r="H36" s="9">
        <v>1767</v>
      </c>
      <c r="I36" s="9">
        <v>4155</v>
      </c>
      <c r="J36" s="9">
        <v>24861</v>
      </c>
      <c r="K36" s="9">
        <v>8089</v>
      </c>
      <c r="L36" s="9">
        <v>31579</v>
      </c>
      <c r="M36" s="9">
        <v>2557</v>
      </c>
      <c r="N36" s="9">
        <v>6458</v>
      </c>
      <c r="O36" s="9">
        <v>6908</v>
      </c>
      <c r="P36" s="9">
        <v>18098</v>
      </c>
      <c r="Q36" s="9">
        <v>79001</v>
      </c>
      <c r="R36" s="9" t="s">
        <v>39</v>
      </c>
      <c r="S36" s="9">
        <v>65145</v>
      </c>
      <c r="T36" s="9">
        <v>8077</v>
      </c>
      <c r="U36" s="9">
        <v>24586</v>
      </c>
    </row>
    <row r="37" spans="1:21" ht="15">
      <c r="A37" s="5" t="s">
        <v>50</v>
      </c>
      <c r="B37" s="9">
        <v>5968</v>
      </c>
      <c r="C37" s="9">
        <v>48560</v>
      </c>
      <c r="D37" s="9">
        <v>6241</v>
      </c>
      <c r="E37" s="9">
        <v>7583</v>
      </c>
      <c r="F37" s="9">
        <v>11268</v>
      </c>
      <c r="G37" s="9">
        <v>4571</v>
      </c>
      <c r="H37" s="9">
        <v>1815</v>
      </c>
      <c r="I37" s="9">
        <v>3776</v>
      </c>
      <c r="J37" s="9">
        <v>23058</v>
      </c>
      <c r="K37" s="9">
        <v>6510</v>
      </c>
      <c r="L37" s="9">
        <v>29679</v>
      </c>
      <c r="M37" s="9">
        <v>2151</v>
      </c>
      <c r="N37" s="9">
        <v>5906</v>
      </c>
      <c r="O37" s="9">
        <v>6023</v>
      </c>
      <c r="P37" s="9">
        <v>18543</v>
      </c>
      <c r="Q37" s="9">
        <v>76852</v>
      </c>
      <c r="R37" s="9" t="s">
        <v>39</v>
      </c>
      <c r="S37" s="9">
        <v>63588</v>
      </c>
      <c r="T37" s="9">
        <v>7583</v>
      </c>
      <c r="U37" s="9">
        <v>24568</v>
      </c>
    </row>
    <row r="38" spans="1:21" ht="15">
      <c r="A38" s="5" t="s">
        <v>51</v>
      </c>
      <c r="B38" s="9">
        <v>5388</v>
      </c>
      <c r="C38" s="9">
        <v>46377</v>
      </c>
      <c r="D38" s="9">
        <v>6375</v>
      </c>
      <c r="E38" s="9">
        <v>7292</v>
      </c>
      <c r="F38" s="9">
        <v>11057</v>
      </c>
      <c r="G38" s="9">
        <v>4281</v>
      </c>
      <c r="H38" s="9">
        <v>1715</v>
      </c>
      <c r="I38" s="9">
        <v>3688</v>
      </c>
      <c r="J38" s="9">
        <v>21163</v>
      </c>
      <c r="K38" s="9">
        <v>7190</v>
      </c>
      <c r="L38" s="9">
        <v>28585</v>
      </c>
      <c r="M38" s="9">
        <v>2261</v>
      </c>
      <c r="N38" s="9">
        <v>5489</v>
      </c>
      <c r="O38" s="9">
        <v>5670</v>
      </c>
      <c r="P38" s="9">
        <v>17468</v>
      </c>
      <c r="Q38" s="9">
        <v>70348</v>
      </c>
      <c r="R38" s="9" t="s">
        <v>39</v>
      </c>
      <c r="S38" s="9">
        <v>60642</v>
      </c>
      <c r="T38" s="9">
        <v>7432</v>
      </c>
      <c r="U38" s="9">
        <v>23488</v>
      </c>
    </row>
    <row r="39" spans="1:21" ht="15">
      <c r="A39" s="5" t="s">
        <v>52</v>
      </c>
      <c r="B39" s="9">
        <v>4601</v>
      </c>
      <c r="C39" s="9">
        <v>44317</v>
      </c>
      <c r="D39" s="9">
        <v>6193</v>
      </c>
      <c r="E39" s="9">
        <v>7116</v>
      </c>
      <c r="F39" s="9">
        <v>10189</v>
      </c>
      <c r="G39" s="9">
        <v>3871</v>
      </c>
      <c r="H39" s="9">
        <v>1645</v>
      </c>
      <c r="I39" s="9">
        <v>3441</v>
      </c>
      <c r="J39" s="9">
        <v>18688</v>
      </c>
      <c r="K39" s="9">
        <v>6686</v>
      </c>
      <c r="L39" s="9">
        <v>28187</v>
      </c>
      <c r="M39" s="9">
        <v>1884</v>
      </c>
      <c r="N39" s="9">
        <v>5883</v>
      </c>
      <c r="O39" s="9">
        <v>5476</v>
      </c>
      <c r="P39" s="9">
        <v>16447</v>
      </c>
      <c r="Q39" s="9">
        <v>69713</v>
      </c>
      <c r="R39" s="9" t="s">
        <v>39</v>
      </c>
      <c r="S39" s="9">
        <v>58113</v>
      </c>
      <c r="T39" s="9">
        <v>7019</v>
      </c>
      <c r="U39" s="9">
        <v>21267</v>
      </c>
    </row>
    <row r="40" spans="1:21" ht="15">
      <c r="A40" s="5" t="s">
        <v>53</v>
      </c>
      <c r="B40" s="9">
        <v>4830</v>
      </c>
      <c r="C40" s="9">
        <v>45069</v>
      </c>
      <c r="D40" s="9">
        <v>6347</v>
      </c>
      <c r="E40" s="9">
        <v>7408</v>
      </c>
      <c r="F40" s="9">
        <v>10170</v>
      </c>
      <c r="G40" s="9">
        <v>3909</v>
      </c>
      <c r="H40" s="9">
        <v>1770</v>
      </c>
      <c r="I40" s="9">
        <v>3571</v>
      </c>
      <c r="J40" s="9">
        <v>19913</v>
      </c>
      <c r="K40" s="9">
        <v>6787</v>
      </c>
      <c r="L40" s="9">
        <v>28227</v>
      </c>
      <c r="M40" s="9">
        <v>1854</v>
      </c>
      <c r="N40" s="9">
        <v>5550</v>
      </c>
      <c r="O40" s="9">
        <v>5623</v>
      </c>
      <c r="P40" s="9">
        <v>15922</v>
      </c>
      <c r="Q40" s="9">
        <v>71602</v>
      </c>
      <c r="R40" s="9" t="s">
        <v>39</v>
      </c>
      <c r="S40" s="9">
        <v>58704</v>
      </c>
      <c r="T40" s="9">
        <v>6967</v>
      </c>
      <c r="U40" s="9">
        <v>21695</v>
      </c>
    </row>
    <row r="41" spans="1:21" ht="15">
      <c r="A41" s="5" t="s">
        <v>54</v>
      </c>
      <c r="B41" s="9">
        <v>4508</v>
      </c>
      <c r="C41" s="9">
        <v>46576</v>
      </c>
      <c r="D41" s="9">
        <v>7046</v>
      </c>
      <c r="E41" s="9">
        <v>7272</v>
      </c>
      <c r="F41" s="9">
        <v>10399</v>
      </c>
      <c r="G41" s="9">
        <v>4024</v>
      </c>
      <c r="H41" s="9">
        <v>1751</v>
      </c>
      <c r="I41" s="9">
        <v>3757</v>
      </c>
      <c r="J41" s="9">
        <v>20421</v>
      </c>
      <c r="K41" s="9">
        <v>7627</v>
      </c>
      <c r="L41" s="9">
        <v>29056</v>
      </c>
      <c r="M41" s="9">
        <v>1828</v>
      </c>
      <c r="N41" s="9">
        <v>5790</v>
      </c>
      <c r="O41" s="9">
        <v>6300</v>
      </c>
      <c r="P41" s="9">
        <v>16084</v>
      </c>
      <c r="Q41" s="9">
        <v>72608</v>
      </c>
      <c r="R41" s="9" t="s">
        <v>39</v>
      </c>
      <c r="S41" s="9">
        <v>58840</v>
      </c>
      <c r="T41" s="9">
        <v>7287</v>
      </c>
      <c r="U41" s="9">
        <v>21226</v>
      </c>
    </row>
    <row r="42" spans="1:21" ht="15">
      <c r="A42" s="5" t="s">
        <v>55</v>
      </c>
      <c r="B42" s="9">
        <v>4304</v>
      </c>
      <c r="C42" s="9">
        <v>47183</v>
      </c>
      <c r="D42" s="9">
        <v>7423</v>
      </c>
      <c r="E42" s="9">
        <v>7381</v>
      </c>
      <c r="F42" s="9">
        <v>10750</v>
      </c>
      <c r="G42" s="9">
        <v>4028</v>
      </c>
      <c r="H42" s="9">
        <v>1794</v>
      </c>
      <c r="I42" s="9">
        <v>3954</v>
      </c>
      <c r="J42" s="9">
        <v>21173</v>
      </c>
      <c r="K42" s="9">
        <v>7677</v>
      </c>
      <c r="L42" s="9">
        <v>29181</v>
      </c>
      <c r="M42" s="9">
        <v>1849</v>
      </c>
      <c r="N42" s="9">
        <v>5401</v>
      </c>
      <c r="O42" s="9">
        <v>6461</v>
      </c>
      <c r="P42" s="9">
        <v>16698</v>
      </c>
      <c r="Q42" s="9">
        <v>73347</v>
      </c>
      <c r="R42" s="9" t="s">
        <v>39</v>
      </c>
      <c r="S42" s="9">
        <v>60619</v>
      </c>
      <c r="T42" s="9">
        <v>7154</v>
      </c>
      <c r="U42" s="9">
        <v>21251</v>
      </c>
    </row>
    <row r="43" spans="1:21" ht="15">
      <c r="A43" s="5" t="s">
        <v>56</v>
      </c>
      <c r="B43" s="9">
        <v>4177</v>
      </c>
      <c r="C43" s="9">
        <v>47213</v>
      </c>
      <c r="D43" s="9">
        <v>7321</v>
      </c>
      <c r="E43" s="9">
        <v>7942</v>
      </c>
      <c r="F43" s="9">
        <v>11027</v>
      </c>
      <c r="G43" s="9">
        <v>3953</v>
      </c>
      <c r="H43" s="9">
        <v>2001</v>
      </c>
      <c r="I43" s="9">
        <v>4046</v>
      </c>
      <c r="J43" s="9">
        <v>20188</v>
      </c>
      <c r="K43" s="9">
        <v>7728</v>
      </c>
      <c r="L43" s="9">
        <v>28860</v>
      </c>
      <c r="M43" s="9">
        <v>1860</v>
      </c>
      <c r="N43" s="9">
        <v>5339</v>
      </c>
      <c r="O43" s="9">
        <v>5738</v>
      </c>
      <c r="P43" s="9">
        <v>16633</v>
      </c>
      <c r="Q43" s="9">
        <v>72478</v>
      </c>
      <c r="R43" s="9" t="s">
        <v>39</v>
      </c>
      <c r="S43" s="9">
        <v>61574</v>
      </c>
      <c r="T43" s="9">
        <v>6942</v>
      </c>
      <c r="U43" s="9">
        <v>21070</v>
      </c>
    </row>
    <row r="44" spans="1:21" ht="15">
      <c r="A44" s="5" t="s">
        <v>57</v>
      </c>
      <c r="B44" s="9">
        <v>3839</v>
      </c>
      <c r="C44" s="9">
        <v>48615</v>
      </c>
      <c r="D44" s="9">
        <v>8122</v>
      </c>
      <c r="E44" s="9">
        <v>6939</v>
      </c>
      <c r="F44" s="9">
        <v>11398</v>
      </c>
      <c r="G44" s="9">
        <v>4100</v>
      </c>
      <c r="H44" s="9">
        <v>2137</v>
      </c>
      <c r="I44" s="9">
        <v>4092</v>
      </c>
      <c r="J44" s="9">
        <v>19545</v>
      </c>
      <c r="K44" s="9">
        <v>7973</v>
      </c>
      <c r="L44" s="9">
        <v>28206</v>
      </c>
      <c r="M44" s="9">
        <v>1688</v>
      </c>
      <c r="N44" s="9">
        <v>5460</v>
      </c>
      <c r="O44" s="9">
        <v>5418</v>
      </c>
      <c r="P44" s="9">
        <v>17135</v>
      </c>
      <c r="Q44" s="9">
        <v>73133</v>
      </c>
      <c r="R44" s="9" t="s">
        <v>39</v>
      </c>
      <c r="S44" s="9">
        <v>62267</v>
      </c>
      <c r="T44" s="9">
        <v>6430</v>
      </c>
      <c r="U44" s="9">
        <v>20592</v>
      </c>
    </row>
    <row r="45" spans="1:21" ht="15">
      <c r="A45" s="5" t="s">
        <v>58</v>
      </c>
      <c r="B45" s="9">
        <v>3905</v>
      </c>
      <c r="C45" s="9">
        <v>49367</v>
      </c>
      <c r="D45" s="9">
        <v>7761</v>
      </c>
      <c r="E45" s="9">
        <v>6996</v>
      </c>
      <c r="F45" s="9">
        <v>11161</v>
      </c>
      <c r="G45" s="9">
        <v>3995</v>
      </c>
      <c r="H45" s="9">
        <v>2044</v>
      </c>
      <c r="I45" s="9">
        <v>3911</v>
      </c>
      <c r="J45" s="9">
        <v>20107</v>
      </c>
      <c r="K45" s="9">
        <v>7684</v>
      </c>
      <c r="L45" s="9">
        <v>28421</v>
      </c>
      <c r="M45" s="9">
        <v>1788</v>
      </c>
      <c r="N45" s="9">
        <v>5320</v>
      </c>
      <c r="O45" s="9">
        <v>5061</v>
      </c>
      <c r="P45" s="9">
        <v>16638</v>
      </c>
      <c r="Q45" s="9">
        <v>73304</v>
      </c>
      <c r="R45" s="9" t="s">
        <v>39</v>
      </c>
      <c r="S45" s="9">
        <v>61488</v>
      </c>
      <c r="T45" s="9">
        <v>6549</v>
      </c>
      <c r="U45" s="9">
        <v>19817</v>
      </c>
    </row>
    <row r="46" spans="1:21" ht="15">
      <c r="A46" s="5" t="s">
        <v>59</v>
      </c>
      <c r="B46" s="9">
        <v>3985</v>
      </c>
      <c r="C46" s="9">
        <v>48415</v>
      </c>
      <c r="D46" s="9">
        <v>8029</v>
      </c>
      <c r="E46" s="9">
        <v>7129</v>
      </c>
      <c r="F46" s="9">
        <v>11302</v>
      </c>
      <c r="G46" s="9">
        <v>4227</v>
      </c>
      <c r="H46" s="9">
        <v>2201</v>
      </c>
      <c r="I46" s="9">
        <v>3831</v>
      </c>
      <c r="J46" s="9">
        <v>20589</v>
      </c>
      <c r="K46" s="9">
        <v>7762</v>
      </c>
      <c r="L46" s="9">
        <v>28939</v>
      </c>
      <c r="M46" s="9">
        <v>1663</v>
      </c>
      <c r="N46" s="9">
        <v>6011</v>
      </c>
      <c r="O46" s="9">
        <v>5797</v>
      </c>
      <c r="P46" s="9">
        <v>17260</v>
      </c>
      <c r="Q46" s="9">
        <v>78518</v>
      </c>
      <c r="R46" s="9" t="s">
        <v>39</v>
      </c>
      <c r="S46" s="9">
        <v>63601</v>
      </c>
      <c r="T46" s="9">
        <v>7070</v>
      </c>
      <c r="U46" s="9">
        <v>21224</v>
      </c>
    </row>
    <row r="47" spans="1:21" ht="15">
      <c r="A47" s="5" t="s">
        <v>60</v>
      </c>
      <c r="B47" s="9">
        <v>4260</v>
      </c>
      <c r="C47" s="9">
        <v>51160</v>
      </c>
      <c r="D47" s="9">
        <v>10613</v>
      </c>
      <c r="E47" s="9">
        <v>7114</v>
      </c>
      <c r="F47" s="9">
        <v>12009</v>
      </c>
      <c r="G47" s="9">
        <v>4673</v>
      </c>
      <c r="H47" s="9">
        <v>2430</v>
      </c>
      <c r="I47" s="9">
        <v>4424</v>
      </c>
      <c r="J47" s="9">
        <v>21581</v>
      </c>
      <c r="K47" s="9">
        <v>8615</v>
      </c>
      <c r="L47" s="9">
        <v>30406</v>
      </c>
      <c r="M47" s="9">
        <v>1576</v>
      </c>
      <c r="N47" s="9">
        <v>5846</v>
      </c>
      <c r="O47" s="9">
        <v>6461</v>
      </c>
      <c r="P47" s="9">
        <v>17633</v>
      </c>
      <c r="Q47" s="9">
        <v>80700</v>
      </c>
      <c r="R47" s="9" t="s">
        <v>39</v>
      </c>
      <c r="S47" s="9">
        <v>66339</v>
      </c>
      <c r="T47" s="9">
        <v>7602</v>
      </c>
      <c r="U47" s="9">
        <v>21517</v>
      </c>
    </row>
    <row r="48" spans="1:21" ht="15">
      <c r="A48" s="5" t="s">
        <v>61</v>
      </c>
      <c r="B48" s="9">
        <v>5068</v>
      </c>
      <c r="C48" s="9">
        <v>52466</v>
      </c>
      <c r="D48" s="9">
        <v>10844</v>
      </c>
      <c r="E48" s="9">
        <v>8002</v>
      </c>
      <c r="F48" s="9">
        <v>12180</v>
      </c>
      <c r="G48" s="9">
        <v>4770</v>
      </c>
      <c r="H48" s="9">
        <v>2334</v>
      </c>
      <c r="I48" s="9">
        <v>4112</v>
      </c>
      <c r="J48" s="9">
        <v>21610</v>
      </c>
      <c r="K48" s="9">
        <v>8630</v>
      </c>
      <c r="L48" s="9">
        <v>31227</v>
      </c>
      <c r="M48" s="9">
        <v>2018</v>
      </c>
      <c r="N48" s="9">
        <v>5977</v>
      </c>
      <c r="O48" s="9">
        <v>6934</v>
      </c>
      <c r="P48" s="9">
        <v>19073</v>
      </c>
      <c r="Q48" s="9">
        <v>85034</v>
      </c>
      <c r="R48" s="9" t="s">
        <v>39</v>
      </c>
      <c r="S48" s="9">
        <v>69287</v>
      </c>
      <c r="T48" s="9">
        <v>8522</v>
      </c>
      <c r="U48" s="9">
        <v>23636</v>
      </c>
    </row>
    <row r="49" spans="1:21" ht="15">
      <c r="A49" s="5" t="s">
        <v>62</v>
      </c>
      <c r="B49" s="9">
        <v>4504</v>
      </c>
      <c r="C49" s="9">
        <v>53622</v>
      </c>
      <c r="D49" s="9">
        <v>10407</v>
      </c>
      <c r="E49" s="9">
        <v>8469</v>
      </c>
      <c r="F49" s="9">
        <v>12733</v>
      </c>
      <c r="G49" s="9">
        <v>4690</v>
      </c>
      <c r="H49" s="9">
        <v>2524</v>
      </c>
      <c r="I49" s="9">
        <v>4499</v>
      </c>
      <c r="J49" s="9">
        <v>22331</v>
      </c>
      <c r="K49" s="9">
        <v>8662</v>
      </c>
      <c r="L49" s="9">
        <v>32593</v>
      </c>
      <c r="M49" s="9">
        <v>1939</v>
      </c>
      <c r="N49" s="9">
        <v>6820</v>
      </c>
      <c r="O49" s="9">
        <v>7035</v>
      </c>
      <c r="P49" s="9">
        <v>18971</v>
      </c>
      <c r="Q49" s="9">
        <v>87732</v>
      </c>
      <c r="R49" s="9" t="s">
        <v>39</v>
      </c>
      <c r="S49" s="9">
        <v>72846</v>
      </c>
      <c r="T49" s="9">
        <v>8909</v>
      </c>
      <c r="U49" s="9">
        <v>24129</v>
      </c>
    </row>
    <row r="50" spans="1:21" ht="15">
      <c r="A50" s="5" t="s">
        <v>63</v>
      </c>
      <c r="B50" s="9">
        <v>4617</v>
      </c>
      <c r="C50" s="9">
        <v>55935</v>
      </c>
      <c r="D50" s="9">
        <v>10282</v>
      </c>
      <c r="E50" s="9">
        <v>8490</v>
      </c>
      <c r="F50" s="9">
        <v>13084</v>
      </c>
      <c r="G50" s="9">
        <v>4870</v>
      </c>
      <c r="H50" s="9">
        <v>2865</v>
      </c>
      <c r="I50" s="9">
        <v>4215</v>
      </c>
      <c r="J50" s="9">
        <v>22321</v>
      </c>
      <c r="K50" s="9">
        <v>8983</v>
      </c>
      <c r="L50" s="9">
        <v>32905</v>
      </c>
      <c r="M50" s="9">
        <v>1979</v>
      </c>
      <c r="N50" s="9">
        <v>6602</v>
      </c>
      <c r="O50" s="9">
        <v>6699</v>
      </c>
      <c r="P50" s="9">
        <v>19681</v>
      </c>
      <c r="Q50" s="9">
        <v>88682</v>
      </c>
      <c r="R50" s="9" t="s">
        <v>39</v>
      </c>
      <c r="S50" s="9">
        <v>74455</v>
      </c>
      <c r="T50" s="9">
        <v>9137</v>
      </c>
      <c r="U50" s="9">
        <v>24018</v>
      </c>
    </row>
    <row r="51" spans="1:21" ht="15">
      <c r="A51" s="5" t="s">
        <v>64</v>
      </c>
      <c r="B51" s="9">
        <v>4612</v>
      </c>
      <c r="C51" s="9">
        <v>57547</v>
      </c>
      <c r="D51" s="9">
        <v>10636</v>
      </c>
      <c r="E51" s="9">
        <v>9025</v>
      </c>
      <c r="F51" s="9">
        <v>13162</v>
      </c>
      <c r="G51" s="9">
        <v>5109</v>
      </c>
      <c r="H51" s="9">
        <v>2886</v>
      </c>
      <c r="I51" s="9">
        <v>4434</v>
      </c>
      <c r="J51" s="9">
        <v>22662</v>
      </c>
      <c r="K51" s="9">
        <v>8742</v>
      </c>
      <c r="L51" s="9">
        <v>33571</v>
      </c>
      <c r="M51" s="9">
        <v>2024</v>
      </c>
      <c r="N51" s="9">
        <v>5765</v>
      </c>
      <c r="O51" s="9">
        <v>7287</v>
      </c>
      <c r="P51" s="9">
        <v>20695</v>
      </c>
      <c r="Q51" s="9">
        <v>93375</v>
      </c>
      <c r="R51" s="9" t="s">
        <v>39</v>
      </c>
      <c r="S51" s="9">
        <v>76643</v>
      </c>
      <c r="T51" s="9">
        <v>9946</v>
      </c>
      <c r="U51" s="9">
        <v>26658</v>
      </c>
    </row>
    <row r="52" spans="1:21" ht="15">
      <c r="A52" s="5" t="s">
        <v>65</v>
      </c>
      <c r="B52" s="9">
        <v>4906</v>
      </c>
      <c r="C52" s="9">
        <v>59800</v>
      </c>
      <c r="D52" s="9">
        <v>11244</v>
      </c>
      <c r="E52" s="9">
        <v>8660</v>
      </c>
      <c r="F52" s="9">
        <v>13624</v>
      </c>
      <c r="G52" s="9">
        <v>5067</v>
      </c>
      <c r="H52" s="9">
        <v>3287</v>
      </c>
      <c r="I52" s="9">
        <v>4698</v>
      </c>
      <c r="J52" s="9">
        <v>22932</v>
      </c>
      <c r="K52" s="9">
        <v>9325</v>
      </c>
      <c r="L52" s="9">
        <v>34963</v>
      </c>
      <c r="M52" s="9">
        <v>2176</v>
      </c>
      <c r="N52" s="9">
        <v>6634</v>
      </c>
      <c r="O52" s="9">
        <v>7419</v>
      </c>
      <c r="P52" s="9">
        <v>21092</v>
      </c>
      <c r="Q52" s="9">
        <v>96144</v>
      </c>
      <c r="R52" s="9" t="s">
        <v>39</v>
      </c>
      <c r="S52" s="9">
        <v>78949</v>
      </c>
      <c r="T52" s="9">
        <v>11289</v>
      </c>
      <c r="U52" s="9">
        <v>26598</v>
      </c>
    </row>
    <row r="53" spans="1:21" ht="15">
      <c r="A53" s="5" t="s">
        <v>66</v>
      </c>
      <c r="B53" s="9">
        <v>5333</v>
      </c>
      <c r="C53" s="9">
        <v>60016</v>
      </c>
      <c r="D53" s="9">
        <v>12391</v>
      </c>
      <c r="E53" s="9">
        <v>9092</v>
      </c>
      <c r="F53" s="9">
        <v>13615</v>
      </c>
      <c r="G53" s="9">
        <v>5137</v>
      </c>
      <c r="H53" s="9">
        <v>3225</v>
      </c>
      <c r="I53" s="9">
        <v>4641</v>
      </c>
      <c r="J53" s="9">
        <v>23368</v>
      </c>
      <c r="K53" s="9">
        <v>9433</v>
      </c>
      <c r="L53" s="9">
        <v>34883</v>
      </c>
      <c r="M53" s="9">
        <v>2315</v>
      </c>
      <c r="N53" s="9">
        <v>6488</v>
      </c>
      <c r="O53" s="9">
        <v>7336</v>
      </c>
      <c r="P53" s="9">
        <v>20483</v>
      </c>
      <c r="Q53" s="9">
        <v>100511</v>
      </c>
      <c r="R53" s="9" t="s">
        <v>39</v>
      </c>
      <c r="S53" s="9">
        <v>79220</v>
      </c>
      <c r="T53" s="9">
        <v>12556</v>
      </c>
      <c r="U53" s="9">
        <v>28254</v>
      </c>
    </row>
    <row r="54" spans="1:21" ht="15">
      <c r="A54" s="5" t="s">
        <v>67</v>
      </c>
      <c r="B54" s="9">
        <v>5331</v>
      </c>
      <c r="C54" s="9">
        <v>61507</v>
      </c>
      <c r="D54" s="9">
        <v>13169</v>
      </c>
      <c r="E54" s="9">
        <v>8647</v>
      </c>
      <c r="F54" s="9">
        <v>13757</v>
      </c>
      <c r="G54" s="9">
        <v>5305</v>
      </c>
      <c r="H54" s="9">
        <v>3280</v>
      </c>
      <c r="I54" s="9">
        <v>4627</v>
      </c>
      <c r="J54" s="9">
        <v>24053</v>
      </c>
      <c r="K54" s="9">
        <v>9386</v>
      </c>
      <c r="L54" s="9">
        <v>35700</v>
      </c>
      <c r="M54" s="9">
        <v>2275</v>
      </c>
      <c r="N54" s="9">
        <v>6358</v>
      </c>
      <c r="O54" s="9">
        <v>7363</v>
      </c>
      <c r="P54" s="9">
        <v>20437</v>
      </c>
      <c r="Q54" s="9">
        <v>101003</v>
      </c>
      <c r="R54" s="9" t="s">
        <v>39</v>
      </c>
      <c r="S54" s="9">
        <v>78870</v>
      </c>
      <c r="T54" s="9">
        <v>12387</v>
      </c>
      <c r="U54" s="9">
        <v>28485</v>
      </c>
    </row>
    <row r="55" spans="1:21" ht="15">
      <c r="A55" s="5" t="s">
        <v>68</v>
      </c>
      <c r="B55" s="9">
        <v>5660</v>
      </c>
      <c r="C55" s="9">
        <v>63811</v>
      </c>
      <c r="D55" s="9">
        <v>13768</v>
      </c>
      <c r="E55" s="9">
        <v>9106</v>
      </c>
      <c r="F55" s="9">
        <v>14251</v>
      </c>
      <c r="G55" s="9">
        <v>5229</v>
      </c>
      <c r="H55" s="9">
        <v>3440</v>
      </c>
      <c r="I55" s="9">
        <v>4761</v>
      </c>
      <c r="J55" s="9">
        <v>24004</v>
      </c>
      <c r="K55" s="9">
        <v>9856</v>
      </c>
      <c r="L55" s="9">
        <v>37431</v>
      </c>
      <c r="M55" s="9">
        <v>2701</v>
      </c>
      <c r="N55" s="9">
        <v>7001</v>
      </c>
      <c r="O55" s="9">
        <v>7115</v>
      </c>
      <c r="P55" s="9">
        <v>21172</v>
      </c>
      <c r="Q55" s="9">
        <v>104281</v>
      </c>
      <c r="R55" s="9" t="s">
        <v>39</v>
      </c>
      <c r="S55" s="9">
        <v>81979</v>
      </c>
      <c r="T55" s="9">
        <v>12961</v>
      </c>
      <c r="U55" s="9">
        <v>29751</v>
      </c>
    </row>
    <row r="56" spans="1:21" ht="15">
      <c r="A56" s="5" t="s">
        <v>69</v>
      </c>
      <c r="B56" s="9">
        <v>6081</v>
      </c>
      <c r="C56" s="9">
        <v>65997</v>
      </c>
      <c r="D56" s="9">
        <v>15003</v>
      </c>
      <c r="E56" s="9">
        <v>9129</v>
      </c>
      <c r="F56" s="9">
        <v>14251</v>
      </c>
      <c r="G56" s="9">
        <v>5491</v>
      </c>
      <c r="H56" s="9">
        <v>3885</v>
      </c>
      <c r="I56" s="9">
        <v>4823</v>
      </c>
      <c r="J56" s="9">
        <v>24451</v>
      </c>
      <c r="K56" s="9">
        <v>10751</v>
      </c>
      <c r="L56" s="9">
        <v>38981</v>
      </c>
      <c r="M56" s="9">
        <v>2425</v>
      </c>
      <c r="N56" s="9">
        <v>7003</v>
      </c>
      <c r="O56" s="9">
        <v>7171</v>
      </c>
      <c r="P56" s="9">
        <v>22531</v>
      </c>
      <c r="Q56" s="9">
        <v>110015</v>
      </c>
      <c r="R56" s="9" t="s">
        <v>39</v>
      </c>
      <c r="S56" s="9">
        <v>84258</v>
      </c>
      <c r="T56" s="9">
        <v>13685</v>
      </c>
      <c r="U56" s="9">
        <v>32377</v>
      </c>
    </row>
    <row r="57" spans="1:21" ht="15">
      <c r="A57" s="5" t="s">
        <v>70</v>
      </c>
      <c r="B57" s="9">
        <v>6258</v>
      </c>
      <c r="C57" s="9">
        <v>67020</v>
      </c>
      <c r="D57" s="9">
        <v>16402</v>
      </c>
      <c r="E57" s="9">
        <v>9258</v>
      </c>
      <c r="F57" s="9">
        <v>15275</v>
      </c>
      <c r="G57" s="9">
        <v>5859</v>
      </c>
      <c r="H57" s="9">
        <v>4056</v>
      </c>
      <c r="I57" s="9">
        <v>5123</v>
      </c>
      <c r="J57" s="9">
        <v>24772</v>
      </c>
      <c r="K57" s="9">
        <v>10956</v>
      </c>
      <c r="L57" s="9">
        <v>40025</v>
      </c>
      <c r="M57" s="9">
        <v>2772</v>
      </c>
      <c r="N57" s="9">
        <v>7332</v>
      </c>
      <c r="O57" s="9">
        <v>7587</v>
      </c>
      <c r="P57" s="9">
        <v>23538</v>
      </c>
      <c r="Q57" s="9">
        <v>115384</v>
      </c>
      <c r="R57" s="9" t="s">
        <v>39</v>
      </c>
      <c r="S57" s="9">
        <v>89274</v>
      </c>
      <c r="T57" s="9">
        <v>15455</v>
      </c>
      <c r="U57" s="9">
        <v>33460</v>
      </c>
    </row>
    <row r="58" spans="1:21" ht="15">
      <c r="A58" s="5" t="s">
        <v>71</v>
      </c>
      <c r="B58" s="9">
        <v>6668</v>
      </c>
      <c r="C58" s="9">
        <v>68154</v>
      </c>
      <c r="D58" s="9">
        <v>17213</v>
      </c>
      <c r="E58" s="9">
        <v>9360</v>
      </c>
      <c r="F58" s="9">
        <v>15837</v>
      </c>
      <c r="G58" s="9">
        <v>5785</v>
      </c>
      <c r="H58" s="9">
        <v>3908</v>
      </c>
      <c r="I58" s="9">
        <v>5161</v>
      </c>
      <c r="J58" s="9">
        <v>24454</v>
      </c>
      <c r="K58" s="9">
        <v>11524</v>
      </c>
      <c r="L58" s="9">
        <v>39247</v>
      </c>
      <c r="M58" s="9">
        <v>2956</v>
      </c>
      <c r="N58" s="9">
        <v>7454</v>
      </c>
      <c r="O58" s="9">
        <v>7545</v>
      </c>
      <c r="P58" s="9">
        <v>24215</v>
      </c>
      <c r="Q58" s="9">
        <v>119056</v>
      </c>
      <c r="R58" s="9" t="s">
        <v>39</v>
      </c>
      <c r="S58" s="9">
        <v>91378</v>
      </c>
      <c r="T58" s="9">
        <v>15497</v>
      </c>
      <c r="U58" s="9">
        <v>35001</v>
      </c>
    </row>
    <row r="59" spans="1:21" ht="15">
      <c r="A59" s="5" t="s">
        <v>72</v>
      </c>
      <c r="B59" s="9">
        <v>7440</v>
      </c>
      <c r="C59" s="9">
        <v>68028</v>
      </c>
      <c r="D59" s="9">
        <v>16772</v>
      </c>
      <c r="E59" s="9">
        <v>9307</v>
      </c>
      <c r="F59" s="9">
        <v>16507</v>
      </c>
      <c r="G59" s="9">
        <v>6078</v>
      </c>
      <c r="H59" s="9">
        <v>4473</v>
      </c>
      <c r="I59" s="9">
        <v>5109</v>
      </c>
      <c r="J59" s="9">
        <v>24807</v>
      </c>
      <c r="K59" s="9">
        <v>11360</v>
      </c>
      <c r="L59" s="9">
        <v>39547</v>
      </c>
      <c r="M59" s="9">
        <v>2877</v>
      </c>
      <c r="N59" s="9">
        <v>8529</v>
      </c>
      <c r="O59" s="9">
        <v>7943</v>
      </c>
      <c r="P59" s="9">
        <v>25083</v>
      </c>
      <c r="Q59" s="9">
        <v>125644</v>
      </c>
      <c r="R59" s="9" t="s">
        <v>39</v>
      </c>
      <c r="S59" s="9">
        <v>95105</v>
      </c>
      <c r="T59" s="9">
        <v>15656</v>
      </c>
      <c r="U59" s="9">
        <v>37746</v>
      </c>
    </row>
    <row r="60" spans="1:21" ht="15">
      <c r="A60" s="5" t="s">
        <v>73</v>
      </c>
      <c r="B60" s="9">
        <v>8136</v>
      </c>
      <c r="C60" s="9">
        <v>68719</v>
      </c>
      <c r="D60" s="9">
        <v>17714</v>
      </c>
      <c r="E60" s="9">
        <v>10314</v>
      </c>
      <c r="F60" s="9">
        <v>17989</v>
      </c>
      <c r="G60" s="9">
        <v>6235</v>
      </c>
      <c r="H60" s="9">
        <v>4902</v>
      </c>
      <c r="I60" s="9">
        <v>5716</v>
      </c>
      <c r="J60" s="9">
        <v>24787</v>
      </c>
      <c r="K60" s="9">
        <v>11521</v>
      </c>
      <c r="L60" s="9">
        <v>38985</v>
      </c>
      <c r="M60" s="9">
        <v>3159</v>
      </c>
      <c r="N60" s="9">
        <v>8195</v>
      </c>
      <c r="O60" s="9">
        <v>7450</v>
      </c>
      <c r="P60" s="9">
        <v>26361</v>
      </c>
      <c r="Q60" s="9">
        <v>129884</v>
      </c>
      <c r="R60" s="9" t="s">
        <v>39</v>
      </c>
      <c r="S60" s="9">
        <v>102702</v>
      </c>
      <c r="T60" s="9">
        <v>15984</v>
      </c>
      <c r="U60" s="9">
        <v>38714</v>
      </c>
    </row>
    <row r="61" spans="1:21" ht="15">
      <c r="A61" s="5" t="s">
        <v>74</v>
      </c>
      <c r="B61" s="9">
        <v>7941</v>
      </c>
      <c r="C61" s="9">
        <v>71235</v>
      </c>
      <c r="D61" s="9">
        <v>19324</v>
      </c>
      <c r="E61" s="9">
        <v>10322</v>
      </c>
      <c r="F61" s="9">
        <v>18273</v>
      </c>
      <c r="G61" s="9">
        <v>6244</v>
      </c>
      <c r="H61" s="9">
        <v>5147</v>
      </c>
      <c r="I61" s="9">
        <v>5754</v>
      </c>
      <c r="J61" s="9">
        <v>24835</v>
      </c>
      <c r="K61" s="9">
        <v>12083</v>
      </c>
      <c r="L61" s="9">
        <v>40595</v>
      </c>
      <c r="M61" s="9">
        <v>3389</v>
      </c>
      <c r="N61" s="9">
        <v>8050</v>
      </c>
      <c r="O61" s="9">
        <v>8423</v>
      </c>
      <c r="P61" s="9">
        <v>27613</v>
      </c>
      <c r="Q61" s="9">
        <v>134121</v>
      </c>
      <c r="R61" s="9" t="s">
        <v>39</v>
      </c>
      <c r="S61" s="9">
        <v>104616</v>
      </c>
      <c r="T61" s="9">
        <v>16767</v>
      </c>
      <c r="U61" s="9">
        <v>41069</v>
      </c>
    </row>
    <row r="62" spans="1:21" ht="15">
      <c r="A62" s="5" t="s">
        <v>75</v>
      </c>
      <c r="B62" s="9">
        <v>8658</v>
      </c>
      <c r="C62" s="9">
        <v>74974</v>
      </c>
      <c r="D62" s="9">
        <v>19763</v>
      </c>
      <c r="E62" s="9">
        <v>10677</v>
      </c>
      <c r="F62" s="9">
        <v>19010</v>
      </c>
      <c r="G62" s="9">
        <v>6588</v>
      </c>
      <c r="H62" s="9">
        <v>6641</v>
      </c>
      <c r="I62" s="9">
        <v>5764</v>
      </c>
      <c r="J62" s="9">
        <v>25090</v>
      </c>
      <c r="K62" s="9">
        <v>11907</v>
      </c>
      <c r="L62" s="9">
        <v>41395</v>
      </c>
      <c r="M62" s="9">
        <v>3618</v>
      </c>
      <c r="N62" s="9">
        <v>8346</v>
      </c>
      <c r="O62" s="9">
        <v>8474</v>
      </c>
      <c r="P62" s="9">
        <v>27886</v>
      </c>
      <c r="Q62" s="9">
        <v>143704</v>
      </c>
      <c r="R62" s="9" t="s">
        <v>39</v>
      </c>
      <c r="S62" s="9">
        <v>108028</v>
      </c>
      <c r="T62" s="9">
        <v>18508</v>
      </c>
      <c r="U62" s="9">
        <v>44294</v>
      </c>
    </row>
    <row r="63" spans="1:21" ht="15">
      <c r="A63" s="5" t="s">
        <v>76</v>
      </c>
      <c r="B63" s="9">
        <v>9626</v>
      </c>
      <c r="C63" s="9">
        <v>77554</v>
      </c>
      <c r="D63" s="9">
        <v>20647</v>
      </c>
      <c r="E63" s="9">
        <v>11002</v>
      </c>
      <c r="F63" s="9">
        <v>19291</v>
      </c>
      <c r="G63" s="9">
        <v>7300</v>
      </c>
      <c r="H63" s="9">
        <v>7011</v>
      </c>
      <c r="I63" s="9">
        <v>6296</v>
      </c>
      <c r="J63" s="9">
        <v>26035</v>
      </c>
      <c r="K63" s="9">
        <v>12838</v>
      </c>
      <c r="L63" s="9">
        <v>40169</v>
      </c>
      <c r="M63" s="9">
        <v>4605</v>
      </c>
      <c r="N63" s="9">
        <v>8809</v>
      </c>
      <c r="O63" s="9">
        <v>8699</v>
      </c>
      <c r="P63" s="9">
        <v>28426</v>
      </c>
      <c r="Q63" s="9">
        <v>149328</v>
      </c>
      <c r="R63" s="9" t="s">
        <v>39</v>
      </c>
      <c r="S63" s="9">
        <v>109740</v>
      </c>
      <c r="T63" s="9">
        <v>20279</v>
      </c>
      <c r="U63" s="9">
        <v>47124</v>
      </c>
    </row>
    <row r="64" spans="1:21" ht="15">
      <c r="A64" s="5" t="s">
        <v>77</v>
      </c>
      <c r="B64" s="9">
        <v>10605</v>
      </c>
      <c r="C64" s="9">
        <v>78227</v>
      </c>
      <c r="D64" s="9">
        <v>21810</v>
      </c>
      <c r="E64" s="9">
        <v>11215</v>
      </c>
      <c r="F64" s="9">
        <v>20127</v>
      </c>
      <c r="G64" s="9">
        <v>7111</v>
      </c>
      <c r="H64" s="9">
        <v>6597</v>
      </c>
      <c r="I64" s="9">
        <v>6211</v>
      </c>
      <c r="J64" s="9">
        <v>26111</v>
      </c>
      <c r="K64" s="9">
        <v>12723</v>
      </c>
      <c r="L64" s="9">
        <v>43756</v>
      </c>
      <c r="M64" s="9">
        <v>3863</v>
      </c>
      <c r="N64" s="9">
        <v>9021</v>
      </c>
      <c r="O64" s="9">
        <v>9287</v>
      </c>
      <c r="P64" s="9">
        <v>29126</v>
      </c>
      <c r="Q64" s="9">
        <v>159198</v>
      </c>
      <c r="R64" s="9" t="s">
        <v>39</v>
      </c>
      <c r="S64" s="9">
        <v>115319</v>
      </c>
      <c r="T64" s="9">
        <v>20518</v>
      </c>
      <c r="U64" s="9">
        <v>49835</v>
      </c>
    </row>
    <row r="65" spans="1:21" ht="15">
      <c r="A65" s="5" t="s">
        <v>78</v>
      </c>
      <c r="B65" s="9">
        <v>11274</v>
      </c>
      <c r="C65" s="9">
        <v>80129</v>
      </c>
      <c r="D65" s="9">
        <v>23251</v>
      </c>
      <c r="E65" s="9">
        <v>12159</v>
      </c>
      <c r="F65" s="9">
        <v>21865</v>
      </c>
      <c r="G65" s="9">
        <v>7818</v>
      </c>
      <c r="H65" s="9">
        <v>7011</v>
      </c>
      <c r="I65" s="9">
        <v>6758</v>
      </c>
      <c r="J65" s="9">
        <v>28275</v>
      </c>
      <c r="K65" s="9">
        <v>13542</v>
      </c>
      <c r="L65" s="9">
        <v>44552</v>
      </c>
      <c r="M65" s="9">
        <v>3973</v>
      </c>
      <c r="N65" s="9">
        <v>9497</v>
      </c>
      <c r="O65" s="9">
        <v>8593</v>
      </c>
      <c r="P65" s="9">
        <v>30276</v>
      </c>
      <c r="Q65" s="9">
        <v>167868</v>
      </c>
      <c r="R65" s="9" t="s">
        <v>39</v>
      </c>
      <c r="S65" s="9">
        <v>122938</v>
      </c>
      <c r="T65" s="9">
        <v>22337</v>
      </c>
      <c r="U65" s="9">
        <v>53045</v>
      </c>
    </row>
    <row r="66" spans="1:21" ht="15">
      <c r="A66" s="5" t="s">
        <v>79</v>
      </c>
      <c r="B66" s="9">
        <v>12348</v>
      </c>
      <c r="C66" s="9">
        <v>80586</v>
      </c>
      <c r="D66" s="9">
        <v>22570</v>
      </c>
      <c r="E66" s="9">
        <v>12467</v>
      </c>
      <c r="F66" s="9">
        <v>21092</v>
      </c>
      <c r="G66" s="9">
        <v>7339</v>
      </c>
      <c r="H66" s="9">
        <v>7777</v>
      </c>
      <c r="I66" s="9">
        <v>6586</v>
      </c>
      <c r="J66" s="9">
        <v>27624</v>
      </c>
      <c r="K66" s="9">
        <v>13177</v>
      </c>
      <c r="L66" s="9">
        <v>46877</v>
      </c>
      <c r="M66" s="9">
        <v>4453</v>
      </c>
      <c r="N66" s="9">
        <v>9014</v>
      </c>
      <c r="O66" s="9">
        <v>8389</v>
      </c>
      <c r="P66" s="9">
        <v>29525</v>
      </c>
      <c r="Q66" s="9">
        <v>174429</v>
      </c>
      <c r="R66" s="9" t="s">
        <v>39</v>
      </c>
      <c r="S66" s="9">
        <v>122815</v>
      </c>
      <c r="T66" s="9">
        <v>24759</v>
      </c>
      <c r="U66" s="9">
        <v>55952</v>
      </c>
    </row>
    <row r="67" spans="1:21" ht="15">
      <c r="A67" s="5" t="s">
        <v>80</v>
      </c>
      <c r="B67" s="9">
        <v>10996</v>
      </c>
      <c r="C67" s="9">
        <v>68715</v>
      </c>
      <c r="D67" s="9">
        <v>19561</v>
      </c>
      <c r="E67" s="9">
        <v>11071</v>
      </c>
      <c r="F67" s="9">
        <v>19725</v>
      </c>
      <c r="G67" s="9">
        <v>6395</v>
      </c>
      <c r="H67" s="9">
        <v>6503</v>
      </c>
      <c r="I67" s="9">
        <v>5755</v>
      </c>
      <c r="J67" s="9">
        <v>24871</v>
      </c>
      <c r="K67" s="9">
        <v>10961</v>
      </c>
      <c r="L67" s="9">
        <v>42657</v>
      </c>
      <c r="M67" s="9">
        <v>5306</v>
      </c>
      <c r="N67" s="9">
        <v>8015</v>
      </c>
      <c r="O67" s="9">
        <v>6112</v>
      </c>
      <c r="P67" s="9">
        <v>25923</v>
      </c>
      <c r="Q67" s="9">
        <v>152967</v>
      </c>
      <c r="R67" s="9" t="s">
        <v>39</v>
      </c>
      <c r="S67" s="9">
        <v>110298</v>
      </c>
      <c r="T67" s="9">
        <v>24442</v>
      </c>
      <c r="U67" s="9">
        <v>49074</v>
      </c>
    </row>
    <row r="68" spans="1:21" ht="15">
      <c r="A68" s="5" t="s">
        <v>81</v>
      </c>
      <c r="B68" s="9">
        <v>9407</v>
      </c>
      <c r="C68" s="9">
        <v>58550</v>
      </c>
      <c r="D68" s="9">
        <v>19005</v>
      </c>
      <c r="E68" s="9">
        <v>11109</v>
      </c>
      <c r="F68" s="9">
        <v>17312</v>
      </c>
      <c r="G68" s="9">
        <v>6864</v>
      </c>
      <c r="H68" s="9">
        <v>6276</v>
      </c>
      <c r="I68" s="9">
        <v>5138</v>
      </c>
      <c r="J68" s="9">
        <v>23156</v>
      </c>
      <c r="K68" s="9">
        <v>9139</v>
      </c>
      <c r="L68" s="9">
        <v>36035</v>
      </c>
      <c r="M68" s="9">
        <v>4543</v>
      </c>
      <c r="N68" s="9">
        <v>6964</v>
      </c>
      <c r="O68" s="9">
        <v>5098</v>
      </c>
      <c r="P68" s="9">
        <v>23636</v>
      </c>
      <c r="Q68" s="9">
        <v>137419</v>
      </c>
      <c r="R68" s="9" t="s">
        <v>39</v>
      </c>
      <c r="S68" s="9">
        <v>99846</v>
      </c>
      <c r="T68" s="9">
        <v>20466</v>
      </c>
      <c r="U68" s="9">
        <v>43806</v>
      </c>
    </row>
    <row r="69" spans="1:21" ht="15">
      <c r="A69" s="5" t="s">
        <v>82</v>
      </c>
      <c r="B69" s="9">
        <v>9298</v>
      </c>
      <c r="C69" s="9">
        <v>57181</v>
      </c>
      <c r="D69" s="9">
        <v>21107</v>
      </c>
      <c r="E69" s="9">
        <v>11330</v>
      </c>
      <c r="F69" s="9">
        <v>16334</v>
      </c>
      <c r="G69" s="9">
        <v>6473</v>
      </c>
      <c r="H69" s="9">
        <v>6436</v>
      </c>
      <c r="I69" s="9">
        <v>5093</v>
      </c>
      <c r="J69" s="9">
        <v>21424</v>
      </c>
      <c r="K69" s="9">
        <v>10336</v>
      </c>
      <c r="L69" s="9">
        <v>35026</v>
      </c>
      <c r="M69" s="9">
        <v>4098</v>
      </c>
      <c r="N69" s="9">
        <v>6578</v>
      </c>
      <c r="O69" s="9">
        <v>5915</v>
      </c>
      <c r="P69" s="9">
        <v>24111</v>
      </c>
      <c r="Q69" s="9">
        <v>136687</v>
      </c>
      <c r="R69" s="9" t="s">
        <v>39</v>
      </c>
      <c r="S69" s="9">
        <v>99969</v>
      </c>
      <c r="T69" s="9">
        <v>18686</v>
      </c>
      <c r="U69" s="9">
        <v>42838</v>
      </c>
    </row>
    <row r="70" spans="1:21" ht="15">
      <c r="A70" s="5" t="s">
        <v>83</v>
      </c>
      <c r="B70" s="9">
        <v>9830</v>
      </c>
      <c r="C70" s="9">
        <v>64889</v>
      </c>
      <c r="D70" s="9">
        <v>21966</v>
      </c>
      <c r="E70" s="9">
        <v>9956</v>
      </c>
      <c r="F70" s="9">
        <v>16873</v>
      </c>
      <c r="G70" s="9">
        <v>6795</v>
      </c>
      <c r="H70" s="9">
        <v>7188</v>
      </c>
      <c r="I70" s="9">
        <v>5289</v>
      </c>
      <c r="J70" s="9">
        <v>22149</v>
      </c>
      <c r="K70" s="9">
        <v>11202</v>
      </c>
      <c r="L70" s="9">
        <v>39268</v>
      </c>
      <c r="M70" s="9">
        <v>4384</v>
      </c>
      <c r="N70" s="9">
        <v>7785</v>
      </c>
      <c r="O70" s="9">
        <v>6758</v>
      </c>
      <c r="P70" s="9">
        <v>24537</v>
      </c>
      <c r="Q70" s="9">
        <v>140964</v>
      </c>
      <c r="R70" s="9" t="s">
        <v>39</v>
      </c>
      <c r="S70" s="9">
        <v>97419</v>
      </c>
      <c r="T70" s="9">
        <v>18737</v>
      </c>
      <c r="U70" s="9">
        <v>45043</v>
      </c>
    </row>
    <row r="71" spans="1:21" ht="15">
      <c r="A71" s="5" t="s">
        <v>84</v>
      </c>
      <c r="B71" s="9">
        <v>11136</v>
      </c>
      <c r="C71" s="9">
        <v>68300</v>
      </c>
      <c r="D71" s="9">
        <v>25618</v>
      </c>
      <c r="E71" s="9">
        <v>10962</v>
      </c>
      <c r="F71" s="9">
        <v>18006</v>
      </c>
      <c r="G71" s="9">
        <v>7799</v>
      </c>
      <c r="H71" s="9">
        <v>6556</v>
      </c>
      <c r="I71" s="9">
        <v>5419</v>
      </c>
      <c r="J71" s="9">
        <v>24255</v>
      </c>
      <c r="K71" s="9">
        <v>12251</v>
      </c>
      <c r="L71" s="9">
        <v>41825</v>
      </c>
      <c r="M71" s="9">
        <v>4254</v>
      </c>
      <c r="N71" s="9">
        <v>8627</v>
      </c>
      <c r="O71" s="9">
        <v>8515</v>
      </c>
      <c r="P71" s="9">
        <v>25206</v>
      </c>
      <c r="Q71" s="9">
        <v>147413</v>
      </c>
      <c r="R71" s="9" t="s">
        <v>39</v>
      </c>
      <c r="S71" s="9">
        <v>103164</v>
      </c>
      <c r="T71" s="9">
        <v>19212</v>
      </c>
      <c r="U71" s="9">
        <v>48894</v>
      </c>
    </row>
    <row r="72" spans="1:21" ht="15">
      <c r="A72" s="5" t="s">
        <v>85</v>
      </c>
      <c r="B72" s="9">
        <v>12517</v>
      </c>
      <c r="C72" s="9">
        <v>71860</v>
      </c>
      <c r="D72" s="9">
        <v>26818</v>
      </c>
      <c r="E72" s="9">
        <v>10403</v>
      </c>
      <c r="F72" s="9">
        <v>17781</v>
      </c>
      <c r="G72" s="9">
        <v>7597</v>
      </c>
      <c r="H72" s="9">
        <v>6982</v>
      </c>
      <c r="I72" s="9">
        <v>5452</v>
      </c>
      <c r="J72" s="9">
        <v>25255</v>
      </c>
      <c r="K72" s="9">
        <v>13257</v>
      </c>
      <c r="L72" s="9">
        <v>44315</v>
      </c>
      <c r="M72" s="9">
        <v>4286</v>
      </c>
      <c r="N72" s="9">
        <v>9630</v>
      </c>
      <c r="O72" s="9">
        <v>8810</v>
      </c>
      <c r="P72" s="9">
        <v>25230</v>
      </c>
      <c r="Q72" s="9">
        <v>149617</v>
      </c>
      <c r="R72" s="9" t="s">
        <v>39</v>
      </c>
      <c r="S72" s="9">
        <v>101226</v>
      </c>
      <c r="T72" s="9">
        <v>19357</v>
      </c>
      <c r="U72" s="9">
        <v>52190</v>
      </c>
    </row>
    <row r="73" spans="1:21" ht="15">
      <c r="A73" s="5" t="s">
        <v>86</v>
      </c>
      <c r="B73" s="9">
        <v>13342</v>
      </c>
      <c r="C73" s="9">
        <v>75197</v>
      </c>
      <c r="D73" s="9">
        <v>26947</v>
      </c>
      <c r="E73" s="9">
        <v>10348</v>
      </c>
      <c r="F73" s="9">
        <v>17713</v>
      </c>
      <c r="G73" s="9">
        <v>7802</v>
      </c>
      <c r="H73" s="9">
        <v>7591</v>
      </c>
      <c r="I73" s="9">
        <v>5431</v>
      </c>
      <c r="J73" s="9">
        <v>25909</v>
      </c>
      <c r="K73" s="9">
        <v>13673</v>
      </c>
      <c r="L73" s="9">
        <v>46717</v>
      </c>
      <c r="M73" s="9">
        <v>4339</v>
      </c>
      <c r="N73" s="9">
        <v>9705</v>
      </c>
      <c r="O73" s="9">
        <v>8554</v>
      </c>
      <c r="P73" s="9">
        <v>24588</v>
      </c>
      <c r="Q73" s="9">
        <v>154117</v>
      </c>
      <c r="R73" s="9" t="s">
        <v>39</v>
      </c>
      <c r="S73" s="9">
        <v>102079</v>
      </c>
      <c r="T73" s="9">
        <v>20234</v>
      </c>
      <c r="U73" s="9">
        <v>55065</v>
      </c>
    </row>
    <row r="74" spans="1:21" ht="15">
      <c r="A74" s="5" t="s">
        <v>87</v>
      </c>
      <c r="B74" s="9">
        <v>13775</v>
      </c>
      <c r="C74" s="9">
        <v>77588</v>
      </c>
      <c r="D74" s="9">
        <v>29138</v>
      </c>
      <c r="E74" s="9">
        <v>11109</v>
      </c>
      <c r="F74" s="9">
        <v>18777</v>
      </c>
      <c r="G74" s="9">
        <v>8647</v>
      </c>
      <c r="H74" s="9">
        <v>7338</v>
      </c>
      <c r="I74" s="9">
        <v>5809</v>
      </c>
      <c r="J74" s="9">
        <v>26650</v>
      </c>
      <c r="K74" s="9">
        <v>13856</v>
      </c>
      <c r="L74" s="9">
        <v>47208</v>
      </c>
      <c r="M74" s="9">
        <v>4493</v>
      </c>
      <c r="N74" s="9">
        <v>9808</v>
      </c>
      <c r="O74" s="9">
        <v>9201</v>
      </c>
      <c r="P74" s="9">
        <v>26135</v>
      </c>
      <c r="Q74" s="9">
        <v>160301</v>
      </c>
      <c r="R74" s="9" t="s">
        <v>39</v>
      </c>
      <c r="S74" s="9">
        <v>106833</v>
      </c>
      <c r="T74" s="9">
        <v>19690</v>
      </c>
      <c r="U74" s="9">
        <v>55659</v>
      </c>
    </row>
    <row r="75" spans="1:21" ht="15">
      <c r="A75" s="5" t="s">
        <v>88</v>
      </c>
      <c r="B75" s="9">
        <v>14117</v>
      </c>
      <c r="C75" s="9">
        <v>78764</v>
      </c>
      <c r="D75" s="9">
        <v>32657</v>
      </c>
      <c r="E75" s="9">
        <v>12260</v>
      </c>
      <c r="F75" s="9">
        <v>19145</v>
      </c>
      <c r="G75" s="9">
        <v>9261</v>
      </c>
      <c r="H75" s="9">
        <v>7744</v>
      </c>
      <c r="I75" s="9">
        <v>6156</v>
      </c>
      <c r="J75" s="9">
        <v>26888</v>
      </c>
      <c r="K75" s="9">
        <v>14432</v>
      </c>
      <c r="L75" s="9">
        <v>50096</v>
      </c>
      <c r="M75" s="9">
        <v>4226</v>
      </c>
      <c r="N75" s="9">
        <v>10333</v>
      </c>
      <c r="O75" s="9">
        <v>9916</v>
      </c>
      <c r="P75" s="9">
        <v>26837</v>
      </c>
      <c r="Q75" s="9">
        <v>169162</v>
      </c>
      <c r="R75" s="9" t="s">
        <v>39</v>
      </c>
      <c r="S75" s="9">
        <v>111893</v>
      </c>
      <c r="T75" s="9">
        <v>19707</v>
      </c>
      <c r="U75" s="9">
        <v>58106</v>
      </c>
    </row>
    <row r="76" spans="1:21" ht="15">
      <c r="A76" s="5" t="s">
        <v>89</v>
      </c>
      <c r="B76" s="9">
        <v>15788</v>
      </c>
      <c r="C76" s="9">
        <v>82475</v>
      </c>
      <c r="D76" s="9">
        <v>32972</v>
      </c>
      <c r="E76" s="9">
        <v>11803</v>
      </c>
      <c r="F76" s="9">
        <v>18858</v>
      </c>
      <c r="G76" s="9">
        <v>10438</v>
      </c>
      <c r="H76" s="9">
        <v>8144</v>
      </c>
      <c r="I76" s="9">
        <v>6329</v>
      </c>
      <c r="J76" s="9">
        <v>27681</v>
      </c>
      <c r="K76" s="9">
        <v>14650</v>
      </c>
      <c r="L76" s="9">
        <v>53513</v>
      </c>
      <c r="M76" s="9">
        <v>4864</v>
      </c>
      <c r="N76" s="9">
        <v>10032</v>
      </c>
      <c r="O76" s="9">
        <v>9926</v>
      </c>
      <c r="P76" s="9">
        <v>27169</v>
      </c>
      <c r="Q76" s="9">
        <v>179787</v>
      </c>
      <c r="R76" s="9" t="s">
        <v>39</v>
      </c>
      <c r="S76" s="9">
        <v>114975</v>
      </c>
      <c r="T76" s="9">
        <v>21455</v>
      </c>
      <c r="U76" s="9">
        <v>61907</v>
      </c>
    </row>
    <row r="77" spans="1:21" ht="15">
      <c r="A77" s="5" t="s">
        <v>90</v>
      </c>
      <c r="B77" s="9">
        <v>16591</v>
      </c>
      <c r="C77" s="9">
        <v>84481</v>
      </c>
      <c r="D77" s="9">
        <v>32507</v>
      </c>
      <c r="E77" s="9">
        <v>11921</v>
      </c>
      <c r="F77" s="9">
        <v>19611</v>
      </c>
      <c r="G77" s="9">
        <v>10058</v>
      </c>
      <c r="H77" s="9">
        <v>8755</v>
      </c>
      <c r="I77" s="9">
        <v>6540</v>
      </c>
      <c r="J77" s="9">
        <v>27537</v>
      </c>
      <c r="K77" s="9">
        <v>15903</v>
      </c>
      <c r="L77" s="9">
        <v>56348</v>
      </c>
      <c r="M77" s="9">
        <v>5054</v>
      </c>
      <c r="N77" s="9">
        <v>10688</v>
      </c>
      <c r="O77" s="9">
        <v>9541</v>
      </c>
      <c r="P77" s="9">
        <v>29153</v>
      </c>
      <c r="Q77" s="9">
        <v>185689</v>
      </c>
      <c r="R77" s="9" t="s">
        <v>39</v>
      </c>
      <c r="S77" s="9">
        <v>120245</v>
      </c>
      <c r="T77" s="9">
        <v>23090</v>
      </c>
      <c r="U77" s="9">
        <v>65663</v>
      </c>
    </row>
    <row r="78" spans="1:21" ht="15">
      <c r="A78" s="5" t="s">
        <v>91</v>
      </c>
      <c r="B78" s="9">
        <v>17012</v>
      </c>
      <c r="C78" s="9">
        <v>87403</v>
      </c>
      <c r="D78" s="9">
        <v>34281</v>
      </c>
      <c r="E78" s="9">
        <v>11898</v>
      </c>
      <c r="F78" s="9">
        <v>19014</v>
      </c>
      <c r="G78" s="9">
        <v>11447</v>
      </c>
      <c r="H78" s="9">
        <v>7932</v>
      </c>
      <c r="I78" s="9">
        <v>6319</v>
      </c>
      <c r="J78" s="9">
        <v>27652</v>
      </c>
      <c r="K78" s="9">
        <v>15665</v>
      </c>
      <c r="L78" s="9">
        <v>57362</v>
      </c>
      <c r="M78" s="9">
        <v>5076</v>
      </c>
      <c r="N78" s="9">
        <v>11459</v>
      </c>
      <c r="O78" s="9">
        <v>9503</v>
      </c>
      <c r="P78" s="9">
        <v>29808</v>
      </c>
      <c r="Q78" s="9">
        <v>192484</v>
      </c>
      <c r="R78" s="9" t="s">
        <v>39</v>
      </c>
      <c r="S78" s="9">
        <v>120802</v>
      </c>
      <c r="T78" s="9">
        <v>23718</v>
      </c>
      <c r="U78" s="9">
        <v>67786</v>
      </c>
    </row>
    <row r="79" spans="1:21" ht="15">
      <c r="A79" s="5" t="s">
        <v>92</v>
      </c>
      <c r="B79" s="9">
        <v>16775</v>
      </c>
      <c r="C79" s="9">
        <v>86639</v>
      </c>
      <c r="D79" s="9">
        <v>34121</v>
      </c>
      <c r="E79" s="9">
        <v>11520</v>
      </c>
      <c r="F79" s="9">
        <v>19346</v>
      </c>
      <c r="G79" s="9">
        <v>12133</v>
      </c>
      <c r="H79" s="9">
        <v>8606</v>
      </c>
      <c r="I79" s="9">
        <v>6287</v>
      </c>
      <c r="J79" s="9">
        <v>28210</v>
      </c>
      <c r="K79" s="9">
        <v>15665</v>
      </c>
      <c r="L79" s="9">
        <v>57835</v>
      </c>
      <c r="M79" s="9">
        <v>5568</v>
      </c>
      <c r="N79" s="9">
        <v>10863</v>
      </c>
      <c r="O79" s="9">
        <v>8981</v>
      </c>
      <c r="P79" s="9">
        <v>28534</v>
      </c>
      <c r="Q79" s="9">
        <v>186824</v>
      </c>
      <c r="R79" s="9" t="s">
        <v>39</v>
      </c>
      <c r="S79" s="9">
        <v>116912</v>
      </c>
      <c r="T79" s="9">
        <v>24226</v>
      </c>
      <c r="U79" s="9">
        <v>66441</v>
      </c>
    </row>
    <row r="80" spans="1:21" ht="15">
      <c r="A80" s="5" t="s">
        <v>93</v>
      </c>
      <c r="B80" s="9">
        <v>16892</v>
      </c>
      <c r="C80" s="9">
        <v>88277</v>
      </c>
      <c r="D80" s="9">
        <v>35244</v>
      </c>
      <c r="E80" s="9">
        <v>12365</v>
      </c>
      <c r="F80" s="9">
        <v>19257</v>
      </c>
      <c r="G80" s="9">
        <v>11377</v>
      </c>
      <c r="H80" s="9">
        <v>8218</v>
      </c>
      <c r="I80" s="9">
        <v>6550</v>
      </c>
      <c r="J80" s="9">
        <v>29201</v>
      </c>
      <c r="K80" s="9">
        <v>16150</v>
      </c>
      <c r="L80" s="9">
        <v>60633</v>
      </c>
      <c r="M80" s="9">
        <v>6692</v>
      </c>
      <c r="N80" s="9">
        <v>10773</v>
      </c>
      <c r="O80" s="9">
        <v>9497</v>
      </c>
      <c r="P80" s="9">
        <v>29847</v>
      </c>
      <c r="Q80" s="9">
        <v>189633</v>
      </c>
      <c r="R80" s="9" t="s">
        <v>39</v>
      </c>
      <c r="S80" s="9">
        <v>119550</v>
      </c>
      <c r="T80" s="9">
        <v>25946</v>
      </c>
      <c r="U80" s="9">
        <v>67444</v>
      </c>
    </row>
    <row r="81" spans="1:21" ht="15">
      <c r="A81" s="5" t="s">
        <v>94</v>
      </c>
      <c r="B81" s="9">
        <v>16992</v>
      </c>
      <c r="C81" s="9">
        <v>88861</v>
      </c>
      <c r="D81" s="9">
        <v>36446</v>
      </c>
      <c r="E81" s="9">
        <v>12494</v>
      </c>
      <c r="F81" s="9">
        <v>19534</v>
      </c>
      <c r="G81" s="9">
        <v>11814</v>
      </c>
      <c r="H81" s="9">
        <v>8218</v>
      </c>
      <c r="I81" s="9">
        <v>6201</v>
      </c>
      <c r="J81" s="9">
        <v>29782</v>
      </c>
      <c r="K81" s="9">
        <v>15807</v>
      </c>
      <c r="L81" s="9">
        <v>60181</v>
      </c>
      <c r="M81" s="9">
        <v>6301</v>
      </c>
      <c r="N81" s="9">
        <v>11358</v>
      </c>
      <c r="O81" s="9">
        <v>9582</v>
      </c>
      <c r="P81" s="9">
        <v>28594</v>
      </c>
      <c r="Q81" s="9">
        <v>192731</v>
      </c>
      <c r="R81" s="9" t="s">
        <v>39</v>
      </c>
      <c r="S81" s="9">
        <v>118142</v>
      </c>
      <c r="T81" s="9">
        <v>27113</v>
      </c>
      <c r="U81" s="9">
        <v>69277</v>
      </c>
    </row>
    <row r="82" spans="1:21" ht="15">
      <c r="A82" s="5" t="s">
        <v>95</v>
      </c>
      <c r="B82" s="9">
        <v>16886</v>
      </c>
      <c r="C82" s="9">
        <v>89615</v>
      </c>
      <c r="D82" s="9">
        <v>36803</v>
      </c>
      <c r="E82" s="9">
        <v>12140</v>
      </c>
      <c r="F82" s="9">
        <v>18815</v>
      </c>
      <c r="G82" s="9">
        <v>9689</v>
      </c>
      <c r="H82" s="9">
        <v>8985</v>
      </c>
      <c r="I82" s="9">
        <v>6140</v>
      </c>
      <c r="J82" s="9">
        <v>29939</v>
      </c>
      <c r="K82" s="9">
        <v>15388</v>
      </c>
      <c r="L82" s="9">
        <v>61598</v>
      </c>
      <c r="M82" s="9">
        <v>6410</v>
      </c>
      <c r="N82" s="9">
        <v>10666</v>
      </c>
      <c r="O82" s="9">
        <v>9046</v>
      </c>
      <c r="P82" s="9">
        <v>28600</v>
      </c>
      <c r="Q82" s="9">
        <v>193895</v>
      </c>
      <c r="R82" s="9" t="s">
        <v>39</v>
      </c>
      <c r="S82" s="9">
        <v>115243</v>
      </c>
      <c r="T82" s="9">
        <v>27929</v>
      </c>
      <c r="U82" s="9">
        <v>69749</v>
      </c>
    </row>
    <row r="83" spans="1:21" ht="15">
      <c r="A83" s="5" t="s">
        <v>96</v>
      </c>
      <c r="B83" s="9">
        <v>17873</v>
      </c>
      <c r="C83" s="9">
        <v>89346</v>
      </c>
      <c r="D83" s="9">
        <v>36401</v>
      </c>
      <c r="E83" s="9">
        <v>11905</v>
      </c>
      <c r="F83" s="9">
        <v>18475</v>
      </c>
      <c r="G83" s="9">
        <v>12269</v>
      </c>
      <c r="H83" s="9">
        <v>9161</v>
      </c>
      <c r="I83" s="9">
        <v>6019</v>
      </c>
      <c r="J83" s="9">
        <v>29305</v>
      </c>
      <c r="K83" s="9">
        <v>15170</v>
      </c>
      <c r="L83" s="9">
        <v>62173</v>
      </c>
      <c r="M83" s="9">
        <v>6817</v>
      </c>
      <c r="N83" s="9">
        <v>11309</v>
      </c>
      <c r="O83" s="9">
        <v>9231</v>
      </c>
      <c r="P83" s="9">
        <v>28484</v>
      </c>
      <c r="Q83" s="9">
        <v>194932</v>
      </c>
      <c r="R83" s="9" t="s">
        <v>39</v>
      </c>
      <c r="S83" s="9">
        <v>115689</v>
      </c>
      <c r="T83" s="9">
        <v>28719</v>
      </c>
      <c r="U83" s="9">
        <v>72311</v>
      </c>
    </row>
    <row r="84" spans="1:21" ht="15">
      <c r="A84" s="5" t="s">
        <v>97</v>
      </c>
      <c r="B84" s="9">
        <v>17636</v>
      </c>
      <c r="C84" s="9">
        <v>91663</v>
      </c>
      <c r="D84" s="9">
        <v>38293</v>
      </c>
      <c r="E84" s="9">
        <v>12012</v>
      </c>
      <c r="F84" s="9">
        <v>18541</v>
      </c>
      <c r="G84" s="9">
        <v>12893</v>
      </c>
      <c r="H84" s="9">
        <v>8957</v>
      </c>
      <c r="I84" s="9">
        <v>6326</v>
      </c>
      <c r="J84" s="9">
        <v>27607</v>
      </c>
      <c r="K84" s="9">
        <v>15725</v>
      </c>
      <c r="L84" s="9">
        <v>63441</v>
      </c>
      <c r="M84" s="9">
        <v>7022</v>
      </c>
      <c r="N84" s="9">
        <v>10614</v>
      </c>
      <c r="O84" s="9">
        <v>9849</v>
      </c>
      <c r="P84" s="9">
        <v>27247</v>
      </c>
      <c r="Q84" s="9">
        <v>202282</v>
      </c>
      <c r="R84" s="9" t="s">
        <v>39</v>
      </c>
      <c r="S84" s="9">
        <v>115652</v>
      </c>
      <c r="T84" s="9">
        <v>30888</v>
      </c>
      <c r="U84" s="9">
        <v>76309</v>
      </c>
    </row>
    <row r="85" spans="1:21" ht="15">
      <c r="A85" s="5" t="s">
        <v>98</v>
      </c>
      <c r="B85" s="9">
        <v>17296</v>
      </c>
      <c r="C85" s="9">
        <v>90616</v>
      </c>
      <c r="D85" s="9">
        <v>38548</v>
      </c>
      <c r="E85" s="9">
        <v>12487</v>
      </c>
      <c r="F85" s="9">
        <v>18481</v>
      </c>
      <c r="G85" s="9">
        <v>12532</v>
      </c>
      <c r="H85" s="9">
        <v>9033</v>
      </c>
      <c r="I85" s="9">
        <v>6317</v>
      </c>
      <c r="J85" s="9">
        <v>28179</v>
      </c>
      <c r="K85" s="9">
        <v>15358</v>
      </c>
      <c r="L85" s="9">
        <v>63562</v>
      </c>
      <c r="M85" s="9">
        <v>7390</v>
      </c>
      <c r="N85" s="9">
        <v>10592</v>
      </c>
      <c r="O85" s="9">
        <v>9159</v>
      </c>
      <c r="P85" s="9">
        <v>26875</v>
      </c>
      <c r="Q85" s="9">
        <v>201035</v>
      </c>
      <c r="R85" s="9" t="s">
        <v>39</v>
      </c>
      <c r="S85" s="9">
        <v>116259</v>
      </c>
      <c r="T85" s="9">
        <v>28867</v>
      </c>
      <c r="U85" s="9">
        <v>73740</v>
      </c>
    </row>
    <row r="86" spans="1:21" ht="15">
      <c r="A86" s="5" t="s">
        <v>99</v>
      </c>
      <c r="B86" s="9">
        <v>18530</v>
      </c>
      <c r="C86" s="9">
        <v>90416</v>
      </c>
      <c r="D86" s="9">
        <v>39286</v>
      </c>
      <c r="E86" s="9">
        <v>13072</v>
      </c>
      <c r="F86" s="9">
        <v>18328</v>
      </c>
      <c r="G86" s="9">
        <v>13906</v>
      </c>
      <c r="H86" s="9">
        <v>8746</v>
      </c>
      <c r="I86" s="9">
        <v>6569</v>
      </c>
      <c r="J86" s="9">
        <v>27852</v>
      </c>
      <c r="K86" s="9">
        <v>16275</v>
      </c>
      <c r="L86" s="9">
        <v>64020</v>
      </c>
      <c r="M86" s="9">
        <v>6752</v>
      </c>
      <c r="N86" s="9">
        <v>10481</v>
      </c>
      <c r="O86" s="9">
        <v>8775</v>
      </c>
      <c r="P86" s="9">
        <v>26865</v>
      </c>
      <c r="Q86" s="9">
        <v>202543</v>
      </c>
      <c r="R86" s="9" t="s">
        <v>39</v>
      </c>
      <c r="S86" s="9">
        <v>118067</v>
      </c>
      <c r="T86" s="9">
        <v>27683</v>
      </c>
      <c r="U86" s="9">
        <v>77796</v>
      </c>
    </row>
    <row r="87" spans="1:21" ht="15">
      <c r="A87" s="5" t="s">
        <v>100</v>
      </c>
      <c r="B87" s="9">
        <v>17407</v>
      </c>
      <c r="C87" s="9">
        <v>92272</v>
      </c>
      <c r="D87" s="9">
        <v>44248</v>
      </c>
      <c r="E87" s="9">
        <v>13084</v>
      </c>
      <c r="F87" s="9">
        <v>19312</v>
      </c>
      <c r="G87" s="9">
        <v>12983</v>
      </c>
      <c r="H87" s="9">
        <v>8776</v>
      </c>
      <c r="I87" s="9">
        <v>6256</v>
      </c>
      <c r="J87" s="9">
        <v>28605</v>
      </c>
      <c r="K87" s="9">
        <v>17060</v>
      </c>
      <c r="L87" s="9">
        <v>65489</v>
      </c>
      <c r="M87" s="9">
        <v>6945</v>
      </c>
      <c r="N87" s="9">
        <v>10355</v>
      </c>
      <c r="O87" s="9">
        <v>9931</v>
      </c>
      <c r="P87" s="9">
        <v>27227</v>
      </c>
      <c r="Q87" s="9">
        <v>203522</v>
      </c>
      <c r="R87" s="9" t="s">
        <v>39</v>
      </c>
      <c r="S87" s="9">
        <v>119747</v>
      </c>
      <c r="T87" s="9">
        <v>27759</v>
      </c>
      <c r="U87" s="9">
        <v>77238</v>
      </c>
    </row>
    <row r="88" spans="1:21" ht="15">
      <c r="A88" s="5" t="s">
        <v>101</v>
      </c>
      <c r="B88" s="9">
        <v>18449</v>
      </c>
      <c r="C88" s="9">
        <v>91687</v>
      </c>
      <c r="D88" s="9">
        <v>43200</v>
      </c>
      <c r="E88" s="9">
        <v>12784</v>
      </c>
      <c r="F88" s="9">
        <v>19651</v>
      </c>
      <c r="G88" s="9">
        <v>13848</v>
      </c>
      <c r="H88" s="9">
        <v>8880</v>
      </c>
      <c r="I88" s="9">
        <v>6766</v>
      </c>
      <c r="J88" s="9">
        <v>29133</v>
      </c>
      <c r="K88" s="9">
        <v>16850</v>
      </c>
      <c r="L88" s="9">
        <v>66656</v>
      </c>
      <c r="M88" s="9">
        <v>6688</v>
      </c>
      <c r="N88" s="9">
        <v>10920</v>
      </c>
      <c r="O88" s="9">
        <v>9708</v>
      </c>
      <c r="P88" s="9">
        <v>28124</v>
      </c>
      <c r="Q88" s="9">
        <v>206809</v>
      </c>
      <c r="R88" s="9" t="s">
        <v>39</v>
      </c>
      <c r="S88" s="9">
        <v>121584</v>
      </c>
      <c r="T88" s="9">
        <v>27167</v>
      </c>
      <c r="U88" s="9">
        <v>78601</v>
      </c>
    </row>
    <row r="89" spans="1:21" ht="15">
      <c r="A89" s="5" t="s">
        <v>102</v>
      </c>
      <c r="B89" s="9">
        <v>17524</v>
      </c>
      <c r="C89" s="9">
        <v>94073</v>
      </c>
      <c r="D89" s="9">
        <v>40989</v>
      </c>
      <c r="E89" s="9">
        <v>13093</v>
      </c>
      <c r="F89" s="9">
        <v>19552</v>
      </c>
      <c r="G89" s="9">
        <v>12433</v>
      </c>
      <c r="H89" s="9">
        <v>8615</v>
      </c>
      <c r="I89" s="9">
        <v>6508</v>
      </c>
      <c r="J89" s="9">
        <v>28762</v>
      </c>
      <c r="K89" s="9">
        <v>16940</v>
      </c>
      <c r="L89" s="9">
        <v>68362</v>
      </c>
      <c r="M89" s="9">
        <v>7004</v>
      </c>
      <c r="N89" s="9">
        <v>10143</v>
      </c>
      <c r="O89" s="9">
        <v>10508</v>
      </c>
      <c r="P89" s="9">
        <v>29734</v>
      </c>
      <c r="Q89" s="9">
        <v>210910</v>
      </c>
      <c r="R89" s="9" t="s">
        <v>39</v>
      </c>
      <c r="S89" s="9">
        <v>126804</v>
      </c>
      <c r="T89" s="9">
        <v>29529</v>
      </c>
      <c r="U89" s="9">
        <v>79428</v>
      </c>
    </row>
    <row r="90" spans="1:21" ht="15">
      <c r="A90" s="5" t="s">
        <v>103</v>
      </c>
      <c r="B90" s="9">
        <v>17726</v>
      </c>
      <c r="C90" s="9">
        <v>95313</v>
      </c>
      <c r="D90" s="9">
        <v>41598</v>
      </c>
      <c r="E90" s="9">
        <v>12656</v>
      </c>
      <c r="F90" s="9">
        <v>19626</v>
      </c>
      <c r="G90" s="9">
        <v>12522</v>
      </c>
      <c r="H90" s="9">
        <v>9554</v>
      </c>
      <c r="I90" s="9">
        <v>6532</v>
      </c>
      <c r="J90" s="9">
        <v>28841</v>
      </c>
      <c r="K90" s="9">
        <v>16421</v>
      </c>
      <c r="L90" s="9">
        <v>68705</v>
      </c>
      <c r="M90" s="9">
        <v>6786</v>
      </c>
      <c r="N90" s="9">
        <v>10109</v>
      </c>
      <c r="O90" s="9">
        <v>9825</v>
      </c>
      <c r="P90" s="9">
        <v>30761</v>
      </c>
      <c r="Q90" s="9">
        <v>209393</v>
      </c>
      <c r="R90" s="9" t="s">
        <v>39</v>
      </c>
      <c r="S90" s="9">
        <v>128041</v>
      </c>
      <c r="T90" s="9">
        <v>29278</v>
      </c>
      <c r="U90" s="9">
        <v>78180</v>
      </c>
    </row>
    <row r="91" spans="1:21" ht="15">
      <c r="A91" s="5" t="s">
        <v>104</v>
      </c>
      <c r="B91" s="9">
        <v>17420</v>
      </c>
      <c r="C91" s="9">
        <v>93777</v>
      </c>
      <c r="D91" s="9">
        <v>43222</v>
      </c>
      <c r="E91" s="9">
        <v>12462</v>
      </c>
      <c r="F91" s="9">
        <v>19077</v>
      </c>
      <c r="G91" s="9">
        <v>13124</v>
      </c>
      <c r="H91" s="9">
        <v>10647</v>
      </c>
      <c r="I91" s="9">
        <v>6423</v>
      </c>
      <c r="J91" s="9">
        <v>28179</v>
      </c>
      <c r="K91" s="9">
        <v>16292</v>
      </c>
      <c r="L91" s="9">
        <v>67906</v>
      </c>
      <c r="M91" s="9">
        <v>6638</v>
      </c>
      <c r="N91" s="9">
        <v>10508</v>
      </c>
      <c r="O91" s="9">
        <v>9547</v>
      </c>
      <c r="P91" s="9">
        <v>30429</v>
      </c>
      <c r="Q91" s="9">
        <v>208583</v>
      </c>
      <c r="R91" s="9" t="s">
        <v>39</v>
      </c>
      <c r="S91" s="9">
        <v>124858</v>
      </c>
      <c r="T91" s="9">
        <v>28494</v>
      </c>
      <c r="U91" s="9">
        <v>77544</v>
      </c>
    </row>
    <row r="92" spans="1:21" ht="15">
      <c r="A92" s="5" t="s">
        <v>105</v>
      </c>
      <c r="B92" s="9">
        <v>16241</v>
      </c>
      <c r="C92" s="9">
        <v>87306</v>
      </c>
      <c r="D92" s="9">
        <v>41060</v>
      </c>
      <c r="E92" s="9">
        <v>12658</v>
      </c>
      <c r="F92" s="9">
        <v>19664</v>
      </c>
      <c r="G92" s="9">
        <v>12334</v>
      </c>
      <c r="H92" s="9">
        <v>9728</v>
      </c>
      <c r="I92" s="9">
        <v>6174</v>
      </c>
      <c r="J92" s="9">
        <v>27936</v>
      </c>
      <c r="K92" s="9">
        <v>16107</v>
      </c>
      <c r="L92" s="9">
        <v>66653</v>
      </c>
      <c r="M92" s="9">
        <v>7111</v>
      </c>
      <c r="N92" s="9">
        <v>10052</v>
      </c>
      <c r="O92" s="9">
        <v>9033</v>
      </c>
      <c r="P92" s="9">
        <v>30087</v>
      </c>
      <c r="Q92" s="9">
        <v>203548</v>
      </c>
      <c r="R92" s="9" t="s">
        <v>39</v>
      </c>
      <c r="S92" s="9">
        <v>126121</v>
      </c>
      <c r="T92" s="9">
        <v>27554</v>
      </c>
      <c r="U92" s="9">
        <v>74372</v>
      </c>
    </row>
    <row r="93" spans="1:21" ht="15">
      <c r="A93" s="5" t="s">
        <v>106</v>
      </c>
      <c r="B93" s="9">
        <v>15849</v>
      </c>
      <c r="C93" s="9">
        <v>85370</v>
      </c>
      <c r="D93" s="9">
        <v>42057</v>
      </c>
      <c r="E93" s="9">
        <v>12638</v>
      </c>
      <c r="F93" s="9">
        <v>19856</v>
      </c>
      <c r="G93" s="9">
        <v>11611</v>
      </c>
      <c r="H93" s="9">
        <v>10520</v>
      </c>
      <c r="I93" s="9">
        <v>6491</v>
      </c>
      <c r="J93" s="9">
        <v>28062</v>
      </c>
      <c r="K93" s="9">
        <v>16805</v>
      </c>
      <c r="L93" s="9">
        <v>67721</v>
      </c>
      <c r="M93" s="9">
        <v>7289</v>
      </c>
      <c r="N93" s="9">
        <v>10625</v>
      </c>
      <c r="O93" s="9">
        <v>9831</v>
      </c>
      <c r="P93" s="9">
        <v>31370</v>
      </c>
      <c r="Q93" s="9">
        <v>196675</v>
      </c>
      <c r="R93" s="9" t="s">
        <v>39</v>
      </c>
      <c r="S93" s="9">
        <v>125742</v>
      </c>
      <c r="T93" s="9">
        <v>26968</v>
      </c>
      <c r="U93" s="9">
        <v>72193</v>
      </c>
    </row>
    <row r="94" spans="1:21" ht="15">
      <c r="A94" s="5" t="s">
        <v>107</v>
      </c>
      <c r="B94" s="9">
        <v>13943</v>
      </c>
      <c r="C94" s="9">
        <v>82628</v>
      </c>
      <c r="D94" s="9">
        <v>42198</v>
      </c>
      <c r="E94" s="9">
        <v>12483</v>
      </c>
      <c r="F94" s="9">
        <v>19769</v>
      </c>
      <c r="G94" s="9">
        <v>12150</v>
      </c>
      <c r="H94" s="9">
        <v>10045</v>
      </c>
      <c r="I94" s="9">
        <v>6351</v>
      </c>
      <c r="J94" s="9">
        <v>26549</v>
      </c>
      <c r="K94" s="9">
        <v>16789</v>
      </c>
      <c r="L94" s="9">
        <v>67766</v>
      </c>
      <c r="M94" s="9">
        <v>7879</v>
      </c>
      <c r="N94" s="9">
        <v>10888</v>
      </c>
      <c r="O94" s="9">
        <v>9764</v>
      </c>
      <c r="P94" s="9">
        <v>30998</v>
      </c>
      <c r="Q94" s="9">
        <v>194165</v>
      </c>
      <c r="R94" s="9" t="s">
        <v>39</v>
      </c>
      <c r="S94" s="9">
        <v>124158</v>
      </c>
      <c r="T94" s="9">
        <v>27261</v>
      </c>
      <c r="U94" s="9">
        <v>68690</v>
      </c>
    </row>
    <row r="95" spans="1:21" ht="15">
      <c r="A95" s="5" t="s">
        <v>108</v>
      </c>
      <c r="B95" s="9">
        <v>13111</v>
      </c>
      <c r="C95" s="9">
        <v>80768</v>
      </c>
      <c r="D95" s="9">
        <v>39786</v>
      </c>
      <c r="E95" s="9">
        <v>12321</v>
      </c>
      <c r="F95" s="9">
        <v>20727</v>
      </c>
      <c r="G95" s="9">
        <v>11702</v>
      </c>
      <c r="H95" s="9">
        <v>9658</v>
      </c>
      <c r="I95" s="9">
        <v>6446</v>
      </c>
      <c r="J95" s="9">
        <v>26142</v>
      </c>
      <c r="K95" s="9">
        <v>15375</v>
      </c>
      <c r="L95" s="9">
        <v>65750</v>
      </c>
      <c r="M95" s="9">
        <v>7262</v>
      </c>
      <c r="N95" s="9">
        <v>10982</v>
      </c>
      <c r="O95" s="9">
        <v>9635</v>
      </c>
      <c r="P95" s="9">
        <v>31616</v>
      </c>
      <c r="Q95" s="9">
        <v>189803</v>
      </c>
      <c r="R95" s="9" t="s">
        <v>39</v>
      </c>
      <c r="S95" s="9">
        <v>126208</v>
      </c>
      <c r="T95" s="9">
        <v>25655</v>
      </c>
      <c r="U95" s="9">
        <v>65593</v>
      </c>
    </row>
    <row r="96" spans="1:21" ht="15">
      <c r="A96" s="5" t="s">
        <v>109</v>
      </c>
      <c r="B96" s="9">
        <v>12931</v>
      </c>
      <c r="C96" s="9">
        <v>79934</v>
      </c>
      <c r="D96" s="9">
        <v>39785</v>
      </c>
      <c r="E96" s="9">
        <v>13006</v>
      </c>
      <c r="F96" s="9">
        <v>20144</v>
      </c>
      <c r="G96" s="9">
        <v>11389</v>
      </c>
      <c r="H96" s="9">
        <v>10314</v>
      </c>
      <c r="I96" s="9">
        <v>6436</v>
      </c>
      <c r="J96" s="9">
        <v>26414</v>
      </c>
      <c r="K96" s="9">
        <v>15227</v>
      </c>
      <c r="L96" s="9">
        <v>64923</v>
      </c>
      <c r="M96" s="9">
        <v>7443</v>
      </c>
      <c r="N96" s="9">
        <v>10315</v>
      </c>
      <c r="O96" s="9">
        <v>9370</v>
      </c>
      <c r="P96" s="9">
        <v>30225</v>
      </c>
      <c r="Q96" s="9">
        <v>186020</v>
      </c>
      <c r="R96" s="9" t="s">
        <v>39</v>
      </c>
      <c r="S96" s="9">
        <v>125502</v>
      </c>
      <c r="T96" s="9">
        <v>28637</v>
      </c>
      <c r="U96" s="9">
        <v>62539</v>
      </c>
    </row>
    <row r="97" spans="1:21" ht="15">
      <c r="A97" s="5" t="s">
        <v>110</v>
      </c>
      <c r="B97" s="9">
        <v>13243</v>
      </c>
      <c r="C97" s="9">
        <v>81192</v>
      </c>
      <c r="D97" s="9">
        <v>41906</v>
      </c>
      <c r="E97" s="9">
        <v>12262</v>
      </c>
      <c r="F97" s="9">
        <v>20169</v>
      </c>
      <c r="G97" s="9">
        <v>10836</v>
      </c>
      <c r="H97" s="9">
        <v>9870</v>
      </c>
      <c r="I97" s="9">
        <v>6223</v>
      </c>
      <c r="J97" s="9">
        <v>26476</v>
      </c>
      <c r="K97" s="9">
        <v>15664</v>
      </c>
      <c r="L97" s="9">
        <v>64626</v>
      </c>
      <c r="M97" s="9">
        <v>6237</v>
      </c>
      <c r="N97" s="9">
        <v>11082</v>
      </c>
      <c r="O97" s="9">
        <v>9211</v>
      </c>
      <c r="P97" s="9">
        <v>30082</v>
      </c>
      <c r="Q97" s="9">
        <v>188053</v>
      </c>
      <c r="R97" s="9" t="s">
        <v>39</v>
      </c>
      <c r="S97" s="9">
        <v>125565</v>
      </c>
      <c r="T97" s="9">
        <v>26335</v>
      </c>
      <c r="U97" s="9">
        <v>62907</v>
      </c>
    </row>
    <row r="98" spans="1:21" ht="15">
      <c r="A98" s="5" t="s">
        <v>111</v>
      </c>
      <c r="B98" s="9">
        <v>13866</v>
      </c>
      <c r="C98" s="9">
        <v>80646</v>
      </c>
      <c r="D98" s="9">
        <v>43629</v>
      </c>
      <c r="E98" s="9">
        <v>13011</v>
      </c>
      <c r="F98" s="9">
        <v>20373</v>
      </c>
      <c r="G98" s="9">
        <v>11605</v>
      </c>
      <c r="H98" s="9">
        <v>10562</v>
      </c>
      <c r="I98" s="9">
        <v>6364</v>
      </c>
      <c r="J98" s="9">
        <v>27295</v>
      </c>
      <c r="K98" s="9">
        <v>16038</v>
      </c>
      <c r="L98" s="9">
        <v>65687</v>
      </c>
      <c r="M98" s="9">
        <v>7327</v>
      </c>
      <c r="N98" s="9">
        <v>10741</v>
      </c>
      <c r="O98" s="9">
        <v>9924</v>
      </c>
      <c r="P98" s="9">
        <v>31352</v>
      </c>
      <c r="Q98" s="9">
        <v>188646</v>
      </c>
      <c r="R98" s="9" t="s">
        <v>39</v>
      </c>
      <c r="S98" s="9">
        <v>127178</v>
      </c>
      <c r="T98" s="9">
        <v>26205</v>
      </c>
      <c r="U98" s="9">
        <v>63017</v>
      </c>
    </row>
    <row r="99" spans="1:21" ht="15">
      <c r="A99" s="5" t="s">
        <v>112</v>
      </c>
      <c r="B99" s="9">
        <v>14321</v>
      </c>
      <c r="C99" s="9">
        <v>79484</v>
      </c>
      <c r="D99" s="9">
        <v>44835</v>
      </c>
      <c r="E99" s="9">
        <v>12672</v>
      </c>
      <c r="F99" s="9">
        <v>20275</v>
      </c>
      <c r="G99" s="9">
        <v>11768</v>
      </c>
      <c r="H99" s="9">
        <v>11510</v>
      </c>
      <c r="I99" s="9">
        <v>6593</v>
      </c>
      <c r="J99" s="9">
        <v>27920</v>
      </c>
      <c r="K99" s="9">
        <v>16826</v>
      </c>
      <c r="L99" s="9">
        <v>66684</v>
      </c>
      <c r="M99" s="9">
        <v>6751</v>
      </c>
      <c r="N99" s="9">
        <v>11173</v>
      </c>
      <c r="O99" s="9">
        <v>9626</v>
      </c>
      <c r="P99" s="9">
        <v>29687</v>
      </c>
      <c r="Q99" s="9">
        <v>189876</v>
      </c>
      <c r="R99" s="9" t="s">
        <v>39</v>
      </c>
      <c r="S99" s="9">
        <v>124088</v>
      </c>
      <c r="T99" s="9">
        <v>25847</v>
      </c>
      <c r="U99" s="9">
        <v>64376</v>
      </c>
    </row>
    <row r="100" spans="1:21" ht="15">
      <c r="A100" s="5" t="s">
        <v>113</v>
      </c>
      <c r="B100" s="9">
        <v>15051</v>
      </c>
      <c r="C100" s="9">
        <v>84446</v>
      </c>
      <c r="D100" s="9">
        <v>45254</v>
      </c>
      <c r="E100" s="9">
        <v>13441</v>
      </c>
      <c r="F100" s="9">
        <v>20775</v>
      </c>
      <c r="G100" s="9">
        <v>14405</v>
      </c>
      <c r="H100" s="9">
        <v>12198</v>
      </c>
      <c r="I100" s="9">
        <v>7300</v>
      </c>
      <c r="J100" s="9">
        <v>27763</v>
      </c>
      <c r="K100" s="9">
        <v>17010</v>
      </c>
      <c r="L100" s="9">
        <v>67733</v>
      </c>
      <c r="M100" s="9">
        <v>6554</v>
      </c>
      <c r="N100" s="9">
        <v>11822</v>
      </c>
      <c r="O100" s="9">
        <v>9908</v>
      </c>
      <c r="P100" s="9">
        <v>30088</v>
      </c>
      <c r="Q100" s="9">
        <v>196681</v>
      </c>
      <c r="R100" s="9" t="s">
        <v>39</v>
      </c>
      <c r="S100" s="9">
        <v>129749</v>
      </c>
      <c r="T100" s="9">
        <v>24132</v>
      </c>
      <c r="U100" s="9">
        <v>67441</v>
      </c>
    </row>
    <row r="101" spans="1:21" ht="15">
      <c r="A101" s="5" t="s">
        <v>114</v>
      </c>
      <c r="B101" s="9">
        <v>15171</v>
      </c>
      <c r="C101" s="9">
        <v>84249</v>
      </c>
      <c r="D101" s="9">
        <v>46530</v>
      </c>
      <c r="E101" s="9">
        <v>12237</v>
      </c>
      <c r="F101" s="9">
        <v>20772</v>
      </c>
      <c r="G101" s="9">
        <v>12213</v>
      </c>
      <c r="H101" s="9">
        <v>11737</v>
      </c>
      <c r="I101" s="9">
        <v>6547</v>
      </c>
      <c r="J101" s="9">
        <v>28808</v>
      </c>
      <c r="K101" s="9">
        <v>18651</v>
      </c>
      <c r="L101" s="9">
        <v>67645</v>
      </c>
      <c r="M101" s="9">
        <v>7077</v>
      </c>
      <c r="N101" s="9">
        <v>11793</v>
      </c>
      <c r="O101" s="9">
        <v>8696</v>
      </c>
      <c r="P101" s="9">
        <v>30605</v>
      </c>
      <c r="Q101" s="9">
        <v>193144</v>
      </c>
      <c r="R101" s="9" t="s">
        <v>39</v>
      </c>
      <c r="S101" s="9">
        <v>128115</v>
      </c>
      <c r="T101" s="9">
        <v>24101</v>
      </c>
      <c r="U101" s="9">
        <v>66982</v>
      </c>
    </row>
    <row r="102" spans="2:21" ht="15">
      <c r="B102" s="9"/>
      <c r="C102" s="9"/>
      <c r="D102" s="9"/>
      <c r="E102" s="9"/>
      <c r="F102" s="9"/>
      <c r="G102" s="9"/>
      <c r="H102" s="9"/>
      <c r="I102" s="9"/>
      <c r="J102" s="9"/>
      <c r="K102" s="9"/>
      <c r="L102" s="9"/>
      <c r="M102" s="9"/>
      <c r="N102" s="9"/>
      <c r="O102" s="9"/>
      <c r="P102" s="9"/>
      <c r="Q102" s="9"/>
      <c r="R102" s="9"/>
      <c r="S102" s="9"/>
      <c r="T102" s="9"/>
      <c r="U102" s="9"/>
    </row>
    <row r="103" spans="1:21" ht="15" customHeight="1">
      <c r="A103" s="5" t="s">
        <v>115</v>
      </c>
      <c r="B103"/>
      <c r="C103"/>
      <c r="D103"/>
      <c r="E103"/>
      <c r="F103"/>
      <c r="G103"/>
      <c r="H103"/>
      <c r="I103"/>
      <c r="J103"/>
      <c r="K103"/>
      <c r="L103"/>
      <c r="M103"/>
      <c r="N103"/>
      <c r="O103"/>
      <c r="P103"/>
      <c r="Q103"/>
      <c r="R103"/>
      <c r="S103"/>
      <c r="T103"/>
      <c r="U103"/>
    </row>
    <row r="104" spans="1:21" ht="15">
      <c r="A104" s="10" t="s">
        <v>116</v>
      </c>
      <c r="B104"/>
      <c r="C104"/>
      <c r="D104"/>
      <c r="E104"/>
      <c r="F104"/>
      <c r="G104"/>
      <c r="H104"/>
      <c r="I104"/>
      <c r="J104"/>
      <c r="K104"/>
      <c r="L104"/>
      <c r="M104"/>
      <c r="N104"/>
      <c r="O104"/>
      <c r="P104"/>
      <c r="Q104"/>
      <c r="R104"/>
      <c r="S104"/>
      <c r="T104"/>
      <c r="U104"/>
    </row>
    <row r="105" spans="1:21" ht="15">
      <c r="A105" s="11" t="s">
        <v>117</v>
      </c>
      <c r="B105"/>
      <c r="C105"/>
      <c r="D105"/>
      <c r="E105"/>
      <c r="F105"/>
      <c r="G105"/>
      <c r="H105"/>
      <c r="I105"/>
      <c r="J105"/>
      <c r="K105"/>
      <c r="L105"/>
      <c r="M105"/>
      <c r="N105"/>
      <c r="O105"/>
      <c r="P105"/>
      <c r="Q105"/>
      <c r="R105"/>
      <c r="S105"/>
      <c r="T105"/>
      <c r="U105"/>
    </row>
    <row r="106" spans="1:21" ht="49.5" customHeight="1">
      <c r="A106" s="30" t="s">
        <v>118</v>
      </c>
      <c r="B106" s="30"/>
      <c r="C106" s="30"/>
      <c r="D106" s="30"/>
      <c r="E106" s="30"/>
      <c r="F106" s="30"/>
      <c r="G106" s="30"/>
      <c r="H106" s="30"/>
      <c r="I106" s="30"/>
      <c r="J106" s="30"/>
      <c r="K106" s="30"/>
      <c r="L106" s="30"/>
      <c r="M106" s="30"/>
      <c r="N106" s="30"/>
      <c r="O106" s="30"/>
      <c r="P106" s="30"/>
      <c r="Q106" s="30"/>
      <c r="R106" s="30"/>
      <c r="S106" s="30"/>
      <c r="T106" s="30"/>
      <c r="U106" s="30"/>
    </row>
    <row r="107" spans="1:21" ht="15.75" customHeight="1">
      <c r="A107" s="13" t="s">
        <v>119</v>
      </c>
      <c r="B107" s="13"/>
      <c r="C107" s="13"/>
      <c r="D107" s="13"/>
      <c r="E107" s="13"/>
      <c r="F107" s="13"/>
      <c r="G107" s="13"/>
      <c r="H107" s="13"/>
      <c r="I107" s="12"/>
      <c r="J107" s="12"/>
      <c r="K107" s="12"/>
      <c r="L107" s="12"/>
      <c r="M107" s="12"/>
      <c r="N107" s="12"/>
      <c r="O107" s="12"/>
      <c r="P107" s="12"/>
      <c r="Q107" s="12"/>
      <c r="R107" s="12"/>
      <c r="S107" s="12"/>
      <c r="T107" s="12"/>
      <c r="U107" s="12"/>
    </row>
    <row r="108" spans="1:21" ht="39.75" customHeight="1">
      <c r="A108" s="31" t="s">
        <v>120</v>
      </c>
      <c r="B108" s="31"/>
      <c r="C108" s="31"/>
      <c r="D108" s="31"/>
      <c r="E108" s="31"/>
      <c r="F108" s="31"/>
      <c r="G108" s="31"/>
      <c r="H108" s="31"/>
      <c r="I108" s="31"/>
      <c r="J108" s="31"/>
      <c r="K108" s="31"/>
      <c r="L108" s="31"/>
      <c r="M108" s="31"/>
      <c r="N108" s="31"/>
      <c r="O108" s="31"/>
      <c r="P108" s="31"/>
      <c r="Q108" s="31"/>
      <c r="R108" s="31"/>
      <c r="S108" s="31"/>
      <c r="T108" s="31"/>
      <c r="U108" s="31"/>
    </row>
    <row r="109" spans="1:21" ht="15.75" customHeight="1">
      <c r="A109" s="13" t="s">
        <v>121</v>
      </c>
      <c r="B109" s="13"/>
      <c r="C109" s="13"/>
      <c r="D109" s="13"/>
      <c r="E109" s="13"/>
      <c r="F109" s="13"/>
      <c r="G109" s="13"/>
      <c r="H109" s="13"/>
      <c r="I109" s="15"/>
      <c r="J109" s="14"/>
      <c r="K109" s="14"/>
      <c r="L109" s="14"/>
      <c r="M109" s="14"/>
      <c r="N109" s="14"/>
      <c r="O109" s="14"/>
      <c r="P109" s="14"/>
      <c r="Q109" s="14"/>
      <c r="R109" s="14"/>
      <c r="S109" s="14"/>
      <c r="T109" s="14"/>
      <c r="U109" s="14"/>
    </row>
    <row r="110" spans="1:21" ht="15.75" customHeight="1">
      <c r="A110"/>
      <c r="B110"/>
      <c r="C110"/>
      <c r="D110"/>
      <c r="E110"/>
      <c r="F110"/>
      <c r="G110"/>
      <c r="H110"/>
      <c r="I110"/>
      <c r="J110"/>
      <c r="K110"/>
      <c r="L110"/>
      <c r="M110"/>
      <c r="N110"/>
      <c r="O110"/>
      <c r="P110"/>
      <c r="Q110"/>
      <c r="R110"/>
      <c r="S110"/>
      <c r="T110"/>
      <c r="U110"/>
    </row>
    <row r="111" spans="1:21" ht="15">
      <c r="A111"/>
      <c r="B111"/>
      <c r="C111"/>
      <c r="D111"/>
      <c r="E111"/>
      <c r="F111"/>
      <c r="G111"/>
      <c r="H111"/>
      <c r="I111"/>
      <c r="J111"/>
      <c r="K111"/>
      <c r="L111"/>
      <c r="M111"/>
      <c r="N111"/>
      <c r="O111"/>
      <c r="P111"/>
      <c r="Q111"/>
      <c r="R111"/>
      <c r="S111"/>
      <c r="T111"/>
      <c r="U111"/>
    </row>
    <row r="112" spans="1:21" ht="15">
      <c r="A112"/>
      <c r="B112"/>
      <c r="C112"/>
      <c r="D112"/>
      <c r="E112"/>
      <c r="F112"/>
      <c r="G112"/>
      <c r="H112"/>
      <c r="I112"/>
      <c r="J112"/>
      <c r="K112"/>
      <c r="L112"/>
      <c r="M112"/>
      <c r="N112"/>
      <c r="O112"/>
      <c r="P112"/>
      <c r="Q112"/>
      <c r="R112"/>
      <c r="S112"/>
      <c r="T112"/>
      <c r="U112"/>
    </row>
    <row r="113" spans="1:21" ht="15">
      <c r="A113"/>
      <c r="B113"/>
      <c r="C113"/>
      <c r="D113"/>
      <c r="E113"/>
      <c r="F113"/>
      <c r="G113"/>
      <c r="H113"/>
      <c r="I113"/>
      <c r="J113"/>
      <c r="K113"/>
      <c r="L113"/>
      <c r="M113"/>
      <c r="N113"/>
      <c r="O113"/>
      <c r="P113"/>
      <c r="Q113"/>
      <c r="R113"/>
      <c r="S113"/>
      <c r="T113"/>
      <c r="U113"/>
    </row>
    <row r="114" spans="1:21" ht="15">
      <c r="A114"/>
      <c r="B114"/>
      <c r="C114"/>
      <c r="D114"/>
      <c r="E114"/>
      <c r="F114"/>
      <c r="G114"/>
      <c r="H114"/>
      <c r="I114"/>
      <c r="J114"/>
      <c r="K114"/>
      <c r="L114"/>
      <c r="M114"/>
      <c r="N114"/>
      <c r="O114"/>
      <c r="P114"/>
      <c r="Q114"/>
      <c r="R114"/>
      <c r="S114"/>
      <c r="T114"/>
      <c r="U114"/>
    </row>
    <row r="115" spans="1:21" ht="15">
      <c r="A115"/>
      <c r="B115"/>
      <c r="C115"/>
      <c r="D115"/>
      <c r="E115"/>
      <c r="F115"/>
      <c r="G115"/>
      <c r="H115"/>
      <c r="I115"/>
      <c r="J115"/>
      <c r="K115"/>
      <c r="L115"/>
      <c r="M115"/>
      <c r="N115"/>
      <c r="O115"/>
      <c r="P115"/>
      <c r="Q115"/>
      <c r="R115"/>
      <c r="S115"/>
      <c r="T115"/>
      <c r="U115"/>
    </row>
    <row r="116" spans="1:21" ht="15">
      <c r="A116"/>
      <c r="B116"/>
      <c r="C116"/>
      <c r="D116"/>
      <c r="E116"/>
      <c r="F116"/>
      <c r="G116"/>
      <c r="H116"/>
      <c r="I116"/>
      <c r="J116"/>
      <c r="K116"/>
      <c r="L116"/>
      <c r="M116"/>
      <c r="N116"/>
      <c r="O116"/>
      <c r="P116"/>
      <c r="Q116"/>
      <c r="R116"/>
      <c r="S116"/>
      <c r="T116"/>
      <c r="U116"/>
    </row>
    <row r="117" spans="1:21" ht="15">
      <c r="A117"/>
      <c r="B117"/>
      <c r="C117"/>
      <c r="D117"/>
      <c r="E117"/>
      <c r="F117"/>
      <c r="G117"/>
      <c r="H117"/>
      <c r="I117"/>
      <c r="J117"/>
      <c r="K117"/>
      <c r="L117"/>
      <c r="M117"/>
      <c r="N117"/>
      <c r="O117"/>
      <c r="P117"/>
      <c r="Q117"/>
      <c r="R117"/>
      <c r="S117"/>
      <c r="T117"/>
      <c r="U117"/>
    </row>
    <row r="118" spans="1:21" ht="15">
      <c r="A118"/>
      <c r="B118"/>
      <c r="C118"/>
      <c r="D118"/>
      <c r="E118"/>
      <c r="F118"/>
      <c r="G118"/>
      <c r="H118"/>
      <c r="I118"/>
      <c r="J118"/>
      <c r="K118"/>
      <c r="L118"/>
      <c r="M118"/>
      <c r="N118"/>
      <c r="O118"/>
      <c r="P118"/>
      <c r="Q118"/>
      <c r="R118"/>
      <c r="S118"/>
      <c r="T118"/>
      <c r="U118"/>
    </row>
    <row r="119" spans="1:21" ht="15">
      <c r="A119"/>
      <c r="B119"/>
      <c r="C119"/>
      <c r="D119"/>
      <c r="E119"/>
      <c r="F119"/>
      <c r="G119"/>
      <c r="H119"/>
      <c r="I119"/>
      <c r="J119"/>
      <c r="K119"/>
      <c r="L119"/>
      <c r="M119"/>
      <c r="N119"/>
      <c r="O119"/>
      <c r="P119"/>
      <c r="Q119"/>
      <c r="R119"/>
      <c r="S119"/>
      <c r="T119"/>
      <c r="U119"/>
    </row>
    <row r="120" spans="1:21" ht="15">
      <c r="A120"/>
      <c r="B120"/>
      <c r="C120"/>
      <c r="D120"/>
      <c r="E120"/>
      <c r="F120"/>
      <c r="G120"/>
      <c r="H120"/>
      <c r="I120"/>
      <c r="J120"/>
      <c r="K120"/>
      <c r="L120"/>
      <c r="M120"/>
      <c r="N120"/>
      <c r="O120"/>
      <c r="P120"/>
      <c r="Q120"/>
      <c r="R120"/>
      <c r="S120"/>
      <c r="T120"/>
      <c r="U120"/>
    </row>
    <row r="121" spans="1:21" ht="15">
      <c r="A121"/>
      <c r="B121"/>
      <c r="C121"/>
      <c r="D121"/>
      <c r="E121"/>
      <c r="F121"/>
      <c r="G121"/>
      <c r="H121"/>
      <c r="I121"/>
      <c r="J121"/>
      <c r="K121"/>
      <c r="L121"/>
      <c r="M121"/>
      <c r="N121"/>
      <c r="O121"/>
      <c r="P121"/>
      <c r="Q121"/>
      <c r="R121"/>
      <c r="S121"/>
      <c r="T121"/>
      <c r="U121"/>
    </row>
    <row r="122" spans="1:21" ht="15">
      <c r="A122"/>
      <c r="B122"/>
      <c r="C122"/>
      <c r="D122"/>
      <c r="E122"/>
      <c r="F122"/>
      <c r="G122"/>
      <c r="H122"/>
      <c r="I122"/>
      <c r="J122"/>
      <c r="K122"/>
      <c r="L122"/>
      <c r="M122"/>
      <c r="N122"/>
      <c r="O122"/>
      <c r="P122"/>
      <c r="Q122"/>
      <c r="R122"/>
      <c r="S122"/>
      <c r="T122"/>
      <c r="U122"/>
    </row>
    <row r="123" spans="1:21" ht="15">
      <c r="A123"/>
      <c r="B123"/>
      <c r="C123"/>
      <c r="D123"/>
      <c r="E123"/>
      <c r="F123"/>
      <c r="G123"/>
      <c r="H123"/>
      <c r="I123"/>
      <c r="J123"/>
      <c r="K123"/>
      <c r="L123"/>
      <c r="M123"/>
      <c r="N123"/>
      <c r="O123"/>
      <c r="P123"/>
      <c r="Q123"/>
      <c r="R123"/>
      <c r="S123"/>
      <c r="T123"/>
      <c r="U123"/>
    </row>
    <row r="124" spans="1:21" ht="15">
      <c r="A124"/>
      <c r="B124"/>
      <c r="C124"/>
      <c r="D124"/>
      <c r="E124"/>
      <c r="F124"/>
      <c r="G124"/>
      <c r="H124"/>
      <c r="I124"/>
      <c r="J124"/>
      <c r="K124"/>
      <c r="L124"/>
      <c r="M124"/>
      <c r="N124"/>
      <c r="O124"/>
      <c r="P124"/>
      <c r="Q124"/>
      <c r="R124"/>
      <c r="S124"/>
      <c r="T124"/>
      <c r="U124"/>
    </row>
    <row r="125" spans="1:21" ht="15">
      <c r="A125"/>
      <c r="B125"/>
      <c r="C125"/>
      <c r="D125"/>
      <c r="E125"/>
      <c r="F125"/>
      <c r="G125"/>
      <c r="H125"/>
      <c r="I125"/>
      <c r="J125"/>
      <c r="K125"/>
      <c r="L125"/>
      <c r="M125"/>
      <c r="N125"/>
      <c r="O125"/>
      <c r="P125"/>
      <c r="Q125"/>
      <c r="R125"/>
      <c r="S125"/>
      <c r="T125"/>
      <c r="U125"/>
    </row>
    <row r="126" spans="1:21" ht="15">
      <c r="A126"/>
      <c r="B126"/>
      <c r="C126"/>
      <c r="D126"/>
      <c r="E126"/>
      <c r="F126"/>
      <c r="G126"/>
      <c r="H126"/>
      <c r="I126"/>
      <c r="J126"/>
      <c r="K126"/>
      <c r="L126"/>
      <c r="M126"/>
      <c r="N126"/>
      <c r="O126"/>
      <c r="P126"/>
      <c r="Q126"/>
      <c r="R126"/>
      <c r="S126"/>
      <c r="T126"/>
      <c r="U126"/>
    </row>
    <row r="127" spans="1:21" ht="15">
      <c r="A127"/>
      <c r="B127"/>
      <c r="C127"/>
      <c r="D127"/>
      <c r="E127"/>
      <c r="F127"/>
      <c r="G127"/>
      <c r="H127"/>
      <c r="I127"/>
      <c r="J127"/>
      <c r="K127"/>
      <c r="L127"/>
      <c r="M127"/>
      <c r="N127"/>
      <c r="O127"/>
      <c r="P127"/>
      <c r="Q127"/>
      <c r="R127"/>
      <c r="S127"/>
      <c r="T127"/>
      <c r="U127"/>
    </row>
    <row r="128" spans="1:21" ht="15">
      <c r="A128"/>
      <c r="B128"/>
      <c r="C128"/>
      <c r="D128"/>
      <c r="E128"/>
      <c r="F128"/>
      <c r="G128"/>
      <c r="H128"/>
      <c r="I128"/>
      <c r="J128"/>
      <c r="K128"/>
      <c r="L128"/>
      <c r="M128"/>
      <c r="N128"/>
      <c r="O128"/>
      <c r="P128"/>
      <c r="Q128"/>
      <c r="R128"/>
      <c r="S128"/>
      <c r="T128"/>
      <c r="U128"/>
    </row>
    <row r="129" spans="1:21" ht="15">
      <c r="A129"/>
      <c r="B129"/>
      <c r="C129"/>
      <c r="D129"/>
      <c r="E129"/>
      <c r="F129"/>
      <c r="G129"/>
      <c r="H129"/>
      <c r="I129"/>
      <c r="J129"/>
      <c r="K129"/>
      <c r="L129"/>
      <c r="M129"/>
      <c r="N129"/>
      <c r="O129"/>
      <c r="P129"/>
      <c r="Q129"/>
      <c r="R129"/>
      <c r="S129"/>
      <c r="T129"/>
      <c r="U129"/>
    </row>
    <row r="130" spans="1:21" ht="15">
      <c r="A130"/>
      <c r="B130"/>
      <c r="C130"/>
      <c r="D130"/>
      <c r="E130"/>
      <c r="F130"/>
      <c r="G130"/>
      <c r="H130"/>
      <c r="I130"/>
      <c r="J130"/>
      <c r="K130"/>
      <c r="L130"/>
      <c r="M130"/>
      <c r="N130"/>
      <c r="O130"/>
      <c r="P130"/>
      <c r="Q130"/>
      <c r="R130"/>
      <c r="S130"/>
      <c r="T130"/>
      <c r="U130"/>
    </row>
    <row r="131" spans="1:21" ht="15">
      <c r="A131"/>
      <c r="B131"/>
      <c r="C131"/>
      <c r="D131"/>
      <c r="E131"/>
      <c r="F131"/>
      <c r="G131"/>
      <c r="H131"/>
      <c r="I131"/>
      <c r="J131"/>
      <c r="K131"/>
      <c r="L131"/>
      <c r="M131"/>
      <c r="N131"/>
      <c r="O131"/>
      <c r="P131"/>
      <c r="Q131"/>
      <c r="R131"/>
      <c r="S131"/>
      <c r="T131"/>
      <c r="U131"/>
    </row>
    <row r="132" spans="1:21" ht="15">
      <c r="A132"/>
      <c r="B132"/>
      <c r="C132"/>
      <c r="D132"/>
      <c r="E132"/>
      <c r="F132"/>
      <c r="G132"/>
      <c r="H132"/>
      <c r="I132"/>
      <c r="J132"/>
      <c r="K132"/>
      <c r="L132"/>
      <c r="M132"/>
      <c r="N132"/>
      <c r="O132"/>
      <c r="P132"/>
      <c r="Q132"/>
      <c r="R132"/>
      <c r="S132"/>
      <c r="T132"/>
      <c r="U132"/>
    </row>
    <row r="133" spans="1:21" ht="15">
      <c r="A133"/>
      <c r="B133"/>
      <c r="C133"/>
      <c r="D133"/>
      <c r="E133"/>
      <c r="F133"/>
      <c r="G133"/>
      <c r="H133"/>
      <c r="I133"/>
      <c r="J133"/>
      <c r="K133"/>
      <c r="L133"/>
      <c r="M133"/>
      <c r="N133"/>
      <c r="O133"/>
      <c r="P133"/>
      <c r="Q133"/>
      <c r="R133"/>
      <c r="S133"/>
      <c r="T133"/>
      <c r="U133"/>
    </row>
    <row r="134" spans="1:21" ht="15">
      <c r="A134"/>
      <c r="B134"/>
      <c r="C134"/>
      <c r="D134"/>
      <c r="E134"/>
      <c r="F134"/>
      <c r="G134"/>
      <c r="H134"/>
      <c r="I134"/>
      <c r="J134"/>
      <c r="K134"/>
      <c r="L134"/>
      <c r="M134"/>
      <c r="N134"/>
      <c r="O134"/>
      <c r="P134"/>
      <c r="Q134"/>
      <c r="R134"/>
      <c r="S134"/>
      <c r="T134"/>
      <c r="U134"/>
    </row>
    <row r="135" spans="1:21" ht="15">
      <c r="A135"/>
      <c r="B135"/>
      <c r="C135"/>
      <c r="D135"/>
      <c r="E135"/>
      <c r="F135"/>
      <c r="G135"/>
      <c r="H135"/>
      <c r="I135"/>
      <c r="J135"/>
      <c r="K135"/>
      <c r="L135"/>
      <c r="M135"/>
      <c r="N135"/>
      <c r="O135"/>
      <c r="P135"/>
      <c r="Q135"/>
      <c r="R135"/>
      <c r="S135"/>
      <c r="T135"/>
      <c r="U135"/>
    </row>
    <row r="136" spans="1:21" ht="15">
      <c r="A136"/>
      <c r="B136"/>
      <c r="C136"/>
      <c r="D136"/>
      <c r="E136"/>
      <c r="F136"/>
      <c r="G136"/>
      <c r="H136"/>
      <c r="I136"/>
      <c r="J136"/>
      <c r="K136"/>
      <c r="L136"/>
      <c r="M136"/>
      <c r="N136"/>
      <c r="O136"/>
      <c r="P136"/>
      <c r="Q136"/>
      <c r="R136"/>
      <c r="S136"/>
      <c r="T136"/>
      <c r="U136"/>
    </row>
    <row r="137" spans="1:21" ht="15">
      <c r="A137"/>
      <c r="B137"/>
      <c r="C137"/>
      <c r="D137"/>
      <c r="E137"/>
      <c r="F137"/>
      <c r="G137"/>
      <c r="H137"/>
      <c r="I137"/>
      <c r="J137"/>
      <c r="K137"/>
      <c r="L137"/>
      <c r="M137"/>
      <c r="N137"/>
      <c r="O137"/>
      <c r="P137"/>
      <c r="Q137"/>
      <c r="R137"/>
      <c r="S137"/>
      <c r="T137"/>
      <c r="U137"/>
    </row>
    <row r="138" spans="1:21" ht="15">
      <c r="A138"/>
      <c r="B138"/>
      <c r="C138"/>
      <c r="D138"/>
      <c r="E138"/>
      <c r="F138"/>
      <c r="G138"/>
      <c r="H138"/>
      <c r="I138"/>
      <c r="J138"/>
      <c r="K138"/>
      <c r="L138"/>
      <c r="M138"/>
      <c r="N138"/>
      <c r="O138"/>
      <c r="P138"/>
      <c r="Q138"/>
      <c r="R138"/>
      <c r="S138"/>
      <c r="T138"/>
      <c r="U138"/>
    </row>
    <row r="139" spans="1:21" ht="15">
      <c r="A139"/>
      <c r="B139"/>
      <c r="C139"/>
      <c r="D139"/>
      <c r="E139"/>
      <c r="F139"/>
      <c r="G139"/>
      <c r="H139"/>
      <c r="I139"/>
      <c r="J139"/>
      <c r="K139"/>
      <c r="L139"/>
      <c r="M139"/>
      <c r="N139"/>
      <c r="O139"/>
      <c r="P139"/>
      <c r="Q139"/>
      <c r="R139"/>
      <c r="S139"/>
      <c r="T139"/>
      <c r="U139"/>
    </row>
    <row r="140" spans="1:21" ht="15">
      <c r="A140"/>
      <c r="B140"/>
      <c r="C140"/>
      <c r="D140"/>
      <c r="E140"/>
      <c r="F140"/>
      <c r="G140"/>
      <c r="H140"/>
      <c r="I140"/>
      <c r="J140"/>
      <c r="K140"/>
      <c r="L140"/>
      <c r="M140"/>
      <c r="N140"/>
      <c r="O140"/>
      <c r="P140"/>
      <c r="Q140"/>
      <c r="R140"/>
      <c r="S140"/>
      <c r="T140"/>
      <c r="U140"/>
    </row>
    <row r="141" spans="1:21" ht="15">
      <c r="A141"/>
      <c r="B141"/>
      <c r="C141"/>
      <c r="D141"/>
      <c r="E141"/>
      <c r="F141"/>
      <c r="G141"/>
      <c r="H141"/>
      <c r="I141"/>
      <c r="J141"/>
      <c r="K141"/>
      <c r="L141"/>
      <c r="M141"/>
      <c r="N141"/>
      <c r="O141"/>
      <c r="P141"/>
      <c r="Q141"/>
      <c r="R141"/>
      <c r="S141"/>
      <c r="T141"/>
      <c r="U141"/>
    </row>
    <row r="142" spans="1:21" ht="15">
      <c r="A142"/>
      <c r="B142"/>
      <c r="C142"/>
      <c r="D142"/>
      <c r="E142"/>
      <c r="F142"/>
      <c r="G142"/>
      <c r="H142"/>
      <c r="I142"/>
      <c r="J142"/>
      <c r="K142"/>
      <c r="L142"/>
      <c r="M142"/>
      <c r="N142"/>
      <c r="O142"/>
      <c r="P142"/>
      <c r="Q142"/>
      <c r="R142"/>
      <c r="S142"/>
      <c r="T142"/>
      <c r="U142"/>
    </row>
    <row r="143" spans="1:21" ht="15">
      <c r="A143"/>
      <c r="B143"/>
      <c r="C143"/>
      <c r="D143"/>
      <c r="E143"/>
      <c r="F143"/>
      <c r="G143"/>
      <c r="H143"/>
      <c r="I143"/>
      <c r="J143"/>
      <c r="K143"/>
      <c r="L143"/>
      <c r="M143"/>
      <c r="N143"/>
      <c r="O143"/>
      <c r="P143"/>
      <c r="Q143"/>
      <c r="R143"/>
      <c r="S143"/>
      <c r="T143"/>
      <c r="U143"/>
    </row>
    <row r="144" spans="1:21" ht="15">
      <c r="A144"/>
      <c r="B144"/>
      <c r="C144"/>
      <c r="D144"/>
      <c r="E144"/>
      <c r="F144"/>
      <c r="G144"/>
      <c r="H144"/>
      <c r="I144"/>
      <c r="J144"/>
      <c r="K144"/>
      <c r="L144"/>
      <c r="M144"/>
      <c r="N144"/>
      <c r="O144"/>
      <c r="P144"/>
      <c r="Q144"/>
      <c r="R144"/>
      <c r="S144"/>
      <c r="T144"/>
      <c r="U144"/>
    </row>
    <row r="145" spans="1:21" ht="15">
      <c r="A145"/>
      <c r="B145"/>
      <c r="C145"/>
      <c r="D145"/>
      <c r="E145"/>
      <c r="F145"/>
      <c r="G145"/>
      <c r="H145"/>
      <c r="I145"/>
      <c r="J145"/>
      <c r="K145"/>
      <c r="L145"/>
      <c r="M145"/>
      <c r="N145"/>
      <c r="O145"/>
      <c r="P145"/>
      <c r="Q145"/>
      <c r="R145"/>
      <c r="S145"/>
      <c r="T145"/>
      <c r="U145"/>
    </row>
    <row r="146" spans="1:21" ht="15">
      <c r="A146"/>
      <c r="B146"/>
      <c r="C146"/>
      <c r="D146"/>
      <c r="E146"/>
      <c r="F146"/>
      <c r="G146"/>
      <c r="H146"/>
      <c r="I146"/>
      <c r="J146"/>
      <c r="K146"/>
      <c r="L146"/>
      <c r="M146"/>
      <c r="N146"/>
      <c r="O146"/>
      <c r="P146"/>
      <c r="Q146"/>
      <c r="R146"/>
      <c r="S146"/>
      <c r="T146"/>
      <c r="U146"/>
    </row>
    <row r="147" spans="1:21" ht="15">
      <c r="A147"/>
      <c r="B147"/>
      <c r="C147"/>
      <c r="D147"/>
      <c r="E147"/>
      <c r="F147"/>
      <c r="G147"/>
      <c r="H147"/>
      <c r="I147"/>
      <c r="J147"/>
      <c r="K147"/>
      <c r="L147"/>
      <c r="M147"/>
      <c r="N147"/>
      <c r="O147"/>
      <c r="P147"/>
      <c r="Q147"/>
      <c r="R147"/>
      <c r="S147"/>
      <c r="T147"/>
      <c r="U147"/>
    </row>
    <row r="148" spans="1:21" ht="15">
      <c r="A148"/>
      <c r="B148"/>
      <c r="C148"/>
      <c r="D148"/>
      <c r="E148"/>
      <c r="F148"/>
      <c r="G148"/>
      <c r="H148"/>
      <c r="I148"/>
      <c r="J148"/>
      <c r="K148"/>
      <c r="L148"/>
      <c r="M148"/>
      <c r="N148"/>
      <c r="O148"/>
      <c r="P148"/>
      <c r="Q148"/>
      <c r="R148"/>
      <c r="S148"/>
      <c r="T148"/>
      <c r="U148"/>
    </row>
    <row r="149" spans="1:21" ht="15">
      <c r="A149"/>
      <c r="B149"/>
      <c r="C149"/>
      <c r="D149"/>
      <c r="E149"/>
      <c r="F149"/>
      <c r="G149"/>
      <c r="H149"/>
      <c r="I149"/>
      <c r="J149"/>
      <c r="K149"/>
      <c r="L149"/>
      <c r="M149"/>
      <c r="N149"/>
      <c r="O149"/>
      <c r="P149"/>
      <c r="Q149"/>
      <c r="R149"/>
      <c r="S149"/>
      <c r="T149"/>
      <c r="U149"/>
    </row>
    <row r="150" spans="1:21" ht="15">
      <c r="A150"/>
      <c r="B150"/>
      <c r="C150"/>
      <c r="D150"/>
      <c r="E150"/>
      <c r="F150"/>
      <c r="G150"/>
      <c r="H150"/>
      <c r="I150"/>
      <c r="J150"/>
      <c r="K150"/>
      <c r="L150"/>
      <c r="M150"/>
      <c r="N150"/>
      <c r="O150"/>
      <c r="P150"/>
      <c r="Q150"/>
      <c r="R150"/>
      <c r="S150"/>
      <c r="T150"/>
      <c r="U150"/>
    </row>
    <row r="151" spans="1:21" ht="15">
      <c r="A151"/>
      <c r="B151"/>
      <c r="C151"/>
      <c r="D151"/>
      <c r="E151"/>
      <c r="F151"/>
      <c r="G151"/>
      <c r="H151"/>
      <c r="I151"/>
      <c r="J151"/>
      <c r="K151"/>
      <c r="L151"/>
      <c r="M151"/>
      <c r="N151"/>
      <c r="O151"/>
      <c r="P151"/>
      <c r="Q151"/>
      <c r="R151"/>
      <c r="S151"/>
      <c r="T151"/>
      <c r="U151"/>
    </row>
    <row r="152" spans="1:21" ht="15">
      <c r="A152"/>
      <c r="B152"/>
      <c r="C152"/>
      <c r="D152"/>
      <c r="E152"/>
      <c r="F152"/>
      <c r="G152"/>
      <c r="H152"/>
      <c r="I152"/>
      <c r="J152"/>
      <c r="K152"/>
      <c r="L152"/>
      <c r="M152"/>
      <c r="N152"/>
      <c r="O152"/>
      <c r="P152"/>
      <c r="Q152"/>
      <c r="R152"/>
      <c r="S152"/>
      <c r="T152"/>
      <c r="U152"/>
    </row>
    <row r="153" spans="1:21" ht="15">
      <c r="A153"/>
      <c r="B153"/>
      <c r="C153"/>
      <c r="D153"/>
      <c r="E153"/>
      <c r="F153"/>
      <c r="G153"/>
      <c r="H153"/>
      <c r="I153"/>
      <c r="J153"/>
      <c r="K153"/>
      <c r="L153"/>
      <c r="M153"/>
      <c r="N153"/>
      <c r="O153"/>
      <c r="P153"/>
      <c r="Q153"/>
      <c r="R153"/>
      <c r="S153"/>
      <c r="T153"/>
      <c r="U153"/>
    </row>
    <row r="154" spans="1:21" ht="15">
      <c r="A154"/>
      <c r="B154"/>
      <c r="C154"/>
      <c r="D154"/>
      <c r="E154"/>
      <c r="F154"/>
      <c r="G154"/>
      <c r="H154"/>
      <c r="I154"/>
      <c r="J154"/>
      <c r="K154"/>
      <c r="L154"/>
      <c r="M154"/>
      <c r="N154"/>
      <c r="O154"/>
      <c r="P154"/>
      <c r="Q154"/>
      <c r="R154"/>
      <c r="S154"/>
      <c r="T154"/>
      <c r="U154"/>
    </row>
    <row r="155" spans="1:21" ht="15">
      <c r="A155"/>
      <c r="B155"/>
      <c r="C155"/>
      <c r="D155"/>
      <c r="E155"/>
      <c r="F155"/>
      <c r="G155"/>
      <c r="H155"/>
      <c r="I155"/>
      <c r="J155"/>
      <c r="K155"/>
      <c r="L155"/>
      <c r="M155"/>
      <c r="N155"/>
      <c r="O155"/>
      <c r="P155"/>
      <c r="Q155"/>
      <c r="R155"/>
      <c r="S155"/>
      <c r="T155"/>
      <c r="U155"/>
    </row>
    <row r="156" spans="1:21" ht="15">
      <c r="A156"/>
      <c r="B156"/>
      <c r="C156"/>
      <c r="D156"/>
      <c r="E156"/>
      <c r="F156"/>
      <c r="G156"/>
      <c r="H156"/>
      <c r="I156"/>
      <c r="J156"/>
      <c r="K156"/>
      <c r="L156"/>
      <c r="M156"/>
      <c r="N156"/>
      <c r="O156"/>
      <c r="P156"/>
      <c r="Q156"/>
      <c r="R156"/>
      <c r="S156"/>
      <c r="T156"/>
      <c r="U156"/>
    </row>
    <row r="157" spans="1:21" ht="15">
      <c r="A157"/>
      <c r="B157"/>
      <c r="C157"/>
      <c r="D157"/>
      <c r="E157"/>
      <c r="F157"/>
      <c r="G157"/>
      <c r="H157"/>
      <c r="I157"/>
      <c r="J157"/>
      <c r="K157"/>
      <c r="L157"/>
      <c r="M157"/>
      <c r="N157"/>
      <c r="O157"/>
      <c r="P157"/>
      <c r="Q157"/>
      <c r="R157"/>
      <c r="S157"/>
      <c r="T157"/>
      <c r="U157"/>
    </row>
    <row r="158" spans="1:21" ht="15">
      <c r="A158"/>
      <c r="B158"/>
      <c r="C158"/>
      <c r="D158"/>
      <c r="E158"/>
      <c r="F158"/>
      <c r="G158"/>
      <c r="H158"/>
      <c r="I158"/>
      <c r="J158"/>
      <c r="K158"/>
      <c r="L158"/>
      <c r="M158"/>
      <c r="N158"/>
      <c r="O158"/>
      <c r="P158"/>
      <c r="Q158"/>
      <c r="R158"/>
      <c r="S158"/>
      <c r="T158"/>
      <c r="U158"/>
    </row>
    <row r="159" spans="1:21" ht="15">
      <c r="A159"/>
      <c r="B159"/>
      <c r="C159"/>
      <c r="D159"/>
      <c r="E159"/>
      <c r="F159"/>
      <c r="G159"/>
      <c r="H159"/>
      <c r="I159"/>
      <c r="J159"/>
      <c r="K159"/>
      <c r="L159"/>
      <c r="M159"/>
      <c r="N159"/>
      <c r="O159"/>
      <c r="P159"/>
      <c r="Q159"/>
      <c r="R159"/>
      <c r="S159"/>
      <c r="T159"/>
      <c r="U159"/>
    </row>
    <row r="160" spans="1:21" ht="15">
      <c r="A160"/>
      <c r="B160"/>
      <c r="C160"/>
      <c r="D160"/>
      <c r="E160"/>
      <c r="F160"/>
      <c r="G160"/>
      <c r="H160"/>
      <c r="I160"/>
      <c r="J160"/>
      <c r="K160"/>
      <c r="L160"/>
      <c r="M160"/>
      <c r="N160"/>
      <c r="O160"/>
      <c r="P160"/>
      <c r="Q160"/>
      <c r="R160"/>
      <c r="S160"/>
      <c r="T160"/>
      <c r="U160"/>
    </row>
    <row r="161" spans="1:21" ht="15">
      <c r="A161"/>
      <c r="B161"/>
      <c r="C161"/>
      <c r="D161"/>
      <c r="E161"/>
      <c r="F161"/>
      <c r="G161"/>
      <c r="H161"/>
      <c r="I161"/>
      <c r="J161"/>
      <c r="K161"/>
      <c r="L161"/>
      <c r="M161"/>
      <c r="N161"/>
      <c r="O161"/>
      <c r="P161"/>
      <c r="Q161"/>
      <c r="R161"/>
      <c r="S161"/>
      <c r="T161"/>
      <c r="U161"/>
    </row>
    <row r="162" spans="1:21" ht="15">
      <c r="A162"/>
      <c r="B162"/>
      <c r="C162"/>
      <c r="D162"/>
      <c r="E162"/>
      <c r="F162"/>
      <c r="G162"/>
      <c r="H162"/>
      <c r="I162"/>
      <c r="J162"/>
      <c r="K162"/>
      <c r="L162"/>
      <c r="M162"/>
      <c r="N162"/>
      <c r="O162"/>
      <c r="P162"/>
      <c r="Q162"/>
      <c r="R162"/>
      <c r="S162"/>
      <c r="T162"/>
      <c r="U162"/>
    </row>
    <row r="163" spans="1:21" ht="15">
      <c r="A163"/>
      <c r="B163"/>
      <c r="C163"/>
      <c r="D163"/>
      <c r="E163"/>
      <c r="F163"/>
      <c r="G163"/>
      <c r="H163"/>
      <c r="I163"/>
      <c r="J163"/>
      <c r="K163"/>
      <c r="L163"/>
      <c r="M163"/>
      <c r="N163"/>
      <c r="O163"/>
      <c r="P163"/>
      <c r="Q163"/>
      <c r="R163"/>
      <c r="S163"/>
      <c r="T163"/>
      <c r="U163"/>
    </row>
    <row r="164" spans="1:21" ht="15">
      <c r="A164"/>
      <c r="B164"/>
      <c r="C164"/>
      <c r="D164"/>
      <c r="E164"/>
      <c r="F164"/>
      <c r="G164"/>
      <c r="H164"/>
      <c r="I164"/>
      <c r="J164"/>
      <c r="K164"/>
      <c r="L164"/>
      <c r="M164"/>
      <c r="N164"/>
      <c r="O164"/>
      <c r="P164"/>
      <c r="Q164"/>
      <c r="R164"/>
      <c r="S164"/>
      <c r="T164"/>
      <c r="U164"/>
    </row>
    <row r="165" spans="1:21" ht="15">
      <c r="A165"/>
      <c r="B165"/>
      <c r="C165"/>
      <c r="D165"/>
      <c r="E165"/>
      <c r="F165"/>
      <c r="G165"/>
      <c r="H165"/>
      <c r="I165"/>
      <c r="J165"/>
      <c r="K165"/>
      <c r="L165"/>
      <c r="M165"/>
      <c r="N165"/>
      <c r="O165"/>
      <c r="P165"/>
      <c r="Q165"/>
      <c r="R165"/>
      <c r="S165"/>
      <c r="T165"/>
      <c r="U165"/>
    </row>
    <row r="166" spans="1:21" ht="15">
      <c r="A166"/>
      <c r="B166"/>
      <c r="C166"/>
      <c r="D166"/>
      <c r="E166"/>
      <c r="F166"/>
      <c r="G166"/>
      <c r="H166"/>
      <c r="I166"/>
      <c r="J166"/>
      <c r="K166"/>
      <c r="L166"/>
      <c r="M166"/>
      <c r="N166"/>
      <c r="O166"/>
      <c r="P166"/>
      <c r="Q166"/>
      <c r="R166"/>
      <c r="S166"/>
      <c r="T166"/>
      <c r="U166"/>
    </row>
    <row r="167" spans="1:21" ht="15">
      <c r="A167"/>
      <c r="B167"/>
      <c r="C167"/>
      <c r="D167"/>
      <c r="E167"/>
      <c r="F167"/>
      <c r="G167"/>
      <c r="H167"/>
      <c r="I167"/>
      <c r="J167"/>
      <c r="K167"/>
      <c r="L167"/>
      <c r="M167"/>
      <c r="N167"/>
      <c r="O167"/>
      <c r="P167"/>
      <c r="Q167"/>
      <c r="R167"/>
      <c r="S167"/>
      <c r="T167"/>
      <c r="U167"/>
    </row>
    <row r="168" spans="1:21" ht="15">
      <c r="A168"/>
      <c r="B168"/>
      <c r="C168"/>
      <c r="D168"/>
      <c r="E168"/>
      <c r="F168"/>
      <c r="G168"/>
      <c r="H168"/>
      <c r="I168"/>
      <c r="J168"/>
      <c r="K168"/>
      <c r="L168"/>
      <c r="M168"/>
      <c r="N168"/>
      <c r="O168"/>
      <c r="P168"/>
      <c r="Q168"/>
      <c r="R168"/>
      <c r="S168"/>
      <c r="T168"/>
      <c r="U168"/>
    </row>
    <row r="169" spans="1:21" ht="15">
      <c r="A169"/>
      <c r="B169"/>
      <c r="C169"/>
      <c r="D169"/>
      <c r="E169"/>
      <c r="F169"/>
      <c r="G169"/>
      <c r="H169"/>
      <c r="I169"/>
      <c r="J169"/>
      <c r="K169"/>
      <c r="L169"/>
      <c r="M169"/>
      <c r="N169"/>
      <c r="O169"/>
      <c r="P169"/>
      <c r="Q169"/>
      <c r="R169"/>
      <c r="S169"/>
      <c r="T169"/>
      <c r="U169"/>
    </row>
    <row r="170" spans="1:21" ht="15">
      <c r="A170"/>
      <c r="B170"/>
      <c r="C170"/>
      <c r="D170"/>
      <c r="E170"/>
      <c r="F170"/>
      <c r="G170"/>
      <c r="H170"/>
      <c r="I170"/>
      <c r="J170"/>
      <c r="K170"/>
      <c r="L170"/>
      <c r="M170"/>
      <c r="N170"/>
      <c r="O170"/>
      <c r="P170"/>
      <c r="Q170"/>
      <c r="R170"/>
      <c r="S170"/>
      <c r="T170"/>
      <c r="U170"/>
    </row>
    <row r="171" spans="1:21" ht="15">
      <c r="A171"/>
      <c r="B171"/>
      <c r="C171"/>
      <c r="D171"/>
      <c r="E171"/>
      <c r="F171"/>
      <c r="G171"/>
      <c r="H171"/>
      <c r="I171"/>
      <c r="J171"/>
      <c r="K171"/>
      <c r="L171"/>
      <c r="M171"/>
      <c r="N171"/>
      <c r="O171"/>
      <c r="P171"/>
      <c r="Q171"/>
      <c r="R171"/>
      <c r="S171"/>
      <c r="T171"/>
      <c r="U171"/>
    </row>
    <row r="172" spans="1:21" ht="15">
      <c r="A172"/>
      <c r="B172"/>
      <c r="C172"/>
      <c r="D172"/>
      <c r="E172"/>
      <c r="F172"/>
      <c r="G172"/>
      <c r="H172"/>
      <c r="I172"/>
      <c r="J172"/>
      <c r="K172"/>
      <c r="L172"/>
      <c r="M172"/>
      <c r="N172"/>
      <c r="O172"/>
      <c r="P172"/>
      <c r="Q172"/>
      <c r="R172"/>
      <c r="S172"/>
      <c r="T172"/>
      <c r="U172"/>
    </row>
    <row r="173" spans="1:21" ht="15">
      <c r="A173"/>
      <c r="B173"/>
      <c r="C173"/>
      <c r="D173"/>
      <c r="E173"/>
      <c r="F173"/>
      <c r="G173"/>
      <c r="H173"/>
      <c r="I173"/>
      <c r="J173"/>
      <c r="K173"/>
      <c r="L173"/>
      <c r="M173"/>
      <c r="N173"/>
      <c r="O173"/>
      <c r="P173"/>
      <c r="Q173"/>
      <c r="R173"/>
      <c r="S173"/>
      <c r="T173"/>
      <c r="U173"/>
    </row>
    <row r="174" spans="1:21" ht="15">
      <c r="A174"/>
      <c r="B174"/>
      <c r="C174"/>
      <c r="D174"/>
      <c r="E174"/>
      <c r="F174"/>
      <c r="G174"/>
      <c r="H174"/>
      <c r="I174"/>
      <c r="J174"/>
      <c r="K174"/>
      <c r="L174"/>
      <c r="M174"/>
      <c r="N174"/>
      <c r="O174"/>
      <c r="P174"/>
      <c r="Q174"/>
      <c r="R174"/>
      <c r="S174"/>
      <c r="T174"/>
      <c r="U174"/>
    </row>
    <row r="175" spans="1:21" ht="15">
      <c r="A175"/>
      <c r="B175"/>
      <c r="C175"/>
      <c r="D175"/>
      <c r="E175"/>
      <c r="F175"/>
      <c r="G175"/>
      <c r="H175"/>
      <c r="I175"/>
      <c r="J175"/>
      <c r="K175"/>
      <c r="L175"/>
      <c r="M175"/>
      <c r="N175"/>
      <c r="O175"/>
      <c r="P175"/>
      <c r="Q175"/>
      <c r="R175"/>
      <c r="S175"/>
      <c r="T175"/>
      <c r="U175"/>
    </row>
    <row r="176" spans="1:21" ht="15">
      <c r="A176"/>
      <c r="B176"/>
      <c r="C176"/>
      <c r="D176"/>
      <c r="E176"/>
      <c r="F176"/>
      <c r="G176"/>
      <c r="H176"/>
      <c r="I176"/>
      <c r="J176"/>
      <c r="K176"/>
      <c r="L176"/>
      <c r="M176"/>
      <c r="N176"/>
      <c r="O176"/>
      <c r="P176"/>
      <c r="Q176"/>
      <c r="R176"/>
      <c r="S176"/>
      <c r="T176"/>
      <c r="U176"/>
    </row>
    <row r="177" spans="1:21" ht="15">
      <c r="A177"/>
      <c r="B177"/>
      <c r="C177"/>
      <c r="D177"/>
      <c r="E177"/>
      <c r="F177"/>
      <c r="G177"/>
      <c r="H177"/>
      <c r="I177"/>
      <c r="J177"/>
      <c r="K177"/>
      <c r="L177"/>
      <c r="M177"/>
      <c r="N177"/>
      <c r="O177"/>
      <c r="P177"/>
      <c r="Q177"/>
      <c r="R177"/>
      <c r="S177"/>
      <c r="T177"/>
      <c r="U177"/>
    </row>
    <row r="178" spans="1:21" ht="15">
      <c r="A178"/>
      <c r="B178"/>
      <c r="C178"/>
      <c r="D178"/>
      <c r="E178"/>
      <c r="F178"/>
      <c r="G178"/>
      <c r="H178"/>
      <c r="I178"/>
      <c r="J178"/>
      <c r="K178"/>
      <c r="L178"/>
      <c r="M178"/>
      <c r="N178"/>
      <c r="O178"/>
      <c r="P178"/>
      <c r="Q178"/>
      <c r="R178"/>
      <c r="S178"/>
      <c r="T178"/>
      <c r="U178"/>
    </row>
    <row r="179" spans="1:21" ht="15">
      <c r="A179"/>
      <c r="B179"/>
      <c r="C179"/>
      <c r="D179"/>
      <c r="E179"/>
      <c r="F179"/>
      <c r="G179"/>
      <c r="H179"/>
      <c r="I179"/>
      <c r="J179"/>
      <c r="K179"/>
      <c r="L179"/>
      <c r="M179"/>
      <c r="N179"/>
      <c r="O179"/>
      <c r="P179"/>
      <c r="Q179"/>
      <c r="R179"/>
      <c r="S179"/>
      <c r="T179"/>
      <c r="U179"/>
    </row>
    <row r="180" spans="1:21" ht="15">
      <c r="A180"/>
      <c r="B180"/>
      <c r="C180"/>
      <c r="D180"/>
      <c r="E180"/>
      <c r="F180"/>
      <c r="G180"/>
      <c r="H180"/>
      <c r="I180"/>
      <c r="J180"/>
      <c r="K180"/>
      <c r="L180"/>
      <c r="M180"/>
      <c r="N180"/>
      <c r="O180"/>
      <c r="P180"/>
      <c r="Q180"/>
      <c r="R180"/>
      <c r="S180"/>
      <c r="T180"/>
      <c r="U180"/>
    </row>
    <row r="181" spans="1:21" ht="15">
      <c r="A181"/>
      <c r="B181"/>
      <c r="C181"/>
      <c r="D181"/>
      <c r="E181"/>
      <c r="F181"/>
      <c r="G181"/>
      <c r="H181"/>
      <c r="I181"/>
      <c r="J181"/>
      <c r="K181"/>
      <c r="L181"/>
      <c r="M181"/>
      <c r="N181"/>
      <c r="O181"/>
      <c r="P181"/>
      <c r="Q181"/>
      <c r="R181"/>
      <c r="S181"/>
      <c r="T181"/>
      <c r="U181"/>
    </row>
    <row r="182" spans="1:21" ht="15">
      <c r="A182"/>
      <c r="B182"/>
      <c r="C182"/>
      <c r="D182"/>
      <c r="E182"/>
      <c r="F182"/>
      <c r="G182"/>
      <c r="H182"/>
      <c r="I182"/>
      <c r="J182"/>
      <c r="K182"/>
      <c r="L182"/>
      <c r="M182"/>
      <c r="N182"/>
      <c r="O182"/>
      <c r="P182"/>
      <c r="Q182"/>
      <c r="R182"/>
      <c r="S182"/>
      <c r="T182"/>
      <c r="U182"/>
    </row>
    <row r="183" spans="1:21" ht="15">
      <c r="A183"/>
      <c r="B183"/>
      <c r="C183"/>
      <c r="D183"/>
      <c r="E183"/>
      <c r="F183"/>
      <c r="G183"/>
      <c r="H183"/>
      <c r="I183"/>
      <c r="J183"/>
      <c r="K183"/>
      <c r="L183"/>
      <c r="M183"/>
      <c r="N183"/>
      <c r="O183"/>
      <c r="P183"/>
      <c r="Q183"/>
      <c r="R183"/>
      <c r="S183"/>
      <c r="T183"/>
      <c r="U183"/>
    </row>
    <row r="184" spans="1:21" ht="15">
      <c r="A184"/>
      <c r="B184"/>
      <c r="C184"/>
      <c r="D184"/>
      <c r="E184"/>
      <c r="F184"/>
      <c r="G184"/>
      <c r="H184"/>
      <c r="I184"/>
      <c r="J184"/>
      <c r="K184"/>
      <c r="L184"/>
      <c r="M184"/>
      <c r="N184"/>
      <c r="O184"/>
      <c r="P184"/>
      <c r="Q184"/>
      <c r="R184"/>
      <c r="S184"/>
      <c r="T184"/>
      <c r="U184"/>
    </row>
    <row r="185" spans="1:21" ht="15">
      <c r="A185"/>
      <c r="B185"/>
      <c r="C185"/>
      <c r="D185"/>
      <c r="E185"/>
      <c r="F185"/>
      <c r="G185"/>
      <c r="H185"/>
      <c r="I185"/>
      <c r="J185"/>
      <c r="K185"/>
      <c r="L185"/>
      <c r="M185"/>
      <c r="N185"/>
      <c r="O185"/>
      <c r="P185"/>
      <c r="Q185"/>
      <c r="R185"/>
      <c r="S185"/>
      <c r="T185"/>
      <c r="U185"/>
    </row>
    <row r="186" spans="1:21" ht="15">
      <c r="A186"/>
      <c r="B186"/>
      <c r="C186"/>
      <c r="D186"/>
      <c r="E186"/>
      <c r="F186"/>
      <c r="G186"/>
      <c r="H186"/>
      <c r="I186"/>
      <c r="J186"/>
      <c r="K186"/>
      <c r="L186"/>
      <c r="M186"/>
      <c r="N186"/>
      <c r="O186"/>
      <c r="P186"/>
      <c r="Q186"/>
      <c r="R186"/>
      <c r="S186"/>
      <c r="T186"/>
      <c r="U186"/>
    </row>
    <row r="187" spans="1:21" ht="15">
      <c r="A187"/>
      <c r="B187"/>
      <c r="C187"/>
      <c r="D187"/>
      <c r="E187"/>
      <c r="F187"/>
      <c r="G187"/>
      <c r="H187"/>
      <c r="I187"/>
      <c r="J187"/>
      <c r="K187"/>
      <c r="L187"/>
      <c r="M187"/>
      <c r="N187"/>
      <c r="O187"/>
      <c r="P187"/>
      <c r="Q187"/>
      <c r="R187"/>
      <c r="S187"/>
      <c r="T187"/>
      <c r="U187"/>
    </row>
    <row r="188" spans="1:21" ht="15">
      <c r="A188"/>
      <c r="B188"/>
      <c r="C188"/>
      <c r="D188"/>
      <c r="E188"/>
      <c r="F188"/>
      <c r="G188"/>
      <c r="H188"/>
      <c r="I188"/>
      <c r="J188"/>
      <c r="K188"/>
      <c r="L188"/>
      <c r="M188"/>
      <c r="N188"/>
      <c r="O188"/>
      <c r="P188"/>
      <c r="Q188"/>
      <c r="R188"/>
      <c r="S188"/>
      <c r="T188"/>
      <c r="U188"/>
    </row>
    <row r="189" spans="1:21" ht="15">
      <c r="A189"/>
      <c r="B189"/>
      <c r="C189"/>
      <c r="D189"/>
      <c r="E189"/>
      <c r="F189"/>
      <c r="G189"/>
      <c r="H189"/>
      <c r="I189"/>
      <c r="J189"/>
      <c r="K189"/>
      <c r="L189"/>
      <c r="M189"/>
      <c r="N189"/>
      <c r="O189"/>
      <c r="P189"/>
      <c r="Q189"/>
      <c r="R189"/>
      <c r="S189"/>
      <c r="T189"/>
      <c r="U189"/>
    </row>
    <row r="190" spans="1:21" ht="15">
      <c r="A190"/>
      <c r="B190"/>
      <c r="C190"/>
      <c r="D190"/>
      <c r="E190"/>
      <c r="F190"/>
      <c r="G190"/>
      <c r="H190"/>
      <c r="I190"/>
      <c r="J190"/>
      <c r="K190"/>
      <c r="L190"/>
      <c r="M190"/>
      <c r="N190"/>
      <c r="O190"/>
      <c r="P190"/>
      <c r="Q190"/>
      <c r="R190"/>
      <c r="S190"/>
      <c r="T190"/>
      <c r="U190"/>
    </row>
    <row r="191" spans="1:21" ht="15">
      <c r="A191"/>
      <c r="B191"/>
      <c r="C191"/>
      <c r="D191"/>
      <c r="E191"/>
      <c r="F191"/>
      <c r="G191"/>
      <c r="H191"/>
      <c r="I191"/>
      <c r="J191"/>
      <c r="K191"/>
      <c r="L191"/>
      <c r="M191"/>
      <c r="N191"/>
      <c r="O191"/>
      <c r="P191"/>
      <c r="Q191"/>
      <c r="R191"/>
      <c r="S191"/>
      <c r="T191"/>
      <c r="U191"/>
    </row>
    <row r="192" spans="1:21" ht="15">
      <c r="A192"/>
      <c r="B192"/>
      <c r="C192"/>
      <c r="D192"/>
      <c r="E192"/>
      <c r="F192"/>
      <c r="G192"/>
      <c r="H192"/>
      <c r="I192"/>
      <c r="J192"/>
      <c r="K192"/>
      <c r="L192"/>
      <c r="M192"/>
      <c r="N192"/>
      <c r="O192"/>
      <c r="P192"/>
      <c r="Q192"/>
      <c r="R192"/>
      <c r="S192"/>
      <c r="T192"/>
      <c r="U192"/>
    </row>
    <row r="193" spans="1:21" ht="15">
      <c r="A193"/>
      <c r="B193"/>
      <c r="C193"/>
      <c r="D193"/>
      <c r="E193"/>
      <c r="F193"/>
      <c r="G193"/>
      <c r="H193"/>
      <c r="I193"/>
      <c r="J193"/>
      <c r="K193"/>
      <c r="L193"/>
      <c r="M193"/>
      <c r="N193"/>
      <c r="O193"/>
      <c r="P193"/>
      <c r="Q193"/>
      <c r="R193"/>
      <c r="S193"/>
      <c r="T193"/>
      <c r="U193"/>
    </row>
    <row r="194" spans="1:21" ht="15">
      <c r="A194"/>
      <c r="B194"/>
      <c r="C194"/>
      <c r="D194"/>
      <c r="E194"/>
      <c r="F194"/>
      <c r="G194"/>
      <c r="H194"/>
      <c r="I194"/>
      <c r="J194"/>
      <c r="K194"/>
      <c r="L194"/>
      <c r="M194"/>
      <c r="N194"/>
      <c r="O194"/>
      <c r="P194"/>
      <c r="Q194"/>
      <c r="R194"/>
      <c r="S194"/>
      <c r="T194"/>
      <c r="U194"/>
    </row>
    <row r="195" spans="1:21" ht="15">
      <c r="A195"/>
      <c r="B195"/>
      <c r="C195"/>
      <c r="D195"/>
      <c r="E195"/>
      <c r="F195"/>
      <c r="G195"/>
      <c r="H195"/>
      <c r="I195"/>
      <c r="J195"/>
      <c r="K195"/>
      <c r="L195"/>
      <c r="M195"/>
      <c r="N195"/>
      <c r="O195"/>
      <c r="P195"/>
      <c r="Q195"/>
      <c r="R195"/>
      <c r="S195"/>
      <c r="T195"/>
      <c r="U195"/>
    </row>
    <row r="196" spans="1:21" ht="15">
      <c r="A196"/>
      <c r="B196"/>
      <c r="C196"/>
      <c r="D196"/>
      <c r="E196"/>
      <c r="F196"/>
      <c r="G196"/>
      <c r="H196"/>
      <c r="I196"/>
      <c r="J196"/>
      <c r="K196"/>
      <c r="L196"/>
      <c r="M196"/>
      <c r="N196"/>
      <c r="O196"/>
      <c r="P196"/>
      <c r="Q196"/>
      <c r="R196"/>
      <c r="S196"/>
      <c r="T196"/>
      <c r="U196"/>
    </row>
    <row r="197" spans="1:21" ht="15">
      <c r="A197"/>
      <c r="B197"/>
      <c r="C197"/>
      <c r="D197"/>
      <c r="E197"/>
      <c r="F197"/>
      <c r="G197"/>
      <c r="H197"/>
      <c r="I197"/>
      <c r="J197"/>
      <c r="K197"/>
      <c r="L197"/>
      <c r="M197"/>
      <c r="N197"/>
      <c r="O197"/>
      <c r="P197"/>
      <c r="Q197"/>
      <c r="R197"/>
      <c r="S197"/>
      <c r="T197"/>
      <c r="U197"/>
    </row>
    <row r="198" spans="1:21" ht="15">
      <c r="A198"/>
      <c r="B198"/>
      <c r="C198"/>
      <c r="D198"/>
      <c r="E198"/>
      <c r="F198"/>
      <c r="G198"/>
      <c r="H198"/>
      <c r="I198"/>
      <c r="J198"/>
      <c r="K198"/>
      <c r="L198"/>
      <c r="M198"/>
      <c r="N198"/>
      <c r="O198"/>
      <c r="P198"/>
      <c r="Q198"/>
      <c r="R198"/>
      <c r="S198"/>
      <c r="T198"/>
      <c r="U198"/>
    </row>
    <row r="199" spans="1:21" ht="15">
      <c r="A199"/>
      <c r="B199"/>
      <c r="C199"/>
      <c r="D199"/>
      <c r="E199"/>
      <c r="F199"/>
      <c r="G199"/>
      <c r="H199"/>
      <c r="I199"/>
      <c r="J199"/>
      <c r="K199"/>
      <c r="L199"/>
      <c r="M199"/>
      <c r="N199"/>
      <c r="O199"/>
      <c r="P199"/>
      <c r="Q199"/>
      <c r="R199"/>
      <c r="S199"/>
      <c r="T199"/>
      <c r="U199"/>
    </row>
    <row r="200" spans="1:21" ht="15">
      <c r="A200"/>
      <c r="B200"/>
      <c r="C200"/>
      <c r="D200"/>
      <c r="E200"/>
      <c r="F200"/>
      <c r="G200"/>
      <c r="H200"/>
      <c r="I200"/>
      <c r="J200"/>
      <c r="K200"/>
      <c r="L200"/>
      <c r="M200"/>
      <c r="N200"/>
      <c r="O200"/>
      <c r="P200"/>
      <c r="Q200"/>
      <c r="R200"/>
      <c r="S200"/>
      <c r="T200"/>
      <c r="U200"/>
    </row>
    <row r="201" spans="1:21" ht="15">
      <c r="A201"/>
      <c r="B201"/>
      <c r="C201"/>
      <c r="D201"/>
      <c r="E201"/>
      <c r="F201"/>
      <c r="G201"/>
      <c r="H201"/>
      <c r="I201"/>
      <c r="J201"/>
      <c r="K201"/>
      <c r="L201"/>
      <c r="M201"/>
      <c r="N201"/>
      <c r="O201"/>
      <c r="P201"/>
      <c r="Q201"/>
      <c r="R201"/>
      <c r="S201"/>
      <c r="T201"/>
      <c r="U201"/>
    </row>
    <row r="202" spans="1:21" ht="15">
      <c r="A202"/>
      <c r="B202"/>
      <c r="C202"/>
      <c r="D202"/>
      <c r="E202"/>
      <c r="F202"/>
      <c r="G202"/>
      <c r="H202"/>
      <c r="I202"/>
      <c r="J202"/>
      <c r="K202"/>
      <c r="L202"/>
      <c r="M202"/>
      <c r="N202"/>
      <c r="O202"/>
      <c r="P202"/>
      <c r="Q202"/>
      <c r="R202"/>
      <c r="S202"/>
      <c r="T202"/>
      <c r="U202"/>
    </row>
    <row r="203" spans="1:21" ht="15">
      <c r="A203"/>
      <c r="B203"/>
      <c r="C203"/>
      <c r="D203"/>
      <c r="E203"/>
      <c r="F203"/>
      <c r="G203"/>
      <c r="H203"/>
      <c r="I203"/>
      <c r="J203"/>
      <c r="K203"/>
      <c r="L203"/>
      <c r="M203"/>
      <c r="N203"/>
      <c r="O203"/>
      <c r="P203"/>
      <c r="Q203"/>
      <c r="R203"/>
      <c r="S203"/>
      <c r="T203"/>
      <c r="U203"/>
    </row>
    <row r="204" spans="1:21" ht="15">
      <c r="A204"/>
      <c r="B204"/>
      <c r="C204"/>
      <c r="D204"/>
      <c r="E204"/>
      <c r="F204"/>
      <c r="G204"/>
      <c r="H204"/>
      <c r="I204"/>
      <c r="J204"/>
      <c r="K204"/>
      <c r="L204"/>
      <c r="M204"/>
      <c r="N204"/>
      <c r="O204"/>
      <c r="P204"/>
      <c r="Q204"/>
      <c r="R204"/>
      <c r="S204"/>
      <c r="T204"/>
      <c r="U204"/>
    </row>
    <row r="205" spans="1:21" ht="15">
      <c r="A205"/>
      <c r="B205"/>
      <c r="C205"/>
      <c r="D205"/>
      <c r="E205"/>
      <c r="F205"/>
      <c r="G205"/>
      <c r="H205"/>
      <c r="I205"/>
      <c r="J205"/>
      <c r="K205"/>
      <c r="L205"/>
      <c r="M205"/>
      <c r="N205"/>
      <c r="O205"/>
      <c r="P205"/>
      <c r="Q205"/>
      <c r="R205"/>
      <c r="S205"/>
      <c r="T205"/>
      <c r="U205"/>
    </row>
    <row r="206" spans="1:21" ht="15">
      <c r="A206"/>
      <c r="B206"/>
      <c r="C206"/>
      <c r="D206"/>
      <c r="E206"/>
      <c r="F206"/>
      <c r="G206"/>
      <c r="H206"/>
      <c r="I206"/>
      <c r="J206"/>
      <c r="K206"/>
      <c r="L206"/>
      <c r="M206"/>
      <c r="N206"/>
      <c r="O206"/>
      <c r="P206"/>
      <c r="Q206"/>
      <c r="R206"/>
      <c r="S206"/>
      <c r="T206"/>
      <c r="U206"/>
    </row>
    <row r="207" spans="1:21" ht="15">
      <c r="A207"/>
      <c r="B207"/>
      <c r="C207"/>
      <c r="D207"/>
      <c r="E207"/>
      <c r="F207"/>
      <c r="G207"/>
      <c r="H207"/>
      <c r="I207"/>
      <c r="J207"/>
      <c r="K207"/>
      <c r="L207"/>
      <c r="M207"/>
      <c r="N207"/>
      <c r="O207"/>
      <c r="P207"/>
      <c r="Q207"/>
      <c r="R207"/>
      <c r="S207"/>
      <c r="T207"/>
      <c r="U207"/>
    </row>
    <row r="208" spans="1:21" ht="15">
      <c r="A208"/>
      <c r="B208"/>
      <c r="C208"/>
      <c r="D208"/>
      <c r="E208"/>
      <c r="F208"/>
      <c r="G208"/>
      <c r="H208"/>
      <c r="I208"/>
      <c r="J208"/>
      <c r="K208"/>
      <c r="L208"/>
      <c r="M208"/>
      <c r="N208"/>
      <c r="O208"/>
      <c r="P208"/>
      <c r="Q208"/>
      <c r="R208"/>
      <c r="S208"/>
      <c r="T208"/>
      <c r="U208"/>
    </row>
    <row r="209" spans="1:21" ht="15">
      <c r="A209"/>
      <c r="B209"/>
      <c r="C209"/>
      <c r="D209"/>
      <c r="E209"/>
      <c r="F209"/>
      <c r="G209"/>
      <c r="H209"/>
      <c r="I209"/>
      <c r="J209"/>
      <c r="K209"/>
      <c r="L209"/>
      <c r="M209"/>
      <c r="N209"/>
      <c r="O209"/>
      <c r="P209"/>
      <c r="Q209"/>
      <c r="R209"/>
      <c r="S209"/>
      <c r="T209"/>
      <c r="U209"/>
    </row>
    <row r="210" spans="1:21" ht="15">
      <c r="A210"/>
      <c r="B210"/>
      <c r="C210"/>
      <c r="D210"/>
      <c r="E210"/>
      <c r="F210"/>
      <c r="G210"/>
      <c r="H210"/>
      <c r="I210"/>
      <c r="J210"/>
      <c r="K210"/>
      <c r="L210"/>
      <c r="M210"/>
      <c r="N210"/>
      <c r="O210"/>
      <c r="P210"/>
      <c r="Q210"/>
      <c r="R210"/>
      <c r="S210"/>
      <c r="T210"/>
      <c r="U210"/>
    </row>
    <row r="211" spans="1:21" ht="15">
      <c r="A211"/>
      <c r="B211"/>
      <c r="C211"/>
      <c r="D211"/>
      <c r="E211"/>
      <c r="F211"/>
      <c r="G211"/>
      <c r="H211"/>
      <c r="I211"/>
      <c r="J211"/>
      <c r="K211"/>
      <c r="L211"/>
      <c r="M211"/>
      <c r="N211"/>
      <c r="O211"/>
      <c r="P211"/>
      <c r="Q211"/>
      <c r="R211"/>
      <c r="S211"/>
      <c r="T211"/>
      <c r="U211"/>
    </row>
    <row r="212" spans="1:21" ht="15">
      <c r="A212"/>
      <c r="B212"/>
      <c r="C212"/>
      <c r="D212"/>
      <c r="E212"/>
      <c r="F212"/>
      <c r="G212"/>
      <c r="H212"/>
      <c r="I212"/>
      <c r="J212"/>
      <c r="K212"/>
      <c r="L212"/>
      <c r="M212"/>
      <c r="N212"/>
      <c r="O212"/>
      <c r="P212"/>
      <c r="Q212"/>
      <c r="R212"/>
      <c r="S212"/>
      <c r="T212"/>
      <c r="U212"/>
    </row>
    <row r="213" spans="1:21" ht="15">
      <c r="A213"/>
      <c r="B213"/>
      <c r="C213"/>
      <c r="D213"/>
      <c r="E213"/>
      <c r="F213"/>
      <c r="G213"/>
      <c r="H213"/>
      <c r="I213"/>
      <c r="J213"/>
      <c r="K213"/>
      <c r="L213"/>
      <c r="M213"/>
      <c r="N213"/>
      <c r="O213"/>
      <c r="P213"/>
      <c r="Q213"/>
      <c r="R213"/>
      <c r="S213"/>
      <c r="T213"/>
      <c r="U213"/>
    </row>
    <row r="214" spans="1:21" ht="15">
      <c r="A214"/>
      <c r="B214"/>
      <c r="C214"/>
      <c r="D214"/>
      <c r="E214"/>
      <c r="F214"/>
      <c r="G214"/>
      <c r="H214"/>
      <c r="I214"/>
      <c r="J214"/>
      <c r="K214"/>
      <c r="L214"/>
      <c r="M214"/>
      <c r="N214"/>
      <c r="O214"/>
      <c r="P214"/>
      <c r="Q214"/>
      <c r="R214"/>
      <c r="S214"/>
      <c r="T214"/>
      <c r="U214"/>
    </row>
    <row r="215" spans="1:21" ht="15">
      <c r="A215"/>
      <c r="B215"/>
      <c r="C215"/>
      <c r="D215"/>
      <c r="E215"/>
      <c r="F215"/>
      <c r="G215"/>
      <c r="H215"/>
      <c r="I215"/>
      <c r="J215"/>
      <c r="K215"/>
      <c r="L215"/>
      <c r="M215"/>
      <c r="N215"/>
      <c r="O215"/>
      <c r="P215"/>
      <c r="Q215"/>
      <c r="R215"/>
      <c r="S215"/>
      <c r="T215"/>
      <c r="U215"/>
    </row>
    <row r="216" spans="1:21" ht="15">
      <c r="A216"/>
      <c r="B216"/>
      <c r="C216"/>
      <c r="D216"/>
      <c r="E216"/>
      <c r="F216"/>
      <c r="G216"/>
      <c r="H216"/>
      <c r="I216"/>
      <c r="J216"/>
      <c r="K216"/>
      <c r="L216"/>
      <c r="M216"/>
      <c r="N216"/>
      <c r="O216"/>
      <c r="P216"/>
      <c r="Q216"/>
      <c r="R216"/>
      <c r="S216"/>
      <c r="T216"/>
      <c r="U216"/>
    </row>
    <row r="217" spans="1:21" ht="15">
      <c r="A217"/>
      <c r="B217"/>
      <c r="C217"/>
      <c r="D217"/>
      <c r="E217"/>
      <c r="F217"/>
      <c r="G217"/>
      <c r="H217"/>
      <c r="I217"/>
      <c r="J217"/>
      <c r="K217"/>
      <c r="L217"/>
      <c r="M217"/>
      <c r="N217"/>
      <c r="O217"/>
      <c r="P217"/>
      <c r="Q217"/>
      <c r="R217"/>
      <c r="S217"/>
      <c r="T217"/>
      <c r="U217"/>
    </row>
    <row r="218" spans="1:21" ht="15">
      <c r="A218"/>
      <c r="B218"/>
      <c r="C218"/>
      <c r="D218"/>
      <c r="E218"/>
      <c r="F218"/>
      <c r="G218"/>
      <c r="H218"/>
      <c r="I218"/>
      <c r="J218"/>
      <c r="K218"/>
      <c r="L218"/>
      <c r="M218"/>
      <c r="N218"/>
      <c r="O218"/>
      <c r="P218"/>
      <c r="Q218"/>
      <c r="R218"/>
      <c r="S218"/>
      <c r="T218"/>
      <c r="U218"/>
    </row>
    <row r="219" spans="1:21" ht="15">
      <c r="A219"/>
      <c r="B219"/>
      <c r="C219"/>
      <c r="D219"/>
      <c r="E219"/>
      <c r="F219"/>
      <c r="G219"/>
      <c r="H219"/>
      <c r="I219"/>
      <c r="J219"/>
      <c r="K219"/>
      <c r="L219"/>
      <c r="M219"/>
      <c r="N219"/>
      <c r="O219"/>
      <c r="P219"/>
      <c r="Q219"/>
      <c r="R219"/>
      <c r="S219"/>
      <c r="T219"/>
      <c r="U219"/>
    </row>
    <row r="220" spans="1:21" ht="15">
      <c r="A220"/>
      <c r="B220"/>
      <c r="C220"/>
      <c r="D220"/>
      <c r="E220"/>
      <c r="F220"/>
      <c r="G220"/>
      <c r="H220"/>
      <c r="I220"/>
      <c r="J220"/>
      <c r="K220"/>
      <c r="L220"/>
      <c r="M220"/>
      <c r="N220"/>
      <c r="O220"/>
      <c r="P220"/>
      <c r="Q220"/>
      <c r="R220"/>
      <c r="S220"/>
      <c r="T220"/>
      <c r="U220"/>
    </row>
    <row r="221" spans="1:21" ht="15">
      <c r="A221"/>
      <c r="B221"/>
      <c r="C221"/>
      <c r="D221"/>
      <c r="E221"/>
      <c r="F221"/>
      <c r="G221"/>
      <c r="H221"/>
      <c r="I221"/>
      <c r="J221"/>
      <c r="K221"/>
      <c r="L221"/>
      <c r="M221"/>
      <c r="N221"/>
      <c r="O221"/>
      <c r="P221"/>
      <c r="Q221"/>
      <c r="R221"/>
      <c r="S221"/>
      <c r="T221"/>
      <c r="U221"/>
    </row>
    <row r="222" spans="1:21" ht="15">
      <c r="A222"/>
      <c r="B222"/>
      <c r="C222"/>
      <c r="D222"/>
      <c r="E222"/>
      <c r="F222"/>
      <c r="G222"/>
      <c r="H222"/>
      <c r="I222"/>
      <c r="J222"/>
      <c r="K222"/>
      <c r="L222"/>
      <c r="M222"/>
      <c r="N222"/>
      <c r="O222"/>
      <c r="P222"/>
      <c r="Q222"/>
      <c r="R222"/>
      <c r="S222"/>
      <c r="T222"/>
      <c r="U222"/>
    </row>
    <row r="223" spans="1:21" ht="15">
      <c r="A223"/>
      <c r="B223"/>
      <c r="C223"/>
      <c r="D223"/>
      <c r="E223"/>
      <c r="F223"/>
      <c r="G223"/>
      <c r="H223"/>
      <c r="I223"/>
      <c r="J223"/>
      <c r="K223"/>
      <c r="L223"/>
      <c r="M223"/>
      <c r="N223"/>
      <c r="O223"/>
      <c r="P223"/>
      <c r="Q223"/>
      <c r="R223"/>
      <c r="S223"/>
      <c r="T223"/>
      <c r="U223"/>
    </row>
    <row r="224" spans="1:21" ht="15">
      <c r="A224"/>
      <c r="B224"/>
      <c r="C224"/>
      <c r="D224"/>
      <c r="E224"/>
      <c r="F224"/>
      <c r="G224"/>
      <c r="H224"/>
      <c r="I224"/>
      <c r="J224"/>
      <c r="K224"/>
      <c r="L224"/>
      <c r="M224"/>
      <c r="N224"/>
      <c r="O224"/>
      <c r="P224"/>
      <c r="Q224"/>
      <c r="R224"/>
      <c r="S224"/>
      <c r="T224"/>
      <c r="U224"/>
    </row>
    <row r="225" spans="1:21" ht="15">
      <c r="A225"/>
      <c r="B225"/>
      <c r="C225"/>
      <c r="D225"/>
      <c r="E225"/>
      <c r="F225"/>
      <c r="G225"/>
      <c r="H225"/>
      <c r="I225"/>
      <c r="J225"/>
      <c r="K225"/>
      <c r="L225"/>
      <c r="M225"/>
      <c r="N225"/>
      <c r="O225"/>
      <c r="P225"/>
      <c r="Q225"/>
      <c r="R225"/>
      <c r="S225"/>
      <c r="T225"/>
      <c r="U225"/>
    </row>
    <row r="226" spans="1:21" ht="15">
      <c r="A226"/>
      <c r="B226"/>
      <c r="C226"/>
      <c r="D226"/>
      <c r="E226"/>
      <c r="F226"/>
      <c r="G226"/>
      <c r="H226"/>
      <c r="I226"/>
      <c r="J226"/>
      <c r="K226"/>
      <c r="L226"/>
      <c r="M226"/>
      <c r="N226"/>
      <c r="O226"/>
      <c r="P226"/>
      <c r="Q226"/>
      <c r="R226"/>
      <c r="S226"/>
      <c r="T226"/>
      <c r="U226"/>
    </row>
    <row r="227" spans="1:21" ht="15">
      <c r="A227"/>
      <c r="B227"/>
      <c r="C227"/>
      <c r="D227"/>
      <c r="E227"/>
      <c r="F227"/>
      <c r="G227"/>
      <c r="H227"/>
      <c r="I227"/>
      <c r="J227"/>
      <c r="K227"/>
      <c r="L227"/>
      <c r="M227"/>
      <c r="N227"/>
      <c r="O227"/>
      <c r="P227"/>
      <c r="Q227"/>
      <c r="R227"/>
      <c r="S227"/>
      <c r="T227"/>
      <c r="U227"/>
    </row>
    <row r="228" spans="1:21" ht="15">
      <c r="A228"/>
      <c r="B228"/>
      <c r="C228"/>
      <c r="D228"/>
      <c r="E228"/>
      <c r="F228"/>
      <c r="G228"/>
      <c r="H228"/>
      <c r="I228"/>
      <c r="J228"/>
      <c r="K228"/>
      <c r="L228"/>
      <c r="M228"/>
      <c r="N228"/>
      <c r="O228"/>
      <c r="P228"/>
      <c r="Q228"/>
      <c r="R228"/>
      <c r="S228"/>
      <c r="T228"/>
      <c r="U228"/>
    </row>
    <row r="229" spans="1:21" ht="15">
      <c r="A229"/>
      <c r="B229"/>
      <c r="C229"/>
      <c r="D229"/>
      <c r="E229"/>
      <c r="F229"/>
      <c r="G229"/>
      <c r="H229"/>
      <c r="I229"/>
      <c r="J229"/>
      <c r="K229"/>
      <c r="L229"/>
      <c r="M229"/>
      <c r="N229"/>
      <c r="O229"/>
      <c r="P229"/>
      <c r="Q229"/>
      <c r="R229"/>
      <c r="S229"/>
      <c r="T229"/>
      <c r="U229"/>
    </row>
    <row r="230" spans="1:21" ht="15">
      <c r="A230"/>
      <c r="B230"/>
      <c r="C230"/>
      <c r="D230"/>
      <c r="E230"/>
      <c r="F230"/>
      <c r="G230"/>
      <c r="H230"/>
      <c r="I230"/>
      <c r="J230"/>
      <c r="K230"/>
      <c r="L230"/>
      <c r="M230"/>
      <c r="N230"/>
      <c r="O230"/>
      <c r="P230"/>
      <c r="Q230"/>
      <c r="R230"/>
      <c r="S230"/>
      <c r="T230"/>
      <c r="U230"/>
    </row>
    <row r="231" spans="1:21" ht="15">
      <c r="A231"/>
      <c r="B231"/>
      <c r="C231"/>
      <c r="D231"/>
      <c r="E231"/>
      <c r="F231"/>
      <c r="G231"/>
      <c r="H231"/>
      <c r="I231"/>
      <c r="J231"/>
      <c r="K231"/>
      <c r="L231"/>
      <c r="M231"/>
      <c r="N231"/>
      <c r="O231"/>
      <c r="P231"/>
      <c r="Q231"/>
      <c r="R231"/>
      <c r="S231"/>
      <c r="T231"/>
      <c r="U231"/>
    </row>
    <row r="232" spans="1:21" ht="15">
      <c r="A232"/>
      <c r="B232"/>
      <c r="C232"/>
      <c r="D232"/>
      <c r="E232"/>
      <c r="F232"/>
      <c r="G232"/>
      <c r="H232"/>
      <c r="I232"/>
      <c r="J232"/>
      <c r="K232"/>
      <c r="L232"/>
      <c r="M232"/>
      <c r="N232"/>
      <c r="O232"/>
      <c r="P232"/>
      <c r="Q232"/>
      <c r="R232"/>
      <c r="S232"/>
      <c r="T232"/>
      <c r="U232"/>
    </row>
    <row r="233" spans="1:21" ht="15">
      <c r="A233"/>
      <c r="B233"/>
      <c r="C233"/>
      <c r="D233"/>
      <c r="E233"/>
      <c r="F233"/>
      <c r="G233"/>
      <c r="H233"/>
      <c r="I233"/>
      <c r="J233"/>
      <c r="K233"/>
      <c r="L233"/>
      <c r="M233"/>
      <c r="N233"/>
      <c r="O233"/>
      <c r="P233"/>
      <c r="Q233"/>
      <c r="R233"/>
      <c r="S233"/>
      <c r="T233"/>
      <c r="U233"/>
    </row>
    <row r="234" spans="1:21" ht="15">
      <c r="A234"/>
      <c r="B234"/>
      <c r="C234"/>
      <c r="D234"/>
      <c r="E234"/>
      <c r="F234"/>
      <c r="G234"/>
      <c r="H234"/>
      <c r="I234"/>
      <c r="J234"/>
      <c r="K234"/>
      <c r="L234"/>
      <c r="M234"/>
      <c r="N234"/>
      <c r="O234"/>
      <c r="P234"/>
      <c r="Q234"/>
      <c r="R234"/>
      <c r="S234"/>
      <c r="T234"/>
      <c r="U234"/>
    </row>
    <row r="235" spans="1:21" ht="15">
      <c r="A235"/>
      <c r="B235"/>
      <c r="C235"/>
      <c r="D235"/>
      <c r="E235"/>
      <c r="F235"/>
      <c r="G235"/>
      <c r="H235"/>
      <c r="I235"/>
      <c r="J235"/>
      <c r="K235"/>
      <c r="L235"/>
      <c r="M235"/>
      <c r="N235"/>
      <c r="O235"/>
      <c r="P235"/>
      <c r="Q235"/>
      <c r="R235"/>
      <c r="S235"/>
      <c r="T235"/>
      <c r="U235"/>
    </row>
    <row r="236" spans="1:21" ht="15">
      <c r="A236"/>
      <c r="B236"/>
      <c r="C236"/>
      <c r="D236"/>
      <c r="E236"/>
      <c r="F236"/>
      <c r="G236"/>
      <c r="H236"/>
      <c r="I236"/>
      <c r="J236"/>
      <c r="K236"/>
      <c r="L236"/>
      <c r="M236"/>
      <c r="N236"/>
      <c r="O236"/>
      <c r="P236"/>
      <c r="Q236"/>
      <c r="R236"/>
      <c r="S236"/>
      <c r="T236"/>
      <c r="U236"/>
    </row>
    <row r="237" spans="1:21" ht="15">
      <c r="A237"/>
      <c r="B237"/>
      <c r="C237"/>
      <c r="D237"/>
      <c r="E237"/>
      <c r="F237"/>
      <c r="G237"/>
      <c r="H237"/>
      <c r="I237"/>
      <c r="J237"/>
      <c r="K237"/>
      <c r="L237"/>
      <c r="M237"/>
      <c r="N237"/>
      <c r="O237"/>
      <c r="P237"/>
      <c r="Q237"/>
      <c r="R237"/>
      <c r="S237"/>
      <c r="T237"/>
      <c r="U237"/>
    </row>
    <row r="238" spans="1:21" ht="15">
      <c r="A238"/>
      <c r="B238"/>
      <c r="C238"/>
      <c r="D238"/>
      <c r="E238"/>
      <c r="F238"/>
      <c r="G238"/>
      <c r="H238"/>
      <c r="I238"/>
      <c r="J238"/>
      <c r="K238"/>
      <c r="L238"/>
      <c r="M238"/>
      <c r="N238"/>
      <c r="O238"/>
      <c r="P238"/>
      <c r="Q238"/>
      <c r="R238"/>
      <c r="S238"/>
      <c r="T238"/>
      <c r="U238"/>
    </row>
    <row r="239" spans="1:21" ht="15">
      <c r="A239"/>
      <c r="B239"/>
      <c r="C239"/>
      <c r="D239"/>
      <c r="E239"/>
      <c r="F239"/>
      <c r="G239"/>
      <c r="H239"/>
      <c r="I239"/>
      <c r="J239"/>
      <c r="K239"/>
      <c r="L239"/>
      <c r="M239"/>
      <c r="N239"/>
      <c r="O239"/>
      <c r="P239"/>
      <c r="Q239"/>
      <c r="R239"/>
      <c r="S239"/>
      <c r="T239"/>
      <c r="U239"/>
    </row>
    <row r="240" spans="1:21" ht="15">
      <c r="A240"/>
      <c r="B240"/>
      <c r="C240"/>
      <c r="D240"/>
      <c r="E240"/>
      <c r="F240"/>
      <c r="G240"/>
      <c r="H240"/>
      <c r="I240"/>
      <c r="J240"/>
      <c r="K240"/>
      <c r="L240"/>
      <c r="M240"/>
      <c r="N240"/>
      <c r="O240"/>
      <c r="P240"/>
      <c r="Q240"/>
      <c r="R240"/>
      <c r="S240"/>
      <c r="T240"/>
      <c r="U240"/>
    </row>
    <row r="241" spans="1:21" ht="15">
      <c r="A241"/>
      <c r="B241"/>
      <c r="C241"/>
      <c r="D241"/>
      <c r="E241"/>
      <c r="F241"/>
      <c r="G241"/>
      <c r="H241"/>
      <c r="I241"/>
      <c r="J241"/>
      <c r="K241"/>
      <c r="L241"/>
      <c r="M241"/>
      <c r="N241"/>
      <c r="O241"/>
      <c r="P241"/>
      <c r="Q241"/>
      <c r="R241"/>
      <c r="S241"/>
      <c r="T241"/>
      <c r="U241"/>
    </row>
    <row r="242" spans="1:21" ht="15">
      <c r="A242"/>
      <c r="B242"/>
      <c r="C242"/>
      <c r="D242"/>
      <c r="E242"/>
      <c r="F242"/>
      <c r="G242"/>
      <c r="H242"/>
      <c r="I242"/>
      <c r="J242"/>
      <c r="K242"/>
      <c r="L242"/>
      <c r="M242"/>
      <c r="N242"/>
      <c r="O242"/>
      <c r="P242"/>
      <c r="Q242"/>
      <c r="R242"/>
      <c r="S242"/>
      <c r="T242"/>
      <c r="U242"/>
    </row>
    <row r="243" spans="1:21" ht="15">
      <c r="A243"/>
      <c r="B243"/>
      <c r="C243"/>
      <c r="D243"/>
      <c r="E243"/>
      <c r="F243"/>
      <c r="G243"/>
      <c r="H243"/>
      <c r="I243"/>
      <c r="J243"/>
      <c r="K243"/>
      <c r="L243"/>
      <c r="M243"/>
      <c r="N243"/>
      <c r="O243"/>
      <c r="P243"/>
      <c r="Q243"/>
      <c r="R243"/>
      <c r="S243"/>
      <c r="T243"/>
      <c r="U243"/>
    </row>
    <row r="244" spans="1:21" ht="15">
      <c r="A244"/>
      <c r="B244"/>
      <c r="C244"/>
      <c r="D244"/>
      <c r="E244"/>
      <c r="F244"/>
      <c r="G244"/>
      <c r="H244"/>
      <c r="I244"/>
      <c r="J244"/>
      <c r="K244"/>
      <c r="L244"/>
      <c r="M244"/>
      <c r="N244"/>
      <c r="O244"/>
      <c r="P244"/>
      <c r="Q244"/>
      <c r="R244"/>
      <c r="S244"/>
      <c r="T244"/>
      <c r="U244"/>
    </row>
    <row r="245" spans="1:21" ht="15">
      <c r="A245"/>
      <c r="B245"/>
      <c r="C245"/>
      <c r="D245"/>
      <c r="E245"/>
      <c r="F245"/>
      <c r="G245"/>
      <c r="H245"/>
      <c r="I245"/>
      <c r="J245"/>
      <c r="K245"/>
      <c r="L245"/>
      <c r="M245"/>
      <c r="N245"/>
      <c r="O245"/>
      <c r="P245"/>
      <c r="Q245"/>
      <c r="R245"/>
      <c r="S245"/>
      <c r="T245"/>
      <c r="U245"/>
    </row>
    <row r="246" spans="1:21" ht="15">
      <c r="A246"/>
      <c r="B246"/>
      <c r="C246"/>
      <c r="D246"/>
      <c r="E246"/>
      <c r="F246"/>
      <c r="G246"/>
      <c r="H246"/>
      <c r="I246"/>
      <c r="J246"/>
      <c r="K246"/>
      <c r="L246"/>
      <c r="M246"/>
      <c r="N246"/>
      <c r="O246"/>
      <c r="P246"/>
      <c r="Q246"/>
      <c r="R246"/>
      <c r="S246"/>
      <c r="T246"/>
      <c r="U246"/>
    </row>
    <row r="247" spans="1:21" ht="15">
      <c r="A247"/>
      <c r="B247"/>
      <c r="C247"/>
      <c r="D247"/>
      <c r="E247"/>
      <c r="F247"/>
      <c r="G247"/>
      <c r="H247"/>
      <c r="I247"/>
      <c r="J247"/>
      <c r="K247"/>
      <c r="L247"/>
      <c r="M247"/>
      <c r="N247"/>
      <c r="O247"/>
      <c r="P247"/>
      <c r="Q247"/>
      <c r="R247"/>
      <c r="S247"/>
      <c r="T247"/>
      <c r="U247"/>
    </row>
    <row r="248" spans="1:21" ht="15">
      <c r="A248"/>
      <c r="B248"/>
      <c r="C248"/>
      <c r="D248"/>
      <c r="E248"/>
      <c r="F248"/>
      <c r="G248"/>
      <c r="H248"/>
      <c r="I248"/>
      <c r="J248"/>
      <c r="K248"/>
      <c r="L248"/>
      <c r="M248"/>
      <c r="N248"/>
      <c r="O248"/>
      <c r="P248"/>
      <c r="Q248"/>
      <c r="R248"/>
      <c r="S248"/>
      <c r="T248"/>
      <c r="U248"/>
    </row>
    <row r="249" spans="1:21" ht="15">
      <c r="A249"/>
      <c r="B249"/>
      <c r="C249"/>
      <c r="D249"/>
      <c r="E249"/>
      <c r="F249"/>
      <c r="G249"/>
      <c r="H249"/>
      <c r="I249"/>
      <c r="J249"/>
      <c r="K249"/>
      <c r="L249"/>
      <c r="M249"/>
      <c r="N249"/>
      <c r="O249"/>
      <c r="P249"/>
      <c r="Q249"/>
      <c r="R249"/>
      <c r="S249"/>
      <c r="T249"/>
      <c r="U249"/>
    </row>
    <row r="250" spans="1:21" ht="15">
      <c r="A250"/>
      <c r="B250"/>
      <c r="C250"/>
      <c r="D250"/>
      <c r="E250"/>
      <c r="F250"/>
      <c r="G250"/>
      <c r="H250"/>
      <c r="I250"/>
      <c r="J250"/>
      <c r="K250"/>
      <c r="L250"/>
      <c r="M250"/>
      <c r="N250"/>
      <c r="O250"/>
      <c r="P250"/>
      <c r="Q250"/>
      <c r="R250"/>
      <c r="S250"/>
      <c r="T250"/>
      <c r="U250"/>
    </row>
    <row r="251" spans="1:21" ht="15">
      <c r="A251"/>
      <c r="B251"/>
      <c r="C251"/>
      <c r="D251"/>
      <c r="E251"/>
      <c r="F251"/>
      <c r="G251"/>
      <c r="H251"/>
      <c r="I251"/>
      <c r="J251"/>
      <c r="K251"/>
      <c r="L251"/>
      <c r="M251"/>
      <c r="N251"/>
      <c r="O251"/>
      <c r="P251"/>
      <c r="Q251"/>
      <c r="R251"/>
      <c r="S251"/>
      <c r="T251"/>
      <c r="U251"/>
    </row>
    <row r="252" spans="1:21" ht="15">
      <c r="A252"/>
      <c r="B252"/>
      <c r="C252"/>
      <c r="D252"/>
      <c r="E252"/>
      <c r="F252"/>
      <c r="G252"/>
      <c r="H252"/>
      <c r="I252"/>
      <c r="J252"/>
      <c r="K252"/>
      <c r="L252"/>
      <c r="M252"/>
      <c r="N252"/>
      <c r="O252"/>
      <c r="P252"/>
      <c r="Q252"/>
      <c r="R252"/>
      <c r="S252"/>
      <c r="T252"/>
      <c r="U252"/>
    </row>
    <row r="253" spans="1:21" ht="15">
      <c r="A253"/>
      <c r="B253"/>
      <c r="C253"/>
      <c r="D253"/>
      <c r="E253"/>
      <c r="F253"/>
      <c r="G253"/>
      <c r="H253"/>
      <c r="I253"/>
      <c r="J253"/>
      <c r="K253"/>
      <c r="L253"/>
      <c r="M253"/>
      <c r="N253"/>
      <c r="O253"/>
      <c r="P253"/>
      <c r="Q253"/>
      <c r="R253"/>
      <c r="S253"/>
      <c r="T253"/>
      <c r="U253"/>
    </row>
    <row r="254" spans="1:21" ht="15">
      <c r="A254"/>
      <c r="B254"/>
      <c r="C254"/>
      <c r="D254"/>
      <c r="E254"/>
      <c r="F254"/>
      <c r="G254"/>
      <c r="H254"/>
      <c r="I254"/>
      <c r="J254"/>
      <c r="K254"/>
      <c r="L254"/>
      <c r="M254"/>
      <c r="N254"/>
      <c r="O254"/>
      <c r="P254"/>
      <c r="Q254"/>
      <c r="R254"/>
      <c r="S254"/>
      <c r="T254"/>
      <c r="U254"/>
    </row>
    <row r="255" spans="1:21" ht="15">
      <c r="A255"/>
      <c r="B255"/>
      <c r="C255"/>
      <c r="D255"/>
      <c r="E255"/>
      <c r="F255"/>
      <c r="G255"/>
      <c r="H255"/>
      <c r="I255"/>
      <c r="J255"/>
      <c r="K255"/>
      <c r="L255"/>
      <c r="M255"/>
      <c r="N255"/>
      <c r="O255"/>
      <c r="P255"/>
      <c r="Q255"/>
      <c r="R255"/>
      <c r="S255"/>
      <c r="T255"/>
      <c r="U255"/>
    </row>
    <row r="256" spans="1:21" ht="15">
      <c r="A256"/>
      <c r="B256"/>
      <c r="C256"/>
      <c r="D256"/>
      <c r="E256"/>
      <c r="F256"/>
      <c r="G256"/>
      <c r="H256"/>
      <c r="I256"/>
      <c r="J256"/>
      <c r="K256"/>
      <c r="L256"/>
      <c r="M256"/>
      <c r="N256"/>
      <c r="O256"/>
      <c r="P256"/>
      <c r="Q256"/>
      <c r="R256"/>
      <c r="S256"/>
      <c r="T256"/>
      <c r="U256"/>
    </row>
    <row r="257" spans="1:21" ht="15">
      <c r="A257"/>
      <c r="B257"/>
      <c r="C257"/>
      <c r="D257"/>
      <c r="E257"/>
      <c r="F257"/>
      <c r="G257"/>
      <c r="H257"/>
      <c r="I257"/>
      <c r="J257"/>
      <c r="K257"/>
      <c r="L257"/>
      <c r="M257"/>
      <c r="N257"/>
      <c r="O257"/>
      <c r="P257"/>
      <c r="Q257"/>
      <c r="R257"/>
      <c r="S257"/>
      <c r="T257"/>
      <c r="U257"/>
    </row>
    <row r="258" spans="1:21" ht="15">
      <c r="A258"/>
      <c r="B258"/>
      <c r="C258"/>
      <c r="D258"/>
      <c r="E258"/>
      <c r="F258"/>
      <c r="G258"/>
      <c r="H258"/>
      <c r="I258"/>
      <c r="J258"/>
      <c r="K258"/>
      <c r="L258"/>
      <c r="M258"/>
      <c r="N258"/>
      <c r="O258"/>
      <c r="P258"/>
      <c r="Q258"/>
      <c r="R258"/>
      <c r="S258"/>
      <c r="T258"/>
      <c r="U258"/>
    </row>
    <row r="259" spans="1:21" ht="15">
      <c r="A259"/>
      <c r="B259"/>
      <c r="C259"/>
      <c r="D259"/>
      <c r="E259"/>
      <c r="F259"/>
      <c r="G259"/>
      <c r="H259"/>
      <c r="I259"/>
      <c r="J259"/>
      <c r="K259"/>
      <c r="L259"/>
      <c r="M259"/>
      <c r="N259"/>
      <c r="O259"/>
      <c r="P259"/>
      <c r="Q259"/>
      <c r="R259"/>
      <c r="S259"/>
      <c r="T259"/>
      <c r="U259"/>
    </row>
    <row r="260" spans="1:21" ht="15">
      <c r="A260"/>
      <c r="B260"/>
      <c r="C260"/>
      <c r="D260"/>
      <c r="E260"/>
      <c r="F260"/>
      <c r="G260"/>
      <c r="H260"/>
      <c r="I260"/>
      <c r="J260"/>
      <c r="K260"/>
      <c r="L260"/>
      <c r="M260"/>
      <c r="N260"/>
      <c r="O260"/>
      <c r="P260"/>
      <c r="Q260"/>
      <c r="R260"/>
      <c r="S260"/>
      <c r="T260"/>
      <c r="U260"/>
    </row>
    <row r="261" spans="1:21" ht="15">
      <c r="A261"/>
      <c r="B261"/>
      <c r="C261"/>
      <c r="D261"/>
      <c r="E261"/>
      <c r="F261"/>
      <c r="G261"/>
      <c r="H261"/>
      <c r="I261"/>
      <c r="J261"/>
      <c r="K261"/>
      <c r="L261"/>
      <c r="M261"/>
      <c r="N261"/>
      <c r="O261"/>
      <c r="P261"/>
      <c r="Q261"/>
      <c r="R261"/>
      <c r="S261"/>
      <c r="T261"/>
      <c r="U261"/>
    </row>
    <row r="262" spans="1:21" ht="15">
      <c r="A262"/>
      <c r="B262"/>
      <c r="C262"/>
      <c r="D262"/>
      <c r="E262"/>
      <c r="F262"/>
      <c r="G262"/>
      <c r="H262"/>
      <c r="I262"/>
      <c r="J262"/>
      <c r="K262"/>
      <c r="L262"/>
      <c r="M262"/>
      <c r="N262"/>
      <c r="O262"/>
      <c r="P262"/>
      <c r="Q262"/>
      <c r="R262"/>
      <c r="S262"/>
      <c r="T262"/>
      <c r="U262"/>
    </row>
    <row r="263" spans="1:21" ht="15">
      <c r="A263"/>
      <c r="B263"/>
      <c r="C263"/>
      <c r="D263"/>
      <c r="E263"/>
      <c r="F263"/>
      <c r="G263"/>
      <c r="H263"/>
      <c r="I263"/>
      <c r="J263"/>
      <c r="K263"/>
      <c r="L263"/>
      <c r="M263"/>
      <c r="N263"/>
      <c r="O263"/>
      <c r="P263"/>
      <c r="Q263"/>
      <c r="R263"/>
      <c r="S263"/>
      <c r="T263"/>
      <c r="U263"/>
    </row>
    <row r="264" spans="1:21" ht="15">
      <c r="A264"/>
      <c r="B264"/>
      <c r="C264"/>
      <c r="D264"/>
      <c r="E264"/>
      <c r="F264"/>
      <c r="G264"/>
      <c r="H264"/>
      <c r="I264"/>
      <c r="J264"/>
      <c r="K264"/>
      <c r="L264"/>
      <c r="M264"/>
      <c r="N264"/>
      <c r="O264"/>
      <c r="P264"/>
      <c r="Q264"/>
      <c r="R264"/>
      <c r="S264"/>
      <c r="T264"/>
      <c r="U264"/>
    </row>
    <row r="265" spans="1:21" ht="15">
      <c r="A265"/>
      <c r="B265"/>
      <c r="C265"/>
      <c r="D265"/>
      <c r="E265"/>
      <c r="F265"/>
      <c r="G265"/>
      <c r="H265"/>
      <c r="I265"/>
      <c r="J265"/>
      <c r="K265"/>
      <c r="L265"/>
      <c r="M265"/>
      <c r="N265"/>
      <c r="O265"/>
      <c r="P265"/>
      <c r="Q265"/>
      <c r="R265"/>
      <c r="S265"/>
      <c r="T265"/>
      <c r="U265"/>
    </row>
    <row r="266" spans="1:21" ht="15">
      <c r="A266"/>
      <c r="B266"/>
      <c r="C266"/>
      <c r="D266"/>
      <c r="E266"/>
      <c r="F266"/>
      <c r="G266"/>
      <c r="H266"/>
      <c r="I266"/>
      <c r="J266"/>
      <c r="K266"/>
      <c r="L266"/>
      <c r="M266"/>
      <c r="N266"/>
      <c r="O266"/>
      <c r="P266"/>
      <c r="Q266"/>
      <c r="R266"/>
      <c r="S266"/>
      <c r="T266"/>
      <c r="U266"/>
    </row>
    <row r="267" spans="1:21" ht="15">
      <c r="A267"/>
      <c r="B267"/>
      <c r="C267"/>
      <c r="D267"/>
      <c r="E267"/>
      <c r="F267"/>
      <c r="G267"/>
      <c r="H267"/>
      <c r="I267"/>
      <c r="J267"/>
      <c r="K267"/>
      <c r="L267"/>
      <c r="M267"/>
      <c r="N267"/>
      <c r="O267"/>
      <c r="P267"/>
      <c r="Q267"/>
      <c r="R267"/>
      <c r="S267"/>
      <c r="T267"/>
      <c r="U267"/>
    </row>
    <row r="268" spans="1:21" ht="15">
      <c r="A268"/>
      <c r="B268"/>
      <c r="C268"/>
      <c r="D268"/>
      <c r="E268"/>
      <c r="F268"/>
      <c r="G268"/>
      <c r="H268"/>
      <c r="I268"/>
      <c r="J268"/>
      <c r="K268"/>
      <c r="L268"/>
      <c r="M268"/>
      <c r="N268"/>
      <c r="O268"/>
      <c r="P268"/>
      <c r="Q268"/>
      <c r="R268"/>
      <c r="S268"/>
      <c r="T268"/>
      <c r="U268"/>
    </row>
    <row r="269" spans="1:21" ht="15">
      <c r="A269"/>
      <c r="B269"/>
      <c r="C269"/>
      <c r="D269"/>
      <c r="E269"/>
      <c r="F269"/>
      <c r="G269"/>
      <c r="H269"/>
      <c r="I269"/>
      <c r="J269"/>
      <c r="K269"/>
      <c r="L269"/>
      <c r="M269"/>
      <c r="N269"/>
      <c r="O269"/>
      <c r="P269"/>
      <c r="Q269"/>
      <c r="R269"/>
      <c r="S269"/>
      <c r="T269"/>
      <c r="U269"/>
    </row>
    <row r="270" spans="1:21" ht="15">
      <c r="A270"/>
      <c r="B270"/>
      <c r="C270"/>
      <c r="D270"/>
      <c r="E270"/>
      <c r="F270"/>
      <c r="G270"/>
      <c r="H270"/>
      <c r="I270"/>
      <c r="J270"/>
      <c r="K270"/>
      <c r="L270"/>
      <c r="M270"/>
      <c r="N270"/>
      <c r="O270"/>
      <c r="P270"/>
      <c r="Q270"/>
      <c r="R270"/>
      <c r="S270"/>
      <c r="T270"/>
      <c r="U270"/>
    </row>
    <row r="271" spans="1:21" ht="15">
      <c r="A271"/>
      <c r="B271"/>
      <c r="C271"/>
      <c r="D271"/>
      <c r="E271"/>
      <c r="F271"/>
      <c r="G271"/>
      <c r="H271"/>
      <c r="I271"/>
      <c r="J271"/>
      <c r="K271"/>
      <c r="L271"/>
      <c r="M271"/>
      <c r="N271"/>
      <c r="O271"/>
      <c r="P271"/>
      <c r="Q271"/>
      <c r="R271"/>
      <c r="S271"/>
      <c r="T271"/>
      <c r="U271"/>
    </row>
    <row r="272" spans="1:21" ht="15">
      <c r="A272"/>
      <c r="B272"/>
      <c r="C272"/>
      <c r="D272"/>
      <c r="E272"/>
      <c r="F272"/>
      <c r="G272"/>
      <c r="H272"/>
      <c r="I272"/>
      <c r="J272"/>
      <c r="K272"/>
      <c r="L272"/>
      <c r="M272"/>
      <c r="N272"/>
      <c r="O272"/>
      <c r="P272"/>
      <c r="Q272"/>
      <c r="R272"/>
      <c r="S272"/>
      <c r="T272"/>
      <c r="U272"/>
    </row>
    <row r="273" spans="1:21" ht="15">
      <c r="A273"/>
      <c r="B273"/>
      <c r="C273"/>
      <c r="D273"/>
      <c r="E273"/>
      <c r="F273"/>
      <c r="G273"/>
      <c r="H273"/>
      <c r="I273"/>
      <c r="J273"/>
      <c r="K273"/>
      <c r="L273"/>
      <c r="M273"/>
      <c r="N273"/>
      <c r="O273"/>
      <c r="P273"/>
      <c r="Q273"/>
      <c r="R273"/>
      <c r="S273"/>
      <c r="T273"/>
      <c r="U273"/>
    </row>
    <row r="274" spans="1:21" ht="15">
      <c r="A274"/>
      <c r="B274"/>
      <c r="C274"/>
      <c r="D274"/>
      <c r="E274"/>
      <c r="F274"/>
      <c r="G274"/>
      <c r="H274"/>
      <c r="I274"/>
      <c r="J274"/>
      <c r="K274"/>
      <c r="L274"/>
      <c r="M274"/>
      <c r="N274"/>
      <c r="O274"/>
      <c r="P274"/>
      <c r="Q274"/>
      <c r="R274"/>
      <c r="S274"/>
      <c r="T274"/>
      <c r="U274"/>
    </row>
    <row r="275" spans="1:21" ht="15">
      <c r="A275"/>
      <c r="B275"/>
      <c r="C275"/>
      <c r="D275"/>
      <c r="E275"/>
      <c r="F275"/>
      <c r="G275"/>
      <c r="H275"/>
      <c r="I275"/>
      <c r="J275"/>
      <c r="K275"/>
      <c r="L275"/>
      <c r="M275"/>
      <c r="N275"/>
      <c r="O275"/>
      <c r="P275"/>
      <c r="Q275"/>
      <c r="R275"/>
      <c r="S275"/>
      <c r="T275"/>
      <c r="U275"/>
    </row>
    <row r="276" spans="1:21" ht="15">
      <c r="A276"/>
      <c r="B276"/>
      <c r="C276"/>
      <c r="D276"/>
      <c r="E276"/>
      <c r="F276"/>
      <c r="G276"/>
      <c r="H276"/>
      <c r="I276"/>
      <c r="J276"/>
      <c r="K276"/>
      <c r="L276"/>
      <c r="M276"/>
      <c r="N276"/>
      <c r="O276"/>
      <c r="P276"/>
      <c r="Q276"/>
      <c r="R276"/>
      <c r="S276"/>
      <c r="T276"/>
      <c r="U276"/>
    </row>
    <row r="277" spans="1:21" ht="15">
      <c r="A277"/>
      <c r="B277"/>
      <c r="C277"/>
      <c r="D277"/>
      <c r="E277"/>
      <c r="F277"/>
      <c r="G277"/>
      <c r="H277"/>
      <c r="I277"/>
      <c r="J277"/>
      <c r="K277"/>
      <c r="L277"/>
      <c r="M277"/>
      <c r="N277"/>
      <c r="O277"/>
      <c r="P277"/>
      <c r="Q277"/>
      <c r="R277"/>
      <c r="S277"/>
      <c r="T277"/>
      <c r="U277"/>
    </row>
    <row r="278" spans="1:21" ht="15">
      <c r="A278"/>
      <c r="B278"/>
      <c r="C278"/>
      <c r="D278"/>
      <c r="E278"/>
      <c r="F278"/>
      <c r="G278"/>
      <c r="H278"/>
      <c r="I278"/>
      <c r="J278"/>
      <c r="K278"/>
      <c r="L278"/>
      <c r="M278"/>
      <c r="N278"/>
      <c r="O278"/>
      <c r="P278"/>
      <c r="Q278"/>
      <c r="R278"/>
      <c r="S278"/>
      <c r="T278"/>
      <c r="U278"/>
    </row>
    <row r="279" spans="1:21" ht="15">
      <c r="A279"/>
      <c r="B279"/>
      <c r="C279"/>
      <c r="D279"/>
      <c r="E279"/>
      <c r="F279"/>
      <c r="G279"/>
      <c r="H279"/>
      <c r="I279"/>
      <c r="J279"/>
      <c r="K279"/>
      <c r="L279"/>
      <c r="M279"/>
      <c r="N279"/>
      <c r="O279"/>
      <c r="P279"/>
      <c r="Q279"/>
      <c r="R279"/>
      <c r="S279"/>
      <c r="T279"/>
      <c r="U279"/>
    </row>
    <row r="280" spans="1:21" ht="15">
      <c r="A280"/>
      <c r="B280"/>
      <c r="C280"/>
      <c r="D280"/>
      <c r="E280"/>
      <c r="F280"/>
      <c r="G280"/>
      <c r="H280"/>
      <c r="I280"/>
      <c r="J280"/>
      <c r="K280"/>
      <c r="L280"/>
      <c r="M280"/>
      <c r="N280"/>
      <c r="O280"/>
      <c r="P280"/>
      <c r="Q280"/>
      <c r="R280"/>
      <c r="S280"/>
      <c r="T280"/>
      <c r="U280"/>
    </row>
    <row r="281" spans="1:21" ht="15">
      <c r="A281"/>
      <c r="B281"/>
      <c r="C281"/>
      <c r="D281"/>
      <c r="E281"/>
      <c r="F281"/>
      <c r="G281"/>
      <c r="H281"/>
      <c r="I281"/>
      <c r="J281"/>
      <c r="K281"/>
      <c r="L281"/>
      <c r="M281"/>
      <c r="N281"/>
      <c r="O281"/>
      <c r="P281"/>
      <c r="Q281"/>
      <c r="R281"/>
      <c r="S281"/>
      <c r="T281"/>
      <c r="U281"/>
    </row>
    <row r="282" spans="1:21" ht="15">
      <c r="A282"/>
      <c r="B282"/>
      <c r="C282"/>
      <c r="D282"/>
      <c r="E282"/>
      <c r="F282"/>
      <c r="G282"/>
      <c r="H282"/>
      <c r="I282"/>
      <c r="J282"/>
      <c r="K282"/>
      <c r="L282"/>
      <c r="M282"/>
      <c r="N282"/>
      <c r="O282"/>
      <c r="P282"/>
      <c r="Q282"/>
      <c r="R282"/>
      <c r="S282"/>
      <c r="T282"/>
      <c r="U282"/>
    </row>
    <row r="283" spans="1:21" ht="15">
      <c r="A283"/>
      <c r="B283"/>
      <c r="C283"/>
      <c r="D283"/>
      <c r="E283"/>
      <c r="F283"/>
      <c r="G283"/>
      <c r="H283"/>
      <c r="I283"/>
      <c r="J283"/>
      <c r="K283"/>
      <c r="L283"/>
      <c r="M283"/>
      <c r="N283"/>
      <c r="O283"/>
      <c r="P283"/>
      <c r="Q283"/>
      <c r="R283"/>
      <c r="S283"/>
      <c r="T283"/>
      <c r="U283"/>
    </row>
    <row r="284" spans="1:21" ht="15">
      <c r="A284"/>
      <c r="B284"/>
      <c r="C284"/>
      <c r="D284"/>
      <c r="E284"/>
      <c r="F284"/>
      <c r="G284"/>
      <c r="H284"/>
      <c r="I284"/>
      <c r="J284"/>
      <c r="K284"/>
      <c r="L284"/>
      <c r="M284"/>
      <c r="N284"/>
      <c r="O284"/>
      <c r="P284"/>
      <c r="Q284"/>
      <c r="R284"/>
      <c r="S284"/>
      <c r="T284"/>
      <c r="U284"/>
    </row>
    <row r="285" spans="1:21" ht="15">
      <c r="A285"/>
      <c r="B285"/>
      <c r="C285"/>
      <c r="D285"/>
      <c r="E285"/>
      <c r="F285"/>
      <c r="G285"/>
      <c r="H285"/>
      <c r="I285"/>
      <c r="J285"/>
      <c r="K285"/>
      <c r="L285"/>
      <c r="M285"/>
      <c r="N285"/>
      <c r="O285"/>
      <c r="P285"/>
      <c r="Q285"/>
      <c r="R285"/>
      <c r="S285"/>
      <c r="T285"/>
      <c r="U285"/>
    </row>
    <row r="286" spans="1:21" ht="15">
      <c r="A286"/>
      <c r="B286"/>
      <c r="C286"/>
      <c r="D286"/>
      <c r="E286"/>
      <c r="F286"/>
      <c r="G286"/>
      <c r="H286"/>
      <c r="I286"/>
      <c r="J286"/>
      <c r="K286"/>
      <c r="L286"/>
      <c r="M286"/>
      <c r="N286"/>
      <c r="O286"/>
      <c r="P286"/>
      <c r="Q286"/>
      <c r="R286"/>
      <c r="S286"/>
      <c r="T286"/>
      <c r="U286"/>
    </row>
    <row r="287" spans="1:21" ht="15">
      <c r="A287"/>
      <c r="B287"/>
      <c r="C287"/>
      <c r="D287"/>
      <c r="E287"/>
      <c r="F287"/>
      <c r="G287"/>
      <c r="H287"/>
      <c r="I287"/>
      <c r="J287"/>
      <c r="K287"/>
      <c r="L287"/>
      <c r="M287"/>
      <c r="N287"/>
      <c r="O287"/>
      <c r="P287"/>
      <c r="Q287"/>
      <c r="R287"/>
      <c r="S287"/>
      <c r="T287"/>
      <c r="U287"/>
    </row>
    <row r="288" spans="1:21" ht="15">
      <c r="A288"/>
      <c r="B288"/>
      <c r="C288"/>
      <c r="D288"/>
      <c r="E288"/>
      <c r="F288"/>
      <c r="G288"/>
      <c r="H288"/>
      <c r="I288"/>
      <c r="J288"/>
      <c r="K288"/>
      <c r="L288"/>
      <c r="M288"/>
      <c r="N288"/>
      <c r="O288"/>
      <c r="P288"/>
      <c r="Q288"/>
      <c r="R288"/>
      <c r="S288"/>
      <c r="T288"/>
      <c r="U288"/>
    </row>
    <row r="289" spans="1:21" ht="15">
      <c r="A289"/>
      <c r="B289"/>
      <c r="C289"/>
      <c r="D289"/>
      <c r="E289"/>
      <c r="F289"/>
      <c r="G289"/>
      <c r="H289"/>
      <c r="I289"/>
      <c r="J289"/>
      <c r="K289"/>
      <c r="L289"/>
      <c r="M289"/>
      <c r="N289"/>
      <c r="O289"/>
      <c r="P289"/>
      <c r="Q289"/>
      <c r="R289"/>
      <c r="S289"/>
      <c r="T289"/>
      <c r="U289"/>
    </row>
    <row r="290" spans="1:21" ht="15">
      <c r="A290"/>
      <c r="B290"/>
      <c r="C290"/>
      <c r="D290"/>
      <c r="E290"/>
      <c r="F290"/>
      <c r="G290"/>
      <c r="H290"/>
      <c r="I290"/>
      <c r="J290"/>
      <c r="K290"/>
      <c r="L290"/>
      <c r="M290"/>
      <c r="N290"/>
      <c r="O290"/>
      <c r="P290"/>
      <c r="Q290"/>
      <c r="R290"/>
      <c r="S290"/>
      <c r="T290"/>
      <c r="U290"/>
    </row>
    <row r="291" spans="1:21" ht="15">
      <c r="A291"/>
      <c r="B291"/>
      <c r="C291"/>
      <c r="D291"/>
      <c r="E291"/>
      <c r="F291"/>
      <c r="G291"/>
      <c r="H291"/>
      <c r="I291"/>
      <c r="J291"/>
      <c r="K291"/>
      <c r="L291"/>
      <c r="M291"/>
      <c r="N291"/>
      <c r="O291"/>
      <c r="P291"/>
      <c r="Q291"/>
      <c r="R291"/>
      <c r="S291"/>
      <c r="T291"/>
      <c r="U291"/>
    </row>
    <row r="292" spans="1:21" ht="15">
      <c r="A292"/>
      <c r="B292"/>
      <c r="C292"/>
      <c r="D292"/>
      <c r="E292"/>
      <c r="F292"/>
      <c r="G292"/>
      <c r="H292"/>
      <c r="I292"/>
      <c r="J292"/>
      <c r="K292"/>
      <c r="L292"/>
      <c r="M292"/>
      <c r="N292"/>
      <c r="O292"/>
      <c r="P292"/>
      <c r="Q292"/>
      <c r="R292"/>
      <c r="S292"/>
      <c r="T292"/>
      <c r="U292"/>
    </row>
    <row r="293" spans="1:21" ht="15">
      <c r="A293"/>
      <c r="B293"/>
      <c r="C293"/>
      <c r="D293"/>
      <c r="E293"/>
      <c r="F293"/>
      <c r="G293"/>
      <c r="H293"/>
      <c r="I293"/>
      <c r="J293"/>
      <c r="K293"/>
      <c r="L293"/>
      <c r="M293"/>
      <c r="N293"/>
      <c r="O293"/>
      <c r="P293"/>
      <c r="Q293"/>
      <c r="R293"/>
      <c r="S293"/>
      <c r="T293"/>
      <c r="U293"/>
    </row>
    <row r="294" spans="1:21" ht="15">
      <c r="A294"/>
      <c r="B294"/>
      <c r="C294"/>
      <c r="D294"/>
      <c r="E294"/>
      <c r="F294"/>
      <c r="G294"/>
      <c r="H294"/>
      <c r="I294"/>
      <c r="J294"/>
      <c r="K294"/>
      <c r="L294"/>
      <c r="M294"/>
      <c r="N294"/>
      <c r="O294"/>
      <c r="P294"/>
      <c r="Q294"/>
      <c r="R294"/>
      <c r="S294"/>
      <c r="T294"/>
      <c r="U294"/>
    </row>
    <row r="295" spans="1:21" ht="15">
      <c r="A295"/>
      <c r="B295"/>
      <c r="C295"/>
      <c r="D295"/>
      <c r="E295"/>
      <c r="F295"/>
      <c r="G295"/>
      <c r="H295"/>
      <c r="I295"/>
      <c r="J295"/>
      <c r="K295"/>
      <c r="L295"/>
      <c r="M295"/>
      <c r="N295"/>
      <c r="O295"/>
      <c r="P295"/>
      <c r="Q295"/>
      <c r="R295"/>
      <c r="S295"/>
      <c r="T295"/>
      <c r="U295"/>
    </row>
    <row r="296" spans="1:21" ht="15">
      <c r="A296"/>
      <c r="B296"/>
      <c r="C296"/>
      <c r="D296"/>
      <c r="E296"/>
      <c r="F296"/>
      <c r="G296"/>
      <c r="H296"/>
      <c r="I296"/>
      <c r="J296"/>
      <c r="K296"/>
      <c r="L296"/>
      <c r="M296"/>
      <c r="N296"/>
      <c r="O296"/>
      <c r="P296"/>
      <c r="Q296"/>
      <c r="R296"/>
      <c r="S296"/>
      <c r="T296"/>
      <c r="U296"/>
    </row>
    <row r="297" spans="1:21" ht="15">
      <c r="A297"/>
      <c r="B297"/>
      <c r="C297"/>
      <c r="D297"/>
      <c r="E297"/>
      <c r="F297"/>
      <c r="G297"/>
      <c r="H297"/>
      <c r="I297"/>
      <c r="J297"/>
      <c r="K297"/>
      <c r="L297"/>
      <c r="M297"/>
      <c r="N297"/>
      <c r="O297"/>
      <c r="P297"/>
      <c r="Q297"/>
      <c r="R297"/>
      <c r="S297"/>
      <c r="T297"/>
      <c r="U297"/>
    </row>
    <row r="298" spans="1:21" ht="15">
      <c r="A298"/>
      <c r="B298"/>
      <c r="C298"/>
      <c r="D298"/>
      <c r="E298"/>
      <c r="F298"/>
      <c r="G298"/>
      <c r="H298"/>
      <c r="I298"/>
      <c r="J298"/>
      <c r="K298"/>
      <c r="L298"/>
      <c r="M298"/>
      <c r="N298"/>
      <c r="O298"/>
      <c r="P298"/>
      <c r="Q298"/>
      <c r="R298"/>
      <c r="S298"/>
      <c r="T298"/>
      <c r="U298"/>
    </row>
    <row r="299" spans="1:21" ht="15">
      <c r="A299"/>
      <c r="B299"/>
      <c r="C299"/>
      <c r="D299"/>
      <c r="E299"/>
      <c r="F299"/>
      <c r="G299"/>
      <c r="H299"/>
      <c r="I299"/>
      <c r="J299"/>
      <c r="K299"/>
      <c r="L299"/>
      <c r="M299"/>
      <c r="N299"/>
      <c r="O299"/>
      <c r="P299"/>
      <c r="Q299"/>
      <c r="R299"/>
      <c r="S299"/>
      <c r="T299"/>
      <c r="U299"/>
    </row>
    <row r="300" spans="1:21" ht="15">
      <c r="A300"/>
      <c r="B300"/>
      <c r="C300"/>
      <c r="D300"/>
      <c r="E300"/>
      <c r="F300"/>
      <c r="G300"/>
      <c r="H300"/>
      <c r="I300"/>
      <c r="J300"/>
      <c r="K300"/>
      <c r="L300"/>
      <c r="M300"/>
      <c r="N300"/>
      <c r="O300"/>
      <c r="P300"/>
      <c r="Q300"/>
      <c r="R300"/>
      <c r="S300"/>
      <c r="T300"/>
      <c r="U300"/>
    </row>
    <row r="301" spans="1:21" ht="15">
      <c r="A301"/>
      <c r="B301"/>
      <c r="C301"/>
      <c r="D301"/>
      <c r="E301"/>
      <c r="F301"/>
      <c r="G301"/>
      <c r="H301"/>
      <c r="I301"/>
      <c r="J301"/>
      <c r="K301"/>
      <c r="L301"/>
      <c r="M301"/>
      <c r="N301"/>
      <c r="O301"/>
      <c r="P301"/>
      <c r="Q301"/>
      <c r="R301"/>
      <c r="S301"/>
      <c r="T301"/>
      <c r="U301"/>
    </row>
    <row r="302" spans="1:21" ht="15">
      <c r="A302"/>
      <c r="B302"/>
      <c r="C302"/>
      <c r="D302"/>
      <c r="E302"/>
      <c r="F302"/>
      <c r="G302"/>
      <c r="H302"/>
      <c r="I302"/>
      <c r="J302"/>
      <c r="K302"/>
      <c r="L302"/>
      <c r="M302"/>
      <c r="N302"/>
      <c r="O302"/>
      <c r="P302"/>
      <c r="Q302"/>
      <c r="R302"/>
      <c r="S302"/>
      <c r="T302"/>
      <c r="U302"/>
    </row>
    <row r="303" spans="1:21" ht="15">
      <c r="A303"/>
      <c r="B303"/>
      <c r="C303"/>
      <c r="D303"/>
      <c r="E303"/>
      <c r="F303"/>
      <c r="G303"/>
      <c r="H303"/>
      <c r="I303"/>
      <c r="J303"/>
      <c r="K303"/>
      <c r="L303"/>
      <c r="M303"/>
      <c r="N303"/>
      <c r="O303"/>
      <c r="P303"/>
      <c r="Q303"/>
      <c r="R303"/>
      <c r="S303"/>
      <c r="T303"/>
      <c r="U303"/>
    </row>
    <row r="304" spans="1:21" ht="15">
      <c r="A304"/>
      <c r="B304"/>
      <c r="C304"/>
      <c r="D304"/>
      <c r="E304"/>
      <c r="F304"/>
      <c r="G304"/>
      <c r="H304"/>
      <c r="I304"/>
      <c r="J304"/>
      <c r="K304"/>
      <c r="L304"/>
      <c r="M304"/>
      <c r="N304"/>
      <c r="O304"/>
      <c r="P304"/>
      <c r="Q304"/>
      <c r="R304"/>
      <c r="S304"/>
      <c r="T304"/>
      <c r="U304"/>
    </row>
    <row r="305" spans="1:21" ht="15">
      <c r="A305"/>
      <c r="B305"/>
      <c r="C305"/>
      <c r="D305"/>
      <c r="E305"/>
      <c r="F305"/>
      <c r="G305"/>
      <c r="H305"/>
      <c r="I305"/>
      <c r="J305"/>
      <c r="K305"/>
      <c r="L305"/>
      <c r="M305"/>
      <c r="N305"/>
      <c r="O305"/>
      <c r="P305"/>
      <c r="Q305"/>
      <c r="R305"/>
      <c r="S305"/>
      <c r="T305"/>
      <c r="U305"/>
    </row>
    <row r="306" spans="1:21" ht="15">
      <c r="A306"/>
      <c r="B306"/>
      <c r="C306"/>
      <c r="D306"/>
      <c r="E306"/>
      <c r="F306"/>
      <c r="G306"/>
      <c r="H306"/>
      <c r="I306"/>
      <c r="J306"/>
      <c r="K306"/>
      <c r="L306"/>
      <c r="M306"/>
      <c r="N306"/>
      <c r="O306"/>
      <c r="P306"/>
      <c r="Q306"/>
      <c r="R306"/>
      <c r="S306"/>
      <c r="T306"/>
      <c r="U306"/>
    </row>
    <row r="307" spans="1:21" ht="15">
      <c r="A307"/>
      <c r="B307"/>
      <c r="C307"/>
      <c r="D307"/>
      <c r="E307"/>
      <c r="F307"/>
      <c r="G307"/>
      <c r="H307"/>
      <c r="I307"/>
      <c r="J307"/>
      <c r="K307"/>
      <c r="L307"/>
      <c r="M307"/>
      <c r="N307"/>
      <c r="O307"/>
      <c r="P307"/>
      <c r="Q307"/>
      <c r="R307"/>
      <c r="S307"/>
      <c r="T307"/>
      <c r="U307"/>
    </row>
    <row r="308" spans="1:21" ht="15">
      <c r="A308"/>
      <c r="B308"/>
      <c r="C308"/>
      <c r="D308"/>
      <c r="E308"/>
      <c r="F308"/>
      <c r="G308"/>
      <c r="H308"/>
      <c r="I308"/>
      <c r="J308"/>
      <c r="K308"/>
      <c r="L308"/>
      <c r="M308"/>
      <c r="N308"/>
      <c r="O308"/>
      <c r="P308"/>
      <c r="Q308"/>
      <c r="R308"/>
      <c r="S308"/>
      <c r="T308"/>
      <c r="U308"/>
    </row>
    <row r="309" spans="1:21" ht="15">
      <c r="A309"/>
      <c r="B309"/>
      <c r="C309"/>
      <c r="D309"/>
      <c r="E309"/>
      <c r="F309"/>
      <c r="G309"/>
      <c r="H309"/>
      <c r="I309"/>
      <c r="J309"/>
      <c r="K309"/>
      <c r="L309"/>
      <c r="M309"/>
      <c r="N309"/>
      <c r="O309"/>
      <c r="P309"/>
      <c r="Q309"/>
      <c r="R309"/>
      <c r="S309"/>
      <c r="T309"/>
      <c r="U309"/>
    </row>
    <row r="310" spans="1:21" ht="15">
      <c r="A310"/>
      <c r="B310"/>
      <c r="C310"/>
      <c r="D310"/>
      <c r="E310"/>
      <c r="F310"/>
      <c r="G310"/>
      <c r="H310"/>
      <c r="I310"/>
      <c r="J310"/>
      <c r="K310"/>
      <c r="L310"/>
      <c r="M310"/>
      <c r="N310"/>
      <c r="O310"/>
      <c r="P310"/>
      <c r="Q310"/>
      <c r="R310"/>
      <c r="S310"/>
      <c r="T310"/>
      <c r="U310"/>
    </row>
    <row r="311" spans="1:21" ht="15">
      <c r="A311"/>
      <c r="B311"/>
      <c r="C311"/>
      <c r="D311"/>
      <c r="E311"/>
      <c r="F311"/>
      <c r="G311"/>
      <c r="H311"/>
      <c r="I311"/>
      <c r="J311"/>
      <c r="K311"/>
      <c r="L311"/>
      <c r="M311"/>
      <c r="N311"/>
      <c r="O311"/>
      <c r="P311"/>
      <c r="Q311"/>
      <c r="R311"/>
      <c r="S311"/>
      <c r="T311"/>
      <c r="U311"/>
    </row>
    <row r="312" spans="1:21" ht="15">
      <c r="A312"/>
      <c r="B312"/>
      <c r="C312"/>
      <c r="D312"/>
      <c r="E312"/>
      <c r="F312"/>
      <c r="G312"/>
      <c r="H312"/>
      <c r="I312"/>
      <c r="J312"/>
      <c r="K312"/>
      <c r="L312"/>
      <c r="M312"/>
      <c r="N312"/>
      <c r="O312"/>
      <c r="P312"/>
      <c r="Q312"/>
      <c r="R312"/>
      <c r="S312"/>
      <c r="T312"/>
      <c r="U312"/>
    </row>
    <row r="313" spans="1:21" ht="15">
      <c r="A313"/>
      <c r="B313"/>
      <c r="C313"/>
      <c r="D313"/>
      <c r="E313"/>
      <c r="F313"/>
      <c r="G313"/>
      <c r="H313"/>
      <c r="I313"/>
      <c r="J313"/>
      <c r="K313"/>
      <c r="L313"/>
      <c r="M313"/>
      <c r="N313"/>
      <c r="O313"/>
      <c r="P313"/>
      <c r="Q313"/>
      <c r="R313"/>
      <c r="S313"/>
      <c r="T313"/>
      <c r="U313"/>
    </row>
    <row r="314" spans="1:21" ht="15">
      <c r="A314"/>
      <c r="B314"/>
      <c r="C314"/>
      <c r="D314"/>
      <c r="E314"/>
      <c r="F314"/>
      <c r="G314"/>
      <c r="H314"/>
      <c r="I314"/>
      <c r="J314"/>
      <c r="K314"/>
      <c r="L314"/>
      <c r="M314"/>
      <c r="N314"/>
      <c r="O314"/>
      <c r="P314"/>
      <c r="Q314"/>
      <c r="R314"/>
      <c r="S314"/>
      <c r="T314"/>
      <c r="U314"/>
    </row>
    <row r="315" spans="1:21" ht="15">
      <c r="A315"/>
      <c r="B315"/>
      <c r="C315"/>
      <c r="D315"/>
      <c r="E315"/>
      <c r="F315"/>
      <c r="G315"/>
      <c r="H315"/>
      <c r="I315"/>
      <c r="J315"/>
      <c r="K315"/>
      <c r="L315"/>
      <c r="M315"/>
      <c r="N315"/>
      <c r="O315"/>
      <c r="P315"/>
      <c r="Q315"/>
      <c r="R315"/>
      <c r="S315"/>
      <c r="T315"/>
      <c r="U315"/>
    </row>
    <row r="316" spans="1:21" ht="15">
      <c r="A316"/>
      <c r="B316"/>
      <c r="C316"/>
      <c r="D316"/>
      <c r="E316"/>
      <c r="F316"/>
      <c r="G316"/>
      <c r="H316"/>
      <c r="I316"/>
      <c r="J316"/>
      <c r="K316"/>
      <c r="L316"/>
      <c r="M316"/>
      <c r="N316"/>
      <c r="O316"/>
      <c r="P316"/>
      <c r="Q316"/>
      <c r="R316"/>
      <c r="S316"/>
      <c r="T316"/>
      <c r="U316"/>
    </row>
    <row r="317" spans="1:21" ht="15">
      <c r="A317"/>
      <c r="B317"/>
      <c r="C317"/>
      <c r="D317"/>
      <c r="E317"/>
      <c r="F317"/>
      <c r="G317"/>
      <c r="H317"/>
      <c r="I317"/>
      <c r="J317"/>
      <c r="K317"/>
      <c r="L317"/>
      <c r="M317"/>
      <c r="N317"/>
      <c r="O317"/>
      <c r="P317"/>
      <c r="Q317"/>
      <c r="R317"/>
      <c r="S317"/>
      <c r="T317"/>
      <c r="U317"/>
    </row>
    <row r="318" spans="1:21" ht="15">
      <c r="A318"/>
      <c r="B318"/>
      <c r="C318"/>
      <c r="D318"/>
      <c r="E318"/>
      <c r="F318"/>
      <c r="G318"/>
      <c r="H318"/>
      <c r="I318"/>
      <c r="J318"/>
      <c r="K318"/>
      <c r="L318"/>
      <c r="M318"/>
      <c r="N318"/>
      <c r="O318"/>
      <c r="P318"/>
      <c r="Q318"/>
      <c r="R318"/>
      <c r="S318"/>
      <c r="T318"/>
      <c r="U318"/>
    </row>
    <row r="319" spans="1:21" ht="15">
      <c r="A319"/>
      <c r="B319"/>
      <c r="C319"/>
      <c r="D319"/>
      <c r="E319"/>
      <c r="F319"/>
      <c r="G319"/>
      <c r="H319"/>
      <c r="I319"/>
      <c r="J319"/>
      <c r="K319"/>
      <c r="L319"/>
      <c r="M319"/>
      <c r="N319"/>
      <c r="O319"/>
      <c r="P319"/>
      <c r="Q319"/>
      <c r="R319"/>
      <c r="S319"/>
      <c r="T319"/>
      <c r="U319"/>
    </row>
    <row r="320" spans="1:21" ht="15">
      <c r="A320"/>
      <c r="B320"/>
      <c r="C320"/>
      <c r="D320"/>
      <c r="E320"/>
      <c r="F320"/>
      <c r="G320"/>
      <c r="H320"/>
      <c r="I320"/>
      <c r="J320"/>
      <c r="K320"/>
      <c r="L320"/>
      <c r="M320"/>
      <c r="N320"/>
      <c r="O320"/>
      <c r="P320"/>
      <c r="Q320"/>
      <c r="R320"/>
      <c r="S320"/>
      <c r="T320"/>
      <c r="U320"/>
    </row>
    <row r="321" spans="1:21" ht="15">
      <c r="A321"/>
      <c r="B321"/>
      <c r="C321"/>
      <c r="D321"/>
      <c r="E321"/>
      <c r="F321"/>
      <c r="G321"/>
      <c r="H321"/>
      <c r="I321"/>
      <c r="J321"/>
      <c r="K321"/>
      <c r="L321"/>
      <c r="M321"/>
      <c r="N321"/>
      <c r="O321"/>
      <c r="P321"/>
      <c r="Q321"/>
      <c r="R321"/>
      <c r="S321"/>
      <c r="T321"/>
      <c r="U321"/>
    </row>
    <row r="322" spans="1:21" ht="15">
      <c r="A322"/>
      <c r="B322"/>
      <c r="C322"/>
      <c r="D322"/>
      <c r="E322"/>
      <c r="F322"/>
      <c r="G322"/>
      <c r="H322"/>
      <c r="I322"/>
      <c r="J322"/>
      <c r="K322"/>
      <c r="L322"/>
      <c r="M322"/>
      <c r="N322"/>
      <c r="O322"/>
      <c r="P322"/>
      <c r="Q322"/>
      <c r="R322"/>
      <c r="S322"/>
      <c r="T322"/>
      <c r="U322"/>
    </row>
    <row r="323" spans="1:21" ht="15">
      <c r="A323"/>
      <c r="B323"/>
      <c r="C323"/>
      <c r="D323"/>
      <c r="E323"/>
      <c r="F323"/>
      <c r="G323"/>
      <c r="H323"/>
      <c r="I323"/>
      <c r="J323"/>
      <c r="K323"/>
      <c r="L323"/>
      <c r="M323"/>
      <c r="N323"/>
      <c r="O323"/>
      <c r="P323"/>
      <c r="Q323"/>
      <c r="R323"/>
      <c r="S323"/>
      <c r="T323"/>
      <c r="U323"/>
    </row>
    <row r="324" spans="1:21" ht="15">
      <c r="A324"/>
      <c r="B324"/>
      <c r="C324"/>
      <c r="D324"/>
      <c r="E324"/>
      <c r="F324"/>
      <c r="G324"/>
      <c r="H324"/>
      <c r="I324"/>
      <c r="J324"/>
      <c r="K324"/>
      <c r="L324"/>
      <c r="M324"/>
      <c r="N324"/>
      <c r="O324"/>
      <c r="P324"/>
      <c r="Q324"/>
      <c r="R324"/>
      <c r="S324"/>
      <c r="T324"/>
      <c r="U324"/>
    </row>
    <row r="325" spans="1:21" ht="15">
      <c r="A325"/>
      <c r="B325"/>
      <c r="C325"/>
      <c r="D325"/>
      <c r="E325"/>
      <c r="F325"/>
      <c r="G325"/>
      <c r="H325"/>
      <c r="I325"/>
      <c r="J325"/>
      <c r="K325"/>
      <c r="L325"/>
      <c r="M325"/>
      <c r="N325"/>
      <c r="O325"/>
      <c r="P325"/>
      <c r="Q325"/>
      <c r="R325"/>
      <c r="S325"/>
      <c r="T325"/>
      <c r="U325"/>
    </row>
    <row r="326" spans="1:21" ht="15">
      <c r="A326"/>
      <c r="B326"/>
      <c r="C326"/>
      <c r="D326"/>
      <c r="E326"/>
      <c r="F326"/>
      <c r="G326"/>
      <c r="H326"/>
      <c r="I326"/>
      <c r="J326"/>
      <c r="K326"/>
      <c r="L326"/>
      <c r="M326"/>
      <c r="N326"/>
      <c r="O326"/>
      <c r="P326"/>
      <c r="Q326"/>
      <c r="R326"/>
      <c r="S326"/>
      <c r="T326"/>
      <c r="U326"/>
    </row>
    <row r="327" spans="1:21" ht="15">
      <c r="A327"/>
      <c r="B327"/>
      <c r="C327"/>
      <c r="D327"/>
      <c r="E327"/>
      <c r="F327"/>
      <c r="G327"/>
      <c r="H327"/>
      <c r="I327"/>
      <c r="J327"/>
      <c r="K327"/>
      <c r="L327"/>
      <c r="M327"/>
      <c r="N327"/>
      <c r="O327"/>
      <c r="P327"/>
      <c r="Q327"/>
      <c r="R327"/>
      <c r="S327"/>
      <c r="T327"/>
      <c r="U327"/>
    </row>
    <row r="328" spans="1:21" ht="15">
      <c r="A328"/>
      <c r="B328"/>
      <c r="C328"/>
      <c r="D328"/>
      <c r="E328"/>
      <c r="F328"/>
      <c r="G328"/>
      <c r="H328"/>
      <c r="I328"/>
      <c r="J328"/>
      <c r="K328"/>
      <c r="L328"/>
      <c r="M328"/>
      <c r="N328"/>
      <c r="O328"/>
      <c r="P328"/>
      <c r="Q328"/>
      <c r="R328"/>
      <c r="S328"/>
      <c r="T328"/>
      <c r="U328"/>
    </row>
    <row r="329" spans="1:21" ht="15">
      <c r="A329"/>
      <c r="B329"/>
      <c r="C329"/>
      <c r="D329"/>
      <c r="E329"/>
      <c r="F329"/>
      <c r="G329"/>
      <c r="H329"/>
      <c r="I329"/>
      <c r="J329"/>
      <c r="K329"/>
      <c r="L329"/>
      <c r="M329"/>
      <c r="N329"/>
      <c r="O329"/>
      <c r="P329"/>
      <c r="Q329"/>
      <c r="R329"/>
      <c r="S329"/>
      <c r="T329"/>
      <c r="U329"/>
    </row>
    <row r="330" spans="1:21" ht="15">
      <c r="A330"/>
      <c r="B330"/>
      <c r="C330"/>
      <c r="D330"/>
      <c r="E330"/>
      <c r="F330"/>
      <c r="G330"/>
      <c r="H330"/>
      <c r="I330"/>
      <c r="J330"/>
      <c r="K330"/>
      <c r="L330"/>
      <c r="M330"/>
      <c r="N330"/>
      <c r="O330"/>
      <c r="P330"/>
      <c r="Q330"/>
      <c r="R330"/>
      <c r="S330"/>
      <c r="T330"/>
      <c r="U330"/>
    </row>
    <row r="331" spans="1:21" ht="15">
      <c r="A331"/>
      <c r="B331"/>
      <c r="C331"/>
      <c r="D331"/>
      <c r="E331"/>
      <c r="F331"/>
      <c r="G331"/>
      <c r="H331"/>
      <c r="I331"/>
      <c r="J331"/>
      <c r="K331"/>
      <c r="L331"/>
      <c r="M331"/>
      <c r="N331"/>
      <c r="O331"/>
      <c r="P331"/>
      <c r="Q331"/>
      <c r="R331"/>
      <c r="S331"/>
      <c r="T331"/>
      <c r="U331"/>
    </row>
    <row r="332" spans="1:21" ht="15">
      <c r="A332"/>
      <c r="B332"/>
      <c r="C332"/>
      <c r="D332"/>
      <c r="E332"/>
      <c r="F332"/>
      <c r="G332"/>
      <c r="H332"/>
      <c r="I332"/>
      <c r="J332"/>
      <c r="K332"/>
      <c r="L332"/>
      <c r="M332"/>
      <c r="N332"/>
      <c r="O332"/>
      <c r="P332"/>
      <c r="Q332"/>
      <c r="R332"/>
      <c r="S332"/>
      <c r="T332"/>
      <c r="U332"/>
    </row>
    <row r="333" spans="1:21" ht="15">
      <c r="A333"/>
      <c r="B333"/>
      <c r="C333"/>
      <c r="D333"/>
      <c r="E333"/>
      <c r="F333"/>
      <c r="G333"/>
      <c r="H333"/>
      <c r="I333"/>
      <c r="J333"/>
      <c r="K333"/>
      <c r="L333"/>
      <c r="M333"/>
      <c r="N333"/>
      <c r="O333"/>
      <c r="P333"/>
      <c r="Q333"/>
      <c r="R333"/>
      <c r="S333"/>
      <c r="T333"/>
      <c r="U333"/>
    </row>
    <row r="334" spans="1:21" ht="15">
      <c r="A334"/>
      <c r="B334"/>
      <c r="C334"/>
      <c r="D334"/>
      <c r="E334"/>
      <c r="F334"/>
      <c r="G334"/>
      <c r="H334"/>
      <c r="I334"/>
      <c r="J334"/>
      <c r="K334"/>
      <c r="L334"/>
      <c r="M334"/>
      <c r="N334"/>
      <c r="O334"/>
      <c r="P334"/>
      <c r="Q334"/>
      <c r="R334"/>
      <c r="S334"/>
      <c r="T334"/>
      <c r="U334"/>
    </row>
    <row r="335" spans="1:21" ht="15">
      <c r="A335"/>
      <c r="B335"/>
      <c r="C335"/>
      <c r="D335"/>
      <c r="E335"/>
      <c r="F335"/>
      <c r="G335"/>
      <c r="H335"/>
      <c r="I335"/>
      <c r="J335"/>
      <c r="K335"/>
      <c r="L335"/>
      <c r="M335"/>
      <c r="N335"/>
      <c r="O335"/>
      <c r="P335"/>
      <c r="Q335"/>
      <c r="R335"/>
      <c r="S335"/>
      <c r="T335"/>
      <c r="U335"/>
    </row>
    <row r="336" spans="1:21" ht="15">
      <c r="A336"/>
      <c r="B336"/>
      <c r="C336"/>
      <c r="D336"/>
      <c r="E336"/>
      <c r="F336"/>
      <c r="G336"/>
      <c r="H336"/>
      <c r="I336"/>
      <c r="J336"/>
      <c r="K336"/>
      <c r="L336"/>
      <c r="M336"/>
      <c r="N336"/>
      <c r="O336"/>
      <c r="P336"/>
      <c r="Q336"/>
      <c r="R336"/>
      <c r="S336"/>
      <c r="T336"/>
      <c r="U336"/>
    </row>
    <row r="337" spans="1:21" ht="15">
      <c r="A337"/>
      <c r="B337"/>
      <c r="C337"/>
      <c r="D337"/>
      <c r="E337"/>
      <c r="F337"/>
      <c r="G337"/>
      <c r="H337"/>
      <c r="I337"/>
      <c r="J337"/>
      <c r="K337"/>
      <c r="L337"/>
      <c r="M337"/>
      <c r="N337"/>
      <c r="O337"/>
      <c r="P337"/>
      <c r="Q337"/>
      <c r="R337"/>
      <c r="S337"/>
      <c r="T337"/>
      <c r="U337"/>
    </row>
    <row r="338" spans="1:21" ht="15">
      <c r="A338"/>
      <c r="B338"/>
      <c r="C338"/>
      <c r="D338"/>
      <c r="E338"/>
      <c r="F338"/>
      <c r="G338"/>
      <c r="H338"/>
      <c r="I338"/>
      <c r="J338"/>
      <c r="K338"/>
      <c r="L338"/>
      <c r="M338"/>
      <c r="N338"/>
      <c r="O338"/>
      <c r="P338"/>
      <c r="Q338"/>
      <c r="R338"/>
      <c r="S338"/>
      <c r="T338"/>
      <c r="U338"/>
    </row>
    <row r="339" spans="1:21" ht="15">
      <c r="A339"/>
      <c r="B339"/>
      <c r="C339"/>
      <c r="D339"/>
      <c r="E339"/>
      <c r="F339"/>
      <c r="G339"/>
      <c r="H339"/>
      <c r="I339"/>
      <c r="J339"/>
      <c r="K339"/>
      <c r="L339"/>
      <c r="M339"/>
      <c r="N339"/>
      <c r="O339"/>
      <c r="P339"/>
      <c r="Q339"/>
      <c r="R339"/>
      <c r="S339"/>
      <c r="T339"/>
      <c r="U339"/>
    </row>
    <row r="340" spans="1:21" ht="15">
      <c r="A340"/>
      <c r="B340"/>
      <c r="C340"/>
      <c r="D340"/>
      <c r="E340"/>
      <c r="F340"/>
      <c r="G340"/>
      <c r="H340"/>
      <c r="I340"/>
      <c r="J340"/>
      <c r="K340"/>
      <c r="L340"/>
      <c r="M340"/>
      <c r="N340"/>
      <c r="O340"/>
      <c r="P340"/>
      <c r="Q340"/>
      <c r="R340"/>
      <c r="S340"/>
      <c r="T340"/>
      <c r="U340"/>
    </row>
    <row r="341" spans="1:21" ht="15">
      <c r="A341"/>
      <c r="B341"/>
      <c r="C341"/>
      <c r="D341"/>
      <c r="E341"/>
      <c r="F341"/>
      <c r="G341"/>
      <c r="H341"/>
      <c r="I341"/>
      <c r="J341"/>
      <c r="K341"/>
      <c r="L341"/>
      <c r="M341"/>
      <c r="N341"/>
      <c r="O341"/>
      <c r="P341"/>
      <c r="Q341"/>
      <c r="R341"/>
      <c r="S341"/>
      <c r="T341"/>
      <c r="U341"/>
    </row>
    <row r="342" spans="1:21" ht="15">
      <c r="A342"/>
      <c r="B342"/>
      <c r="C342"/>
      <c r="D342"/>
      <c r="E342"/>
      <c r="F342"/>
      <c r="G342"/>
      <c r="H342"/>
      <c r="I342"/>
      <c r="J342"/>
      <c r="K342"/>
      <c r="L342"/>
      <c r="M342"/>
      <c r="N342"/>
      <c r="O342"/>
      <c r="P342"/>
      <c r="Q342"/>
      <c r="R342"/>
      <c r="S342"/>
      <c r="T342"/>
      <c r="U342"/>
    </row>
    <row r="343" spans="1:21" ht="15">
      <c r="A343"/>
      <c r="B343"/>
      <c r="C343"/>
      <c r="D343"/>
      <c r="E343"/>
      <c r="F343"/>
      <c r="G343"/>
      <c r="H343"/>
      <c r="I343"/>
      <c r="J343"/>
      <c r="K343"/>
      <c r="L343"/>
      <c r="M343"/>
      <c r="N343"/>
      <c r="O343"/>
      <c r="P343"/>
      <c r="Q343"/>
      <c r="R343"/>
      <c r="S343"/>
      <c r="T343"/>
      <c r="U343"/>
    </row>
    <row r="344" spans="1:21" ht="15">
      <c r="A344"/>
      <c r="B344"/>
      <c r="C344"/>
      <c r="D344"/>
      <c r="E344"/>
      <c r="F344"/>
      <c r="G344"/>
      <c r="H344"/>
      <c r="I344"/>
      <c r="J344"/>
      <c r="K344"/>
      <c r="L344"/>
      <c r="M344"/>
      <c r="N344"/>
      <c r="O344"/>
      <c r="P344"/>
      <c r="Q344"/>
      <c r="R344"/>
      <c r="S344"/>
      <c r="T344"/>
      <c r="U344"/>
    </row>
    <row r="345" spans="1:21" ht="15">
      <c r="A345"/>
      <c r="B345"/>
      <c r="C345"/>
      <c r="D345"/>
      <c r="E345"/>
      <c r="F345"/>
      <c r="G345"/>
      <c r="H345"/>
      <c r="I345"/>
      <c r="J345"/>
      <c r="K345"/>
      <c r="L345"/>
      <c r="M345"/>
      <c r="N345"/>
      <c r="O345"/>
      <c r="P345"/>
      <c r="Q345"/>
      <c r="R345"/>
      <c r="S345"/>
      <c r="T345"/>
      <c r="U345"/>
    </row>
    <row r="346" spans="1:21" ht="15">
      <c r="A346"/>
      <c r="B346"/>
      <c r="C346"/>
      <c r="D346"/>
      <c r="E346"/>
      <c r="F346"/>
      <c r="G346"/>
      <c r="H346"/>
      <c r="I346"/>
      <c r="J346"/>
      <c r="K346"/>
      <c r="L346"/>
      <c r="M346"/>
      <c r="N346"/>
      <c r="O346"/>
      <c r="P346"/>
      <c r="Q346"/>
      <c r="R346"/>
      <c r="S346"/>
      <c r="T346"/>
      <c r="U346"/>
    </row>
    <row r="347" spans="1:21" ht="15">
      <c r="A347"/>
      <c r="B347"/>
      <c r="C347"/>
      <c r="D347"/>
      <c r="E347"/>
      <c r="F347"/>
      <c r="G347"/>
      <c r="H347"/>
      <c r="I347"/>
      <c r="J347"/>
      <c r="K347"/>
      <c r="L347"/>
      <c r="M347"/>
      <c r="N347"/>
      <c r="O347"/>
      <c r="P347"/>
      <c r="Q347"/>
      <c r="R347"/>
      <c r="S347"/>
      <c r="T347"/>
      <c r="U347"/>
    </row>
    <row r="348" spans="1:21" ht="15">
      <c r="A348"/>
      <c r="B348"/>
      <c r="C348"/>
      <c r="D348"/>
      <c r="E348"/>
      <c r="F348"/>
      <c r="G348"/>
      <c r="H348"/>
      <c r="I348"/>
      <c r="J348"/>
      <c r="K348"/>
      <c r="L348"/>
      <c r="M348"/>
      <c r="N348"/>
      <c r="O348"/>
      <c r="P348"/>
      <c r="Q348"/>
      <c r="R348"/>
      <c r="S348"/>
      <c r="T348"/>
      <c r="U348"/>
    </row>
    <row r="349" spans="1:21" ht="15">
      <c r="A349"/>
      <c r="B349"/>
      <c r="C349"/>
      <c r="D349"/>
      <c r="E349"/>
      <c r="F349"/>
      <c r="G349"/>
      <c r="H349"/>
      <c r="I349"/>
      <c r="J349"/>
      <c r="K349"/>
      <c r="L349"/>
      <c r="M349"/>
      <c r="N349"/>
      <c r="O349"/>
      <c r="P349"/>
      <c r="Q349"/>
      <c r="R349"/>
      <c r="S349"/>
      <c r="T349"/>
      <c r="U349"/>
    </row>
    <row r="350" spans="1:21" ht="15">
      <c r="A350"/>
      <c r="B350"/>
      <c r="C350"/>
      <c r="D350"/>
      <c r="E350"/>
      <c r="F350"/>
      <c r="G350"/>
      <c r="H350"/>
      <c r="I350"/>
      <c r="J350"/>
      <c r="K350"/>
      <c r="L350"/>
      <c r="M350"/>
      <c r="N350"/>
      <c r="O350"/>
      <c r="P350"/>
      <c r="Q350"/>
      <c r="R350"/>
      <c r="S350"/>
      <c r="T350"/>
      <c r="U350"/>
    </row>
    <row r="351" spans="1:21" ht="15">
      <c r="A351"/>
      <c r="B351"/>
      <c r="C351"/>
      <c r="D351"/>
      <c r="E351"/>
      <c r="F351"/>
      <c r="G351"/>
      <c r="H351"/>
      <c r="I351"/>
      <c r="J351"/>
      <c r="K351"/>
      <c r="L351"/>
      <c r="M351"/>
      <c r="N351"/>
      <c r="O351"/>
      <c r="P351"/>
      <c r="Q351"/>
      <c r="R351"/>
      <c r="S351"/>
      <c r="T351"/>
      <c r="U351"/>
    </row>
    <row r="352" spans="1:21" ht="15">
      <c r="A352"/>
      <c r="B352"/>
      <c r="C352"/>
      <c r="D352"/>
      <c r="E352"/>
      <c r="F352"/>
      <c r="G352"/>
      <c r="H352"/>
      <c r="I352"/>
      <c r="J352"/>
      <c r="K352"/>
      <c r="L352"/>
      <c r="M352"/>
      <c r="N352"/>
      <c r="O352"/>
      <c r="P352"/>
      <c r="Q352"/>
      <c r="R352"/>
      <c r="S352"/>
      <c r="T352"/>
      <c r="U352"/>
    </row>
    <row r="353" spans="1:21" ht="15">
      <c r="A353"/>
      <c r="B353"/>
      <c r="C353"/>
      <c r="D353"/>
      <c r="E353"/>
      <c r="F353"/>
      <c r="G353"/>
      <c r="H353"/>
      <c r="I353"/>
      <c r="J353"/>
      <c r="K353"/>
      <c r="L353"/>
      <c r="M353"/>
      <c r="N353"/>
      <c r="O353"/>
      <c r="P353"/>
      <c r="Q353"/>
      <c r="R353"/>
      <c r="S353"/>
      <c r="T353"/>
      <c r="U353"/>
    </row>
    <row r="354" spans="1:21" ht="15">
      <c r="A354"/>
      <c r="B354"/>
      <c r="C354"/>
      <c r="D354"/>
      <c r="E354"/>
      <c r="F354"/>
      <c r="G354"/>
      <c r="H354"/>
      <c r="I354"/>
      <c r="J354"/>
      <c r="K354"/>
      <c r="L354"/>
      <c r="M354"/>
      <c r="N354"/>
      <c r="O354"/>
      <c r="P354"/>
      <c r="Q354"/>
      <c r="R354"/>
      <c r="S354"/>
      <c r="T354"/>
      <c r="U354"/>
    </row>
    <row r="355" spans="1:21" ht="15">
      <c r="A355"/>
      <c r="B355"/>
      <c r="C355"/>
      <c r="D355"/>
      <c r="E355"/>
      <c r="F355"/>
      <c r="G355"/>
      <c r="H355"/>
      <c r="I355"/>
      <c r="J355"/>
      <c r="K355"/>
      <c r="L355"/>
      <c r="M355"/>
      <c r="N355"/>
      <c r="O355"/>
      <c r="P355"/>
      <c r="Q355"/>
      <c r="R355"/>
      <c r="S355"/>
      <c r="T355"/>
      <c r="U355"/>
    </row>
    <row r="356" spans="1:21" ht="15">
      <c r="A356"/>
      <c r="B356"/>
      <c r="C356"/>
      <c r="D356"/>
      <c r="E356"/>
      <c r="F356"/>
      <c r="G356"/>
      <c r="H356"/>
      <c r="I356"/>
      <c r="J356"/>
      <c r="K356"/>
      <c r="L356"/>
      <c r="M356"/>
      <c r="N356"/>
      <c r="O356"/>
      <c r="P356"/>
      <c r="Q356"/>
      <c r="R356"/>
      <c r="S356"/>
      <c r="T356"/>
      <c r="U356"/>
    </row>
    <row r="357" spans="1:21" ht="15">
      <c r="A357"/>
      <c r="B357"/>
      <c r="C357"/>
      <c r="D357"/>
      <c r="E357"/>
      <c r="F357"/>
      <c r="G357"/>
      <c r="H357"/>
      <c r="I357"/>
      <c r="J357"/>
      <c r="K357"/>
      <c r="L357"/>
      <c r="M357"/>
      <c r="N357"/>
      <c r="O357"/>
      <c r="P357"/>
      <c r="Q357"/>
      <c r="R357"/>
      <c r="S357"/>
      <c r="T357"/>
      <c r="U357"/>
    </row>
    <row r="358" spans="1:21" ht="15">
      <c r="A358"/>
      <c r="B358"/>
      <c r="C358"/>
      <c r="D358"/>
      <c r="E358"/>
      <c r="F358"/>
      <c r="G358"/>
      <c r="H358"/>
      <c r="I358"/>
      <c r="J358"/>
      <c r="K358"/>
      <c r="L358"/>
      <c r="M358"/>
      <c r="N358"/>
      <c r="O358"/>
      <c r="P358"/>
      <c r="Q358"/>
      <c r="R358"/>
      <c r="S358"/>
      <c r="T358"/>
      <c r="U358"/>
    </row>
    <row r="359" spans="1:21" ht="15">
      <c r="A359"/>
      <c r="B359"/>
      <c r="C359"/>
      <c r="D359"/>
      <c r="E359"/>
      <c r="F359"/>
      <c r="G359"/>
      <c r="H359"/>
      <c r="I359"/>
      <c r="J359"/>
      <c r="K359"/>
      <c r="L359"/>
      <c r="M359"/>
      <c r="N359"/>
      <c r="O359"/>
      <c r="P359"/>
      <c r="Q359"/>
      <c r="R359"/>
      <c r="S359"/>
      <c r="T359"/>
      <c r="U359"/>
    </row>
    <row r="360" spans="1:21" ht="15">
      <c r="A360"/>
      <c r="B360"/>
      <c r="C360"/>
      <c r="D360"/>
      <c r="E360"/>
      <c r="F360"/>
      <c r="G360"/>
      <c r="H360"/>
      <c r="I360"/>
      <c r="J360"/>
      <c r="K360"/>
      <c r="L360"/>
      <c r="M360"/>
      <c r="N360"/>
      <c r="O360"/>
      <c r="P360"/>
      <c r="Q360"/>
      <c r="R360"/>
      <c r="S360"/>
      <c r="T360"/>
      <c r="U360"/>
    </row>
    <row r="361" spans="1:21" ht="15">
      <c r="A361"/>
      <c r="B361"/>
      <c r="C361"/>
      <c r="D361"/>
      <c r="E361"/>
      <c r="F361"/>
      <c r="G361"/>
      <c r="H361"/>
      <c r="I361"/>
      <c r="J361"/>
      <c r="K361"/>
      <c r="L361"/>
      <c r="M361"/>
      <c r="N361"/>
      <c r="O361"/>
      <c r="P361"/>
      <c r="Q361"/>
      <c r="R361"/>
      <c r="S361"/>
      <c r="T361"/>
      <c r="U361"/>
    </row>
    <row r="362" spans="1:21" ht="15">
      <c r="A362"/>
      <c r="B362"/>
      <c r="C362"/>
      <c r="D362"/>
      <c r="E362"/>
      <c r="F362"/>
      <c r="G362"/>
      <c r="H362"/>
      <c r="I362"/>
      <c r="J362"/>
      <c r="K362"/>
      <c r="L362"/>
      <c r="M362"/>
      <c r="N362"/>
      <c r="O362"/>
      <c r="P362"/>
      <c r="Q362"/>
      <c r="R362"/>
      <c r="S362"/>
      <c r="T362"/>
      <c r="U362"/>
    </row>
    <row r="363" spans="1:21" ht="15">
      <c r="A363"/>
      <c r="B363"/>
      <c r="C363"/>
      <c r="D363"/>
      <c r="E363"/>
      <c r="F363"/>
      <c r="G363"/>
      <c r="H363"/>
      <c r="I363"/>
      <c r="J363"/>
      <c r="K363"/>
      <c r="L363"/>
      <c r="M363"/>
      <c r="N363"/>
      <c r="O363"/>
      <c r="P363"/>
      <c r="Q363"/>
      <c r="R363"/>
      <c r="S363"/>
      <c r="T363"/>
      <c r="U363"/>
    </row>
    <row r="364" spans="1:21" ht="15">
      <c r="A364"/>
      <c r="B364"/>
      <c r="C364"/>
      <c r="D364"/>
      <c r="E364"/>
      <c r="F364"/>
      <c r="G364"/>
      <c r="H364"/>
      <c r="I364"/>
      <c r="J364"/>
      <c r="K364"/>
      <c r="L364"/>
      <c r="M364"/>
      <c r="N364"/>
      <c r="O364"/>
      <c r="P364"/>
      <c r="Q364"/>
      <c r="R364"/>
      <c r="S364"/>
      <c r="T364"/>
      <c r="U364"/>
    </row>
    <row r="365" spans="1:21" ht="15">
      <c r="A365"/>
      <c r="B365"/>
      <c r="C365"/>
      <c r="D365"/>
      <c r="E365"/>
      <c r="F365"/>
      <c r="G365"/>
      <c r="H365"/>
      <c r="I365"/>
      <c r="J365"/>
      <c r="K365"/>
      <c r="L365"/>
      <c r="M365"/>
      <c r="N365"/>
      <c r="O365"/>
      <c r="P365"/>
      <c r="Q365"/>
      <c r="R365"/>
      <c r="S365"/>
      <c r="T365"/>
      <c r="U365"/>
    </row>
    <row r="366" spans="1:21" ht="15">
      <c r="A366"/>
      <c r="B366"/>
      <c r="C366"/>
      <c r="D366"/>
      <c r="E366"/>
      <c r="F366"/>
      <c r="G366"/>
      <c r="H366"/>
      <c r="I366"/>
      <c r="J366"/>
      <c r="K366"/>
      <c r="L366"/>
      <c r="M366"/>
      <c r="N366"/>
      <c r="O366"/>
      <c r="P366"/>
      <c r="Q366"/>
      <c r="R366"/>
      <c r="S366"/>
      <c r="T366"/>
      <c r="U366"/>
    </row>
    <row r="367" spans="1:21" ht="15">
      <c r="A367"/>
      <c r="B367"/>
      <c r="C367"/>
      <c r="D367"/>
      <c r="E367"/>
      <c r="F367"/>
      <c r="G367"/>
      <c r="H367"/>
      <c r="I367"/>
      <c r="J367"/>
      <c r="K367"/>
      <c r="L367"/>
      <c r="M367"/>
      <c r="N367"/>
      <c r="O367"/>
      <c r="P367"/>
      <c r="Q367"/>
      <c r="R367"/>
      <c r="S367"/>
      <c r="T367"/>
      <c r="U367"/>
    </row>
    <row r="368" spans="1:21" ht="15">
      <c r="A368"/>
      <c r="B368"/>
      <c r="C368"/>
      <c r="D368"/>
      <c r="E368"/>
      <c r="F368"/>
      <c r="G368"/>
      <c r="H368"/>
      <c r="I368"/>
      <c r="J368"/>
      <c r="K368"/>
      <c r="L368"/>
      <c r="M368"/>
      <c r="N368"/>
      <c r="O368"/>
      <c r="P368"/>
      <c r="Q368"/>
      <c r="R368"/>
      <c r="S368"/>
      <c r="T368"/>
      <c r="U368"/>
    </row>
    <row r="369" spans="1:21" ht="15">
      <c r="A369"/>
      <c r="B369"/>
      <c r="C369"/>
      <c r="D369"/>
      <c r="E369"/>
      <c r="F369"/>
      <c r="G369"/>
      <c r="H369"/>
      <c r="I369"/>
      <c r="J369"/>
      <c r="K369"/>
      <c r="L369"/>
      <c r="M369"/>
      <c r="N369"/>
      <c r="O369"/>
      <c r="P369"/>
      <c r="Q369"/>
      <c r="R369"/>
      <c r="S369"/>
      <c r="T369"/>
      <c r="U369"/>
    </row>
    <row r="370" spans="1:21" ht="15">
      <c r="A370"/>
      <c r="B370"/>
      <c r="C370"/>
      <c r="D370"/>
      <c r="E370"/>
      <c r="F370"/>
      <c r="G370"/>
      <c r="H370"/>
      <c r="I370"/>
      <c r="J370"/>
      <c r="K370"/>
      <c r="L370"/>
      <c r="M370"/>
      <c r="N370"/>
      <c r="O370"/>
      <c r="P370"/>
      <c r="Q370"/>
      <c r="R370"/>
      <c r="S370"/>
      <c r="T370"/>
      <c r="U370"/>
    </row>
    <row r="371" spans="1:21" ht="15">
      <c r="A371"/>
      <c r="B371"/>
      <c r="C371"/>
      <c r="D371"/>
      <c r="E371"/>
      <c r="F371"/>
      <c r="G371"/>
      <c r="H371"/>
      <c r="I371"/>
      <c r="J371"/>
      <c r="K371"/>
      <c r="L371"/>
      <c r="M371"/>
      <c r="N371"/>
      <c r="O371"/>
      <c r="P371"/>
      <c r="Q371"/>
      <c r="R371"/>
      <c r="S371"/>
      <c r="T371"/>
      <c r="U371"/>
    </row>
    <row r="372" spans="1:21" ht="15">
      <c r="A372"/>
      <c r="B372"/>
      <c r="C372"/>
      <c r="D372"/>
      <c r="E372"/>
      <c r="F372"/>
      <c r="G372"/>
      <c r="H372"/>
      <c r="I372"/>
      <c r="J372"/>
      <c r="K372"/>
      <c r="L372"/>
      <c r="M372"/>
      <c r="N372"/>
      <c r="O372"/>
      <c r="P372"/>
      <c r="Q372"/>
      <c r="R372"/>
      <c r="S372"/>
      <c r="T372"/>
      <c r="U372"/>
    </row>
    <row r="373" spans="1:21" ht="15">
      <c r="A373"/>
      <c r="B373"/>
      <c r="C373"/>
      <c r="D373"/>
      <c r="E373"/>
      <c r="F373"/>
      <c r="G373"/>
      <c r="H373"/>
      <c r="I373"/>
      <c r="J373"/>
      <c r="K373"/>
      <c r="L373"/>
      <c r="M373"/>
      <c r="N373"/>
      <c r="O373"/>
      <c r="P373"/>
      <c r="Q373"/>
      <c r="R373"/>
      <c r="S373"/>
      <c r="T373"/>
      <c r="U373"/>
    </row>
    <row r="374" spans="1:21" ht="15">
      <c r="A374"/>
      <c r="B374"/>
      <c r="C374"/>
      <c r="D374"/>
      <c r="E374"/>
      <c r="F374"/>
      <c r="G374"/>
      <c r="H374"/>
      <c r="I374"/>
      <c r="J374"/>
      <c r="K374"/>
      <c r="L374"/>
      <c r="M374"/>
      <c r="N374"/>
      <c r="O374"/>
      <c r="P374"/>
      <c r="Q374"/>
      <c r="R374"/>
      <c r="S374"/>
      <c r="T374"/>
      <c r="U374"/>
    </row>
    <row r="375" spans="1:21" ht="15">
      <c r="A375"/>
      <c r="B375"/>
      <c r="C375"/>
      <c r="D375"/>
      <c r="E375"/>
      <c r="F375"/>
      <c r="G375"/>
      <c r="H375"/>
      <c r="I375"/>
      <c r="J375"/>
      <c r="K375"/>
      <c r="L375"/>
      <c r="M375"/>
      <c r="N375"/>
      <c r="O375"/>
      <c r="P375"/>
      <c r="Q375"/>
      <c r="R375"/>
      <c r="S375"/>
      <c r="T375"/>
      <c r="U375"/>
    </row>
    <row r="376" spans="1:21" ht="15">
      <c r="A376"/>
      <c r="B376"/>
      <c r="C376"/>
      <c r="D376"/>
      <c r="E376"/>
      <c r="F376"/>
      <c r="G376"/>
      <c r="H376"/>
      <c r="I376"/>
      <c r="J376"/>
      <c r="K376"/>
      <c r="L376"/>
      <c r="M376"/>
      <c r="N376"/>
      <c r="O376"/>
      <c r="P376"/>
      <c r="Q376"/>
      <c r="R376"/>
      <c r="S376"/>
      <c r="T376"/>
      <c r="U376"/>
    </row>
    <row r="377" spans="1:21" ht="15">
      <c r="A377"/>
      <c r="B377"/>
      <c r="C377"/>
      <c r="D377"/>
      <c r="E377"/>
      <c r="F377"/>
      <c r="G377"/>
      <c r="H377"/>
      <c r="I377"/>
      <c r="J377"/>
      <c r="K377"/>
      <c r="L377"/>
      <c r="M377"/>
      <c r="N377"/>
      <c r="O377"/>
      <c r="P377"/>
      <c r="Q377"/>
      <c r="R377"/>
      <c r="S377"/>
      <c r="T377"/>
      <c r="U377"/>
    </row>
    <row r="378" spans="1:21" ht="15">
      <c r="A378"/>
      <c r="B378"/>
      <c r="C378"/>
      <c r="D378"/>
      <c r="E378"/>
      <c r="F378"/>
      <c r="G378"/>
      <c r="H378"/>
      <c r="I378"/>
      <c r="J378"/>
      <c r="K378"/>
      <c r="L378"/>
      <c r="M378"/>
      <c r="N378"/>
      <c r="O378"/>
      <c r="P378"/>
      <c r="Q378"/>
      <c r="R378"/>
      <c r="S378"/>
      <c r="T378"/>
      <c r="U378"/>
    </row>
    <row r="379" spans="1:21" ht="15">
      <c r="A379"/>
      <c r="B379"/>
      <c r="C379"/>
      <c r="D379"/>
      <c r="E379"/>
      <c r="F379"/>
      <c r="G379"/>
      <c r="H379"/>
      <c r="I379"/>
      <c r="J379"/>
      <c r="K379"/>
      <c r="L379"/>
      <c r="M379"/>
      <c r="N379"/>
      <c r="O379"/>
      <c r="P379"/>
      <c r="Q379"/>
      <c r="R379"/>
      <c r="S379"/>
      <c r="T379"/>
      <c r="U379"/>
    </row>
    <row r="380" spans="1:21" ht="15">
      <c r="A380"/>
      <c r="B380"/>
      <c r="C380"/>
      <c r="D380"/>
      <c r="E380"/>
      <c r="F380"/>
      <c r="G380"/>
      <c r="H380"/>
      <c r="I380"/>
      <c r="J380"/>
      <c r="K380"/>
      <c r="L380"/>
      <c r="M380"/>
      <c r="N380"/>
      <c r="O380"/>
      <c r="P380"/>
      <c r="Q380"/>
      <c r="R380"/>
      <c r="S380"/>
      <c r="T380"/>
      <c r="U380"/>
    </row>
    <row r="381" spans="1:21" ht="15">
      <c r="A381"/>
      <c r="B381"/>
      <c r="C381"/>
      <c r="D381"/>
      <c r="E381"/>
      <c r="F381"/>
      <c r="G381"/>
      <c r="H381"/>
      <c r="I381"/>
      <c r="J381"/>
      <c r="K381"/>
      <c r="L381"/>
      <c r="M381"/>
      <c r="N381"/>
      <c r="O381"/>
      <c r="P381"/>
      <c r="Q381"/>
      <c r="R381"/>
      <c r="S381"/>
      <c r="T381"/>
      <c r="U381"/>
    </row>
    <row r="382" spans="1:21" ht="15">
      <c r="A382"/>
      <c r="B382"/>
      <c r="C382"/>
      <c r="D382"/>
      <c r="E382"/>
      <c r="F382"/>
      <c r="G382"/>
      <c r="H382"/>
      <c r="I382"/>
      <c r="J382"/>
      <c r="K382"/>
      <c r="L382"/>
      <c r="M382"/>
      <c r="N382"/>
      <c r="O382"/>
      <c r="P382"/>
      <c r="Q382"/>
      <c r="R382"/>
      <c r="S382"/>
      <c r="T382"/>
      <c r="U382"/>
    </row>
    <row r="383" spans="1:21" ht="15">
      <c r="A383"/>
      <c r="B383"/>
      <c r="C383"/>
      <c r="D383"/>
      <c r="E383"/>
      <c r="F383"/>
      <c r="G383"/>
      <c r="H383"/>
      <c r="I383"/>
      <c r="J383"/>
      <c r="K383"/>
      <c r="L383"/>
      <c r="M383"/>
      <c r="N383"/>
      <c r="O383"/>
      <c r="P383"/>
      <c r="Q383"/>
      <c r="R383"/>
      <c r="S383"/>
      <c r="T383"/>
      <c r="U383"/>
    </row>
    <row r="384" spans="1:21" ht="15">
      <c r="A384"/>
      <c r="B384"/>
      <c r="C384"/>
      <c r="D384"/>
      <c r="E384"/>
      <c r="F384"/>
      <c r="G384"/>
      <c r="H384"/>
      <c r="I384"/>
      <c r="J384"/>
      <c r="K384"/>
      <c r="L384"/>
      <c r="M384"/>
      <c r="N384"/>
      <c r="O384"/>
      <c r="P384"/>
      <c r="Q384"/>
      <c r="R384"/>
      <c r="S384"/>
      <c r="T384"/>
      <c r="U384"/>
    </row>
    <row r="385" spans="1:21" ht="15">
      <c r="A385"/>
      <c r="B385"/>
      <c r="C385"/>
      <c r="D385"/>
      <c r="E385"/>
      <c r="F385"/>
      <c r="G385"/>
      <c r="H385"/>
      <c r="I385"/>
      <c r="J385"/>
      <c r="K385"/>
      <c r="L385"/>
      <c r="M385"/>
      <c r="N385"/>
      <c r="O385"/>
      <c r="P385"/>
      <c r="Q385"/>
      <c r="R385"/>
      <c r="S385"/>
      <c r="T385"/>
      <c r="U385"/>
    </row>
    <row r="386" spans="1:21" ht="15">
      <c r="A386"/>
      <c r="B386"/>
      <c r="C386"/>
      <c r="D386"/>
      <c r="E386"/>
      <c r="F386"/>
      <c r="G386"/>
      <c r="H386"/>
      <c r="I386"/>
      <c r="J386"/>
      <c r="K386"/>
      <c r="L386"/>
      <c r="M386"/>
      <c r="N386"/>
      <c r="O386"/>
      <c r="P386"/>
      <c r="Q386"/>
      <c r="R386"/>
      <c r="S386"/>
      <c r="T386"/>
      <c r="U386"/>
    </row>
    <row r="387" spans="1:21" ht="15">
      <c r="A387"/>
      <c r="B387"/>
      <c r="C387"/>
      <c r="D387"/>
      <c r="E387"/>
      <c r="F387"/>
      <c r="G387"/>
      <c r="H387"/>
      <c r="I387"/>
      <c r="J387"/>
      <c r="K387"/>
      <c r="L387"/>
      <c r="M387"/>
      <c r="N387"/>
      <c r="O387"/>
      <c r="P387"/>
      <c r="Q387"/>
      <c r="R387"/>
      <c r="S387"/>
      <c r="T387"/>
      <c r="U387"/>
    </row>
    <row r="388" spans="1:21" ht="15">
      <c r="A388"/>
      <c r="B388"/>
      <c r="C388"/>
      <c r="D388"/>
      <c r="E388"/>
      <c r="F388"/>
      <c r="G388"/>
      <c r="H388"/>
      <c r="I388"/>
      <c r="J388"/>
      <c r="K388"/>
      <c r="L388"/>
      <c r="M388"/>
      <c r="N388"/>
      <c r="O388"/>
      <c r="P388"/>
      <c r="Q388"/>
      <c r="R388"/>
      <c r="S388"/>
      <c r="T388"/>
      <c r="U388"/>
    </row>
    <row r="389" spans="1:21" ht="15">
      <c r="A389"/>
      <c r="B389"/>
      <c r="C389"/>
      <c r="D389"/>
      <c r="E389"/>
      <c r="F389"/>
      <c r="G389"/>
      <c r="H389"/>
      <c r="I389"/>
      <c r="J389"/>
      <c r="K389"/>
      <c r="L389"/>
      <c r="M389"/>
      <c r="N389"/>
      <c r="O389"/>
      <c r="P389"/>
      <c r="Q389"/>
      <c r="R389"/>
      <c r="S389"/>
      <c r="T389"/>
      <c r="U389"/>
    </row>
    <row r="390" spans="1:21" ht="15">
      <c r="A390"/>
      <c r="B390"/>
      <c r="C390"/>
      <c r="D390"/>
      <c r="E390"/>
      <c r="F390"/>
      <c r="G390"/>
      <c r="H390"/>
      <c r="I390"/>
      <c r="J390"/>
      <c r="K390"/>
      <c r="L390"/>
      <c r="M390"/>
      <c r="N390"/>
      <c r="O390"/>
      <c r="P390"/>
      <c r="Q390"/>
      <c r="R390"/>
      <c r="S390"/>
      <c r="T390"/>
      <c r="U390"/>
    </row>
    <row r="391" spans="1:21" ht="15">
      <c r="A391"/>
      <c r="B391"/>
      <c r="C391"/>
      <c r="D391"/>
      <c r="E391"/>
      <c r="F391"/>
      <c r="G391"/>
      <c r="H391"/>
      <c r="I391"/>
      <c r="J391"/>
      <c r="K391"/>
      <c r="L391"/>
      <c r="M391"/>
      <c r="N391"/>
      <c r="O391"/>
      <c r="P391"/>
      <c r="Q391"/>
      <c r="R391"/>
      <c r="S391"/>
      <c r="T391"/>
      <c r="U391"/>
    </row>
    <row r="392" spans="1:21" ht="15">
      <c r="A392"/>
      <c r="B392"/>
      <c r="C392"/>
      <c r="D392"/>
      <c r="E392"/>
      <c r="F392"/>
      <c r="G392"/>
      <c r="H392"/>
      <c r="I392"/>
      <c r="J392"/>
      <c r="K392"/>
      <c r="L392"/>
      <c r="M392"/>
      <c r="N392"/>
      <c r="O392"/>
      <c r="P392"/>
      <c r="Q392"/>
      <c r="R392"/>
      <c r="S392"/>
      <c r="T392"/>
      <c r="U392"/>
    </row>
    <row r="393" spans="1:21" ht="15">
      <c r="A393"/>
      <c r="B393"/>
      <c r="C393"/>
      <c r="D393"/>
      <c r="E393"/>
      <c r="F393"/>
      <c r="G393"/>
      <c r="H393"/>
      <c r="I393"/>
      <c r="J393"/>
      <c r="K393"/>
      <c r="L393"/>
      <c r="M393"/>
      <c r="N393"/>
      <c r="O393"/>
      <c r="P393"/>
      <c r="Q393"/>
      <c r="R393"/>
      <c r="S393"/>
      <c r="T393"/>
      <c r="U393"/>
    </row>
    <row r="394" spans="1:21" ht="15">
      <c r="A394"/>
      <c r="B394"/>
      <c r="C394"/>
      <c r="D394"/>
      <c r="E394"/>
      <c r="F394"/>
      <c r="G394"/>
      <c r="H394"/>
      <c r="I394"/>
      <c r="J394"/>
      <c r="K394"/>
      <c r="L394"/>
      <c r="M394"/>
      <c r="N394"/>
      <c r="O394"/>
      <c r="P394"/>
      <c r="Q394"/>
      <c r="R394"/>
      <c r="S394"/>
      <c r="T394"/>
      <c r="U394"/>
    </row>
    <row r="395" spans="1:21" ht="15">
      <c r="A395"/>
      <c r="B395"/>
      <c r="C395"/>
      <c r="D395"/>
      <c r="E395"/>
      <c r="F395"/>
      <c r="G395"/>
      <c r="H395"/>
      <c r="I395"/>
      <c r="J395"/>
      <c r="K395"/>
      <c r="L395"/>
      <c r="M395"/>
      <c r="N395"/>
      <c r="O395"/>
      <c r="P395"/>
      <c r="Q395"/>
      <c r="R395"/>
      <c r="S395"/>
      <c r="T395"/>
      <c r="U395"/>
    </row>
    <row r="396" spans="1:21" ht="15">
      <c r="A396"/>
      <c r="B396"/>
      <c r="C396"/>
      <c r="D396"/>
      <c r="E396"/>
      <c r="F396"/>
      <c r="G396"/>
      <c r="H396"/>
      <c r="I396"/>
      <c r="J396"/>
      <c r="K396"/>
      <c r="L396"/>
      <c r="M396"/>
      <c r="N396"/>
      <c r="O396"/>
      <c r="P396"/>
      <c r="Q396"/>
      <c r="R396"/>
      <c r="S396"/>
      <c r="T396"/>
      <c r="U396"/>
    </row>
    <row r="397" spans="1:21" ht="15">
      <c r="A397"/>
      <c r="B397"/>
      <c r="C397"/>
      <c r="D397"/>
      <c r="E397"/>
      <c r="F397"/>
      <c r="G397"/>
      <c r="H397"/>
      <c r="I397"/>
      <c r="J397"/>
      <c r="K397"/>
      <c r="L397"/>
      <c r="M397"/>
      <c r="N397"/>
      <c r="O397"/>
      <c r="P397"/>
      <c r="Q397"/>
      <c r="R397"/>
      <c r="S397"/>
      <c r="T397"/>
      <c r="U397"/>
    </row>
    <row r="398" spans="1:21" ht="15">
      <c r="A398"/>
      <c r="B398"/>
      <c r="C398"/>
      <c r="D398"/>
      <c r="E398"/>
      <c r="F398"/>
      <c r="G398"/>
      <c r="H398"/>
      <c r="I398"/>
      <c r="J398"/>
      <c r="K398"/>
      <c r="L398"/>
      <c r="M398"/>
      <c r="N398"/>
      <c r="O398"/>
      <c r="P398"/>
      <c r="Q398"/>
      <c r="R398"/>
      <c r="S398"/>
      <c r="T398"/>
      <c r="U398"/>
    </row>
    <row r="399" spans="1:21" ht="15">
      <c r="A399"/>
      <c r="B399"/>
      <c r="C399"/>
      <c r="D399"/>
      <c r="E399"/>
      <c r="F399"/>
      <c r="G399"/>
      <c r="H399"/>
      <c r="I399"/>
      <c r="J399"/>
      <c r="K399"/>
      <c r="L399"/>
      <c r="M399"/>
      <c r="N399"/>
      <c r="O399"/>
      <c r="P399"/>
      <c r="Q399"/>
      <c r="R399"/>
      <c r="S399"/>
      <c r="T399"/>
      <c r="U399"/>
    </row>
    <row r="400" spans="1:21" ht="15">
      <c r="A400"/>
      <c r="B400"/>
      <c r="C400"/>
      <c r="D400"/>
      <c r="E400"/>
      <c r="F400"/>
      <c r="G400"/>
      <c r="H400"/>
      <c r="I400"/>
      <c r="J400"/>
      <c r="K400"/>
      <c r="L400"/>
      <c r="M400"/>
      <c r="N400"/>
      <c r="O400"/>
      <c r="P400"/>
      <c r="Q400"/>
      <c r="R400"/>
      <c r="S400"/>
      <c r="T400"/>
      <c r="U400"/>
    </row>
    <row r="401" spans="1:21" ht="15">
      <c r="A401"/>
      <c r="B401"/>
      <c r="C401"/>
      <c r="D401"/>
      <c r="E401"/>
      <c r="F401"/>
      <c r="G401"/>
      <c r="H401"/>
      <c r="I401"/>
      <c r="J401"/>
      <c r="K401"/>
      <c r="L401"/>
      <c r="M401"/>
      <c r="N401"/>
      <c r="O401"/>
      <c r="P401"/>
      <c r="Q401"/>
      <c r="R401"/>
      <c r="S401"/>
      <c r="T401"/>
      <c r="U401"/>
    </row>
    <row r="402" spans="1:21" ht="15">
      <c r="A402"/>
      <c r="B402"/>
      <c r="C402"/>
      <c r="D402"/>
      <c r="E402"/>
      <c r="F402"/>
      <c r="G402"/>
      <c r="H402"/>
      <c r="I402"/>
      <c r="J402"/>
      <c r="K402"/>
      <c r="L402"/>
      <c r="M402"/>
      <c r="N402"/>
      <c r="O402"/>
      <c r="P402"/>
      <c r="Q402"/>
      <c r="R402"/>
      <c r="S402"/>
      <c r="T402"/>
      <c r="U402"/>
    </row>
    <row r="403" spans="1:21" ht="15">
      <c r="A403"/>
      <c r="B403"/>
      <c r="C403"/>
      <c r="D403"/>
      <c r="E403"/>
      <c r="F403"/>
      <c r="G403"/>
      <c r="H403"/>
      <c r="I403"/>
      <c r="J403"/>
      <c r="K403"/>
      <c r="L403"/>
      <c r="M403"/>
      <c r="N403"/>
      <c r="O403"/>
      <c r="P403"/>
      <c r="Q403"/>
      <c r="R403"/>
      <c r="S403"/>
      <c r="T403"/>
      <c r="U403"/>
    </row>
    <row r="404" spans="1:21" ht="15">
      <c r="A404"/>
      <c r="B404"/>
      <c r="C404"/>
      <c r="D404"/>
      <c r="E404"/>
      <c r="F404"/>
      <c r="G404"/>
      <c r="H404"/>
      <c r="I404"/>
      <c r="J404"/>
      <c r="K404"/>
      <c r="L404"/>
      <c r="M404"/>
      <c r="N404"/>
      <c r="O404"/>
      <c r="P404"/>
      <c r="Q404"/>
      <c r="R404"/>
      <c r="S404"/>
      <c r="T404"/>
      <c r="U404"/>
    </row>
    <row r="405" spans="1:21" ht="15">
      <c r="A405"/>
      <c r="B405"/>
      <c r="C405"/>
      <c r="D405"/>
      <c r="E405"/>
      <c r="F405"/>
      <c r="G405"/>
      <c r="H405"/>
      <c r="I405"/>
      <c r="J405"/>
      <c r="K405"/>
      <c r="L405"/>
      <c r="M405"/>
      <c r="N405"/>
      <c r="O405"/>
      <c r="P405"/>
      <c r="Q405"/>
      <c r="R405"/>
      <c r="S405"/>
      <c r="T405"/>
      <c r="U405"/>
    </row>
    <row r="406" spans="1:21" ht="15">
      <c r="A406"/>
      <c r="B406"/>
      <c r="C406"/>
      <c r="D406"/>
      <c r="E406"/>
      <c r="F406"/>
      <c r="G406"/>
      <c r="H406"/>
      <c r="I406"/>
      <c r="J406"/>
      <c r="K406"/>
      <c r="L406"/>
      <c r="M406"/>
      <c r="N406"/>
      <c r="O406"/>
      <c r="P406"/>
      <c r="Q406"/>
      <c r="R406"/>
      <c r="S406"/>
      <c r="T406"/>
      <c r="U406"/>
    </row>
    <row r="407" spans="1:21" ht="15">
      <c r="A407"/>
      <c r="B407"/>
      <c r="C407"/>
      <c r="D407"/>
      <c r="E407"/>
      <c r="F407"/>
      <c r="G407"/>
      <c r="H407"/>
      <c r="I407"/>
      <c r="J407"/>
      <c r="K407"/>
      <c r="L407"/>
      <c r="M407"/>
      <c r="N407"/>
      <c r="O407"/>
      <c r="P407"/>
      <c r="Q407"/>
      <c r="R407"/>
      <c r="S407"/>
      <c r="T407"/>
      <c r="U407"/>
    </row>
    <row r="408" spans="1:21" ht="15">
      <c r="A408"/>
      <c r="B408"/>
      <c r="C408"/>
      <c r="D408"/>
      <c r="E408"/>
      <c r="F408"/>
      <c r="G408"/>
      <c r="H408"/>
      <c r="I408"/>
      <c r="J408"/>
      <c r="K408"/>
      <c r="L408"/>
      <c r="M408"/>
      <c r="N408"/>
      <c r="O408"/>
      <c r="P408"/>
      <c r="Q408"/>
      <c r="R408"/>
      <c r="S408"/>
      <c r="T408"/>
      <c r="U408"/>
    </row>
    <row r="409" spans="1:21" ht="15">
      <c r="A409"/>
      <c r="B409"/>
      <c r="C409"/>
      <c r="D409"/>
      <c r="E409"/>
      <c r="F409"/>
      <c r="G409"/>
      <c r="H409"/>
      <c r="I409"/>
      <c r="J409"/>
      <c r="K409"/>
      <c r="L409"/>
      <c r="M409"/>
      <c r="N409"/>
      <c r="O409"/>
      <c r="P409"/>
      <c r="Q409"/>
      <c r="R409"/>
      <c r="S409"/>
      <c r="T409"/>
      <c r="U409"/>
    </row>
    <row r="410" spans="1:21" ht="15">
      <c r="A410"/>
      <c r="B410"/>
      <c r="C410"/>
      <c r="D410"/>
      <c r="E410"/>
      <c r="F410"/>
      <c r="G410"/>
      <c r="H410"/>
      <c r="I410"/>
      <c r="J410"/>
      <c r="K410"/>
      <c r="L410"/>
      <c r="M410"/>
      <c r="N410"/>
      <c r="O410"/>
      <c r="P410"/>
      <c r="Q410"/>
      <c r="R410"/>
      <c r="S410"/>
      <c r="T410"/>
      <c r="U410"/>
    </row>
    <row r="411" spans="1:21" ht="15">
      <c r="A411"/>
      <c r="B411"/>
      <c r="C411"/>
      <c r="D411"/>
      <c r="E411"/>
      <c r="F411"/>
      <c r="G411"/>
      <c r="H411"/>
      <c r="I411"/>
      <c r="J411"/>
      <c r="K411"/>
      <c r="L411"/>
      <c r="M411"/>
      <c r="N411"/>
      <c r="O411"/>
      <c r="P411"/>
      <c r="Q411"/>
      <c r="R411"/>
      <c r="S411"/>
      <c r="T411"/>
      <c r="U411"/>
    </row>
    <row r="412" spans="1:21" ht="15">
      <c r="A412"/>
      <c r="B412"/>
      <c r="C412"/>
      <c r="D412"/>
      <c r="E412"/>
      <c r="F412"/>
      <c r="G412"/>
      <c r="H412"/>
      <c r="I412"/>
      <c r="J412"/>
      <c r="K412"/>
      <c r="L412"/>
      <c r="M412"/>
      <c r="N412"/>
      <c r="O412"/>
      <c r="P412"/>
      <c r="Q412"/>
      <c r="R412"/>
      <c r="S412"/>
      <c r="T412"/>
      <c r="U412"/>
    </row>
    <row r="413" spans="1:21" ht="15">
      <c r="A413"/>
      <c r="B413"/>
      <c r="C413"/>
      <c r="D413"/>
      <c r="E413"/>
      <c r="F413"/>
      <c r="G413"/>
      <c r="H413"/>
      <c r="I413"/>
      <c r="J413"/>
      <c r="K413"/>
      <c r="L413"/>
      <c r="M413"/>
      <c r="N413"/>
      <c r="O413"/>
      <c r="P413"/>
      <c r="Q413"/>
      <c r="R413"/>
      <c r="S413"/>
      <c r="T413"/>
      <c r="U413"/>
    </row>
    <row r="414" spans="1:21" ht="15">
      <c r="A414"/>
      <c r="B414"/>
      <c r="C414"/>
      <c r="D414"/>
      <c r="E414"/>
      <c r="F414"/>
      <c r="G414"/>
      <c r="H414"/>
      <c r="I414"/>
      <c r="J414"/>
      <c r="K414"/>
      <c r="L414"/>
      <c r="M414"/>
      <c r="N414"/>
      <c r="O414"/>
      <c r="P414"/>
      <c r="Q414"/>
      <c r="R414"/>
      <c r="S414"/>
      <c r="T414"/>
      <c r="U414"/>
    </row>
    <row r="415" spans="1:21" ht="15">
      <c r="A415"/>
      <c r="B415"/>
      <c r="C415"/>
      <c r="D415"/>
      <c r="E415"/>
      <c r="F415"/>
      <c r="G415"/>
      <c r="H415"/>
      <c r="I415"/>
      <c r="J415"/>
      <c r="K415"/>
      <c r="L415"/>
      <c r="M415"/>
      <c r="N415"/>
      <c r="O415"/>
      <c r="P415"/>
      <c r="Q415"/>
      <c r="R415"/>
      <c r="S415"/>
      <c r="T415"/>
      <c r="U415"/>
    </row>
    <row r="416" spans="1:21" ht="15">
      <c r="A416"/>
      <c r="B416"/>
      <c r="C416"/>
      <c r="D416"/>
      <c r="E416"/>
      <c r="F416"/>
      <c r="G416"/>
      <c r="H416"/>
      <c r="I416"/>
      <c r="J416"/>
      <c r="K416"/>
      <c r="L416"/>
      <c r="M416"/>
      <c r="N416"/>
      <c r="O416"/>
      <c r="P416"/>
      <c r="Q416"/>
      <c r="R416"/>
      <c r="S416"/>
      <c r="T416"/>
      <c r="U416"/>
    </row>
    <row r="417" spans="1:21" ht="15">
      <c r="A417"/>
      <c r="B417"/>
      <c r="C417"/>
      <c r="D417"/>
      <c r="E417"/>
      <c r="F417"/>
      <c r="G417"/>
      <c r="H417"/>
      <c r="I417"/>
      <c r="J417"/>
      <c r="K417"/>
      <c r="L417"/>
      <c r="M417"/>
      <c r="N417"/>
      <c r="O417"/>
      <c r="P417"/>
      <c r="Q417"/>
      <c r="R417"/>
      <c r="S417"/>
      <c r="T417"/>
      <c r="U417"/>
    </row>
    <row r="418" spans="1:21" ht="15">
      <c r="A418"/>
      <c r="B418"/>
      <c r="C418"/>
      <c r="D418"/>
      <c r="E418"/>
      <c r="F418"/>
      <c r="G418"/>
      <c r="H418"/>
      <c r="I418"/>
      <c r="J418"/>
      <c r="K418"/>
      <c r="L418"/>
      <c r="M418"/>
      <c r="N418"/>
      <c r="O418"/>
      <c r="P418"/>
      <c r="Q418"/>
      <c r="R418"/>
      <c r="S418"/>
      <c r="T418"/>
      <c r="U418"/>
    </row>
    <row r="419" spans="1:21" ht="15">
      <c r="A419"/>
      <c r="B419"/>
      <c r="C419"/>
      <c r="D419"/>
      <c r="E419"/>
      <c r="F419"/>
      <c r="G419"/>
      <c r="H419"/>
      <c r="I419"/>
      <c r="J419"/>
      <c r="K419"/>
      <c r="L419"/>
      <c r="M419"/>
      <c r="N419"/>
      <c r="O419"/>
      <c r="P419"/>
      <c r="Q419"/>
      <c r="R419"/>
      <c r="S419"/>
      <c r="T419"/>
      <c r="U419"/>
    </row>
    <row r="420" spans="1:21" ht="15">
      <c r="A420"/>
      <c r="B420"/>
      <c r="C420"/>
      <c r="D420"/>
      <c r="E420"/>
      <c r="F420"/>
      <c r="G420"/>
      <c r="H420"/>
      <c r="I420"/>
      <c r="J420"/>
      <c r="K420"/>
      <c r="L420"/>
      <c r="M420"/>
      <c r="N420"/>
      <c r="O420"/>
      <c r="P420"/>
      <c r="Q420"/>
      <c r="R420"/>
      <c r="S420"/>
      <c r="T420"/>
      <c r="U420"/>
    </row>
    <row r="421" spans="1:21" ht="15">
      <c r="A421"/>
      <c r="B421"/>
      <c r="C421"/>
      <c r="D421"/>
      <c r="E421"/>
      <c r="F421"/>
      <c r="G421"/>
      <c r="H421"/>
      <c r="I421"/>
      <c r="J421"/>
      <c r="K421"/>
      <c r="L421"/>
      <c r="M421"/>
      <c r="N421"/>
      <c r="O421"/>
      <c r="P421"/>
      <c r="Q421"/>
      <c r="R421"/>
      <c r="S421"/>
      <c r="T421"/>
      <c r="U421"/>
    </row>
    <row r="422" spans="1:21" ht="15">
      <c r="A422"/>
      <c r="B422"/>
      <c r="C422"/>
      <c r="D422"/>
      <c r="E422"/>
      <c r="F422"/>
      <c r="G422"/>
      <c r="H422"/>
      <c r="I422"/>
      <c r="J422"/>
      <c r="K422"/>
      <c r="L422"/>
      <c r="M422"/>
      <c r="N422"/>
      <c r="O422"/>
      <c r="P422"/>
      <c r="Q422"/>
      <c r="R422"/>
      <c r="S422"/>
      <c r="T422"/>
      <c r="U422"/>
    </row>
    <row r="423" spans="1:21" ht="15">
      <c r="A423"/>
      <c r="B423"/>
      <c r="C423"/>
      <c r="D423"/>
      <c r="E423"/>
      <c r="F423"/>
      <c r="G423"/>
      <c r="H423"/>
      <c r="I423"/>
      <c r="J423"/>
      <c r="K423"/>
      <c r="L423"/>
      <c r="M423"/>
      <c r="N423"/>
      <c r="O423"/>
      <c r="P423"/>
      <c r="Q423"/>
      <c r="R423"/>
      <c r="S423"/>
      <c r="T423"/>
      <c r="U423"/>
    </row>
    <row r="424" spans="1:21" ht="15">
      <c r="A424"/>
      <c r="B424"/>
      <c r="C424"/>
      <c r="D424"/>
      <c r="E424"/>
      <c r="F424"/>
      <c r="G424"/>
      <c r="H424"/>
      <c r="I424"/>
      <c r="J424"/>
      <c r="K424"/>
      <c r="L424"/>
      <c r="M424"/>
      <c r="N424"/>
      <c r="O424"/>
      <c r="P424"/>
      <c r="Q424"/>
      <c r="R424"/>
      <c r="S424"/>
      <c r="T424"/>
      <c r="U424"/>
    </row>
    <row r="425" spans="1:21" ht="15">
      <c r="A425"/>
      <c r="B425"/>
      <c r="C425"/>
      <c r="D425"/>
      <c r="E425"/>
      <c r="F425"/>
      <c r="G425"/>
      <c r="H425"/>
      <c r="I425"/>
      <c r="J425"/>
      <c r="K425"/>
      <c r="L425"/>
      <c r="M425"/>
      <c r="N425"/>
      <c r="O425"/>
      <c r="P425"/>
      <c r="Q425"/>
      <c r="R425"/>
      <c r="S425"/>
      <c r="T425"/>
      <c r="U425"/>
    </row>
    <row r="426" spans="1:21" ht="15">
      <c r="A426"/>
      <c r="B426"/>
      <c r="C426"/>
      <c r="D426"/>
      <c r="E426"/>
      <c r="F426"/>
      <c r="G426"/>
      <c r="H426"/>
      <c r="I426"/>
      <c r="J426"/>
      <c r="K426"/>
      <c r="L426"/>
      <c r="M426"/>
      <c r="N426"/>
      <c r="O426"/>
      <c r="P426"/>
      <c r="Q426"/>
      <c r="R426"/>
      <c r="S426"/>
      <c r="T426"/>
      <c r="U426"/>
    </row>
    <row r="427" spans="1:21" ht="15">
      <c r="A427"/>
      <c r="B427"/>
      <c r="C427"/>
      <c r="D427"/>
      <c r="E427"/>
      <c r="F427"/>
      <c r="G427"/>
      <c r="H427"/>
      <c r="I427"/>
      <c r="J427"/>
      <c r="K427"/>
      <c r="L427"/>
      <c r="M427"/>
      <c r="N427"/>
      <c r="O427"/>
      <c r="P427"/>
      <c r="Q427"/>
      <c r="R427"/>
      <c r="S427"/>
      <c r="T427"/>
      <c r="U427"/>
    </row>
    <row r="428" spans="1:21" ht="15">
      <c r="A428"/>
      <c r="B428"/>
      <c r="C428"/>
      <c r="D428"/>
      <c r="E428"/>
      <c r="F428"/>
      <c r="G428"/>
      <c r="H428"/>
      <c r="I428"/>
      <c r="J428"/>
      <c r="K428"/>
      <c r="L428"/>
      <c r="M428"/>
      <c r="N428"/>
      <c r="O428"/>
      <c r="P428"/>
      <c r="Q428"/>
      <c r="R428"/>
      <c r="S428"/>
      <c r="T428"/>
      <c r="U428"/>
    </row>
    <row r="429" spans="1:21" ht="15">
      <c r="A429"/>
      <c r="B429"/>
      <c r="C429"/>
      <c r="D429"/>
      <c r="E429"/>
      <c r="F429"/>
      <c r="G429"/>
      <c r="H429"/>
      <c r="I429"/>
      <c r="J429"/>
      <c r="K429"/>
      <c r="L429"/>
      <c r="M429"/>
      <c r="N429"/>
      <c r="O429"/>
      <c r="P429"/>
      <c r="Q429"/>
      <c r="R429"/>
      <c r="S429"/>
      <c r="T429"/>
      <c r="U429"/>
    </row>
    <row r="430" spans="1:21" ht="15">
      <c r="A430"/>
      <c r="B430"/>
      <c r="C430"/>
      <c r="D430"/>
      <c r="E430"/>
      <c r="F430"/>
      <c r="G430"/>
      <c r="H430"/>
      <c r="I430"/>
      <c r="J430"/>
      <c r="K430"/>
      <c r="L430"/>
      <c r="M430"/>
      <c r="N430"/>
      <c r="O430"/>
      <c r="P430"/>
      <c r="Q430"/>
      <c r="R430"/>
      <c r="S430"/>
      <c r="T430"/>
      <c r="U430"/>
    </row>
    <row r="431" spans="1:21" ht="15">
      <c r="A431"/>
      <c r="B431"/>
      <c r="C431"/>
      <c r="D431"/>
      <c r="E431"/>
      <c r="F431"/>
      <c r="G431"/>
      <c r="H431"/>
      <c r="I431"/>
      <c r="J431"/>
      <c r="K431"/>
      <c r="L431"/>
      <c r="M431"/>
      <c r="N431"/>
      <c r="O431"/>
      <c r="P431"/>
      <c r="Q431"/>
      <c r="R431"/>
      <c r="S431"/>
      <c r="T431"/>
      <c r="U431"/>
    </row>
    <row r="432" spans="1:21" ht="15">
      <c r="A432"/>
      <c r="B432"/>
      <c r="C432"/>
      <c r="D432"/>
      <c r="E432"/>
      <c r="F432"/>
      <c r="G432"/>
      <c r="H432"/>
      <c r="I432"/>
      <c r="J432"/>
      <c r="K432"/>
      <c r="L432"/>
      <c r="M432"/>
      <c r="N432"/>
      <c r="O432"/>
      <c r="P432"/>
      <c r="Q432"/>
      <c r="R432"/>
      <c r="S432"/>
      <c r="T432"/>
      <c r="U432"/>
    </row>
    <row r="433" spans="1:21" ht="15">
      <c r="A433"/>
      <c r="B433"/>
      <c r="C433"/>
      <c r="D433"/>
      <c r="E433"/>
      <c r="F433"/>
      <c r="G433"/>
      <c r="H433"/>
      <c r="I433"/>
      <c r="J433"/>
      <c r="K433"/>
      <c r="L433"/>
      <c r="M433"/>
      <c r="N433"/>
      <c r="O433"/>
      <c r="P433"/>
      <c r="Q433"/>
      <c r="R433"/>
      <c r="S433"/>
      <c r="T433"/>
      <c r="U433"/>
    </row>
    <row r="434" spans="1:21" ht="15">
      <c r="A434"/>
      <c r="B434"/>
      <c r="C434"/>
      <c r="D434"/>
      <c r="E434"/>
      <c r="F434"/>
      <c r="G434"/>
      <c r="H434"/>
      <c r="I434"/>
      <c r="J434"/>
      <c r="K434"/>
      <c r="L434"/>
      <c r="M434"/>
      <c r="N434"/>
      <c r="O434"/>
      <c r="P434"/>
      <c r="Q434"/>
      <c r="R434"/>
      <c r="S434"/>
      <c r="T434"/>
      <c r="U434"/>
    </row>
    <row r="435" spans="1:21" ht="15">
      <c r="A435"/>
      <c r="B435"/>
      <c r="C435"/>
      <c r="D435"/>
      <c r="E435"/>
      <c r="F435"/>
      <c r="G435"/>
      <c r="H435"/>
      <c r="I435"/>
      <c r="J435"/>
      <c r="K435"/>
      <c r="L435"/>
      <c r="M435"/>
      <c r="N435"/>
      <c r="O435"/>
      <c r="P435"/>
      <c r="Q435"/>
      <c r="R435"/>
      <c r="S435"/>
      <c r="T435"/>
      <c r="U435"/>
    </row>
    <row r="436" spans="1:21" ht="15">
      <c r="A436"/>
      <c r="B436"/>
      <c r="C436"/>
      <c r="D436"/>
      <c r="E436"/>
      <c r="F436"/>
      <c r="G436"/>
      <c r="H436"/>
      <c r="I436"/>
      <c r="J436"/>
      <c r="K436"/>
      <c r="L436"/>
      <c r="M436"/>
      <c r="N436"/>
      <c r="O436"/>
      <c r="P436"/>
      <c r="Q436"/>
      <c r="R436"/>
      <c r="S436"/>
      <c r="T436"/>
      <c r="U436"/>
    </row>
    <row r="437" spans="1:21" ht="15">
      <c r="A437"/>
      <c r="B437"/>
      <c r="C437"/>
      <c r="D437"/>
      <c r="E437"/>
      <c r="F437"/>
      <c r="G437"/>
      <c r="H437"/>
      <c r="I437"/>
      <c r="J437"/>
      <c r="K437"/>
      <c r="L437"/>
      <c r="M437"/>
      <c r="N437"/>
      <c r="O437"/>
      <c r="P437"/>
      <c r="Q437"/>
      <c r="R437"/>
      <c r="S437"/>
      <c r="T437"/>
      <c r="U437"/>
    </row>
    <row r="438" spans="1:21" ht="15">
      <c r="A438"/>
      <c r="B438"/>
      <c r="C438"/>
      <c r="D438"/>
      <c r="E438"/>
      <c r="F438"/>
      <c r="G438"/>
      <c r="H438"/>
      <c r="I438"/>
      <c r="J438"/>
      <c r="K438"/>
      <c r="L438"/>
      <c r="M438"/>
      <c r="N438"/>
      <c r="O438"/>
      <c r="P438"/>
      <c r="Q438"/>
      <c r="R438"/>
      <c r="S438"/>
      <c r="T438"/>
      <c r="U438"/>
    </row>
    <row r="439" spans="1:21" ht="15">
      <c r="A439"/>
      <c r="B439"/>
      <c r="C439"/>
      <c r="D439"/>
      <c r="E439"/>
      <c r="F439"/>
      <c r="G439"/>
      <c r="H439"/>
      <c r="I439"/>
      <c r="J439"/>
      <c r="K439"/>
      <c r="L439"/>
      <c r="M439"/>
      <c r="N439"/>
      <c r="O439"/>
      <c r="P439"/>
      <c r="Q439"/>
      <c r="R439"/>
      <c r="S439"/>
      <c r="T439"/>
      <c r="U439"/>
    </row>
    <row r="440" spans="1:21" ht="15">
      <c r="A440"/>
      <c r="B440"/>
      <c r="C440"/>
      <c r="D440"/>
      <c r="E440"/>
      <c r="F440"/>
      <c r="G440"/>
      <c r="H440"/>
      <c r="I440"/>
      <c r="J440"/>
      <c r="K440"/>
      <c r="L440"/>
      <c r="M440"/>
      <c r="N440"/>
      <c r="O440"/>
      <c r="P440"/>
      <c r="Q440"/>
      <c r="R440"/>
      <c r="S440"/>
      <c r="T440"/>
      <c r="U440"/>
    </row>
    <row r="441" spans="1:21" ht="15">
      <c r="A441"/>
      <c r="B441"/>
      <c r="C441"/>
      <c r="D441"/>
      <c r="E441"/>
      <c r="F441"/>
      <c r="G441"/>
      <c r="H441"/>
      <c r="I441"/>
      <c r="J441"/>
      <c r="K441"/>
      <c r="L441"/>
      <c r="M441"/>
      <c r="N441"/>
      <c r="O441"/>
      <c r="P441"/>
      <c r="Q441"/>
      <c r="R441"/>
      <c r="S441"/>
      <c r="T441"/>
      <c r="U441"/>
    </row>
    <row r="442" spans="1:21" ht="15">
      <c r="A442"/>
      <c r="B442"/>
      <c r="C442"/>
      <c r="D442"/>
      <c r="E442"/>
      <c r="F442"/>
      <c r="G442"/>
      <c r="H442"/>
      <c r="I442"/>
      <c r="J442"/>
      <c r="K442"/>
      <c r="L442"/>
      <c r="M442"/>
      <c r="N442"/>
      <c r="O442"/>
      <c r="P442"/>
      <c r="Q442"/>
      <c r="R442"/>
      <c r="S442"/>
      <c r="T442"/>
      <c r="U442"/>
    </row>
    <row r="443" spans="1:21" ht="15">
      <c r="A443"/>
      <c r="B443"/>
      <c r="C443"/>
      <c r="D443"/>
      <c r="E443"/>
      <c r="F443"/>
      <c r="G443"/>
      <c r="H443"/>
      <c r="I443"/>
      <c r="J443"/>
      <c r="K443"/>
      <c r="L443"/>
      <c r="M443"/>
      <c r="N443"/>
      <c r="O443"/>
      <c r="P443"/>
      <c r="Q443"/>
      <c r="R443"/>
      <c r="S443"/>
      <c r="T443"/>
      <c r="U443"/>
    </row>
    <row r="444" spans="1:21" ht="15">
      <c r="A444"/>
      <c r="B444"/>
      <c r="C444"/>
      <c r="D444"/>
      <c r="E444"/>
      <c r="F444"/>
      <c r="G444"/>
      <c r="H444"/>
      <c r="I444"/>
      <c r="J444"/>
      <c r="K444"/>
      <c r="L444"/>
      <c r="M444"/>
      <c r="N444"/>
      <c r="O444"/>
      <c r="P444"/>
      <c r="Q444"/>
      <c r="R444"/>
      <c r="S444"/>
      <c r="T444"/>
      <c r="U444"/>
    </row>
    <row r="445" spans="1:21" ht="15">
      <c r="A445"/>
      <c r="B445"/>
      <c r="C445"/>
      <c r="D445"/>
      <c r="E445"/>
      <c r="F445"/>
      <c r="G445"/>
      <c r="H445"/>
      <c r="I445"/>
      <c r="J445"/>
      <c r="K445"/>
      <c r="L445"/>
      <c r="M445"/>
      <c r="N445"/>
      <c r="O445"/>
      <c r="P445"/>
      <c r="Q445"/>
      <c r="R445"/>
      <c r="S445"/>
      <c r="T445"/>
      <c r="U445"/>
    </row>
    <row r="446" spans="1:21" ht="15">
      <c r="A446"/>
      <c r="B446"/>
      <c r="C446"/>
      <c r="D446"/>
      <c r="E446"/>
      <c r="F446"/>
      <c r="G446"/>
      <c r="H446"/>
      <c r="I446"/>
      <c r="J446"/>
      <c r="K446"/>
      <c r="L446"/>
      <c r="M446"/>
      <c r="N446"/>
      <c r="O446"/>
      <c r="P446"/>
      <c r="Q446"/>
      <c r="R446"/>
      <c r="S446"/>
      <c r="T446"/>
      <c r="U446"/>
    </row>
    <row r="447" spans="1:21" ht="15">
      <c r="A447"/>
      <c r="B447"/>
      <c r="C447"/>
      <c r="D447"/>
      <c r="E447"/>
      <c r="F447"/>
      <c r="G447"/>
      <c r="H447"/>
      <c r="I447"/>
      <c r="J447"/>
      <c r="K447"/>
      <c r="L447"/>
      <c r="M447"/>
      <c r="N447"/>
      <c r="O447"/>
      <c r="P447"/>
      <c r="Q447"/>
      <c r="R447"/>
      <c r="S447"/>
      <c r="T447"/>
      <c r="U447"/>
    </row>
    <row r="448" spans="1:21" ht="15">
      <c r="A448"/>
      <c r="B448"/>
      <c r="C448"/>
      <c r="D448"/>
      <c r="E448"/>
      <c r="F448"/>
      <c r="G448"/>
      <c r="H448"/>
      <c r="I448"/>
      <c r="J448"/>
      <c r="K448"/>
      <c r="L448"/>
      <c r="M448"/>
      <c r="N448"/>
      <c r="O448"/>
      <c r="P448"/>
      <c r="Q448"/>
      <c r="R448"/>
      <c r="S448"/>
      <c r="T448"/>
      <c r="U448"/>
    </row>
    <row r="449" spans="1:21" ht="15">
      <c r="A449"/>
      <c r="B449"/>
      <c r="C449"/>
      <c r="D449"/>
      <c r="E449"/>
      <c r="F449"/>
      <c r="G449"/>
      <c r="H449"/>
      <c r="I449"/>
      <c r="J449"/>
      <c r="K449"/>
      <c r="L449"/>
      <c r="M449"/>
      <c r="N449"/>
      <c r="O449"/>
      <c r="P449"/>
      <c r="Q449"/>
      <c r="R449"/>
      <c r="S449"/>
      <c r="T449"/>
      <c r="U449"/>
    </row>
    <row r="450" spans="1:21" ht="15">
      <c r="A450"/>
      <c r="B450"/>
      <c r="C450"/>
      <c r="D450"/>
      <c r="E450"/>
      <c r="F450"/>
      <c r="G450"/>
      <c r="H450"/>
      <c r="I450"/>
      <c r="J450"/>
      <c r="K450"/>
      <c r="L450"/>
      <c r="M450"/>
      <c r="N450"/>
      <c r="O450"/>
      <c r="P450"/>
      <c r="Q450"/>
      <c r="R450"/>
      <c r="S450"/>
      <c r="T450"/>
      <c r="U450"/>
    </row>
    <row r="451" spans="1:21" ht="15">
      <c r="A451"/>
      <c r="B451"/>
      <c r="C451"/>
      <c r="D451"/>
      <c r="E451"/>
      <c r="F451"/>
      <c r="G451"/>
      <c r="H451"/>
      <c r="I451"/>
      <c r="J451"/>
      <c r="K451"/>
      <c r="L451"/>
      <c r="M451"/>
      <c r="N451"/>
      <c r="O451"/>
      <c r="P451"/>
      <c r="Q451"/>
      <c r="R451"/>
      <c r="S451"/>
      <c r="T451"/>
      <c r="U451"/>
    </row>
    <row r="452" spans="1:21" ht="15">
      <c r="A452"/>
      <c r="B452"/>
      <c r="C452"/>
      <c r="D452"/>
      <c r="E452"/>
      <c r="F452"/>
      <c r="G452"/>
      <c r="H452"/>
      <c r="I452"/>
      <c r="J452"/>
      <c r="K452"/>
      <c r="L452"/>
      <c r="M452"/>
      <c r="N452"/>
      <c r="O452"/>
      <c r="P452"/>
      <c r="Q452"/>
      <c r="R452"/>
      <c r="S452"/>
      <c r="T452"/>
      <c r="U452"/>
    </row>
    <row r="453" spans="1:21" ht="15">
      <c r="A453"/>
      <c r="B453"/>
      <c r="C453"/>
      <c r="D453"/>
      <c r="E453"/>
      <c r="F453"/>
      <c r="G453"/>
      <c r="H453"/>
      <c r="I453"/>
      <c r="J453"/>
      <c r="K453"/>
      <c r="L453"/>
      <c r="M453"/>
      <c r="N453"/>
      <c r="O453"/>
      <c r="P453"/>
      <c r="Q453"/>
      <c r="R453"/>
      <c r="S453"/>
      <c r="T453"/>
      <c r="U453"/>
    </row>
    <row r="454" spans="1:21" ht="15">
      <c r="A454"/>
      <c r="B454"/>
      <c r="C454"/>
      <c r="D454"/>
      <c r="E454"/>
      <c r="F454"/>
      <c r="G454"/>
      <c r="H454"/>
      <c r="I454"/>
      <c r="J454"/>
      <c r="K454"/>
      <c r="L454"/>
      <c r="M454"/>
      <c r="N454"/>
      <c r="O454"/>
      <c r="P454"/>
      <c r="Q454"/>
      <c r="R454"/>
      <c r="S454"/>
      <c r="T454"/>
      <c r="U454"/>
    </row>
    <row r="455" spans="1:21" ht="15">
      <c r="A455"/>
      <c r="B455"/>
      <c r="C455"/>
      <c r="D455"/>
      <c r="E455"/>
      <c r="F455"/>
      <c r="G455"/>
      <c r="H455"/>
      <c r="I455"/>
      <c r="J455"/>
      <c r="K455"/>
      <c r="L455"/>
      <c r="M455"/>
      <c r="N455"/>
      <c r="O455"/>
      <c r="P455"/>
      <c r="Q455"/>
      <c r="R455"/>
      <c r="S455"/>
      <c r="T455"/>
      <c r="U455"/>
    </row>
    <row r="456" spans="1:21" ht="15">
      <c r="A456"/>
      <c r="B456"/>
      <c r="C456"/>
      <c r="D456"/>
      <c r="E456"/>
      <c r="F456"/>
      <c r="G456"/>
      <c r="H456"/>
      <c r="I456"/>
      <c r="J456"/>
      <c r="K456"/>
      <c r="L456"/>
      <c r="M456"/>
      <c r="N456"/>
      <c r="O456"/>
      <c r="P456"/>
      <c r="Q456"/>
      <c r="R456"/>
      <c r="S456"/>
      <c r="T456"/>
      <c r="U456"/>
    </row>
    <row r="457" spans="1:21" ht="15">
      <c r="A457"/>
      <c r="B457"/>
      <c r="C457"/>
      <c r="D457"/>
      <c r="E457"/>
      <c r="F457"/>
      <c r="G457"/>
      <c r="H457"/>
      <c r="I457"/>
      <c r="J457"/>
      <c r="K457"/>
      <c r="L457"/>
      <c r="M457"/>
      <c r="N457"/>
      <c r="O457"/>
      <c r="P457"/>
      <c r="Q457"/>
      <c r="R457"/>
      <c r="S457"/>
      <c r="T457"/>
      <c r="U457"/>
    </row>
    <row r="458" spans="1:21" ht="15">
      <c r="A458"/>
      <c r="B458"/>
      <c r="C458"/>
      <c r="D458"/>
      <c r="E458"/>
      <c r="F458"/>
      <c r="G458"/>
      <c r="H458"/>
      <c r="I458"/>
      <c r="J458"/>
      <c r="K458"/>
      <c r="L458"/>
      <c r="M458"/>
      <c r="N458"/>
      <c r="O458"/>
      <c r="P458"/>
      <c r="Q458"/>
      <c r="R458"/>
      <c r="S458"/>
      <c r="T458"/>
      <c r="U458"/>
    </row>
    <row r="459" spans="1:21" ht="15">
      <c r="A459"/>
      <c r="B459"/>
      <c r="C459"/>
      <c r="D459"/>
      <c r="E459"/>
      <c r="F459"/>
      <c r="G459"/>
      <c r="H459"/>
      <c r="I459"/>
      <c r="J459"/>
      <c r="K459"/>
      <c r="L459"/>
      <c r="M459"/>
      <c r="N459"/>
      <c r="O459"/>
      <c r="P459"/>
      <c r="Q459"/>
      <c r="R459"/>
      <c r="S459"/>
      <c r="T459"/>
      <c r="U459"/>
    </row>
    <row r="460" spans="1:21" ht="15">
      <c r="A460"/>
      <c r="B460"/>
      <c r="C460"/>
      <c r="D460"/>
      <c r="E460"/>
      <c r="F460"/>
      <c r="G460"/>
      <c r="H460"/>
      <c r="I460"/>
      <c r="J460"/>
      <c r="K460"/>
      <c r="L460"/>
      <c r="M460"/>
      <c r="N460"/>
      <c r="O460"/>
      <c r="P460"/>
      <c r="Q460"/>
      <c r="R460"/>
      <c r="S460"/>
      <c r="T460"/>
      <c r="U460"/>
    </row>
    <row r="461" spans="1:21" ht="15">
      <c r="A461"/>
      <c r="B461"/>
      <c r="C461"/>
      <c r="D461"/>
      <c r="E461"/>
      <c r="F461"/>
      <c r="G461"/>
      <c r="H461"/>
      <c r="I461"/>
      <c r="J461"/>
      <c r="K461"/>
      <c r="L461"/>
      <c r="M461"/>
      <c r="N461"/>
      <c r="O461"/>
      <c r="P461"/>
      <c r="Q461"/>
      <c r="R461"/>
      <c r="S461"/>
      <c r="T461"/>
      <c r="U461"/>
    </row>
    <row r="462" spans="1:21" ht="15">
      <c r="A462"/>
      <c r="B462"/>
      <c r="C462"/>
      <c r="D462"/>
      <c r="E462"/>
      <c r="F462"/>
      <c r="G462"/>
      <c r="H462"/>
      <c r="I462"/>
      <c r="J462"/>
      <c r="K462"/>
      <c r="L462"/>
      <c r="M462"/>
      <c r="N462"/>
      <c r="O462"/>
      <c r="P462"/>
      <c r="Q462"/>
      <c r="R462"/>
      <c r="S462"/>
      <c r="T462"/>
      <c r="U462"/>
    </row>
    <row r="463" spans="1:21" ht="15">
      <c r="A463"/>
      <c r="B463"/>
      <c r="C463"/>
      <c r="D463"/>
      <c r="E463"/>
      <c r="F463"/>
      <c r="G463"/>
      <c r="H463"/>
      <c r="I463"/>
      <c r="J463"/>
      <c r="K463"/>
      <c r="L463"/>
      <c r="M463"/>
      <c r="N463"/>
      <c r="O463"/>
      <c r="P463"/>
      <c r="Q463"/>
      <c r="R463"/>
      <c r="S463"/>
      <c r="T463"/>
      <c r="U463"/>
    </row>
    <row r="464" spans="1:21" ht="15">
      <c r="A464"/>
      <c r="B464"/>
      <c r="C464"/>
      <c r="D464"/>
      <c r="E464"/>
      <c r="F464"/>
      <c r="G464"/>
      <c r="H464"/>
      <c r="I464"/>
      <c r="J464"/>
      <c r="K464"/>
      <c r="L464"/>
      <c r="M464"/>
      <c r="N464"/>
      <c r="O464"/>
      <c r="P464"/>
      <c r="Q464"/>
      <c r="R464"/>
      <c r="S464"/>
      <c r="T464"/>
      <c r="U464"/>
    </row>
    <row r="465" spans="1:21" ht="15">
      <c r="A465"/>
      <c r="B465"/>
      <c r="C465"/>
      <c r="D465"/>
      <c r="E465"/>
      <c r="F465"/>
      <c r="G465"/>
      <c r="H465"/>
      <c r="I465"/>
      <c r="J465"/>
      <c r="K465"/>
      <c r="L465"/>
      <c r="M465"/>
      <c r="N465"/>
      <c r="O465"/>
      <c r="P465"/>
      <c r="Q465"/>
      <c r="R465"/>
      <c r="S465"/>
      <c r="T465"/>
      <c r="U465"/>
    </row>
    <row r="466" spans="1:21" ht="15">
      <c r="A466"/>
      <c r="B466"/>
      <c r="C466"/>
      <c r="D466"/>
      <c r="E466"/>
      <c r="F466"/>
      <c r="G466"/>
      <c r="H466"/>
      <c r="I466"/>
      <c r="J466"/>
      <c r="K466"/>
      <c r="L466"/>
      <c r="M466"/>
      <c r="N466"/>
      <c r="O466"/>
      <c r="P466"/>
      <c r="Q466"/>
      <c r="R466"/>
      <c r="S466"/>
      <c r="T466"/>
      <c r="U466"/>
    </row>
    <row r="467" spans="1:21" ht="15">
      <c r="A467"/>
      <c r="B467"/>
      <c r="C467"/>
      <c r="D467"/>
      <c r="E467"/>
      <c r="F467"/>
      <c r="G467"/>
      <c r="H467"/>
      <c r="I467"/>
      <c r="J467"/>
      <c r="K467"/>
      <c r="L467"/>
      <c r="M467"/>
      <c r="N467"/>
      <c r="O467"/>
      <c r="P467"/>
      <c r="Q467"/>
      <c r="R467"/>
      <c r="S467"/>
      <c r="T467"/>
      <c r="U467"/>
    </row>
    <row r="468" spans="1:21" ht="15">
      <c r="A468"/>
      <c r="B468"/>
      <c r="C468"/>
      <c r="D468"/>
      <c r="E468"/>
      <c r="F468"/>
      <c r="G468"/>
      <c r="H468"/>
      <c r="I468"/>
      <c r="J468"/>
      <c r="K468"/>
      <c r="L468"/>
      <c r="M468"/>
      <c r="N468"/>
      <c r="O468"/>
      <c r="P468"/>
      <c r="Q468"/>
      <c r="R468"/>
      <c r="S468"/>
      <c r="T468"/>
      <c r="U468"/>
    </row>
    <row r="469" spans="1:21" ht="15">
      <c r="A469"/>
      <c r="B469"/>
      <c r="C469"/>
      <c r="D469"/>
      <c r="E469"/>
      <c r="F469"/>
      <c r="G469"/>
      <c r="H469"/>
      <c r="I469"/>
      <c r="J469"/>
      <c r="K469"/>
      <c r="L469"/>
      <c r="M469"/>
      <c r="N469"/>
      <c r="O469"/>
      <c r="P469"/>
      <c r="Q469"/>
      <c r="R469"/>
      <c r="S469"/>
      <c r="T469"/>
      <c r="U469"/>
    </row>
    <row r="470" spans="1:21" ht="15">
      <c r="A470"/>
      <c r="B470"/>
      <c r="C470"/>
      <c r="D470"/>
      <c r="E470"/>
      <c r="F470"/>
      <c r="G470"/>
      <c r="H470"/>
      <c r="I470"/>
      <c r="J470"/>
      <c r="K470"/>
      <c r="L470"/>
      <c r="M470"/>
      <c r="N470"/>
      <c r="O470"/>
      <c r="P470"/>
      <c r="Q470"/>
      <c r="R470"/>
      <c r="S470"/>
      <c r="T470"/>
      <c r="U470"/>
    </row>
    <row r="471" spans="1:21" ht="15">
      <c r="A471"/>
      <c r="B471"/>
      <c r="C471"/>
      <c r="D471"/>
      <c r="E471"/>
      <c r="F471"/>
      <c r="G471"/>
      <c r="H471"/>
      <c r="I471"/>
      <c r="J471"/>
      <c r="K471"/>
      <c r="L471"/>
      <c r="M471"/>
      <c r="N471"/>
      <c r="O471"/>
      <c r="P471"/>
      <c r="Q471"/>
      <c r="R471"/>
      <c r="S471"/>
      <c r="T471"/>
      <c r="U471"/>
    </row>
    <row r="472" spans="1:21" ht="15">
      <c r="A472"/>
      <c r="B472"/>
      <c r="C472"/>
      <c r="D472"/>
      <c r="E472"/>
      <c r="F472"/>
      <c r="G472"/>
      <c r="H472"/>
      <c r="I472"/>
      <c r="J472"/>
      <c r="K472"/>
      <c r="L472"/>
      <c r="M472"/>
      <c r="N472"/>
      <c r="O472"/>
      <c r="P472"/>
      <c r="Q472"/>
      <c r="R472"/>
      <c r="S472"/>
      <c r="T472"/>
      <c r="U472"/>
    </row>
    <row r="473" spans="1:21" ht="15">
      <c r="A473"/>
      <c r="B473"/>
      <c r="C473"/>
      <c r="D473"/>
      <c r="E473"/>
      <c r="F473"/>
      <c r="G473"/>
      <c r="H473"/>
      <c r="I473"/>
      <c r="J473"/>
      <c r="K473"/>
      <c r="L473"/>
      <c r="M473"/>
      <c r="N473"/>
      <c r="O473"/>
      <c r="P473"/>
      <c r="Q473"/>
      <c r="R473"/>
      <c r="S473"/>
      <c r="T473"/>
      <c r="U473"/>
    </row>
    <row r="474" spans="1:21" ht="15">
      <c r="A474"/>
      <c r="B474"/>
      <c r="C474"/>
      <c r="D474"/>
      <c r="E474"/>
      <c r="F474"/>
      <c r="G474"/>
      <c r="H474"/>
      <c r="I474"/>
      <c r="J474"/>
      <c r="K474"/>
      <c r="L474"/>
      <c r="M474"/>
      <c r="N474"/>
      <c r="O474"/>
      <c r="P474"/>
      <c r="Q474"/>
      <c r="R474"/>
      <c r="S474"/>
      <c r="T474"/>
      <c r="U474"/>
    </row>
    <row r="475" spans="1:21" ht="15">
      <c r="A475"/>
      <c r="B475"/>
      <c r="C475"/>
      <c r="D475"/>
      <c r="E475"/>
      <c r="F475"/>
      <c r="G475"/>
      <c r="H475"/>
      <c r="I475"/>
      <c r="J475"/>
      <c r="K475"/>
      <c r="L475"/>
      <c r="M475"/>
      <c r="N475"/>
      <c r="O475"/>
      <c r="P475"/>
      <c r="Q475"/>
      <c r="R475"/>
      <c r="S475"/>
      <c r="T475"/>
      <c r="U475"/>
    </row>
    <row r="476" spans="1:21" ht="15">
      <c r="A476"/>
      <c r="B476"/>
      <c r="C476"/>
      <c r="D476"/>
      <c r="E476"/>
      <c r="F476"/>
      <c r="G476"/>
      <c r="H476"/>
      <c r="I476"/>
      <c r="J476"/>
      <c r="K476"/>
      <c r="L476"/>
      <c r="M476"/>
      <c r="N476"/>
      <c r="O476"/>
      <c r="P476"/>
      <c r="Q476"/>
      <c r="R476"/>
      <c r="S476"/>
      <c r="T476"/>
      <c r="U476"/>
    </row>
    <row r="477" spans="1:21" ht="15">
      <c r="A477"/>
      <c r="B477"/>
      <c r="C477"/>
      <c r="D477"/>
      <c r="E477"/>
      <c r="F477"/>
      <c r="G477"/>
      <c r="H477"/>
      <c r="I477"/>
      <c r="J477"/>
      <c r="K477"/>
      <c r="L477"/>
      <c r="M477"/>
      <c r="N477"/>
      <c r="O477"/>
      <c r="P477"/>
      <c r="Q477"/>
      <c r="R477"/>
      <c r="S477"/>
      <c r="T477"/>
      <c r="U477"/>
    </row>
    <row r="478" spans="1:21" ht="15">
      <c r="A478"/>
      <c r="B478"/>
      <c r="C478"/>
      <c r="D478"/>
      <c r="E478"/>
      <c r="F478"/>
      <c r="G478"/>
      <c r="H478"/>
      <c r="I478"/>
      <c r="J478"/>
      <c r="K478"/>
      <c r="L478"/>
      <c r="M478"/>
      <c r="N478"/>
      <c r="O478"/>
      <c r="P478"/>
      <c r="Q478"/>
      <c r="R478"/>
      <c r="S478"/>
      <c r="T478"/>
      <c r="U478"/>
    </row>
    <row r="479" spans="1:21" ht="15">
      <c r="A479"/>
      <c r="B479"/>
      <c r="C479"/>
      <c r="D479"/>
      <c r="E479"/>
      <c r="F479"/>
      <c r="G479"/>
      <c r="H479"/>
      <c r="I479"/>
      <c r="J479"/>
      <c r="K479"/>
      <c r="L479"/>
      <c r="M479"/>
      <c r="N479"/>
      <c r="O479"/>
      <c r="P479"/>
      <c r="Q479"/>
      <c r="R479"/>
      <c r="S479"/>
      <c r="T479"/>
      <c r="U479"/>
    </row>
    <row r="480" spans="1:21" ht="15">
      <c r="A480"/>
      <c r="B480"/>
      <c r="C480"/>
      <c r="D480"/>
      <c r="E480"/>
      <c r="F480"/>
      <c r="G480"/>
      <c r="H480"/>
      <c r="I480"/>
      <c r="J480"/>
      <c r="K480"/>
      <c r="L480"/>
      <c r="M480"/>
      <c r="N480"/>
      <c r="O480"/>
      <c r="P480"/>
      <c r="Q480"/>
      <c r="R480"/>
      <c r="S480"/>
      <c r="T480"/>
      <c r="U480"/>
    </row>
    <row r="481" spans="1:21" ht="15">
      <c r="A481"/>
      <c r="B481"/>
      <c r="C481"/>
      <c r="D481"/>
      <c r="E481"/>
      <c r="F481"/>
      <c r="G481"/>
      <c r="H481"/>
      <c r="I481"/>
      <c r="J481"/>
      <c r="K481"/>
      <c r="L481"/>
      <c r="M481"/>
      <c r="N481"/>
      <c r="O481"/>
      <c r="P481"/>
      <c r="Q481"/>
      <c r="R481"/>
      <c r="S481"/>
      <c r="T481"/>
      <c r="U481"/>
    </row>
    <row r="482" spans="1:21" ht="15">
      <c r="A482"/>
      <c r="B482"/>
      <c r="C482"/>
      <c r="D482"/>
      <c r="E482"/>
      <c r="F482"/>
      <c r="G482"/>
      <c r="H482"/>
      <c r="I482"/>
      <c r="J482"/>
      <c r="K482"/>
      <c r="L482"/>
      <c r="M482"/>
      <c r="N482"/>
      <c r="O482"/>
      <c r="P482"/>
      <c r="Q482"/>
      <c r="R482"/>
      <c r="S482"/>
      <c r="T482"/>
      <c r="U482"/>
    </row>
    <row r="483" spans="1:21" ht="15">
      <c r="A483"/>
      <c r="B483"/>
      <c r="C483"/>
      <c r="D483"/>
      <c r="E483"/>
      <c r="F483"/>
      <c r="G483"/>
      <c r="H483"/>
      <c r="I483"/>
      <c r="J483"/>
      <c r="K483"/>
      <c r="L483"/>
      <c r="M483"/>
      <c r="N483"/>
      <c r="O483"/>
      <c r="P483"/>
      <c r="Q483"/>
      <c r="R483"/>
      <c r="S483"/>
      <c r="T483"/>
      <c r="U483"/>
    </row>
    <row r="484" spans="1:21" ht="15">
      <c r="A484"/>
      <c r="B484"/>
      <c r="C484"/>
      <c r="D484"/>
      <c r="E484"/>
      <c r="F484"/>
      <c r="G484"/>
      <c r="H484"/>
      <c r="I484"/>
      <c r="J484"/>
      <c r="K484"/>
      <c r="L484"/>
      <c r="M484"/>
      <c r="N484"/>
      <c r="O484"/>
      <c r="P484"/>
      <c r="Q484"/>
      <c r="R484"/>
      <c r="S484"/>
      <c r="T484"/>
      <c r="U484"/>
    </row>
    <row r="485" spans="1:21" ht="15">
      <c r="A485"/>
      <c r="B485"/>
      <c r="C485"/>
      <c r="D485"/>
      <c r="E485"/>
      <c r="F485"/>
      <c r="G485"/>
      <c r="H485"/>
      <c r="I485"/>
      <c r="J485"/>
      <c r="K485"/>
      <c r="L485"/>
      <c r="M485"/>
      <c r="N485"/>
      <c r="O485"/>
      <c r="P485"/>
      <c r="Q485"/>
      <c r="R485"/>
      <c r="S485"/>
      <c r="T485"/>
      <c r="U485"/>
    </row>
    <row r="486" spans="1:21" ht="15">
      <c r="A486"/>
      <c r="B486"/>
      <c r="C486"/>
      <c r="D486"/>
      <c r="E486"/>
      <c r="F486"/>
      <c r="G486"/>
      <c r="H486"/>
      <c r="I486"/>
      <c r="J486"/>
      <c r="K486"/>
      <c r="L486"/>
      <c r="M486"/>
      <c r="N486"/>
      <c r="O486"/>
      <c r="P486"/>
      <c r="Q486"/>
      <c r="R486"/>
      <c r="S486"/>
      <c r="T486"/>
      <c r="U486"/>
    </row>
    <row r="487" spans="1:21" ht="15">
      <c r="A487"/>
      <c r="B487"/>
      <c r="C487"/>
      <c r="D487"/>
      <c r="E487"/>
      <c r="F487"/>
      <c r="G487"/>
      <c r="H487"/>
      <c r="I487"/>
      <c r="J487"/>
      <c r="K487"/>
      <c r="L487"/>
      <c r="M487"/>
      <c r="N487"/>
      <c r="O487"/>
      <c r="P487"/>
      <c r="Q487"/>
      <c r="R487"/>
      <c r="S487"/>
      <c r="T487"/>
      <c r="U487"/>
    </row>
    <row r="488" spans="1:21" ht="15">
      <c r="A488"/>
      <c r="B488"/>
      <c r="C488"/>
      <c r="D488"/>
      <c r="E488"/>
      <c r="F488"/>
      <c r="G488"/>
      <c r="H488"/>
      <c r="I488"/>
      <c r="J488"/>
      <c r="K488"/>
      <c r="L488"/>
      <c r="M488"/>
      <c r="N488"/>
      <c r="O488"/>
      <c r="P488"/>
      <c r="Q488"/>
      <c r="R488"/>
      <c r="S488"/>
      <c r="T488"/>
      <c r="U488"/>
    </row>
    <row r="489" spans="1:21" ht="15">
      <c r="A489"/>
      <c r="B489"/>
      <c r="C489"/>
      <c r="D489"/>
      <c r="E489"/>
      <c r="F489"/>
      <c r="G489"/>
      <c r="H489"/>
      <c r="I489"/>
      <c r="J489"/>
      <c r="K489"/>
      <c r="L489"/>
      <c r="M489"/>
      <c r="N489"/>
      <c r="O489"/>
      <c r="P489"/>
      <c r="Q489"/>
      <c r="R489"/>
      <c r="S489"/>
      <c r="T489"/>
      <c r="U489"/>
    </row>
    <row r="490" spans="1:21" ht="15">
      <c r="A490"/>
      <c r="B490"/>
      <c r="C490"/>
      <c r="D490"/>
      <c r="E490"/>
      <c r="F490"/>
      <c r="G490"/>
      <c r="H490"/>
      <c r="I490"/>
      <c r="J490"/>
      <c r="K490"/>
      <c r="L490"/>
      <c r="M490"/>
      <c r="N490"/>
      <c r="O490"/>
      <c r="P490"/>
      <c r="Q490"/>
      <c r="R490"/>
      <c r="S490"/>
      <c r="T490"/>
      <c r="U490"/>
    </row>
    <row r="491" spans="1:21" ht="15">
      <c r="A491"/>
      <c r="B491"/>
      <c r="C491"/>
      <c r="D491"/>
      <c r="E491"/>
      <c r="F491"/>
      <c r="G491"/>
      <c r="H491"/>
      <c r="I491"/>
      <c r="J491"/>
      <c r="K491"/>
      <c r="L491"/>
      <c r="M491"/>
      <c r="N491"/>
      <c r="O491"/>
      <c r="P491"/>
      <c r="Q491"/>
      <c r="R491"/>
      <c r="S491"/>
      <c r="T491"/>
      <c r="U491"/>
    </row>
    <row r="492" spans="1:21" ht="15">
      <c r="A492"/>
      <c r="B492"/>
      <c r="C492"/>
      <c r="D492"/>
      <c r="E492"/>
      <c r="F492"/>
      <c r="G492"/>
      <c r="H492"/>
      <c r="I492"/>
      <c r="J492"/>
      <c r="K492"/>
      <c r="L492"/>
      <c r="M492"/>
      <c r="N492"/>
      <c r="O492"/>
      <c r="P492"/>
      <c r="Q492"/>
      <c r="R492"/>
      <c r="S492"/>
      <c r="T492"/>
      <c r="U492"/>
    </row>
    <row r="493" spans="1:21" ht="15">
      <c r="A493"/>
      <c r="B493"/>
      <c r="C493"/>
      <c r="D493"/>
      <c r="E493"/>
      <c r="F493"/>
      <c r="G493"/>
      <c r="H493"/>
      <c r="I493"/>
      <c r="J493"/>
      <c r="K493"/>
      <c r="L493"/>
      <c r="M493"/>
      <c r="N493"/>
      <c r="O493"/>
      <c r="P493"/>
      <c r="Q493"/>
      <c r="R493"/>
      <c r="S493"/>
      <c r="T493"/>
      <c r="U493"/>
    </row>
    <row r="494" spans="1:21" ht="15">
      <c r="A494"/>
      <c r="B494"/>
      <c r="C494"/>
      <c r="D494"/>
      <c r="E494"/>
      <c r="F494"/>
      <c r="G494"/>
      <c r="H494"/>
      <c r="I494"/>
      <c r="J494"/>
      <c r="K494"/>
      <c r="L494"/>
      <c r="M494"/>
      <c r="N494"/>
      <c r="O494"/>
      <c r="P494"/>
      <c r="Q494"/>
      <c r="R494"/>
      <c r="S494"/>
      <c r="T494"/>
      <c r="U494"/>
    </row>
    <row r="495" spans="1:21" ht="15">
      <c r="A495"/>
      <c r="B495"/>
      <c r="C495"/>
      <c r="D495"/>
      <c r="E495"/>
      <c r="F495"/>
      <c r="G495"/>
      <c r="H495"/>
      <c r="I495"/>
      <c r="J495"/>
      <c r="K495"/>
      <c r="L495"/>
      <c r="M495"/>
      <c r="N495"/>
      <c r="O495"/>
      <c r="P495"/>
      <c r="Q495"/>
      <c r="R495"/>
      <c r="S495"/>
      <c r="T495"/>
      <c r="U495"/>
    </row>
    <row r="496" spans="1:21" ht="15">
      <c r="A496"/>
      <c r="B496"/>
      <c r="C496"/>
      <c r="D496"/>
      <c r="E496"/>
      <c r="F496"/>
      <c r="G496"/>
      <c r="H496"/>
      <c r="I496"/>
      <c r="J496"/>
      <c r="K496"/>
      <c r="L496"/>
      <c r="M496"/>
      <c r="N496"/>
      <c r="O496"/>
      <c r="P496"/>
      <c r="Q496"/>
      <c r="R496"/>
      <c r="S496"/>
      <c r="T496"/>
      <c r="U496"/>
    </row>
    <row r="497" spans="1:21" ht="15">
      <c r="A497"/>
      <c r="B497"/>
      <c r="C497"/>
      <c r="D497"/>
      <c r="E497"/>
      <c r="F497"/>
      <c r="G497"/>
      <c r="H497"/>
      <c r="I497"/>
      <c r="J497"/>
      <c r="K497"/>
      <c r="L497"/>
      <c r="M497"/>
      <c r="N497"/>
      <c r="O497"/>
      <c r="P497"/>
      <c r="Q497"/>
      <c r="R497"/>
      <c r="S497"/>
      <c r="T497"/>
      <c r="U497"/>
    </row>
    <row r="498" spans="1:21" ht="15">
      <c r="A498"/>
      <c r="B498"/>
      <c r="C498"/>
      <c r="D498"/>
      <c r="E498"/>
      <c r="F498"/>
      <c r="G498"/>
      <c r="H498"/>
      <c r="I498"/>
      <c r="J498"/>
      <c r="K498"/>
      <c r="L498"/>
      <c r="M498"/>
      <c r="N498"/>
      <c r="O498"/>
      <c r="P498"/>
      <c r="Q498"/>
      <c r="R498"/>
      <c r="S498"/>
      <c r="T498"/>
      <c r="U498"/>
    </row>
    <row r="499" spans="1:21" ht="15">
      <c r="A499"/>
      <c r="B499"/>
      <c r="C499"/>
      <c r="D499"/>
      <c r="E499"/>
      <c r="F499"/>
      <c r="G499"/>
      <c r="H499"/>
      <c r="I499"/>
      <c r="J499"/>
      <c r="K499"/>
      <c r="L499"/>
      <c r="M499"/>
      <c r="N499"/>
      <c r="O499"/>
      <c r="P499"/>
      <c r="Q499"/>
      <c r="R499"/>
      <c r="S499"/>
      <c r="T499"/>
      <c r="U499"/>
    </row>
    <row r="500" spans="1:21" ht="15">
      <c r="A500"/>
      <c r="B500"/>
      <c r="C500"/>
      <c r="D500"/>
      <c r="E500"/>
      <c r="F500"/>
      <c r="G500"/>
      <c r="H500"/>
      <c r="I500"/>
      <c r="J500"/>
      <c r="K500"/>
      <c r="L500"/>
      <c r="M500"/>
      <c r="N500"/>
      <c r="O500"/>
      <c r="P500"/>
      <c r="Q500"/>
      <c r="R500"/>
      <c r="S500"/>
      <c r="T500"/>
      <c r="U500"/>
    </row>
    <row r="501" spans="1:21" ht="15">
      <c r="A501"/>
      <c r="B501"/>
      <c r="C501"/>
      <c r="D501"/>
      <c r="E501"/>
      <c r="F501"/>
      <c r="G501"/>
      <c r="H501"/>
      <c r="I501"/>
      <c r="J501"/>
      <c r="K501"/>
      <c r="L501"/>
      <c r="M501"/>
      <c r="N501"/>
      <c r="O501"/>
      <c r="P501"/>
      <c r="Q501"/>
      <c r="R501"/>
      <c r="S501"/>
      <c r="T501"/>
      <c r="U501"/>
    </row>
    <row r="502" spans="1:21" ht="15">
      <c r="A502"/>
      <c r="B502"/>
      <c r="C502"/>
      <c r="D502"/>
      <c r="E502"/>
      <c r="F502"/>
      <c r="G502"/>
      <c r="H502"/>
      <c r="I502"/>
      <c r="J502"/>
      <c r="K502"/>
      <c r="L502"/>
      <c r="M502"/>
      <c r="N502"/>
      <c r="O502"/>
      <c r="P502"/>
      <c r="Q502"/>
      <c r="R502"/>
      <c r="S502"/>
      <c r="T502"/>
      <c r="U502"/>
    </row>
    <row r="503" spans="1:21" ht="15">
      <c r="A503"/>
      <c r="B503"/>
      <c r="C503"/>
      <c r="D503"/>
      <c r="E503"/>
      <c r="F503"/>
      <c r="G503"/>
      <c r="H503"/>
      <c r="I503"/>
      <c r="J503"/>
      <c r="K503"/>
      <c r="L503"/>
      <c r="M503"/>
      <c r="N503"/>
      <c r="O503"/>
      <c r="P503"/>
      <c r="Q503"/>
      <c r="R503"/>
      <c r="S503"/>
      <c r="T503"/>
      <c r="U503"/>
    </row>
    <row r="504" spans="1:21" ht="15">
      <c r="A504"/>
      <c r="B504"/>
      <c r="C504"/>
      <c r="D504"/>
      <c r="E504"/>
      <c r="F504"/>
      <c r="G504"/>
      <c r="H504"/>
      <c r="I504"/>
      <c r="J504"/>
      <c r="K504"/>
      <c r="L504"/>
      <c r="M504"/>
      <c r="N504"/>
      <c r="O504"/>
      <c r="P504"/>
      <c r="Q504"/>
      <c r="R504"/>
      <c r="S504"/>
      <c r="T504"/>
      <c r="U504"/>
    </row>
    <row r="505" spans="1:21" ht="15">
      <c r="A505"/>
      <c r="B505"/>
      <c r="C505"/>
      <c r="D505"/>
      <c r="E505"/>
      <c r="F505"/>
      <c r="G505"/>
      <c r="H505"/>
      <c r="I505"/>
      <c r="J505"/>
      <c r="K505"/>
      <c r="L505"/>
      <c r="M505"/>
      <c r="N505"/>
      <c r="O505"/>
      <c r="P505"/>
      <c r="Q505"/>
      <c r="R505"/>
      <c r="S505"/>
      <c r="T505"/>
      <c r="U505"/>
    </row>
    <row r="506" spans="1:21" ht="15">
      <c r="A506"/>
      <c r="B506"/>
      <c r="C506"/>
      <c r="D506"/>
      <c r="E506"/>
      <c r="F506"/>
      <c r="G506"/>
      <c r="H506"/>
      <c r="I506"/>
      <c r="J506"/>
      <c r="K506"/>
      <c r="L506"/>
      <c r="M506"/>
      <c r="N506"/>
      <c r="O506"/>
      <c r="P506"/>
      <c r="Q506"/>
      <c r="R506"/>
      <c r="S506"/>
      <c r="T506"/>
      <c r="U506"/>
    </row>
    <row r="507" spans="1:21" ht="15">
      <c r="A507"/>
      <c r="B507"/>
      <c r="C507"/>
      <c r="D507"/>
      <c r="E507"/>
      <c r="F507"/>
      <c r="G507"/>
      <c r="H507"/>
      <c r="I507"/>
      <c r="J507"/>
      <c r="K507"/>
      <c r="L507"/>
      <c r="M507"/>
      <c r="N507"/>
      <c r="O507"/>
      <c r="P507"/>
      <c r="Q507"/>
      <c r="R507"/>
      <c r="S507"/>
      <c r="T507"/>
      <c r="U507"/>
    </row>
    <row r="508" spans="1:21" ht="15">
      <c r="A508"/>
      <c r="B508"/>
      <c r="C508"/>
      <c r="D508"/>
      <c r="E508"/>
      <c r="F508"/>
      <c r="G508"/>
      <c r="H508"/>
      <c r="I508"/>
      <c r="J508"/>
      <c r="K508"/>
      <c r="L508"/>
      <c r="M508"/>
      <c r="N508"/>
      <c r="O508"/>
      <c r="P508"/>
      <c r="Q508"/>
      <c r="R508"/>
      <c r="S508"/>
      <c r="T508"/>
      <c r="U508"/>
    </row>
    <row r="509" spans="1:21" ht="15">
      <c r="A509"/>
      <c r="B509"/>
      <c r="C509"/>
      <c r="D509"/>
      <c r="E509"/>
      <c r="F509"/>
      <c r="G509"/>
      <c r="H509"/>
      <c r="I509"/>
      <c r="J509"/>
      <c r="K509"/>
      <c r="L509"/>
      <c r="M509"/>
      <c r="N509"/>
      <c r="O509"/>
      <c r="P509"/>
      <c r="Q509"/>
      <c r="R509"/>
      <c r="S509"/>
      <c r="T509"/>
      <c r="U509"/>
    </row>
    <row r="510" spans="1:21" ht="15">
      <c r="A510"/>
      <c r="B510"/>
      <c r="C510"/>
      <c r="D510"/>
      <c r="E510"/>
      <c r="F510"/>
      <c r="G510"/>
      <c r="H510"/>
      <c r="I510"/>
      <c r="J510"/>
      <c r="K510"/>
      <c r="L510"/>
      <c r="M510"/>
      <c r="N510"/>
      <c r="O510"/>
      <c r="P510"/>
      <c r="Q510"/>
      <c r="R510"/>
      <c r="S510"/>
      <c r="T510"/>
      <c r="U510"/>
    </row>
    <row r="511" spans="1:21" ht="15">
      <c r="A511"/>
      <c r="B511"/>
      <c r="C511"/>
      <c r="D511"/>
      <c r="E511"/>
      <c r="F511"/>
      <c r="G511"/>
      <c r="H511"/>
      <c r="I511"/>
      <c r="J511"/>
      <c r="K511"/>
      <c r="L511"/>
      <c r="M511"/>
      <c r="N511"/>
      <c r="O511"/>
      <c r="P511"/>
      <c r="Q511"/>
      <c r="R511"/>
      <c r="S511"/>
      <c r="T511"/>
      <c r="U511"/>
    </row>
    <row r="512" spans="1:21" ht="15">
      <c r="A512"/>
      <c r="B512"/>
      <c r="C512"/>
      <c r="D512"/>
      <c r="E512"/>
      <c r="F512"/>
      <c r="G512"/>
      <c r="H512"/>
      <c r="I512"/>
      <c r="J512"/>
      <c r="K512"/>
      <c r="L512"/>
      <c r="M512"/>
      <c r="N512"/>
      <c r="O512"/>
      <c r="P512"/>
      <c r="Q512"/>
      <c r="R512"/>
      <c r="S512"/>
      <c r="T512"/>
      <c r="U512"/>
    </row>
    <row r="513" spans="1:21" ht="15">
      <c r="A513"/>
      <c r="B513"/>
      <c r="C513"/>
      <c r="D513"/>
      <c r="E513"/>
      <c r="F513"/>
      <c r="G513"/>
      <c r="H513"/>
      <c r="I513"/>
      <c r="J513"/>
      <c r="K513"/>
      <c r="L513"/>
      <c r="M513"/>
      <c r="N513"/>
      <c r="O513"/>
      <c r="P513"/>
      <c r="Q513"/>
      <c r="R513"/>
      <c r="S513"/>
      <c r="T513"/>
      <c r="U513"/>
    </row>
    <row r="514" spans="1:21" ht="15">
      <c r="A514"/>
      <c r="B514"/>
      <c r="C514"/>
      <c r="D514"/>
      <c r="E514"/>
      <c r="F514"/>
      <c r="G514"/>
      <c r="H514"/>
      <c r="I514"/>
      <c r="J514"/>
      <c r="K514"/>
      <c r="L514"/>
      <c r="M514"/>
      <c r="N514"/>
      <c r="O514"/>
      <c r="P514"/>
      <c r="Q514"/>
      <c r="R514"/>
      <c r="S514"/>
      <c r="T514"/>
      <c r="U514"/>
    </row>
    <row r="515" spans="1:21" ht="15">
      <c r="A515"/>
      <c r="B515"/>
      <c r="C515"/>
      <c r="D515"/>
      <c r="E515"/>
      <c r="F515"/>
      <c r="G515"/>
      <c r="H515"/>
      <c r="I515"/>
      <c r="J515"/>
      <c r="K515"/>
      <c r="L515"/>
      <c r="M515"/>
      <c r="N515"/>
      <c r="O515"/>
      <c r="P515"/>
      <c r="Q515"/>
      <c r="R515"/>
      <c r="S515"/>
      <c r="T515"/>
      <c r="U515"/>
    </row>
    <row r="516" spans="1:21" ht="15">
      <c r="A516"/>
      <c r="B516"/>
      <c r="C516"/>
      <c r="D516"/>
      <c r="E516"/>
      <c r="F516"/>
      <c r="G516"/>
      <c r="H516"/>
      <c r="I516"/>
      <c r="J516"/>
      <c r="K516"/>
      <c r="L516"/>
      <c r="M516"/>
      <c r="N516"/>
      <c r="O516"/>
      <c r="P516"/>
      <c r="Q516"/>
      <c r="R516"/>
      <c r="S516"/>
      <c r="T516"/>
      <c r="U516"/>
    </row>
    <row r="517" spans="1:21" ht="15">
      <c r="A517"/>
      <c r="B517"/>
      <c r="C517"/>
      <c r="D517"/>
      <c r="E517"/>
      <c r="F517"/>
      <c r="G517"/>
      <c r="H517"/>
      <c r="I517"/>
      <c r="J517"/>
      <c r="K517"/>
      <c r="L517"/>
      <c r="M517"/>
      <c r="N517"/>
      <c r="O517"/>
      <c r="P517"/>
      <c r="Q517"/>
      <c r="R517"/>
      <c r="S517"/>
      <c r="T517"/>
      <c r="U517"/>
    </row>
    <row r="518" spans="1:21" ht="15">
      <c r="A518"/>
      <c r="B518"/>
      <c r="C518"/>
      <c r="D518"/>
      <c r="E518"/>
      <c r="F518"/>
      <c r="G518"/>
      <c r="H518"/>
      <c r="I518"/>
      <c r="J518"/>
      <c r="K518"/>
      <c r="L518"/>
      <c r="M518"/>
      <c r="N518"/>
      <c r="O518"/>
      <c r="P518"/>
      <c r="Q518"/>
      <c r="R518"/>
      <c r="S518"/>
      <c r="T518"/>
      <c r="U518"/>
    </row>
    <row r="519" spans="1:21" ht="15">
      <c r="A519"/>
      <c r="B519"/>
      <c r="C519"/>
      <c r="D519"/>
      <c r="E519"/>
      <c r="F519"/>
      <c r="G519"/>
      <c r="H519"/>
      <c r="I519"/>
      <c r="J519"/>
      <c r="K519"/>
      <c r="L519"/>
      <c r="M519"/>
      <c r="N519"/>
      <c r="O519"/>
      <c r="P519"/>
      <c r="Q519"/>
      <c r="R519"/>
      <c r="S519"/>
      <c r="T519"/>
      <c r="U519"/>
    </row>
    <row r="520" spans="1:21" ht="15">
      <c r="A520"/>
      <c r="B520"/>
      <c r="C520"/>
      <c r="D520"/>
      <c r="E520"/>
      <c r="F520"/>
      <c r="G520"/>
      <c r="H520"/>
      <c r="I520"/>
      <c r="J520"/>
      <c r="K520"/>
      <c r="L520"/>
      <c r="M520"/>
      <c r="N520"/>
      <c r="O520"/>
      <c r="P520"/>
      <c r="Q520"/>
      <c r="R520"/>
      <c r="S520"/>
      <c r="T520"/>
      <c r="U520"/>
    </row>
    <row r="521" spans="1:21" ht="15">
      <c r="A521"/>
      <c r="B521"/>
      <c r="C521"/>
      <c r="D521"/>
      <c r="E521"/>
      <c r="F521"/>
      <c r="G521"/>
      <c r="H521"/>
      <c r="I521"/>
      <c r="J521"/>
      <c r="K521"/>
      <c r="L521"/>
      <c r="M521"/>
      <c r="N521"/>
      <c r="O521"/>
      <c r="P521"/>
      <c r="Q521"/>
      <c r="R521"/>
      <c r="S521"/>
      <c r="T521"/>
      <c r="U521"/>
    </row>
    <row r="522" spans="1:21" ht="15">
      <c r="A522"/>
      <c r="B522"/>
      <c r="C522"/>
      <c r="D522"/>
      <c r="E522"/>
      <c r="F522"/>
      <c r="G522"/>
      <c r="H522"/>
      <c r="I522"/>
      <c r="J522"/>
      <c r="K522"/>
      <c r="L522"/>
      <c r="M522"/>
      <c r="N522"/>
      <c r="O522"/>
      <c r="P522"/>
      <c r="Q522"/>
      <c r="R522"/>
      <c r="S522"/>
      <c r="T522"/>
      <c r="U522"/>
    </row>
    <row r="523" spans="1:21" ht="15">
      <c r="A523"/>
      <c r="B523"/>
      <c r="C523"/>
      <c r="D523"/>
      <c r="E523"/>
      <c r="F523"/>
      <c r="G523"/>
      <c r="H523"/>
      <c r="I523"/>
      <c r="J523"/>
      <c r="K523"/>
      <c r="L523"/>
      <c r="M523"/>
      <c r="N523"/>
      <c r="O523"/>
      <c r="P523"/>
      <c r="Q523"/>
      <c r="R523"/>
      <c r="S523"/>
      <c r="T523"/>
      <c r="U523"/>
    </row>
    <row r="524" spans="1:21" ht="15">
      <c r="A524"/>
      <c r="B524"/>
      <c r="C524"/>
      <c r="D524"/>
      <c r="E524"/>
      <c r="F524"/>
      <c r="G524"/>
      <c r="H524"/>
      <c r="I524"/>
      <c r="J524"/>
      <c r="K524"/>
      <c r="L524"/>
      <c r="M524"/>
      <c r="N524"/>
      <c r="O524"/>
      <c r="P524"/>
      <c r="Q524"/>
      <c r="R524"/>
      <c r="S524"/>
      <c r="T524"/>
      <c r="U524"/>
    </row>
    <row r="525" spans="1:21" ht="15">
      <c r="A525"/>
      <c r="B525"/>
      <c r="C525"/>
      <c r="D525"/>
      <c r="E525"/>
      <c r="F525"/>
      <c r="G525"/>
      <c r="H525"/>
      <c r="I525"/>
      <c r="J525"/>
      <c r="K525"/>
      <c r="L525"/>
      <c r="M525"/>
      <c r="N525"/>
      <c r="O525"/>
      <c r="P525"/>
      <c r="Q525"/>
      <c r="R525"/>
      <c r="S525"/>
      <c r="T525"/>
      <c r="U525"/>
    </row>
    <row r="526" spans="1:21" ht="15">
      <c r="A526"/>
      <c r="B526"/>
      <c r="C526"/>
      <c r="D526"/>
      <c r="E526"/>
      <c r="F526"/>
      <c r="G526"/>
      <c r="H526"/>
      <c r="I526"/>
      <c r="J526"/>
      <c r="K526"/>
      <c r="L526"/>
      <c r="M526"/>
      <c r="N526"/>
      <c r="O526"/>
      <c r="P526"/>
      <c r="Q526"/>
      <c r="R526"/>
      <c r="S526"/>
      <c r="T526"/>
      <c r="U526"/>
    </row>
    <row r="527" spans="1:21" ht="15">
      <c r="A527"/>
      <c r="B527"/>
      <c r="C527"/>
      <c r="D527"/>
      <c r="E527"/>
      <c r="F527"/>
      <c r="G527"/>
      <c r="H527"/>
      <c r="I527"/>
      <c r="J527"/>
      <c r="K527"/>
      <c r="L527"/>
      <c r="M527"/>
      <c r="N527"/>
      <c r="O527"/>
      <c r="P527"/>
      <c r="Q527"/>
      <c r="R527"/>
      <c r="S527"/>
      <c r="T527"/>
      <c r="U527"/>
    </row>
    <row r="528" spans="1:21" ht="15">
      <c r="A528"/>
      <c r="B528"/>
      <c r="C528"/>
      <c r="D528"/>
      <c r="E528"/>
      <c r="F528"/>
      <c r="G528"/>
      <c r="H528"/>
      <c r="I528"/>
      <c r="J528"/>
      <c r="K528"/>
      <c r="L528"/>
      <c r="M528"/>
      <c r="N528"/>
      <c r="O528"/>
      <c r="P528"/>
      <c r="Q528"/>
      <c r="R528"/>
      <c r="S528"/>
      <c r="T528"/>
      <c r="U528"/>
    </row>
    <row r="529" spans="1:21" ht="15">
      <c r="A529"/>
      <c r="B529"/>
      <c r="C529"/>
      <c r="D529"/>
      <c r="E529"/>
      <c r="F529"/>
      <c r="G529"/>
      <c r="H529"/>
      <c r="I529"/>
      <c r="J529"/>
      <c r="K529"/>
      <c r="L529"/>
      <c r="M529"/>
      <c r="N529"/>
      <c r="O529"/>
      <c r="P529"/>
      <c r="Q529"/>
      <c r="R529"/>
      <c r="S529"/>
      <c r="T529"/>
      <c r="U529"/>
    </row>
    <row r="530" spans="1:21" ht="15">
      <c r="A530"/>
      <c r="B530"/>
      <c r="C530"/>
      <c r="D530"/>
      <c r="E530"/>
      <c r="F530"/>
      <c r="G530"/>
      <c r="H530"/>
      <c r="I530"/>
      <c r="J530"/>
      <c r="K530"/>
      <c r="L530"/>
      <c r="M530"/>
      <c r="N530"/>
      <c r="O530"/>
      <c r="P530"/>
      <c r="Q530"/>
      <c r="R530"/>
      <c r="S530"/>
      <c r="T530"/>
      <c r="U530"/>
    </row>
    <row r="531" spans="1:21" ht="15">
      <c r="A531"/>
      <c r="B531"/>
      <c r="C531"/>
      <c r="D531"/>
      <c r="E531"/>
      <c r="F531"/>
      <c r="G531"/>
      <c r="H531"/>
      <c r="I531"/>
      <c r="J531"/>
      <c r="K531"/>
      <c r="L531"/>
      <c r="M531"/>
      <c r="N531"/>
      <c r="O531"/>
      <c r="P531"/>
      <c r="Q531"/>
      <c r="R531"/>
      <c r="S531"/>
      <c r="T531"/>
      <c r="U531"/>
    </row>
    <row r="532" spans="1:21" ht="15">
      <c r="A532"/>
      <c r="B532"/>
      <c r="C532"/>
      <c r="D532"/>
      <c r="E532"/>
      <c r="F532"/>
      <c r="G532"/>
      <c r="H532"/>
      <c r="I532"/>
      <c r="J532"/>
      <c r="K532"/>
      <c r="L532"/>
      <c r="M532"/>
      <c r="N532"/>
      <c r="O532"/>
      <c r="P532"/>
      <c r="Q532"/>
      <c r="R532"/>
      <c r="S532"/>
      <c r="T532"/>
      <c r="U532"/>
    </row>
    <row r="533" spans="1:21" ht="15">
      <c r="A533"/>
      <c r="B533"/>
      <c r="C533"/>
      <c r="D533"/>
      <c r="E533"/>
      <c r="F533"/>
      <c r="G533"/>
      <c r="H533"/>
      <c r="I533"/>
      <c r="J533"/>
      <c r="K533"/>
      <c r="L533"/>
      <c r="M533"/>
      <c r="N533"/>
      <c r="O533"/>
      <c r="P533"/>
      <c r="Q533"/>
      <c r="R533"/>
      <c r="S533"/>
      <c r="T533"/>
      <c r="U533"/>
    </row>
    <row r="534" spans="1:21" ht="15">
      <c r="A534"/>
      <c r="B534"/>
      <c r="C534"/>
      <c r="D534"/>
      <c r="E534"/>
      <c r="F534"/>
      <c r="G534"/>
      <c r="H534"/>
      <c r="I534"/>
      <c r="J534"/>
      <c r="K534"/>
      <c r="L534"/>
      <c r="M534"/>
      <c r="N534"/>
      <c r="O534"/>
      <c r="P534"/>
      <c r="Q534"/>
      <c r="R534"/>
      <c r="S534"/>
      <c r="T534"/>
      <c r="U534"/>
    </row>
    <row r="535" spans="1:21" ht="15">
      <c r="A535"/>
      <c r="B535"/>
      <c r="C535"/>
      <c r="D535"/>
      <c r="E535"/>
      <c r="F535"/>
      <c r="G535"/>
      <c r="H535"/>
      <c r="I535"/>
      <c r="J535"/>
      <c r="K535"/>
      <c r="L535"/>
      <c r="M535"/>
      <c r="N535"/>
      <c r="O535"/>
      <c r="P535"/>
      <c r="Q535"/>
      <c r="R535"/>
      <c r="S535"/>
      <c r="T535"/>
      <c r="U535"/>
    </row>
  </sheetData>
  <sheetProtection/>
  <mergeCells count="8">
    <mergeCell ref="A106:U106"/>
    <mergeCell ref="A108:U108"/>
    <mergeCell ref="A2:U2"/>
    <mergeCell ref="A3:U3"/>
    <mergeCell ref="A4:U4"/>
    <mergeCell ref="A5:U5"/>
    <mergeCell ref="A8:U8"/>
    <mergeCell ref="A27:U27"/>
  </mergeCells>
  <hyperlinks>
    <hyperlink ref="A109" r:id="rId1" display="www.bea.gov/newsreleases/international/trade/2016/pdf/trad_geo_FAQs.pdf"/>
    <hyperlink ref="A107" r:id="rId2" display="www.bea.gov/newsreleases/international/trade/tradnewsrelease.htm"/>
  </hyperlinks>
  <printOptions horizontalCentered="1"/>
  <pageMargins left="0.2" right="0.2" top="0.25" bottom="0.25" header="0.3" footer="0.3"/>
  <pageSetup horizontalDpi="600" verticalDpi="600" orientation="landscape" scale="56" r:id="rId3"/>
  <rowBreaks count="1" manualBreakCount="1">
    <brk id="63" max="20" man="1"/>
  </rowBreaks>
</worksheet>
</file>

<file path=xl/worksheets/sheet3.xml><?xml version="1.0" encoding="utf-8"?>
<worksheet xmlns="http://schemas.openxmlformats.org/spreadsheetml/2006/main" xmlns:r="http://schemas.openxmlformats.org/officeDocument/2006/relationships">
  <dimension ref="A1:U535"/>
  <sheetViews>
    <sheetView zoomScale="85" zoomScaleNormal="85" zoomScalePageLayoutView="0" workbookViewId="0" topLeftCell="A1">
      <pane ySplit="7" topLeftCell="A8" activePane="bottomLeft" state="frozen"/>
      <selection pane="topLeft" activeCell="A1" sqref="A1:P1"/>
      <selection pane="bottomLeft" activeCell="A1" sqref="A1"/>
    </sheetView>
  </sheetViews>
  <sheetFormatPr defaultColWidth="9.140625" defaultRowHeight="15"/>
  <cols>
    <col min="1" max="1" width="12.7109375" style="5" customWidth="1"/>
    <col min="2" max="21" width="11.28125" style="5" customWidth="1"/>
    <col min="22" max="22" width="9.7109375" style="5" customWidth="1"/>
    <col min="23" max="16384" width="9.140625" style="5" customWidth="1"/>
  </cols>
  <sheetData>
    <row r="1" ht="15">
      <c r="A1" s="1" t="str">
        <f>Readme!A1</f>
        <v>Last updated September 6, 2017</v>
      </c>
    </row>
    <row r="2" spans="1:21" ht="22.5">
      <c r="A2" s="32" t="s">
        <v>122</v>
      </c>
      <c r="B2" s="32"/>
      <c r="C2" s="32"/>
      <c r="D2" s="32"/>
      <c r="E2" s="32"/>
      <c r="F2" s="32"/>
      <c r="G2" s="32"/>
      <c r="H2" s="32"/>
      <c r="I2" s="32"/>
      <c r="J2" s="32"/>
      <c r="K2" s="32"/>
      <c r="L2" s="32"/>
      <c r="M2" s="32"/>
      <c r="N2" s="32"/>
      <c r="O2" s="32"/>
      <c r="P2" s="32"/>
      <c r="Q2" s="32"/>
      <c r="R2" s="32"/>
      <c r="S2" s="32"/>
      <c r="T2" s="32"/>
      <c r="U2" s="32"/>
    </row>
    <row r="3" spans="1:21" ht="21">
      <c r="A3" s="33" t="s">
        <v>123</v>
      </c>
      <c r="B3" s="33"/>
      <c r="C3" s="33"/>
      <c r="D3" s="33"/>
      <c r="E3" s="33"/>
      <c r="F3" s="33"/>
      <c r="G3" s="33"/>
      <c r="H3" s="33"/>
      <c r="I3" s="33"/>
      <c r="J3" s="33"/>
      <c r="K3" s="33"/>
      <c r="L3" s="33"/>
      <c r="M3" s="33"/>
      <c r="N3" s="33"/>
      <c r="O3" s="33"/>
      <c r="P3" s="33"/>
      <c r="Q3" s="33"/>
      <c r="R3" s="33"/>
      <c r="S3" s="33"/>
      <c r="T3" s="33"/>
      <c r="U3" s="33"/>
    </row>
    <row r="4" spans="1:21" ht="15">
      <c r="A4" s="34" t="s">
        <v>15</v>
      </c>
      <c r="B4" s="34"/>
      <c r="C4" s="34"/>
      <c r="D4" s="34"/>
      <c r="E4" s="34"/>
      <c r="F4" s="34"/>
      <c r="G4" s="34"/>
      <c r="H4" s="34"/>
      <c r="I4" s="34"/>
      <c r="J4" s="34"/>
      <c r="K4" s="34"/>
      <c r="L4" s="34"/>
      <c r="M4" s="34"/>
      <c r="N4" s="34"/>
      <c r="O4" s="34"/>
      <c r="P4" s="34"/>
      <c r="Q4" s="34"/>
      <c r="R4" s="34"/>
      <c r="S4" s="34"/>
      <c r="T4" s="34"/>
      <c r="U4" s="34"/>
    </row>
    <row r="5" spans="1:21" ht="15">
      <c r="A5" s="35" t="s">
        <v>16</v>
      </c>
      <c r="B5" s="35"/>
      <c r="C5" s="35"/>
      <c r="D5" s="35"/>
      <c r="E5" s="35"/>
      <c r="F5" s="35"/>
      <c r="G5" s="35"/>
      <c r="H5" s="35"/>
      <c r="I5" s="35"/>
      <c r="J5" s="35"/>
      <c r="K5" s="35"/>
      <c r="L5" s="35"/>
      <c r="M5" s="35"/>
      <c r="N5" s="35"/>
      <c r="O5" s="35"/>
      <c r="P5" s="35"/>
      <c r="Q5" s="35"/>
      <c r="R5" s="35"/>
      <c r="S5" s="35"/>
      <c r="T5" s="35"/>
      <c r="U5" s="35"/>
    </row>
    <row r="7" spans="1:21" ht="4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19.5" customHeight="1">
      <c r="A8" s="39" t="s">
        <v>38</v>
      </c>
      <c r="B8" s="40"/>
      <c r="C8" s="40"/>
      <c r="D8" s="40"/>
      <c r="E8" s="40"/>
      <c r="F8" s="40"/>
      <c r="G8" s="40"/>
      <c r="H8" s="40"/>
      <c r="I8" s="40"/>
      <c r="J8" s="40"/>
      <c r="K8" s="40"/>
      <c r="L8" s="40"/>
      <c r="M8" s="40"/>
      <c r="N8" s="40"/>
      <c r="O8" s="40"/>
      <c r="P8" s="40"/>
      <c r="Q8" s="40"/>
      <c r="R8" s="40"/>
      <c r="S8" s="40"/>
      <c r="T8" s="40"/>
      <c r="U8" s="41"/>
    </row>
    <row r="9" spans="1:21" ht="15">
      <c r="A9" s="7">
        <v>1999</v>
      </c>
      <c r="B9" s="8">
        <v>12712</v>
      </c>
      <c r="C9" s="8">
        <v>217855</v>
      </c>
      <c r="D9" s="8">
        <v>84633</v>
      </c>
      <c r="E9" s="8">
        <v>33843</v>
      </c>
      <c r="F9" s="8">
        <v>69400</v>
      </c>
      <c r="G9" s="8">
        <v>14562</v>
      </c>
      <c r="H9" s="8">
        <v>10521</v>
      </c>
      <c r="I9" s="8">
        <v>28286</v>
      </c>
      <c r="J9" s="8">
        <v>147083</v>
      </c>
      <c r="K9" s="8">
        <v>36495</v>
      </c>
      <c r="L9" s="8">
        <v>120328</v>
      </c>
      <c r="M9" s="8">
        <v>10016</v>
      </c>
      <c r="N9" s="8">
        <v>20303</v>
      </c>
      <c r="O9" s="8">
        <v>38598</v>
      </c>
      <c r="P9" s="8">
        <v>65916</v>
      </c>
      <c r="Q9" s="8">
        <v>317934</v>
      </c>
      <c r="R9" s="8" t="s">
        <v>39</v>
      </c>
      <c r="S9" s="8">
        <v>270640</v>
      </c>
      <c r="T9" s="8">
        <v>46606</v>
      </c>
      <c r="U9" s="8">
        <v>83540</v>
      </c>
    </row>
    <row r="10" spans="1:21" ht="15">
      <c r="A10" s="7">
        <v>2000</v>
      </c>
      <c r="B10" s="8">
        <v>15384</v>
      </c>
      <c r="C10" s="8">
        <v>251750</v>
      </c>
      <c r="D10" s="8">
        <v>103433</v>
      </c>
      <c r="E10" s="8">
        <v>40829</v>
      </c>
      <c r="F10" s="8">
        <v>74855</v>
      </c>
      <c r="G10" s="8">
        <v>16154</v>
      </c>
      <c r="H10" s="8">
        <v>12612</v>
      </c>
      <c r="I10" s="8">
        <v>31888</v>
      </c>
      <c r="J10" s="8">
        <v>164214</v>
      </c>
      <c r="K10" s="8">
        <v>46203</v>
      </c>
      <c r="L10" s="8">
        <v>148258</v>
      </c>
      <c r="M10" s="8">
        <v>15791</v>
      </c>
      <c r="N10" s="8">
        <v>21359</v>
      </c>
      <c r="O10" s="8">
        <v>44784</v>
      </c>
      <c r="P10" s="8">
        <v>71400</v>
      </c>
      <c r="Q10" s="8">
        <v>388924</v>
      </c>
      <c r="R10" s="8" t="s">
        <v>39</v>
      </c>
      <c r="S10" s="8">
        <v>306315</v>
      </c>
      <c r="T10" s="8">
        <v>71068</v>
      </c>
      <c r="U10" s="8">
        <v>101288</v>
      </c>
    </row>
    <row r="11" spans="1:21" ht="15">
      <c r="A11" s="7">
        <v>2001</v>
      </c>
      <c r="B11" s="8">
        <v>16067</v>
      </c>
      <c r="C11" s="8">
        <v>236361</v>
      </c>
      <c r="D11" s="8">
        <v>106149</v>
      </c>
      <c r="E11" s="8">
        <v>40356</v>
      </c>
      <c r="F11" s="8">
        <v>75791</v>
      </c>
      <c r="G11" s="8">
        <v>13730</v>
      </c>
      <c r="H11" s="8">
        <v>11609</v>
      </c>
      <c r="I11" s="8">
        <v>30471</v>
      </c>
      <c r="J11" s="8">
        <v>143149</v>
      </c>
      <c r="K11" s="8">
        <v>40838</v>
      </c>
      <c r="L11" s="8">
        <v>143575</v>
      </c>
      <c r="M11" s="8">
        <v>14790</v>
      </c>
      <c r="N11" s="8">
        <v>17135</v>
      </c>
      <c r="O11" s="8">
        <v>37836</v>
      </c>
      <c r="P11" s="8">
        <v>68462</v>
      </c>
      <c r="Q11" s="8">
        <v>370845</v>
      </c>
      <c r="R11" s="8" t="s">
        <v>39</v>
      </c>
      <c r="S11" s="8">
        <v>305199</v>
      </c>
      <c r="T11" s="8">
        <v>63981</v>
      </c>
      <c r="U11" s="8">
        <v>97874</v>
      </c>
    </row>
    <row r="12" spans="1:21" ht="15">
      <c r="A12" s="7">
        <v>2002</v>
      </c>
      <c r="B12" s="8">
        <v>17718</v>
      </c>
      <c r="C12" s="8">
        <v>230118</v>
      </c>
      <c r="D12" s="8">
        <v>130008</v>
      </c>
      <c r="E12" s="8">
        <v>38846</v>
      </c>
      <c r="F12" s="8">
        <v>82376</v>
      </c>
      <c r="G12" s="8">
        <v>13227</v>
      </c>
      <c r="H12" s="8">
        <v>13687</v>
      </c>
      <c r="I12" s="8">
        <v>30417</v>
      </c>
      <c r="J12" s="8">
        <v>138557</v>
      </c>
      <c r="K12" s="8">
        <v>41588</v>
      </c>
      <c r="L12" s="8">
        <v>148588</v>
      </c>
      <c r="M12" s="8">
        <v>14882</v>
      </c>
      <c r="N12" s="8">
        <v>16724</v>
      </c>
      <c r="O12" s="8">
        <v>37167</v>
      </c>
      <c r="P12" s="8">
        <v>67497</v>
      </c>
      <c r="Q12" s="8">
        <v>376261</v>
      </c>
      <c r="R12" s="8" t="s">
        <v>39</v>
      </c>
      <c r="S12" s="8">
        <v>313683</v>
      </c>
      <c r="T12" s="8">
        <v>59815</v>
      </c>
      <c r="U12" s="8">
        <v>100801</v>
      </c>
    </row>
    <row r="13" spans="1:21" ht="15">
      <c r="A13" s="7">
        <v>2003</v>
      </c>
      <c r="B13" s="8">
        <v>19573</v>
      </c>
      <c r="C13" s="8">
        <v>244479</v>
      </c>
      <c r="D13" s="8">
        <v>157230</v>
      </c>
      <c r="E13" s="8">
        <v>39791</v>
      </c>
      <c r="F13" s="8">
        <v>89366</v>
      </c>
      <c r="G13" s="8">
        <v>12477</v>
      </c>
      <c r="H13" s="8">
        <v>15118</v>
      </c>
      <c r="I13" s="8">
        <v>32190</v>
      </c>
      <c r="J13" s="8">
        <v>135823</v>
      </c>
      <c r="K13" s="8">
        <v>43882</v>
      </c>
      <c r="L13" s="8">
        <v>152531</v>
      </c>
      <c r="M13" s="8">
        <v>19691</v>
      </c>
      <c r="N13" s="8">
        <v>17499</v>
      </c>
      <c r="O13" s="8">
        <v>36822</v>
      </c>
      <c r="P13" s="8">
        <v>73000</v>
      </c>
      <c r="Q13" s="8">
        <v>424837</v>
      </c>
      <c r="R13" s="8" t="s">
        <v>39</v>
      </c>
      <c r="S13" s="8">
        <v>340958</v>
      </c>
      <c r="T13" s="8">
        <v>77455</v>
      </c>
      <c r="U13" s="8">
        <v>112704</v>
      </c>
    </row>
    <row r="14" spans="1:21" ht="15">
      <c r="A14" s="7">
        <v>2004</v>
      </c>
      <c r="B14" s="8">
        <v>23038</v>
      </c>
      <c r="C14" s="8">
        <v>280926</v>
      </c>
      <c r="D14" s="8">
        <v>203673</v>
      </c>
      <c r="E14" s="8">
        <v>43617</v>
      </c>
      <c r="F14" s="8">
        <v>100778</v>
      </c>
      <c r="G14" s="8">
        <v>14565</v>
      </c>
      <c r="H14" s="8">
        <v>18312</v>
      </c>
      <c r="I14" s="8">
        <v>36921</v>
      </c>
      <c r="J14" s="8">
        <v>150344</v>
      </c>
      <c r="K14" s="8">
        <v>53511</v>
      </c>
      <c r="L14" s="8">
        <v>172501</v>
      </c>
      <c r="M14" s="8">
        <v>22177</v>
      </c>
      <c r="N14" s="8">
        <v>18178</v>
      </c>
      <c r="O14" s="8">
        <v>40615</v>
      </c>
      <c r="P14" s="8">
        <v>79295</v>
      </c>
      <c r="Q14" s="8">
        <v>512981</v>
      </c>
      <c r="R14" s="8" t="s">
        <v>39</v>
      </c>
      <c r="S14" s="8">
        <v>388658</v>
      </c>
      <c r="T14" s="8">
        <v>106879</v>
      </c>
      <c r="U14" s="8">
        <v>140982</v>
      </c>
    </row>
    <row r="15" spans="1:21" ht="15">
      <c r="A15" s="7">
        <v>2005</v>
      </c>
      <c r="B15" s="8">
        <v>26388</v>
      </c>
      <c r="C15" s="8">
        <v>316797</v>
      </c>
      <c r="D15" s="8">
        <v>251556</v>
      </c>
      <c r="E15" s="8">
        <v>47269</v>
      </c>
      <c r="F15" s="8">
        <v>109551</v>
      </c>
      <c r="G15" s="8">
        <v>14808</v>
      </c>
      <c r="H15" s="8">
        <v>23648</v>
      </c>
      <c r="I15" s="8">
        <v>40719</v>
      </c>
      <c r="J15" s="8">
        <v>160965</v>
      </c>
      <c r="K15" s="8">
        <v>51128</v>
      </c>
      <c r="L15" s="8">
        <v>188192</v>
      </c>
      <c r="M15" s="8">
        <v>28462</v>
      </c>
      <c r="N15" s="8">
        <v>18799</v>
      </c>
      <c r="O15" s="8">
        <v>41661</v>
      </c>
      <c r="P15" s="8">
        <v>85507</v>
      </c>
      <c r="Q15" s="8">
        <v>594817</v>
      </c>
      <c r="R15" s="8" t="s">
        <v>39</v>
      </c>
      <c r="S15" s="8">
        <v>427707</v>
      </c>
      <c r="T15" s="8">
        <v>139430</v>
      </c>
      <c r="U15" s="8">
        <v>163882</v>
      </c>
    </row>
    <row r="16" spans="1:21" ht="15">
      <c r="A16" s="7">
        <v>2006</v>
      </c>
      <c r="B16" s="8">
        <v>29561</v>
      </c>
      <c r="C16" s="8">
        <v>330135</v>
      </c>
      <c r="D16" s="8">
        <v>299386</v>
      </c>
      <c r="E16" s="8">
        <v>52788</v>
      </c>
      <c r="F16" s="8">
        <v>116891</v>
      </c>
      <c r="G16" s="8">
        <v>15040</v>
      </c>
      <c r="H16" s="8">
        <v>29023</v>
      </c>
      <c r="I16" s="8">
        <v>42962</v>
      </c>
      <c r="J16" s="8">
        <v>174749</v>
      </c>
      <c r="K16" s="8">
        <v>54684</v>
      </c>
      <c r="L16" s="8">
        <v>216992</v>
      </c>
      <c r="M16" s="8">
        <v>33208</v>
      </c>
      <c r="N16" s="8">
        <v>21547</v>
      </c>
      <c r="O16" s="8">
        <v>45501</v>
      </c>
      <c r="P16" s="8">
        <v>93132</v>
      </c>
      <c r="Q16" s="8">
        <v>663761</v>
      </c>
      <c r="R16" s="8" t="s">
        <v>39</v>
      </c>
      <c r="S16" s="8">
        <v>465035</v>
      </c>
      <c r="T16" s="8">
        <v>160347</v>
      </c>
      <c r="U16" s="8">
        <v>181250</v>
      </c>
    </row>
    <row r="17" spans="1:21" ht="15">
      <c r="A17" s="7">
        <v>2007</v>
      </c>
      <c r="B17" s="8">
        <v>29331</v>
      </c>
      <c r="C17" s="8">
        <v>345721</v>
      </c>
      <c r="D17" s="8">
        <v>334774</v>
      </c>
      <c r="E17" s="8">
        <v>58361</v>
      </c>
      <c r="F17" s="8">
        <v>125082</v>
      </c>
      <c r="G17" s="8">
        <v>14383</v>
      </c>
      <c r="H17" s="8">
        <v>34183</v>
      </c>
      <c r="I17" s="8">
        <v>45508</v>
      </c>
      <c r="J17" s="8">
        <v>172650</v>
      </c>
      <c r="K17" s="8">
        <v>57654</v>
      </c>
      <c r="L17" s="8">
        <v>230456</v>
      </c>
      <c r="M17" s="8">
        <v>37716</v>
      </c>
      <c r="N17" s="8">
        <v>22299</v>
      </c>
      <c r="O17" s="8">
        <v>46159</v>
      </c>
      <c r="P17" s="8">
        <v>99706</v>
      </c>
      <c r="Q17" s="8">
        <v>704941</v>
      </c>
      <c r="R17" s="8" t="s">
        <v>39</v>
      </c>
      <c r="S17" s="8">
        <v>505000</v>
      </c>
      <c r="T17" s="8">
        <v>190656</v>
      </c>
      <c r="U17" s="8">
        <v>186163</v>
      </c>
    </row>
    <row r="18" spans="1:21" ht="15">
      <c r="A18" s="7">
        <v>2008</v>
      </c>
      <c r="B18" s="8">
        <v>35235</v>
      </c>
      <c r="C18" s="8">
        <v>368163</v>
      </c>
      <c r="D18" s="8">
        <v>350504</v>
      </c>
      <c r="E18" s="8">
        <v>59806</v>
      </c>
      <c r="F18" s="8">
        <v>132309</v>
      </c>
      <c r="G18" s="8">
        <v>14140</v>
      </c>
      <c r="H18" s="8">
        <v>38542</v>
      </c>
      <c r="I18" s="8">
        <v>46506</v>
      </c>
      <c r="J18" s="8">
        <v>167016</v>
      </c>
      <c r="K18" s="8">
        <v>57481</v>
      </c>
      <c r="L18" s="8">
        <v>236410</v>
      </c>
      <c r="M18" s="8">
        <v>56625</v>
      </c>
      <c r="N18" s="8">
        <v>20943</v>
      </c>
      <c r="O18" s="8">
        <v>43117</v>
      </c>
      <c r="P18" s="8">
        <v>105510</v>
      </c>
      <c r="Q18" s="8">
        <v>818030</v>
      </c>
      <c r="R18" s="8" t="s">
        <v>39</v>
      </c>
      <c r="S18" s="8">
        <v>529885</v>
      </c>
      <c r="T18" s="8">
        <v>261070</v>
      </c>
      <c r="U18" s="8">
        <v>224720</v>
      </c>
    </row>
    <row r="19" spans="1:21" ht="15">
      <c r="A19" s="7">
        <v>2009</v>
      </c>
      <c r="B19" s="8">
        <v>24910</v>
      </c>
      <c r="C19" s="8">
        <v>251650</v>
      </c>
      <c r="D19" s="8">
        <v>307433</v>
      </c>
      <c r="E19" s="8">
        <v>50057</v>
      </c>
      <c r="F19" s="8">
        <v>100984</v>
      </c>
      <c r="G19" s="8">
        <v>9570</v>
      </c>
      <c r="H19" s="8">
        <v>33558</v>
      </c>
      <c r="I19" s="8">
        <v>35431</v>
      </c>
      <c r="J19" s="8">
        <v>119157</v>
      </c>
      <c r="K19" s="8">
        <v>47972</v>
      </c>
      <c r="L19" s="8">
        <v>193659</v>
      </c>
      <c r="M19" s="8">
        <v>24662</v>
      </c>
      <c r="N19" s="8">
        <v>20392</v>
      </c>
      <c r="O19" s="8">
        <v>33501</v>
      </c>
      <c r="P19" s="8">
        <v>87189</v>
      </c>
      <c r="Q19" s="8">
        <v>626701</v>
      </c>
      <c r="R19" s="8" t="s">
        <v>39</v>
      </c>
      <c r="S19" s="8">
        <v>423825</v>
      </c>
      <c r="T19" s="8">
        <v>129167</v>
      </c>
      <c r="U19" s="8">
        <v>179430</v>
      </c>
    </row>
    <row r="20" spans="1:21" ht="15">
      <c r="A20" s="7">
        <v>2010</v>
      </c>
      <c r="B20" s="8">
        <v>29343</v>
      </c>
      <c r="C20" s="8">
        <v>309173</v>
      </c>
      <c r="D20" s="8">
        <v>376735</v>
      </c>
      <c r="E20" s="8">
        <v>54637</v>
      </c>
      <c r="F20" s="8">
        <v>111902</v>
      </c>
      <c r="G20" s="8">
        <v>11115</v>
      </c>
      <c r="H20" s="8">
        <v>44394</v>
      </c>
      <c r="I20" s="8">
        <v>38349</v>
      </c>
      <c r="J20" s="8">
        <v>147518</v>
      </c>
      <c r="K20" s="8">
        <v>59097</v>
      </c>
      <c r="L20" s="8">
        <v>246769</v>
      </c>
      <c r="M20" s="8">
        <v>32842</v>
      </c>
      <c r="N20" s="8">
        <v>22733</v>
      </c>
      <c r="O20" s="8">
        <v>41880</v>
      </c>
      <c r="P20" s="8">
        <v>93861</v>
      </c>
      <c r="Q20" s="8">
        <v>727916</v>
      </c>
      <c r="R20" s="8" t="s">
        <v>39</v>
      </c>
      <c r="S20" s="8">
        <v>467875</v>
      </c>
      <c r="T20" s="8">
        <v>164837</v>
      </c>
      <c r="U20" s="8">
        <v>206482</v>
      </c>
    </row>
    <row r="21" spans="1:21" ht="15">
      <c r="A21" s="7">
        <v>2011</v>
      </c>
      <c r="B21" s="8">
        <v>38498</v>
      </c>
      <c r="C21" s="8">
        <v>351680</v>
      </c>
      <c r="D21" s="8">
        <v>412413</v>
      </c>
      <c r="E21" s="8">
        <v>58340</v>
      </c>
      <c r="F21" s="8">
        <v>130025</v>
      </c>
      <c r="G21" s="8">
        <v>11595</v>
      </c>
      <c r="H21" s="8">
        <v>53714</v>
      </c>
      <c r="I21" s="8">
        <v>44863</v>
      </c>
      <c r="J21" s="8">
        <v>156506</v>
      </c>
      <c r="K21" s="8">
        <v>67322</v>
      </c>
      <c r="L21" s="8">
        <v>282027</v>
      </c>
      <c r="M21" s="8">
        <v>48781</v>
      </c>
      <c r="N21" s="8">
        <v>25303</v>
      </c>
      <c r="O21" s="8">
        <v>48042</v>
      </c>
      <c r="P21" s="8">
        <v>99858</v>
      </c>
      <c r="Q21" s="8">
        <v>846679</v>
      </c>
      <c r="R21" s="8" t="s">
        <v>39</v>
      </c>
      <c r="S21" s="8">
        <v>531477</v>
      </c>
      <c r="T21" s="8">
        <v>205919</v>
      </c>
      <c r="U21" s="8">
        <v>249802</v>
      </c>
    </row>
    <row r="22" spans="1:21" ht="15">
      <c r="A22" s="7">
        <v>2012</v>
      </c>
      <c r="B22" s="8">
        <v>39319</v>
      </c>
      <c r="C22" s="8">
        <v>361031</v>
      </c>
      <c r="D22" s="8">
        <v>439832</v>
      </c>
      <c r="E22" s="8">
        <v>58938</v>
      </c>
      <c r="F22" s="8">
        <v>141632</v>
      </c>
      <c r="G22" s="8">
        <v>12937</v>
      </c>
      <c r="H22" s="8">
        <v>59446</v>
      </c>
      <c r="I22" s="8">
        <v>48162</v>
      </c>
      <c r="J22" s="8">
        <v>176440</v>
      </c>
      <c r="K22" s="8">
        <v>70226</v>
      </c>
      <c r="L22" s="8">
        <v>298599</v>
      </c>
      <c r="M22" s="8">
        <v>56847</v>
      </c>
      <c r="N22" s="8">
        <v>26185</v>
      </c>
      <c r="O22" s="8">
        <v>46198</v>
      </c>
      <c r="P22" s="8">
        <v>103222</v>
      </c>
      <c r="Q22" s="8">
        <v>816747</v>
      </c>
      <c r="R22" s="8" t="s">
        <v>39</v>
      </c>
      <c r="S22" s="8">
        <v>544461</v>
      </c>
      <c r="T22" s="8">
        <v>192233</v>
      </c>
      <c r="U22" s="8">
        <v>248680</v>
      </c>
    </row>
    <row r="23" spans="1:21" ht="15">
      <c r="A23" s="7">
        <v>2013</v>
      </c>
      <c r="B23" s="8">
        <v>34809</v>
      </c>
      <c r="C23" s="8">
        <v>369111</v>
      </c>
      <c r="D23" s="8">
        <v>455525</v>
      </c>
      <c r="E23" s="8">
        <v>61610</v>
      </c>
      <c r="F23" s="8">
        <v>147834</v>
      </c>
      <c r="G23" s="8">
        <v>13776</v>
      </c>
      <c r="H23" s="8">
        <v>62368</v>
      </c>
      <c r="I23" s="8">
        <v>49464</v>
      </c>
      <c r="J23" s="8">
        <v>171479</v>
      </c>
      <c r="K23" s="8">
        <v>73605</v>
      </c>
      <c r="L23" s="8">
        <v>303988</v>
      </c>
      <c r="M23" s="8">
        <v>53129</v>
      </c>
      <c r="N23" s="8">
        <v>23539</v>
      </c>
      <c r="O23" s="8">
        <v>45194</v>
      </c>
      <c r="P23" s="8">
        <v>102811</v>
      </c>
      <c r="Q23" s="8">
        <v>787092</v>
      </c>
      <c r="R23" s="8" t="s">
        <v>39</v>
      </c>
      <c r="S23" s="8">
        <v>553705</v>
      </c>
      <c r="T23" s="8">
        <v>163732</v>
      </c>
      <c r="U23" s="8">
        <v>234038</v>
      </c>
    </row>
    <row r="24" spans="1:21" ht="15">
      <c r="A24" s="7">
        <v>2014</v>
      </c>
      <c r="B24" s="8">
        <v>37851</v>
      </c>
      <c r="C24" s="8">
        <v>385993</v>
      </c>
      <c r="D24" s="8">
        <v>483677</v>
      </c>
      <c r="E24" s="8">
        <v>64433</v>
      </c>
      <c r="F24" s="8">
        <v>157555</v>
      </c>
      <c r="G24" s="8">
        <v>15213</v>
      </c>
      <c r="H24" s="8">
        <v>67957</v>
      </c>
      <c r="I24" s="8">
        <v>53332</v>
      </c>
      <c r="J24" s="8">
        <v>168511</v>
      </c>
      <c r="K24" s="8">
        <v>81412</v>
      </c>
      <c r="L24" s="8">
        <v>322951</v>
      </c>
      <c r="M24" s="8">
        <v>48396</v>
      </c>
      <c r="N24" s="8">
        <v>22658</v>
      </c>
      <c r="O24" s="8">
        <v>48347</v>
      </c>
      <c r="P24" s="8">
        <v>108172</v>
      </c>
      <c r="Q24" s="8">
        <v>799785</v>
      </c>
      <c r="R24" s="8" t="s">
        <v>39</v>
      </c>
      <c r="S24" s="8">
        <v>595291</v>
      </c>
      <c r="T24" s="8">
        <v>143029</v>
      </c>
      <c r="U24" s="8">
        <v>227376</v>
      </c>
    </row>
    <row r="25" spans="1:21" ht="15">
      <c r="A25" s="7">
        <v>2015</v>
      </c>
      <c r="B25" s="8">
        <v>34272</v>
      </c>
      <c r="C25" s="8">
        <v>331902</v>
      </c>
      <c r="D25" s="8">
        <v>499122</v>
      </c>
      <c r="E25" s="8">
        <v>64668</v>
      </c>
      <c r="F25" s="8">
        <v>157170</v>
      </c>
      <c r="G25" s="8">
        <v>16147</v>
      </c>
      <c r="H25" s="8">
        <v>69519</v>
      </c>
      <c r="I25" s="8">
        <v>55204</v>
      </c>
      <c r="J25" s="8">
        <v>163821</v>
      </c>
      <c r="K25" s="8">
        <v>83667</v>
      </c>
      <c r="L25" s="8">
        <v>326214</v>
      </c>
      <c r="M25" s="8">
        <v>23265</v>
      </c>
      <c r="N25" s="8">
        <v>25043</v>
      </c>
      <c r="O25" s="8">
        <v>48649</v>
      </c>
      <c r="P25" s="8">
        <v>112181</v>
      </c>
      <c r="Q25" s="8">
        <v>753509</v>
      </c>
      <c r="R25" s="8" t="s">
        <v>39</v>
      </c>
      <c r="S25" s="8">
        <v>604830</v>
      </c>
      <c r="T25" s="8">
        <v>76946</v>
      </c>
      <c r="U25" s="8">
        <v>193224</v>
      </c>
    </row>
    <row r="26" spans="1:21" ht="15">
      <c r="A26" s="7">
        <v>2016</v>
      </c>
      <c r="B26" s="8">
        <v>31417</v>
      </c>
      <c r="C26" s="8">
        <v>313524</v>
      </c>
      <c r="D26" s="8">
        <v>479428</v>
      </c>
      <c r="E26" s="8">
        <v>63495</v>
      </c>
      <c r="F26" s="8">
        <v>147968</v>
      </c>
      <c r="G26" s="8">
        <v>16532</v>
      </c>
      <c r="H26" s="8">
        <v>71933</v>
      </c>
      <c r="I26" s="8">
        <v>56810</v>
      </c>
      <c r="J26" s="8">
        <v>165188</v>
      </c>
      <c r="K26" s="8">
        <v>81358</v>
      </c>
      <c r="L26" s="8">
        <v>324972</v>
      </c>
      <c r="M26" s="8">
        <v>18145</v>
      </c>
      <c r="N26" s="8">
        <v>25044</v>
      </c>
      <c r="O26" s="8">
        <v>46979</v>
      </c>
      <c r="P26" s="8">
        <v>106644</v>
      </c>
      <c r="Q26" s="8">
        <v>763430</v>
      </c>
      <c r="R26" s="8" t="s">
        <v>39</v>
      </c>
      <c r="S26" s="8">
        <v>595541</v>
      </c>
      <c r="T26" s="8">
        <v>89476</v>
      </c>
      <c r="U26" s="8">
        <v>182631</v>
      </c>
    </row>
    <row r="27" spans="1:21" ht="19.5" customHeight="1">
      <c r="A27" s="39" t="s">
        <v>40</v>
      </c>
      <c r="B27" s="40"/>
      <c r="C27" s="40"/>
      <c r="D27" s="40"/>
      <c r="E27" s="40"/>
      <c r="F27" s="40"/>
      <c r="G27" s="40"/>
      <c r="H27" s="40"/>
      <c r="I27" s="40"/>
      <c r="J27" s="40"/>
      <c r="K27" s="40"/>
      <c r="L27" s="40"/>
      <c r="M27" s="40"/>
      <c r="N27" s="40"/>
      <c r="O27" s="40"/>
      <c r="P27" s="40"/>
      <c r="Q27" s="40"/>
      <c r="R27" s="40"/>
      <c r="S27" s="40"/>
      <c r="T27" s="40"/>
      <c r="U27" s="41"/>
    </row>
    <row r="28" spans="1:21" ht="15">
      <c r="A28" s="5" t="s">
        <v>41</v>
      </c>
      <c r="B28" s="9">
        <v>2905</v>
      </c>
      <c r="C28" s="9">
        <v>51402</v>
      </c>
      <c r="D28" s="9">
        <v>19933</v>
      </c>
      <c r="E28" s="9">
        <v>8175</v>
      </c>
      <c r="F28" s="9">
        <v>16599</v>
      </c>
      <c r="G28" s="9">
        <v>3449</v>
      </c>
      <c r="H28" s="9">
        <v>2478</v>
      </c>
      <c r="I28" s="9">
        <v>6812</v>
      </c>
      <c r="J28" s="9">
        <v>35027</v>
      </c>
      <c r="K28" s="9">
        <v>8061</v>
      </c>
      <c r="L28" s="9">
        <v>27883</v>
      </c>
      <c r="M28" s="9">
        <v>1956</v>
      </c>
      <c r="N28" s="9">
        <v>4956</v>
      </c>
      <c r="O28" s="9">
        <v>9351</v>
      </c>
      <c r="P28" s="9">
        <v>15871</v>
      </c>
      <c r="Q28" s="9">
        <v>72649</v>
      </c>
      <c r="R28" s="9" t="s">
        <v>39</v>
      </c>
      <c r="S28" s="9">
        <v>64507</v>
      </c>
      <c r="T28" s="9">
        <v>9291</v>
      </c>
      <c r="U28" s="9">
        <v>19372</v>
      </c>
    </row>
    <row r="29" spans="1:21" ht="15">
      <c r="A29" s="5" t="s">
        <v>42</v>
      </c>
      <c r="B29" s="9">
        <v>3159</v>
      </c>
      <c r="C29" s="9">
        <v>52937</v>
      </c>
      <c r="D29" s="9">
        <v>20887</v>
      </c>
      <c r="E29" s="9">
        <v>8193</v>
      </c>
      <c r="F29" s="9">
        <v>17164</v>
      </c>
      <c r="G29" s="9">
        <v>3537</v>
      </c>
      <c r="H29" s="9">
        <v>2531</v>
      </c>
      <c r="I29" s="9">
        <v>6981</v>
      </c>
      <c r="J29" s="9">
        <v>35340</v>
      </c>
      <c r="K29" s="9">
        <v>8836</v>
      </c>
      <c r="L29" s="9">
        <v>29319</v>
      </c>
      <c r="M29" s="9">
        <v>2268</v>
      </c>
      <c r="N29" s="9">
        <v>5047</v>
      </c>
      <c r="O29" s="9">
        <v>9640</v>
      </c>
      <c r="P29" s="9">
        <v>16132</v>
      </c>
      <c r="Q29" s="9">
        <v>76145</v>
      </c>
      <c r="R29" s="9" t="s">
        <v>39</v>
      </c>
      <c r="S29" s="9">
        <v>65773</v>
      </c>
      <c r="T29" s="9">
        <v>10560</v>
      </c>
      <c r="U29" s="9">
        <v>20040</v>
      </c>
    </row>
    <row r="30" spans="1:21" ht="15">
      <c r="A30" s="5" t="s">
        <v>43</v>
      </c>
      <c r="B30" s="9">
        <v>3230</v>
      </c>
      <c r="C30" s="9">
        <v>55784</v>
      </c>
      <c r="D30" s="9">
        <v>21425</v>
      </c>
      <c r="E30" s="9">
        <v>8847</v>
      </c>
      <c r="F30" s="9">
        <v>17734</v>
      </c>
      <c r="G30" s="9">
        <v>3675</v>
      </c>
      <c r="H30" s="9">
        <v>2666</v>
      </c>
      <c r="I30" s="9">
        <v>7202</v>
      </c>
      <c r="J30" s="9">
        <v>37625</v>
      </c>
      <c r="K30" s="9">
        <v>9365</v>
      </c>
      <c r="L30" s="9">
        <v>31062</v>
      </c>
      <c r="M30" s="9">
        <v>2706</v>
      </c>
      <c r="N30" s="9">
        <v>5157</v>
      </c>
      <c r="O30" s="9">
        <v>9568</v>
      </c>
      <c r="P30" s="9">
        <v>16813</v>
      </c>
      <c r="Q30" s="9">
        <v>82007</v>
      </c>
      <c r="R30" s="9" t="s">
        <v>39</v>
      </c>
      <c r="S30" s="9">
        <v>69379</v>
      </c>
      <c r="T30" s="9">
        <v>12730</v>
      </c>
      <c r="U30" s="9">
        <v>21597</v>
      </c>
    </row>
    <row r="31" spans="1:21" ht="15">
      <c r="A31" s="5" t="s">
        <v>44</v>
      </c>
      <c r="B31" s="9">
        <v>3418</v>
      </c>
      <c r="C31" s="9">
        <v>57732</v>
      </c>
      <c r="D31" s="9">
        <v>22388</v>
      </c>
      <c r="E31" s="9">
        <v>8628</v>
      </c>
      <c r="F31" s="9">
        <v>17904</v>
      </c>
      <c r="G31" s="9">
        <v>3901</v>
      </c>
      <c r="H31" s="9">
        <v>2846</v>
      </c>
      <c r="I31" s="9">
        <v>7291</v>
      </c>
      <c r="J31" s="9">
        <v>39090</v>
      </c>
      <c r="K31" s="9">
        <v>10232</v>
      </c>
      <c r="L31" s="9">
        <v>32063</v>
      </c>
      <c r="M31" s="9">
        <v>3087</v>
      </c>
      <c r="N31" s="9">
        <v>5142</v>
      </c>
      <c r="O31" s="9">
        <v>10040</v>
      </c>
      <c r="P31" s="9">
        <v>17100</v>
      </c>
      <c r="Q31" s="9">
        <v>87133</v>
      </c>
      <c r="R31" s="9" t="s">
        <v>39</v>
      </c>
      <c r="S31" s="9">
        <v>70982</v>
      </c>
      <c r="T31" s="9">
        <v>14024</v>
      </c>
      <c r="U31" s="9">
        <v>22530</v>
      </c>
    </row>
    <row r="32" spans="1:21" ht="15">
      <c r="A32" s="5" t="s">
        <v>45</v>
      </c>
      <c r="B32" s="9">
        <v>3784</v>
      </c>
      <c r="C32" s="9">
        <v>61070</v>
      </c>
      <c r="D32" s="9">
        <v>23887</v>
      </c>
      <c r="E32" s="9">
        <v>9698</v>
      </c>
      <c r="F32" s="9">
        <v>18513</v>
      </c>
      <c r="G32" s="9">
        <v>4157</v>
      </c>
      <c r="H32" s="9">
        <v>3093</v>
      </c>
      <c r="I32" s="9">
        <v>7503</v>
      </c>
      <c r="J32" s="9">
        <v>39365</v>
      </c>
      <c r="K32" s="9">
        <v>10687</v>
      </c>
      <c r="L32" s="9">
        <v>35016</v>
      </c>
      <c r="M32" s="9">
        <v>3824</v>
      </c>
      <c r="N32" s="9">
        <v>5081</v>
      </c>
      <c r="O32" s="9">
        <v>10659</v>
      </c>
      <c r="P32" s="9">
        <v>17676</v>
      </c>
      <c r="Q32" s="9">
        <v>91746</v>
      </c>
      <c r="R32" s="9" t="s">
        <v>39</v>
      </c>
      <c r="S32" s="9">
        <v>73218</v>
      </c>
      <c r="T32" s="9">
        <v>16628</v>
      </c>
      <c r="U32" s="9">
        <v>24290</v>
      </c>
    </row>
    <row r="33" spans="1:21" ht="15">
      <c r="A33" s="5" t="s">
        <v>46</v>
      </c>
      <c r="B33" s="9">
        <v>3878</v>
      </c>
      <c r="C33" s="9">
        <v>62136</v>
      </c>
      <c r="D33" s="9">
        <v>25403</v>
      </c>
      <c r="E33" s="9">
        <v>10117</v>
      </c>
      <c r="F33" s="9">
        <v>18399</v>
      </c>
      <c r="G33" s="9">
        <v>4067</v>
      </c>
      <c r="H33" s="9">
        <v>3284</v>
      </c>
      <c r="I33" s="9">
        <v>7742</v>
      </c>
      <c r="J33" s="9">
        <v>41774</v>
      </c>
      <c r="K33" s="9">
        <v>11042</v>
      </c>
      <c r="L33" s="9">
        <v>36512</v>
      </c>
      <c r="M33" s="9">
        <v>3826</v>
      </c>
      <c r="N33" s="9">
        <v>5097</v>
      </c>
      <c r="O33" s="9">
        <v>11200</v>
      </c>
      <c r="P33" s="9">
        <v>17736</v>
      </c>
      <c r="Q33" s="9">
        <v>94481</v>
      </c>
      <c r="R33" s="9" t="s">
        <v>39</v>
      </c>
      <c r="S33" s="9">
        <v>75185</v>
      </c>
      <c r="T33" s="9">
        <v>17001</v>
      </c>
      <c r="U33" s="9">
        <v>25108</v>
      </c>
    </row>
    <row r="34" spans="1:21" ht="15">
      <c r="A34" s="5" t="s">
        <v>47</v>
      </c>
      <c r="B34" s="9">
        <v>3974</v>
      </c>
      <c r="C34" s="9">
        <v>63487</v>
      </c>
      <c r="D34" s="9">
        <v>27025</v>
      </c>
      <c r="E34" s="9">
        <v>10180</v>
      </c>
      <c r="F34" s="9">
        <v>19412</v>
      </c>
      <c r="G34" s="9">
        <v>4096</v>
      </c>
      <c r="H34" s="9">
        <v>3188</v>
      </c>
      <c r="I34" s="9">
        <v>8611</v>
      </c>
      <c r="J34" s="9">
        <v>41614</v>
      </c>
      <c r="K34" s="9">
        <v>12210</v>
      </c>
      <c r="L34" s="9">
        <v>38653</v>
      </c>
      <c r="M34" s="9">
        <v>4018</v>
      </c>
      <c r="N34" s="9">
        <v>5701</v>
      </c>
      <c r="O34" s="9">
        <v>11702</v>
      </c>
      <c r="P34" s="9">
        <v>17967</v>
      </c>
      <c r="Q34" s="9">
        <v>100262</v>
      </c>
      <c r="R34" s="9" t="s">
        <v>39</v>
      </c>
      <c r="S34" s="9">
        <v>78659</v>
      </c>
      <c r="T34" s="9">
        <v>18321</v>
      </c>
      <c r="U34" s="9">
        <v>25391</v>
      </c>
    </row>
    <row r="35" spans="1:21" ht="15">
      <c r="A35" s="5" t="s">
        <v>48</v>
      </c>
      <c r="B35" s="9">
        <v>3748</v>
      </c>
      <c r="C35" s="9">
        <v>65057</v>
      </c>
      <c r="D35" s="9">
        <v>27117</v>
      </c>
      <c r="E35" s="9">
        <v>10833</v>
      </c>
      <c r="F35" s="9">
        <v>18533</v>
      </c>
      <c r="G35" s="9">
        <v>3834</v>
      </c>
      <c r="H35" s="9">
        <v>3047</v>
      </c>
      <c r="I35" s="9">
        <v>8031</v>
      </c>
      <c r="J35" s="9">
        <v>41461</v>
      </c>
      <c r="K35" s="9">
        <v>12264</v>
      </c>
      <c r="L35" s="9">
        <v>38076</v>
      </c>
      <c r="M35" s="9">
        <v>4123</v>
      </c>
      <c r="N35" s="9">
        <v>5480</v>
      </c>
      <c r="O35" s="9">
        <v>11223</v>
      </c>
      <c r="P35" s="9">
        <v>18021</v>
      </c>
      <c r="Q35" s="9">
        <v>102434</v>
      </c>
      <c r="R35" s="9" t="s">
        <v>39</v>
      </c>
      <c r="S35" s="9">
        <v>79254</v>
      </c>
      <c r="T35" s="9">
        <v>19117</v>
      </c>
      <c r="U35" s="9">
        <v>26500</v>
      </c>
    </row>
    <row r="36" spans="1:21" ht="15">
      <c r="A36" s="5" t="s">
        <v>49</v>
      </c>
      <c r="B36" s="9">
        <v>4209</v>
      </c>
      <c r="C36" s="9">
        <v>63686</v>
      </c>
      <c r="D36" s="9">
        <v>26887</v>
      </c>
      <c r="E36" s="9">
        <v>10843</v>
      </c>
      <c r="F36" s="9">
        <v>19643</v>
      </c>
      <c r="G36" s="9">
        <v>3732</v>
      </c>
      <c r="H36" s="9">
        <v>2936</v>
      </c>
      <c r="I36" s="9">
        <v>8151</v>
      </c>
      <c r="J36" s="9">
        <v>39913</v>
      </c>
      <c r="K36" s="9">
        <v>11391</v>
      </c>
      <c r="L36" s="9">
        <v>36863</v>
      </c>
      <c r="M36" s="9">
        <v>4364</v>
      </c>
      <c r="N36" s="9">
        <v>4931</v>
      </c>
      <c r="O36" s="9">
        <v>10549</v>
      </c>
      <c r="P36" s="9">
        <v>18233</v>
      </c>
      <c r="Q36" s="9">
        <v>99453</v>
      </c>
      <c r="R36" s="9" t="s">
        <v>39</v>
      </c>
      <c r="S36" s="9">
        <v>79340</v>
      </c>
      <c r="T36" s="9">
        <v>18331</v>
      </c>
      <c r="U36" s="9">
        <v>26393</v>
      </c>
    </row>
    <row r="37" spans="1:21" ht="15">
      <c r="A37" s="5" t="s">
        <v>50</v>
      </c>
      <c r="B37" s="9">
        <v>3907</v>
      </c>
      <c r="C37" s="9">
        <v>60683</v>
      </c>
      <c r="D37" s="9">
        <v>25828</v>
      </c>
      <c r="E37" s="9">
        <v>10120</v>
      </c>
      <c r="F37" s="9">
        <v>19572</v>
      </c>
      <c r="G37" s="9">
        <v>3563</v>
      </c>
      <c r="H37" s="9">
        <v>2833</v>
      </c>
      <c r="I37" s="9">
        <v>7725</v>
      </c>
      <c r="J37" s="9">
        <v>35561</v>
      </c>
      <c r="K37" s="9">
        <v>9848</v>
      </c>
      <c r="L37" s="9">
        <v>36143</v>
      </c>
      <c r="M37" s="9">
        <v>3936</v>
      </c>
      <c r="N37" s="9">
        <v>4306</v>
      </c>
      <c r="O37" s="9">
        <v>9620</v>
      </c>
      <c r="P37" s="9">
        <v>17158</v>
      </c>
      <c r="Q37" s="9">
        <v>94852</v>
      </c>
      <c r="R37" s="9" t="s">
        <v>39</v>
      </c>
      <c r="S37" s="9">
        <v>77137</v>
      </c>
      <c r="T37" s="9">
        <v>16855</v>
      </c>
      <c r="U37" s="9">
        <v>24886</v>
      </c>
    </row>
    <row r="38" spans="1:21" ht="15">
      <c r="A38" s="5" t="s">
        <v>51</v>
      </c>
      <c r="B38" s="9">
        <v>3993</v>
      </c>
      <c r="C38" s="9">
        <v>57296</v>
      </c>
      <c r="D38" s="9">
        <v>26970</v>
      </c>
      <c r="E38" s="9">
        <v>9687</v>
      </c>
      <c r="F38" s="9">
        <v>19045</v>
      </c>
      <c r="G38" s="9">
        <v>3380</v>
      </c>
      <c r="H38" s="9">
        <v>2940</v>
      </c>
      <c r="I38" s="9">
        <v>7418</v>
      </c>
      <c r="J38" s="9">
        <v>34335</v>
      </c>
      <c r="K38" s="9">
        <v>9681</v>
      </c>
      <c r="L38" s="9">
        <v>35717</v>
      </c>
      <c r="M38" s="9">
        <v>3688</v>
      </c>
      <c r="N38" s="9">
        <v>3950</v>
      </c>
      <c r="O38" s="9">
        <v>8950</v>
      </c>
      <c r="P38" s="9">
        <v>16764</v>
      </c>
      <c r="Q38" s="9">
        <v>89788</v>
      </c>
      <c r="R38" s="9" t="s">
        <v>39</v>
      </c>
      <c r="S38" s="9">
        <v>75344</v>
      </c>
      <c r="T38" s="9">
        <v>15351</v>
      </c>
      <c r="U38" s="9">
        <v>24174</v>
      </c>
    </row>
    <row r="39" spans="1:21" ht="15">
      <c r="A39" s="5" t="s">
        <v>52</v>
      </c>
      <c r="B39" s="9">
        <v>3958</v>
      </c>
      <c r="C39" s="9">
        <v>54697</v>
      </c>
      <c r="D39" s="9">
        <v>26464</v>
      </c>
      <c r="E39" s="9">
        <v>9707</v>
      </c>
      <c r="F39" s="9">
        <v>17531</v>
      </c>
      <c r="G39" s="9">
        <v>3056</v>
      </c>
      <c r="H39" s="9">
        <v>2899</v>
      </c>
      <c r="I39" s="9">
        <v>7177</v>
      </c>
      <c r="J39" s="9">
        <v>33340</v>
      </c>
      <c r="K39" s="9">
        <v>9918</v>
      </c>
      <c r="L39" s="9">
        <v>34853</v>
      </c>
      <c r="M39" s="9">
        <v>2801</v>
      </c>
      <c r="N39" s="9">
        <v>3948</v>
      </c>
      <c r="O39" s="9">
        <v>8718</v>
      </c>
      <c r="P39" s="9">
        <v>16307</v>
      </c>
      <c r="Q39" s="9">
        <v>86752</v>
      </c>
      <c r="R39" s="9" t="s">
        <v>39</v>
      </c>
      <c r="S39" s="9">
        <v>73377</v>
      </c>
      <c r="T39" s="9">
        <v>13445</v>
      </c>
      <c r="U39" s="9">
        <v>22421</v>
      </c>
    </row>
    <row r="40" spans="1:21" ht="15">
      <c r="A40" s="5" t="s">
        <v>53</v>
      </c>
      <c r="B40" s="9">
        <v>3970</v>
      </c>
      <c r="C40" s="9">
        <v>55242</v>
      </c>
      <c r="D40" s="9">
        <v>28694</v>
      </c>
      <c r="E40" s="9">
        <v>9935</v>
      </c>
      <c r="F40" s="9">
        <v>19888</v>
      </c>
      <c r="G40" s="9">
        <v>3168</v>
      </c>
      <c r="H40" s="9">
        <v>3093</v>
      </c>
      <c r="I40" s="9">
        <v>7165</v>
      </c>
      <c r="J40" s="9">
        <v>33479</v>
      </c>
      <c r="K40" s="9">
        <v>10119</v>
      </c>
      <c r="L40" s="9">
        <v>35792</v>
      </c>
      <c r="M40" s="9">
        <v>3013</v>
      </c>
      <c r="N40" s="9">
        <v>4115</v>
      </c>
      <c r="O40" s="9">
        <v>8955</v>
      </c>
      <c r="P40" s="9">
        <v>16159</v>
      </c>
      <c r="Q40" s="9">
        <v>87915</v>
      </c>
      <c r="R40" s="9" t="s">
        <v>39</v>
      </c>
      <c r="S40" s="9">
        <v>75131</v>
      </c>
      <c r="T40" s="9">
        <v>13279</v>
      </c>
      <c r="U40" s="9">
        <v>23121</v>
      </c>
    </row>
    <row r="41" spans="1:21" ht="15">
      <c r="A41" s="5" t="s">
        <v>54</v>
      </c>
      <c r="B41" s="9">
        <v>4383</v>
      </c>
      <c r="C41" s="9">
        <v>57895</v>
      </c>
      <c r="D41" s="9">
        <v>32009</v>
      </c>
      <c r="E41" s="9">
        <v>9530</v>
      </c>
      <c r="F41" s="9">
        <v>19346</v>
      </c>
      <c r="G41" s="9">
        <v>3389</v>
      </c>
      <c r="H41" s="9">
        <v>3391</v>
      </c>
      <c r="I41" s="9">
        <v>7594</v>
      </c>
      <c r="J41" s="9">
        <v>34343</v>
      </c>
      <c r="K41" s="9">
        <v>10316</v>
      </c>
      <c r="L41" s="9">
        <v>37267</v>
      </c>
      <c r="M41" s="9">
        <v>3566</v>
      </c>
      <c r="N41" s="9">
        <v>4013</v>
      </c>
      <c r="O41" s="9">
        <v>9480</v>
      </c>
      <c r="P41" s="9">
        <v>17015</v>
      </c>
      <c r="Q41" s="9">
        <v>93738</v>
      </c>
      <c r="R41" s="9" t="s">
        <v>39</v>
      </c>
      <c r="S41" s="9">
        <v>76850</v>
      </c>
      <c r="T41" s="9">
        <v>14476</v>
      </c>
      <c r="U41" s="9">
        <v>24410</v>
      </c>
    </row>
    <row r="42" spans="1:21" ht="15">
      <c r="A42" s="5" t="s">
        <v>55</v>
      </c>
      <c r="B42" s="9">
        <v>4496</v>
      </c>
      <c r="C42" s="9">
        <v>58654</v>
      </c>
      <c r="D42" s="9">
        <v>33979</v>
      </c>
      <c r="E42" s="9">
        <v>9770</v>
      </c>
      <c r="F42" s="9">
        <v>20984</v>
      </c>
      <c r="G42" s="9">
        <v>3284</v>
      </c>
      <c r="H42" s="9">
        <v>3497</v>
      </c>
      <c r="I42" s="9">
        <v>7647</v>
      </c>
      <c r="J42" s="9">
        <v>35126</v>
      </c>
      <c r="K42" s="9">
        <v>10289</v>
      </c>
      <c r="L42" s="9">
        <v>37838</v>
      </c>
      <c r="M42" s="9">
        <v>3712</v>
      </c>
      <c r="N42" s="9">
        <v>4233</v>
      </c>
      <c r="O42" s="9">
        <v>9476</v>
      </c>
      <c r="P42" s="9">
        <v>17236</v>
      </c>
      <c r="Q42" s="9">
        <v>95002</v>
      </c>
      <c r="R42" s="9" t="s">
        <v>39</v>
      </c>
      <c r="S42" s="9">
        <v>79429</v>
      </c>
      <c r="T42" s="9">
        <v>15632</v>
      </c>
      <c r="U42" s="9">
        <v>25868</v>
      </c>
    </row>
    <row r="43" spans="1:21" ht="15">
      <c r="A43" s="5" t="s">
        <v>56</v>
      </c>
      <c r="B43" s="9">
        <v>4869</v>
      </c>
      <c r="C43" s="9">
        <v>58327</v>
      </c>
      <c r="D43" s="9">
        <v>35325</v>
      </c>
      <c r="E43" s="9">
        <v>9610</v>
      </c>
      <c r="F43" s="9">
        <v>22159</v>
      </c>
      <c r="G43" s="9">
        <v>3387</v>
      </c>
      <c r="H43" s="9">
        <v>3706</v>
      </c>
      <c r="I43" s="9">
        <v>8010</v>
      </c>
      <c r="J43" s="9">
        <v>35609</v>
      </c>
      <c r="K43" s="9">
        <v>10864</v>
      </c>
      <c r="L43" s="9">
        <v>37691</v>
      </c>
      <c r="M43" s="9">
        <v>4591</v>
      </c>
      <c r="N43" s="9">
        <v>4362</v>
      </c>
      <c r="O43" s="9">
        <v>9255</v>
      </c>
      <c r="P43" s="9">
        <v>17087</v>
      </c>
      <c r="Q43" s="9">
        <v>99606</v>
      </c>
      <c r="R43" s="9" t="s">
        <v>39</v>
      </c>
      <c r="S43" s="9">
        <v>82274</v>
      </c>
      <c r="T43" s="9">
        <v>16428</v>
      </c>
      <c r="U43" s="9">
        <v>27402</v>
      </c>
    </row>
    <row r="44" spans="1:21" ht="15">
      <c r="A44" s="5" t="s">
        <v>57</v>
      </c>
      <c r="B44" s="9">
        <v>5037</v>
      </c>
      <c r="C44" s="9">
        <v>61304</v>
      </c>
      <c r="D44" s="9">
        <v>37194</v>
      </c>
      <c r="E44" s="9">
        <v>9767</v>
      </c>
      <c r="F44" s="9">
        <v>21651</v>
      </c>
      <c r="G44" s="9">
        <v>3160</v>
      </c>
      <c r="H44" s="9">
        <v>3683</v>
      </c>
      <c r="I44" s="9">
        <v>7926</v>
      </c>
      <c r="J44" s="9">
        <v>34086</v>
      </c>
      <c r="K44" s="9">
        <v>10462</v>
      </c>
      <c r="L44" s="9">
        <v>38133</v>
      </c>
      <c r="M44" s="9">
        <v>5440</v>
      </c>
      <c r="N44" s="9">
        <v>4534</v>
      </c>
      <c r="O44" s="9">
        <v>9213</v>
      </c>
      <c r="P44" s="9">
        <v>17918</v>
      </c>
      <c r="Q44" s="9">
        <v>103624</v>
      </c>
      <c r="R44" s="9" t="s">
        <v>39</v>
      </c>
      <c r="S44" s="9">
        <v>82430</v>
      </c>
      <c r="T44" s="9">
        <v>19437</v>
      </c>
      <c r="U44" s="9">
        <v>26372</v>
      </c>
    </row>
    <row r="45" spans="1:21" ht="15">
      <c r="A45" s="5" t="s">
        <v>58</v>
      </c>
      <c r="B45" s="9">
        <v>4699</v>
      </c>
      <c r="C45" s="9">
        <v>59279</v>
      </c>
      <c r="D45" s="9">
        <v>37664</v>
      </c>
      <c r="E45" s="9">
        <v>9577</v>
      </c>
      <c r="F45" s="9">
        <v>22692</v>
      </c>
      <c r="G45" s="9">
        <v>2905</v>
      </c>
      <c r="H45" s="9">
        <v>3764</v>
      </c>
      <c r="I45" s="9">
        <v>7681</v>
      </c>
      <c r="J45" s="9">
        <v>33521</v>
      </c>
      <c r="K45" s="9">
        <v>10593</v>
      </c>
      <c r="L45" s="9">
        <v>36978</v>
      </c>
      <c r="M45" s="9">
        <v>5438</v>
      </c>
      <c r="N45" s="9">
        <v>4534</v>
      </c>
      <c r="O45" s="9">
        <v>8864</v>
      </c>
      <c r="P45" s="9">
        <v>17720</v>
      </c>
      <c r="Q45" s="9">
        <v>103257</v>
      </c>
      <c r="R45" s="9" t="s">
        <v>39</v>
      </c>
      <c r="S45" s="9">
        <v>83448</v>
      </c>
      <c r="T45" s="9">
        <v>18912</v>
      </c>
      <c r="U45" s="9">
        <v>27960</v>
      </c>
    </row>
    <row r="46" spans="1:21" ht="15">
      <c r="A46" s="5" t="s">
        <v>59</v>
      </c>
      <c r="B46" s="9">
        <v>4804</v>
      </c>
      <c r="C46" s="9">
        <v>60929</v>
      </c>
      <c r="D46" s="9">
        <v>39657</v>
      </c>
      <c r="E46" s="9">
        <v>10119</v>
      </c>
      <c r="F46" s="9">
        <v>21544</v>
      </c>
      <c r="G46" s="9">
        <v>3156</v>
      </c>
      <c r="H46" s="9">
        <v>3863</v>
      </c>
      <c r="I46" s="9">
        <v>8030</v>
      </c>
      <c r="J46" s="9">
        <v>33443</v>
      </c>
      <c r="K46" s="9">
        <v>10648</v>
      </c>
      <c r="L46" s="9">
        <v>37860</v>
      </c>
      <c r="M46" s="9">
        <v>4502</v>
      </c>
      <c r="N46" s="9">
        <v>4125</v>
      </c>
      <c r="O46" s="9">
        <v>9307</v>
      </c>
      <c r="P46" s="9">
        <v>18570</v>
      </c>
      <c r="Q46" s="9">
        <v>107265</v>
      </c>
      <c r="R46" s="9" t="s">
        <v>39</v>
      </c>
      <c r="S46" s="9">
        <v>85808</v>
      </c>
      <c r="T46" s="9">
        <v>18179</v>
      </c>
      <c r="U46" s="9">
        <v>28646</v>
      </c>
    </row>
    <row r="47" spans="1:21" ht="15">
      <c r="A47" s="5" t="s">
        <v>60</v>
      </c>
      <c r="B47" s="9">
        <v>5033</v>
      </c>
      <c r="C47" s="9">
        <v>62967</v>
      </c>
      <c r="D47" s="9">
        <v>42715</v>
      </c>
      <c r="E47" s="9">
        <v>10328</v>
      </c>
      <c r="F47" s="9">
        <v>23479</v>
      </c>
      <c r="G47" s="9">
        <v>3255</v>
      </c>
      <c r="H47" s="9">
        <v>3808</v>
      </c>
      <c r="I47" s="9">
        <v>8552</v>
      </c>
      <c r="J47" s="9">
        <v>34773</v>
      </c>
      <c r="K47" s="9">
        <v>12178</v>
      </c>
      <c r="L47" s="9">
        <v>39561</v>
      </c>
      <c r="M47" s="9">
        <v>4310</v>
      </c>
      <c r="N47" s="9">
        <v>4306</v>
      </c>
      <c r="O47" s="9">
        <v>9437</v>
      </c>
      <c r="P47" s="9">
        <v>18791</v>
      </c>
      <c r="Q47" s="9">
        <v>110692</v>
      </c>
      <c r="R47" s="9" t="s">
        <v>39</v>
      </c>
      <c r="S47" s="9">
        <v>89272</v>
      </c>
      <c r="T47" s="9">
        <v>20927</v>
      </c>
      <c r="U47" s="9">
        <v>29726</v>
      </c>
    </row>
    <row r="48" spans="1:21" ht="15">
      <c r="A48" s="5" t="s">
        <v>61</v>
      </c>
      <c r="B48" s="9">
        <v>4839</v>
      </c>
      <c r="C48" s="9">
        <v>66572</v>
      </c>
      <c r="D48" s="9">
        <v>45995</v>
      </c>
      <c r="E48" s="9">
        <v>10172</v>
      </c>
      <c r="F48" s="9">
        <v>23910</v>
      </c>
      <c r="G48" s="9">
        <v>3500</v>
      </c>
      <c r="H48" s="9">
        <v>4310</v>
      </c>
      <c r="I48" s="9">
        <v>8768</v>
      </c>
      <c r="J48" s="9">
        <v>36549</v>
      </c>
      <c r="K48" s="9">
        <v>12400</v>
      </c>
      <c r="L48" s="9">
        <v>41237</v>
      </c>
      <c r="M48" s="9">
        <v>4786</v>
      </c>
      <c r="N48" s="9">
        <v>4377</v>
      </c>
      <c r="O48" s="9">
        <v>9574</v>
      </c>
      <c r="P48" s="9">
        <v>19600</v>
      </c>
      <c r="Q48" s="9">
        <v>120582</v>
      </c>
      <c r="R48" s="9" t="s">
        <v>39</v>
      </c>
      <c r="S48" s="9">
        <v>91686</v>
      </c>
      <c r="T48" s="9">
        <v>24101</v>
      </c>
      <c r="U48" s="9">
        <v>32183</v>
      </c>
    </row>
    <row r="49" spans="1:21" ht="15">
      <c r="A49" s="5" t="s">
        <v>62</v>
      </c>
      <c r="B49" s="9">
        <v>5821</v>
      </c>
      <c r="C49" s="9">
        <v>70417</v>
      </c>
      <c r="D49" s="9">
        <v>50001</v>
      </c>
      <c r="E49" s="9">
        <v>10552</v>
      </c>
      <c r="F49" s="9">
        <v>25113</v>
      </c>
      <c r="G49" s="9">
        <v>3591</v>
      </c>
      <c r="H49" s="9">
        <v>4412</v>
      </c>
      <c r="I49" s="9">
        <v>9254</v>
      </c>
      <c r="J49" s="9">
        <v>37548</v>
      </c>
      <c r="K49" s="9">
        <v>13527</v>
      </c>
      <c r="L49" s="9">
        <v>42876</v>
      </c>
      <c r="M49" s="9">
        <v>4592</v>
      </c>
      <c r="N49" s="9">
        <v>4538</v>
      </c>
      <c r="O49" s="9">
        <v>10229</v>
      </c>
      <c r="P49" s="9">
        <v>19754</v>
      </c>
      <c r="Q49" s="9">
        <v>125915</v>
      </c>
      <c r="R49" s="9" t="s">
        <v>39</v>
      </c>
      <c r="S49" s="9">
        <v>97056</v>
      </c>
      <c r="T49" s="9">
        <v>24982</v>
      </c>
      <c r="U49" s="9">
        <v>34560</v>
      </c>
    </row>
    <row r="50" spans="1:21" ht="15">
      <c r="A50" s="5" t="s">
        <v>63</v>
      </c>
      <c r="B50" s="9">
        <v>5973</v>
      </c>
      <c r="C50" s="9">
        <v>71405</v>
      </c>
      <c r="D50" s="9">
        <v>51983</v>
      </c>
      <c r="E50" s="9">
        <v>10907</v>
      </c>
      <c r="F50" s="9">
        <v>25589</v>
      </c>
      <c r="G50" s="9">
        <v>3726</v>
      </c>
      <c r="H50" s="9">
        <v>4665</v>
      </c>
      <c r="I50" s="9">
        <v>9341</v>
      </c>
      <c r="J50" s="9">
        <v>37837</v>
      </c>
      <c r="K50" s="9">
        <v>13685</v>
      </c>
      <c r="L50" s="9">
        <v>43249</v>
      </c>
      <c r="M50" s="9">
        <v>5891</v>
      </c>
      <c r="N50" s="9">
        <v>4730</v>
      </c>
      <c r="O50" s="9">
        <v>10430</v>
      </c>
      <c r="P50" s="9">
        <v>19143</v>
      </c>
      <c r="Q50" s="9">
        <v>128700</v>
      </c>
      <c r="R50" s="9" t="s">
        <v>39</v>
      </c>
      <c r="S50" s="9">
        <v>97815</v>
      </c>
      <c r="T50" s="9">
        <v>26998</v>
      </c>
      <c r="U50" s="9">
        <v>35512</v>
      </c>
    </row>
    <row r="51" spans="1:21" ht="15">
      <c r="A51" s="5" t="s">
        <v>64</v>
      </c>
      <c r="B51" s="9">
        <v>6405</v>
      </c>
      <c r="C51" s="9">
        <v>72531</v>
      </c>
      <c r="D51" s="9">
        <v>55695</v>
      </c>
      <c r="E51" s="9">
        <v>11987</v>
      </c>
      <c r="F51" s="9">
        <v>26166</v>
      </c>
      <c r="G51" s="9">
        <v>3748</v>
      </c>
      <c r="H51" s="9">
        <v>4924</v>
      </c>
      <c r="I51" s="9">
        <v>9558</v>
      </c>
      <c r="J51" s="9">
        <v>38410</v>
      </c>
      <c r="K51" s="9">
        <v>13900</v>
      </c>
      <c r="L51" s="9">
        <v>45139</v>
      </c>
      <c r="M51" s="9">
        <v>6908</v>
      </c>
      <c r="N51" s="9">
        <v>4533</v>
      </c>
      <c r="O51" s="9">
        <v>10381</v>
      </c>
      <c r="P51" s="9">
        <v>20798</v>
      </c>
      <c r="Q51" s="9">
        <v>137784</v>
      </c>
      <c r="R51" s="9" t="s">
        <v>39</v>
      </c>
      <c r="S51" s="9">
        <v>102101</v>
      </c>
      <c r="T51" s="9">
        <v>30798</v>
      </c>
      <c r="U51" s="9">
        <v>38726</v>
      </c>
    </row>
    <row r="52" spans="1:21" ht="15">
      <c r="A52" s="5" t="s">
        <v>65</v>
      </c>
      <c r="B52" s="9">
        <v>6626</v>
      </c>
      <c r="C52" s="9">
        <v>74593</v>
      </c>
      <c r="D52" s="9">
        <v>59957</v>
      </c>
      <c r="E52" s="9">
        <v>11455</v>
      </c>
      <c r="F52" s="9">
        <v>26345</v>
      </c>
      <c r="G52" s="9">
        <v>3530</v>
      </c>
      <c r="H52" s="9">
        <v>5291</v>
      </c>
      <c r="I52" s="9">
        <v>10001</v>
      </c>
      <c r="J52" s="9">
        <v>40034</v>
      </c>
      <c r="K52" s="9">
        <v>13676</v>
      </c>
      <c r="L52" s="9">
        <v>45396</v>
      </c>
      <c r="M52" s="9">
        <v>6407</v>
      </c>
      <c r="N52" s="9">
        <v>4577</v>
      </c>
      <c r="O52" s="9">
        <v>10498</v>
      </c>
      <c r="P52" s="9">
        <v>21133</v>
      </c>
      <c r="Q52" s="9">
        <v>140990</v>
      </c>
      <c r="R52" s="9" t="s">
        <v>39</v>
      </c>
      <c r="S52" s="9">
        <v>103210</v>
      </c>
      <c r="T52" s="9">
        <v>31466</v>
      </c>
      <c r="U52" s="9">
        <v>39587</v>
      </c>
    </row>
    <row r="53" spans="1:21" ht="15">
      <c r="A53" s="5" t="s">
        <v>66</v>
      </c>
      <c r="B53" s="9">
        <v>6611</v>
      </c>
      <c r="C53" s="9">
        <v>75207</v>
      </c>
      <c r="D53" s="9">
        <v>61947</v>
      </c>
      <c r="E53" s="9">
        <v>11972</v>
      </c>
      <c r="F53" s="9">
        <v>27075</v>
      </c>
      <c r="G53" s="9">
        <v>3387</v>
      </c>
      <c r="H53" s="9">
        <v>5719</v>
      </c>
      <c r="I53" s="9">
        <v>10141</v>
      </c>
      <c r="J53" s="9">
        <v>40443</v>
      </c>
      <c r="K53" s="9">
        <v>12502</v>
      </c>
      <c r="L53" s="9">
        <v>46415</v>
      </c>
      <c r="M53" s="9">
        <v>6746</v>
      </c>
      <c r="N53" s="9">
        <v>4656</v>
      </c>
      <c r="O53" s="9">
        <v>10327</v>
      </c>
      <c r="P53" s="9">
        <v>20859</v>
      </c>
      <c r="Q53" s="9">
        <v>145629</v>
      </c>
      <c r="R53" s="9" t="s">
        <v>39</v>
      </c>
      <c r="S53" s="9">
        <v>106262</v>
      </c>
      <c r="T53" s="9">
        <v>32619</v>
      </c>
      <c r="U53" s="9">
        <v>40127</v>
      </c>
    </row>
    <row r="54" spans="1:21" ht="15">
      <c r="A54" s="5" t="s">
        <v>67</v>
      </c>
      <c r="B54" s="9">
        <v>6200</v>
      </c>
      <c r="C54" s="9">
        <v>79931</v>
      </c>
      <c r="D54" s="9">
        <v>64021</v>
      </c>
      <c r="E54" s="9">
        <v>11845</v>
      </c>
      <c r="F54" s="9">
        <v>27870</v>
      </c>
      <c r="G54" s="9">
        <v>3777</v>
      </c>
      <c r="H54" s="9">
        <v>5969</v>
      </c>
      <c r="I54" s="9">
        <v>10250</v>
      </c>
      <c r="J54" s="9">
        <v>40033</v>
      </c>
      <c r="K54" s="9">
        <v>11887</v>
      </c>
      <c r="L54" s="9">
        <v>46562</v>
      </c>
      <c r="M54" s="9">
        <v>7528</v>
      </c>
      <c r="N54" s="9">
        <v>4580</v>
      </c>
      <c r="O54" s="9">
        <v>10276</v>
      </c>
      <c r="P54" s="9">
        <v>21106</v>
      </c>
      <c r="Q54" s="9">
        <v>149322</v>
      </c>
      <c r="R54" s="9" t="s">
        <v>39</v>
      </c>
      <c r="S54" s="9">
        <v>107387</v>
      </c>
      <c r="T54" s="9">
        <v>36218</v>
      </c>
      <c r="U54" s="9">
        <v>40911</v>
      </c>
    </row>
    <row r="55" spans="1:21" ht="15">
      <c r="A55" s="5" t="s">
        <v>68</v>
      </c>
      <c r="B55" s="9">
        <v>6951</v>
      </c>
      <c r="C55" s="9">
        <v>87066</v>
      </c>
      <c r="D55" s="9">
        <v>65631</v>
      </c>
      <c r="E55" s="9">
        <v>11998</v>
      </c>
      <c r="F55" s="9">
        <v>28261</v>
      </c>
      <c r="G55" s="9">
        <v>4113</v>
      </c>
      <c r="H55" s="9">
        <v>6670</v>
      </c>
      <c r="I55" s="9">
        <v>10327</v>
      </c>
      <c r="J55" s="9">
        <v>40455</v>
      </c>
      <c r="K55" s="9">
        <v>13063</v>
      </c>
      <c r="L55" s="9">
        <v>49819</v>
      </c>
      <c r="M55" s="9">
        <v>7781</v>
      </c>
      <c r="N55" s="9">
        <v>4986</v>
      </c>
      <c r="O55" s="9">
        <v>10560</v>
      </c>
      <c r="P55" s="9">
        <v>22409</v>
      </c>
      <c r="Q55" s="9">
        <v>158876</v>
      </c>
      <c r="R55" s="9" t="s">
        <v>39</v>
      </c>
      <c r="S55" s="9">
        <v>110848</v>
      </c>
      <c r="T55" s="9">
        <v>39128</v>
      </c>
      <c r="U55" s="9">
        <v>43256</v>
      </c>
    </row>
    <row r="56" spans="1:21" ht="15">
      <c r="A56" s="5" t="s">
        <v>69</v>
      </c>
      <c r="B56" s="9">
        <v>7291</v>
      </c>
      <c r="C56" s="9">
        <v>83606</v>
      </c>
      <c r="D56" s="9">
        <v>70491</v>
      </c>
      <c r="E56" s="9">
        <v>12955</v>
      </c>
      <c r="F56" s="9">
        <v>29033</v>
      </c>
      <c r="G56" s="9">
        <v>4028</v>
      </c>
      <c r="H56" s="9">
        <v>6869</v>
      </c>
      <c r="I56" s="9">
        <v>10537</v>
      </c>
      <c r="J56" s="9">
        <v>42133</v>
      </c>
      <c r="K56" s="9">
        <v>13705</v>
      </c>
      <c r="L56" s="9">
        <v>53182</v>
      </c>
      <c r="M56" s="9">
        <v>8243</v>
      </c>
      <c r="N56" s="9">
        <v>5092</v>
      </c>
      <c r="O56" s="9">
        <v>11255</v>
      </c>
      <c r="P56" s="9">
        <v>22496</v>
      </c>
      <c r="Q56" s="9">
        <v>161124</v>
      </c>
      <c r="R56" s="9" t="s">
        <v>39</v>
      </c>
      <c r="S56" s="9">
        <v>112961</v>
      </c>
      <c r="T56" s="9">
        <v>39954</v>
      </c>
      <c r="U56" s="9">
        <v>45262</v>
      </c>
    </row>
    <row r="57" spans="1:21" ht="15">
      <c r="A57" s="5" t="s">
        <v>70</v>
      </c>
      <c r="B57" s="9">
        <v>6968</v>
      </c>
      <c r="C57" s="9">
        <v>82568</v>
      </c>
      <c r="D57" s="9">
        <v>73164</v>
      </c>
      <c r="E57" s="9">
        <v>13068</v>
      </c>
      <c r="F57" s="9">
        <v>29325</v>
      </c>
      <c r="G57" s="9">
        <v>3903</v>
      </c>
      <c r="H57" s="9">
        <v>6979</v>
      </c>
      <c r="I57" s="9">
        <v>10770</v>
      </c>
      <c r="J57" s="9">
        <v>43595</v>
      </c>
      <c r="K57" s="9">
        <v>13479</v>
      </c>
      <c r="L57" s="9">
        <v>54434</v>
      </c>
      <c r="M57" s="9">
        <v>8879</v>
      </c>
      <c r="N57" s="9">
        <v>5381</v>
      </c>
      <c r="O57" s="9">
        <v>11451</v>
      </c>
      <c r="P57" s="9">
        <v>23529</v>
      </c>
      <c r="Q57" s="9">
        <v>166960</v>
      </c>
      <c r="R57" s="9" t="s">
        <v>39</v>
      </c>
      <c r="S57" s="9">
        <v>116454</v>
      </c>
      <c r="T57" s="9">
        <v>40797</v>
      </c>
      <c r="U57" s="9">
        <v>45188</v>
      </c>
    </row>
    <row r="58" spans="1:21" ht="15">
      <c r="A58" s="5" t="s">
        <v>71</v>
      </c>
      <c r="B58" s="9">
        <v>7746</v>
      </c>
      <c r="C58" s="9">
        <v>82953</v>
      </c>
      <c r="D58" s="9">
        <v>76012</v>
      </c>
      <c r="E58" s="9">
        <v>12848</v>
      </c>
      <c r="F58" s="9">
        <v>29169</v>
      </c>
      <c r="G58" s="9">
        <v>3640</v>
      </c>
      <c r="H58" s="9">
        <v>7428</v>
      </c>
      <c r="I58" s="9">
        <v>10690</v>
      </c>
      <c r="J58" s="9">
        <v>44321</v>
      </c>
      <c r="K58" s="9">
        <v>13714</v>
      </c>
      <c r="L58" s="9">
        <v>55076</v>
      </c>
      <c r="M58" s="9">
        <v>8503</v>
      </c>
      <c r="N58" s="9">
        <v>5551</v>
      </c>
      <c r="O58" s="9">
        <v>11571</v>
      </c>
      <c r="P58" s="9">
        <v>23814</v>
      </c>
      <c r="Q58" s="9">
        <v>171956</v>
      </c>
      <c r="R58" s="9" t="s">
        <v>39</v>
      </c>
      <c r="S58" s="9">
        <v>118022</v>
      </c>
      <c r="T58" s="9">
        <v>42116</v>
      </c>
      <c r="U58" s="9">
        <v>45952</v>
      </c>
    </row>
    <row r="59" spans="1:21" ht="15">
      <c r="A59" s="5" t="s">
        <v>72</v>
      </c>
      <c r="B59" s="9">
        <v>7557</v>
      </c>
      <c r="C59" s="9">
        <v>81008</v>
      </c>
      <c r="D59" s="9">
        <v>79718</v>
      </c>
      <c r="E59" s="9">
        <v>13917</v>
      </c>
      <c r="F59" s="9">
        <v>29365</v>
      </c>
      <c r="G59" s="9">
        <v>3470</v>
      </c>
      <c r="H59" s="9">
        <v>7746</v>
      </c>
      <c r="I59" s="9">
        <v>10965</v>
      </c>
      <c r="J59" s="9">
        <v>44699</v>
      </c>
      <c r="K59" s="9">
        <v>13785</v>
      </c>
      <c r="L59" s="9">
        <v>54300</v>
      </c>
      <c r="M59" s="9">
        <v>7584</v>
      </c>
      <c r="N59" s="9">
        <v>5524</v>
      </c>
      <c r="O59" s="9">
        <v>11223</v>
      </c>
      <c r="P59" s="9">
        <v>23294</v>
      </c>
      <c r="Q59" s="9">
        <v>163721</v>
      </c>
      <c r="R59" s="9" t="s">
        <v>39</v>
      </c>
      <c r="S59" s="9">
        <v>117598</v>
      </c>
      <c r="T59" s="9">
        <v>37479</v>
      </c>
      <c r="U59" s="9">
        <v>44849</v>
      </c>
    </row>
    <row r="60" spans="1:21" ht="15">
      <c r="A60" s="5" t="s">
        <v>73</v>
      </c>
      <c r="B60" s="9">
        <v>7128</v>
      </c>
      <c r="C60" s="9">
        <v>83496</v>
      </c>
      <c r="D60" s="9">
        <v>83789</v>
      </c>
      <c r="E60" s="9">
        <v>14296</v>
      </c>
      <c r="F60" s="9">
        <v>30675</v>
      </c>
      <c r="G60" s="9">
        <v>3441</v>
      </c>
      <c r="H60" s="9">
        <v>8009</v>
      </c>
      <c r="I60" s="9">
        <v>10926</v>
      </c>
      <c r="J60" s="9">
        <v>43140</v>
      </c>
      <c r="K60" s="9">
        <v>14821</v>
      </c>
      <c r="L60" s="9">
        <v>54879</v>
      </c>
      <c r="M60" s="9">
        <v>7421</v>
      </c>
      <c r="N60" s="9">
        <v>5784</v>
      </c>
      <c r="O60" s="9">
        <v>11406</v>
      </c>
      <c r="P60" s="9">
        <v>23818</v>
      </c>
      <c r="Q60" s="9">
        <v>168045</v>
      </c>
      <c r="R60" s="9" t="s">
        <v>39</v>
      </c>
      <c r="S60" s="9">
        <v>123868</v>
      </c>
      <c r="T60" s="9">
        <v>41763</v>
      </c>
      <c r="U60" s="9">
        <v>43708</v>
      </c>
    </row>
    <row r="61" spans="1:21" ht="15">
      <c r="A61" s="5" t="s">
        <v>74</v>
      </c>
      <c r="B61" s="9">
        <v>7298</v>
      </c>
      <c r="C61" s="9">
        <v>85579</v>
      </c>
      <c r="D61" s="9">
        <v>82995</v>
      </c>
      <c r="E61" s="9">
        <v>14277</v>
      </c>
      <c r="F61" s="9">
        <v>30904</v>
      </c>
      <c r="G61" s="9">
        <v>3626</v>
      </c>
      <c r="H61" s="9">
        <v>8408</v>
      </c>
      <c r="I61" s="9">
        <v>11183</v>
      </c>
      <c r="J61" s="9">
        <v>42978</v>
      </c>
      <c r="K61" s="9">
        <v>14594</v>
      </c>
      <c r="L61" s="9">
        <v>56401</v>
      </c>
      <c r="M61" s="9">
        <v>9005</v>
      </c>
      <c r="N61" s="9">
        <v>5632</v>
      </c>
      <c r="O61" s="9">
        <v>11392</v>
      </c>
      <c r="P61" s="9">
        <v>25157</v>
      </c>
      <c r="Q61" s="9">
        <v>173190</v>
      </c>
      <c r="R61" s="9" t="s">
        <v>39</v>
      </c>
      <c r="S61" s="9">
        <v>125642</v>
      </c>
      <c r="T61" s="9">
        <v>44643</v>
      </c>
      <c r="U61" s="9">
        <v>44790</v>
      </c>
    </row>
    <row r="62" spans="1:21" ht="15">
      <c r="A62" s="5" t="s">
        <v>75</v>
      </c>
      <c r="B62" s="9">
        <v>7424</v>
      </c>
      <c r="C62" s="9">
        <v>87398</v>
      </c>
      <c r="D62" s="9">
        <v>83209</v>
      </c>
      <c r="E62" s="9">
        <v>15125</v>
      </c>
      <c r="F62" s="9">
        <v>31956</v>
      </c>
      <c r="G62" s="9">
        <v>3474</v>
      </c>
      <c r="H62" s="9">
        <v>8272</v>
      </c>
      <c r="I62" s="9">
        <v>11731</v>
      </c>
      <c r="J62" s="9">
        <v>43575</v>
      </c>
      <c r="K62" s="9">
        <v>13993</v>
      </c>
      <c r="L62" s="9">
        <v>58849</v>
      </c>
      <c r="M62" s="9">
        <v>9629</v>
      </c>
      <c r="N62" s="9">
        <v>5346</v>
      </c>
      <c r="O62" s="9">
        <v>11602</v>
      </c>
      <c r="P62" s="9">
        <v>25124</v>
      </c>
      <c r="Q62" s="9">
        <v>175443</v>
      </c>
      <c r="R62" s="9" t="s">
        <v>39</v>
      </c>
      <c r="S62" s="9">
        <v>127149</v>
      </c>
      <c r="T62" s="9">
        <v>46552</v>
      </c>
      <c r="U62" s="9">
        <v>46131</v>
      </c>
    </row>
    <row r="63" spans="1:21" ht="15">
      <c r="A63" s="5" t="s">
        <v>76</v>
      </c>
      <c r="B63" s="9">
        <v>7481</v>
      </c>
      <c r="C63" s="9">
        <v>89248</v>
      </c>
      <c r="D63" s="9">
        <v>84782</v>
      </c>
      <c r="E63" s="9">
        <v>14663</v>
      </c>
      <c r="F63" s="9">
        <v>31547</v>
      </c>
      <c r="G63" s="9">
        <v>3842</v>
      </c>
      <c r="H63" s="9">
        <v>9493</v>
      </c>
      <c r="I63" s="9">
        <v>11667</v>
      </c>
      <c r="J63" s="9">
        <v>42958</v>
      </c>
      <c r="K63" s="9">
        <v>14247</v>
      </c>
      <c r="L63" s="9">
        <v>60327</v>
      </c>
      <c r="M63" s="9">
        <v>11661</v>
      </c>
      <c r="N63" s="9">
        <v>5537</v>
      </c>
      <c r="O63" s="9">
        <v>11760</v>
      </c>
      <c r="P63" s="9">
        <v>25606</v>
      </c>
      <c r="Q63" s="9">
        <v>188262</v>
      </c>
      <c r="R63" s="9" t="s">
        <v>39</v>
      </c>
      <c r="S63" s="9">
        <v>128342</v>
      </c>
      <c r="T63" s="9">
        <v>57698</v>
      </c>
      <c r="U63" s="9">
        <v>51534</v>
      </c>
    </row>
    <row r="64" spans="1:21" ht="15">
      <c r="A64" s="5" t="s">
        <v>77</v>
      </c>
      <c r="B64" s="9">
        <v>8239</v>
      </c>
      <c r="C64" s="9">
        <v>92536</v>
      </c>
      <c r="D64" s="9">
        <v>85933</v>
      </c>
      <c r="E64" s="9">
        <v>15284</v>
      </c>
      <c r="F64" s="9">
        <v>33517</v>
      </c>
      <c r="G64" s="9">
        <v>3830</v>
      </c>
      <c r="H64" s="9">
        <v>9704</v>
      </c>
      <c r="I64" s="9">
        <v>11980</v>
      </c>
      <c r="J64" s="9">
        <v>44736</v>
      </c>
      <c r="K64" s="9">
        <v>14472</v>
      </c>
      <c r="L64" s="9">
        <v>60269</v>
      </c>
      <c r="M64" s="9">
        <v>14011</v>
      </c>
      <c r="N64" s="9">
        <v>5997</v>
      </c>
      <c r="O64" s="9">
        <v>11506</v>
      </c>
      <c r="P64" s="9">
        <v>26751</v>
      </c>
      <c r="Q64" s="9">
        <v>202794</v>
      </c>
      <c r="R64" s="9" t="s">
        <v>39</v>
      </c>
      <c r="S64" s="9">
        <v>133644</v>
      </c>
      <c r="T64" s="9">
        <v>65869</v>
      </c>
      <c r="U64" s="9">
        <v>54175</v>
      </c>
    </row>
    <row r="65" spans="1:21" ht="15">
      <c r="A65" s="5" t="s">
        <v>78</v>
      </c>
      <c r="B65" s="9">
        <v>9363</v>
      </c>
      <c r="C65" s="9">
        <v>97915</v>
      </c>
      <c r="D65" s="9">
        <v>88497</v>
      </c>
      <c r="E65" s="9">
        <v>15427</v>
      </c>
      <c r="F65" s="9">
        <v>35386</v>
      </c>
      <c r="G65" s="9">
        <v>3578</v>
      </c>
      <c r="H65" s="9">
        <v>9400</v>
      </c>
      <c r="I65" s="9">
        <v>12204</v>
      </c>
      <c r="J65" s="9">
        <v>44250</v>
      </c>
      <c r="K65" s="9">
        <v>14647</v>
      </c>
      <c r="L65" s="9">
        <v>60960</v>
      </c>
      <c r="M65" s="9">
        <v>14755</v>
      </c>
      <c r="N65" s="9">
        <v>5218</v>
      </c>
      <c r="O65" s="9">
        <v>10838</v>
      </c>
      <c r="P65" s="9">
        <v>27885</v>
      </c>
      <c r="Q65" s="9">
        <v>214994</v>
      </c>
      <c r="R65" s="9" t="s">
        <v>39</v>
      </c>
      <c r="S65" s="9">
        <v>138599</v>
      </c>
      <c r="T65" s="9">
        <v>71324</v>
      </c>
      <c r="U65" s="9">
        <v>58434</v>
      </c>
    </row>
    <row r="66" spans="1:21" ht="15">
      <c r="A66" s="5" t="s">
        <v>79</v>
      </c>
      <c r="B66" s="9">
        <v>9231</v>
      </c>
      <c r="C66" s="9">
        <v>101440</v>
      </c>
      <c r="D66" s="9">
        <v>90873</v>
      </c>
      <c r="E66" s="9">
        <v>15255</v>
      </c>
      <c r="F66" s="9">
        <v>33295</v>
      </c>
      <c r="G66" s="9">
        <v>3570</v>
      </c>
      <c r="H66" s="9">
        <v>9842</v>
      </c>
      <c r="I66" s="9">
        <v>11767</v>
      </c>
      <c r="J66" s="9">
        <v>41496</v>
      </c>
      <c r="K66" s="9">
        <v>14707</v>
      </c>
      <c r="L66" s="9">
        <v>61639</v>
      </c>
      <c r="M66" s="9">
        <v>16523</v>
      </c>
      <c r="N66" s="9">
        <v>5118</v>
      </c>
      <c r="O66" s="9">
        <v>10963</v>
      </c>
      <c r="P66" s="9">
        <v>27329</v>
      </c>
      <c r="Q66" s="9">
        <v>217595</v>
      </c>
      <c r="R66" s="9" t="s">
        <v>39</v>
      </c>
      <c r="S66" s="9">
        <v>134965</v>
      </c>
      <c r="T66" s="9">
        <v>72627</v>
      </c>
      <c r="U66" s="9">
        <v>60798</v>
      </c>
    </row>
    <row r="67" spans="1:21" ht="15">
      <c r="A67" s="5" t="s">
        <v>80</v>
      </c>
      <c r="B67" s="9">
        <v>8402</v>
      </c>
      <c r="C67" s="9">
        <v>76272</v>
      </c>
      <c r="D67" s="9">
        <v>85201</v>
      </c>
      <c r="E67" s="9">
        <v>13840</v>
      </c>
      <c r="F67" s="9">
        <v>30112</v>
      </c>
      <c r="G67" s="9">
        <v>3162</v>
      </c>
      <c r="H67" s="9">
        <v>9597</v>
      </c>
      <c r="I67" s="9">
        <v>10555</v>
      </c>
      <c r="J67" s="9">
        <v>36533</v>
      </c>
      <c r="K67" s="9">
        <v>13656</v>
      </c>
      <c r="L67" s="9">
        <v>53542</v>
      </c>
      <c r="M67" s="9">
        <v>11336</v>
      </c>
      <c r="N67" s="9">
        <v>4610</v>
      </c>
      <c r="O67" s="9">
        <v>9810</v>
      </c>
      <c r="P67" s="9">
        <v>23545</v>
      </c>
      <c r="Q67" s="9">
        <v>182647</v>
      </c>
      <c r="R67" s="9" t="s">
        <v>39</v>
      </c>
      <c r="S67" s="9">
        <v>122677</v>
      </c>
      <c r="T67" s="9">
        <v>51250</v>
      </c>
      <c r="U67" s="9">
        <v>51313</v>
      </c>
    </row>
    <row r="68" spans="1:21" ht="15">
      <c r="A68" s="5" t="s">
        <v>81</v>
      </c>
      <c r="B68" s="9">
        <v>6208</v>
      </c>
      <c r="C68" s="9">
        <v>59475</v>
      </c>
      <c r="D68" s="9">
        <v>77296</v>
      </c>
      <c r="E68" s="9">
        <v>12710</v>
      </c>
      <c r="F68" s="9">
        <v>25041</v>
      </c>
      <c r="G68" s="9">
        <v>2598</v>
      </c>
      <c r="H68" s="9">
        <v>8299</v>
      </c>
      <c r="I68" s="9">
        <v>8987</v>
      </c>
      <c r="J68" s="9">
        <v>28158</v>
      </c>
      <c r="K68" s="9">
        <v>12293</v>
      </c>
      <c r="L68" s="9">
        <v>44661</v>
      </c>
      <c r="M68" s="9">
        <v>5763</v>
      </c>
      <c r="N68" s="9">
        <v>4639</v>
      </c>
      <c r="O68" s="9">
        <v>8549</v>
      </c>
      <c r="P68" s="9">
        <v>21130</v>
      </c>
      <c r="Q68" s="9">
        <v>150490</v>
      </c>
      <c r="R68" s="9" t="s">
        <v>39</v>
      </c>
      <c r="S68" s="9">
        <v>107031</v>
      </c>
      <c r="T68" s="9">
        <v>27976</v>
      </c>
      <c r="U68" s="9">
        <v>42870</v>
      </c>
    </row>
    <row r="69" spans="1:21" ht="15">
      <c r="A69" s="5" t="s">
        <v>82</v>
      </c>
      <c r="B69" s="9">
        <v>5842</v>
      </c>
      <c r="C69" s="9">
        <v>56579</v>
      </c>
      <c r="D69" s="9">
        <v>73778</v>
      </c>
      <c r="E69" s="9">
        <v>12129</v>
      </c>
      <c r="F69" s="9">
        <v>23497</v>
      </c>
      <c r="G69" s="9">
        <v>2281</v>
      </c>
      <c r="H69" s="9">
        <v>7971</v>
      </c>
      <c r="I69" s="9">
        <v>8201</v>
      </c>
      <c r="J69" s="9">
        <v>26892</v>
      </c>
      <c r="K69" s="9">
        <v>11426</v>
      </c>
      <c r="L69" s="9">
        <v>44450</v>
      </c>
      <c r="M69" s="9">
        <v>5637</v>
      </c>
      <c r="N69" s="9">
        <v>4886</v>
      </c>
      <c r="O69" s="9">
        <v>7897</v>
      </c>
      <c r="P69" s="9">
        <v>20704</v>
      </c>
      <c r="Q69" s="9">
        <v>147460</v>
      </c>
      <c r="R69" s="9" t="s">
        <v>39</v>
      </c>
      <c r="S69" s="9">
        <v>100434</v>
      </c>
      <c r="T69" s="9">
        <v>28568</v>
      </c>
      <c r="U69" s="9">
        <v>42831</v>
      </c>
    </row>
    <row r="70" spans="1:21" ht="15">
      <c r="A70" s="5" t="s">
        <v>83</v>
      </c>
      <c r="B70" s="9">
        <v>6179</v>
      </c>
      <c r="C70" s="9">
        <v>65503</v>
      </c>
      <c r="D70" s="9">
        <v>74927</v>
      </c>
      <c r="E70" s="9">
        <v>12424</v>
      </c>
      <c r="F70" s="9">
        <v>25049</v>
      </c>
      <c r="G70" s="9">
        <v>2313</v>
      </c>
      <c r="H70" s="9">
        <v>8375</v>
      </c>
      <c r="I70" s="9">
        <v>8899</v>
      </c>
      <c r="J70" s="9">
        <v>30816</v>
      </c>
      <c r="K70" s="9">
        <v>11840</v>
      </c>
      <c r="L70" s="9">
        <v>49055</v>
      </c>
      <c r="M70" s="9">
        <v>6369</v>
      </c>
      <c r="N70" s="9">
        <v>5524</v>
      </c>
      <c r="O70" s="9">
        <v>7805</v>
      </c>
      <c r="P70" s="9">
        <v>22416</v>
      </c>
      <c r="Q70" s="9">
        <v>158843</v>
      </c>
      <c r="R70" s="9" t="s">
        <v>39</v>
      </c>
      <c r="S70" s="9">
        <v>105542</v>
      </c>
      <c r="T70" s="9">
        <v>34428</v>
      </c>
      <c r="U70" s="9">
        <v>45735</v>
      </c>
    </row>
    <row r="71" spans="1:21" ht="15">
      <c r="A71" s="5" t="s">
        <v>84</v>
      </c>
      <c r="B71" s="9">
        <v>6681</v>
      </c>
      <c r="C71" s="9">
        <v>70094</v>
      </c>
      <c r="D71" s="9">
        <v>81433</v>
      </c>
      <c r="E71" s="9">
        <v>12794</v>
      </c>
      <c r="F71" s="9">
        <v>27398</v>
      </c>
      <c r="G71" s="9">
        <v>2378</v>
      </c>
      <c r="H71" s="9">
        <v>8913</v>
      </c>
      <c r="I71" s="9">
        <v>9344</v>
      </c>
      <c r="J71" s="9">
        <v>33291</v>
      </c>
      <c r="K71" s="9">
        <v>12412</v>
      </c>
      <c r="L71" s="9">
        <v>55492</v>
      </c>
      <c r="M71" s="9">
        <v>6893</v>
      </c>
      <c r="N71" s="9">
        <v>5342</v>
      </c>
      <c r="O71" s="9">
        <v>9251</v>
      </c>
      <c r="P71" s="9">
        <v>22939</v>
      </c>
      <c r="Q71" s="9">
        <v>169908</v>
      </c>
      <c r="R71" s="9" t="s">
        <v>39</v>
      </c>
      <c r="S71" s="9">
        <v>110818</v>
      </c>
      <c r="T71" s="9">
        <v>38196</v>
      </c>
      <c r="U71" s="9">
        <v>47994</v>
      </c>
    </row>
    <row r="72" spans="1:21" ht="15">
      <c r="A72" s="5" t="s">
        <v>85</v>
      </c>
      <c r="B72" s="9">
        <v>6938</v>
      </c>
      <c r="C72" s="9">
        <v>74964</v>
      </c>
      <c r="D72" s="9">
        <v>87125</v>
      </c>
      <c r="E72" s="9">
        <v>13527</v>
      </c>
      <c r="F72" s="9">
        <v>26064</v>
      </c>
      <c r="G72" s="9">
        <v>2457</v>
      </c>
      <c r="H72" s="9">
        <v>10138</v>
      </c>
      <c r="I72" s="9">
        <v>9357</v>
      </c>
      <c r="J72" s="9">
        <v>34390</v>
      </c>
      <c r="K72" s="9">
        <v>13013</v>
      </c>
      <c r="L72" s="9">
        <v>58379</v>
      </c>
      <c r="M72" s="9">
        <v>7810</v>
      </c>
      <c r="N72" s="9">
        <v>5181</v>
      </c>
      <c r="O72" s="9">
        <v>9407</v>
      </c>
      <c r="P72" s="9">
        <v>23472</v>
      </c>
      <c r="Q72" s="9">
        <v>177080</v>
      </c>
      <c r="R72" s="9" t="s">
        <v>39</v>
      </c>
      <c r="S72" s="9">
        <v>112904</v>
      </c>
      <c r="T72" s="9">
        <v>42273</v>
      </c>
      <c r="U72" s="9">
        <v>50130</v>
      </c>
    </row>
    <row r="73" spans="1:21" ht="15">
      <c r="A73" s="5" t="s">
        <v>86</v>
      </c>
      <c r="B73" s="9">
        <v>7377</v>
      </c>
      <c r="C73" s="9">
        <v>77896</v>
      </c>
      <c r="D73" s="9">
        <v>93170</v>
      </c>
      <c r="E73" s="9">
        <v>13355</v>
      </c>
      <c r="F73" s="9">
        <v>27677</v>
      </c>
      <c r="G73" s="9">
        <v>2726</v>
      </c>
      <c r="H73" s="9">
        <v>11167</v>
      </c>
      <c r="I73" s="9">
        <v>9268</v>
      </c>
      <c r="J73" s="9">
        <v>35737</v>
      </c>
      <c r="K73" s="9">
        <v>14471</v>
      </c>
      <c r="L73" s="9">
        <v>61317</v>
      </c>
      <c r="M73" s="9">
        <v>8560</v>
      </c>
      <c r="N73" s="9">
        <v>5460</v>
      </c>
      <c r="O73" s="9">
        <v>10417</v>
      </c>
      <c r="P73" s="9">
        <v>22806</v>
      </c>
      <c r="Q73" s="9">
        <v>178940</v>
      </c>
      <c r="R73" s="9" t="s">
        <v>39</v>
      </c>
      <c r="S73" s="9">
        <v>112925</v>
      </c>
      <c r="T73" s="9">
        <v>42090</v>
      </c>
      <c r="U73" s="9">
        <v>51340</v>
      </c>
    </row>
    <row r="74" spans="1:21" ht="15">
      <c r="A74" s="5" t="s">
        <v>87</v>
      </c>
      <c r="B74" s="9">
        <v>7176</v>
      </c>
      <c r="C74" s="9">
        <v>76993</v>
      </c>
      <c r="D74" s="9">
        <v>97932</v>
      </c>
      <c r="E74" s="9">
        <v>13842</v>
      </c>
      <c r="F74" s="9">
        <v>28874</v>
      </c>
      <c r="G74" s="9">
        <v>2904</v>
      </c>
      <c r="H74" s="9">
        <v>11203</v>
      </c>
      <c r="I74" s="9">
        <v>9591</v>
      </c>
      <c r="J74" s="9">
        <v>38085</v>
      </c>
      <c r="K74" s="9">
        <v>15447</v>
      </c>
      <c r="L74" s="9">
        <v>62195</v>
      </c>
      <c r="M74" s="9">
        <v>7671</v>
      </c>
      <c r="N74" s="9">
        <v>5730</v>
      </c>
      <c r="O74" s="9">
        <v>10878</v>
      </c>
      <c r="P74" s="9">
        <v>23803</v>
      </c>
      <c r="Q74" s="9">
        <v>184306</v>
      </c>
      <c r="R74" s="9" t="s">
        <v>39</v>
      </c>
      <c r="S74" s="9">
        <v>119650</v>
      </c>
      <c r="T74" s="9">
        <v>39682</v>
      </c>
      <c r="U74" s="9">
        <v>51607</v>
      </c>
    </row>
    <row r="75" spans="1:21" ht="15">
      <c r="A75" s="5" t="s">
        <v>88</v>
      </c>
      <c r="B75" s="9">
        <v>7852</v>
      </c>
      <c r="C75" s="9">
        <v>79320</v>
      </c>
      <c r="D75" s="9">
        <v>98508</v>
      </c>
      <c r="E75" s="9">
        <v>13913</v>
      </c>
      <c r="F75" s="9">
        <v>29287</v>
      </c>
      <c r="G75" s="9">
        <v>3028</v>
      </c>
      <c r="H75" s="9">
        <v>11886</v>
      </c>
      <c r="I75" s="9">
        <v>10133</v>
      </c>
      <c r="J75" s="9">
        <v>39306</v>
      </c>
      <c r="K75" s="9">
        <v>16166</v>
      </c>
      <c r="L75" s="9">
        <v>64878</v>
      </c>
      <c r="M75" s="9">
        <v>8801</v>
      </c>
      <c r="N75" s="9">
        <v>6362</v>
      </c>
      <c r="O75" s="9">
        <v>11179</v>
      </c>
      <c r="P75" s="9">
        <v>23780</v>
      </c>
      <c r="Q75" s="9">
        <v>187589</v>
      </c>
      <c r="R75" s="9" t="s">
        <v>39</v>
      </c>
      <c r="S75" s="9">
        <v>122396</v>
      </c>
      <c r="T75" s="9">
        <v>40791</v>
      </c>
      <c r="U75" s="9">
        <v>53405</v>
      </c>
    </row>
    <row r="76" spans="1:21" ht="15">
      <c r="A76" s="5" t="s">
        <v>89</v>
      </c>
      <c r="B76" s="9">
        <v>8251</v>
      </c>
      <c r="C76" s="9">
        <v>85142</v>
      </c>
      <c r="D76" s="9">
        <v>101531</v>
      </c>
      <c r="E76" s="9">
        <v>14222</v>
      </c>
      <c r="F76" s="9">
        <v>31954</v>
      </c>
      <c r="G76" s="9">
        <v>2793</v>
      </c>
      <c r="H76" s="9">
        <v>12266</v>
      </c>
      <c r="I76" s="9">
        <v>10752</v>
      </c>
      <c r="J76" s="9">
        <v>40058</v>
      </c>
      <c r="K76" s="9">
        <v>16231</v>
      </c>
      <c r="L76" s="9">
        <v>67970</v>
      </c>
      <c r="M76" s="9">
        <v>11035</v>
      </c>
      <c r="N76" s="9">
        <v>6369</v>
      </c>
      <c r="O76" s="9">
        <v>11789</v>
      </c>
      <c r="P76" s="9">
        <v>24273</v>
      </c>
      <c r="Q76" s="9">
        <v>205575</v>
      </c>
      <c r="R76" s="9" t="s">
        <v>39</v>
      </c>
      <c r="S76" s="9">
        <v>129640</v>
      </c>
      <c r="T76" s="9">
        <v>50899</v>
      </c>
      <c r="U76" s="9">
        <v>59431</v>
      </c>
    </row>
    <row r="77" spans="1:21" ht="15">
      <c r="A77" s="5" t="s">
        <v>90</v>
      </c>
      <c r="B77" s="9">
        <v>9757</v>
      </c>
      <c r="C77" s="9">
        <v>86297</v>
      </c>
      <c r="D77" s="9">
        <v>101477</v>
      </c>
      <c r="E77" s="9">
        <v>14624</v>
      </c>
      <c r="F77" s="9">
        <v>32117</v>
      </c>
      <c r="G77" s="9">
        <v>2999</v>
      </c>
      <c r="H77" s="9">
        <v>13807</v>
      </c>
      <c r="I77" s="9">
        <v>11554</v>
      </c>
      <c r="J77" s="9">
        <v>33795</v>
      </c>
      <c r="K77" s="9">
        <v>17215</v>
      </c>
      <c r="L77" s="9">
        <v>70450</v>
      </c>
      <c r="M77" s="9">
        <v>11156</v>
      </c>
      <c r="N77" s="9">
        <v>6333</v>
      </c>
      <c r="O77" s="9">
        <v>12641</v>
      </c>
      <c r="P77" s="9">
        <v>25360</v>
      </c>
      <c r="Q77" s="9">
        <v>217737</v>
      </c>
      <c r="R77" s="9" t="s">
        <v>39</v>
      </c>
      <c r="S77" s="9">
        <v>134702</v>
      </c>
      <c r="T77" s="9">
        <v>52268</v>
      </c>
      <c r="U77" s="9">
        <v>63930</v>
      </c>
    </row>
    <row r="78" spans="1:21" ht="15">
      <c r="A78" s="5" t="s">
        <v>91</v>
      </c>
      <c r="B78" s="9">
        <v>9531</v>
      </c>
      <c r="C78" s="9">
        <v>90627</v>
      </c>
      <c r="D78" s="9">
        <v>103353</v>
      </c>
      <c r="E78" s="9">
        <v>14365</v>
      </c>
      <c r="F78" s="9">
        <v>32624</v>
      </c>
      <c r="G78" s="9">
        <v>2819</v>
      </c>
      <c r="H78" s="9">
        <v>13651</v>
      </c>
      <c r="I78" s="9">
        <v>11174</v>
      </c>
      <c r="J78" s="9">
        <v>40282</v>
      </c>
      <c r="K78" s="9">
        <v>16769</v>
      </c>
      <c r="L78" s="9">
        <v>71078</v>
      </c>
      <c r="M78" s="9">
        <v>13248</v>
      </c>
      <c r="N78" s="9">
        <v>6364</v>
      </c>
      <c r="O78" s="9">
        <v>12119</v>
      </c>
      <c r="P78" s="9">
        <v>24852</v>
      </c>
      <c r="Q78" s="9">
        <v>212607</v>
      </c>
      <c r="R78" s="9" t="s">
        <v>39</v>
      </c>
      <c r="S78" s="9">
        <v>132293</v>
      </c>
      <c r="T78" s="9">
        <v>52116</v>
      </c>
      <c r="U78" s="9">
        <v>62628</v>
      </c>
    </row>
    <row r="79" spans="1:21" ht="15">
      <c r="A79" s="5" t="s">
        <v>92</v>
      </c>
      <c r="B79" s="9">
        <v>10960</v>
      </c>
      <c r="C79" s="9">
        <v>89615</v>
      </c>
      <c r="D79" s="9">
        <v>106052</v>
      </c>
      <c r="E79" s="9">
        <v>15129</v>
      </c>
      <c r="F79" s="9">
        <v>33331</v>
      </c>
      <c r="G79" s="9">
        <v>2984</v>
      </c>
      <c r="H79" s="9">
        <v>13990</v>
      </c>
      <c r="I79" s="9">
        <v>11383</v>
      </c>
      <c r="J79" s="9">
        <v>42371</v>
      </c>
      <c r="K79" s="9">
        <v>17107</v>
      </c>
      <c r="L79" s="9">
        <v>72528</v>
      </c>
      <c r="M79" s="9">
        <v>13343</v>
      </c>
      <c r="N79" s="9">
        <v>6236</v>
      </c>
      <c r="O79" s="9">
        <v>11493</v>
      </c>
      <c r="P79" s="9">
        <v>25373</v>
      </c>
      <c r="Q79" s="9">
        <v>210759</v>
      </c>
      <c r="R79" s="9" t="s">
        <v>39</v>
      </c>
      <c r="S79" s="9">
        <v>134843</v>
      </c>
      <c r="T79" s="9">
        <v>50635</v>
      </c>
      <c r="U79" s="9">
        <v>63812</v>
      </c>
    </row>
    <row r="80" spans="1:21" ht="15">
      <c r="A80" s="5" t="s">
        <v>93</v>
      </c>
      <c r="B80" s="9">
        <v>11355</v>
      </c>
      <c r="C80" s="9">
        <v>90786</v>
      </c>
      <c r="D80" s="9">
        <v>108784</v>
      </c>
      <c r="E80" s="9">
        <v>15003</v>
      </c>
      <c r="F80" s="9">
        <v>34779</v>
      </c>
      <c r="G80" s="9">
        <v>3236</v>
      </c>
      <c r="H80" s="9">
        <v>14661</v>
      </c>
      <c r="I80" s="9">
        <v>11430</v>
      </c>
      <c r="J80" s="9">
        <v>45026</v>
      </c>
      <c r="K80" s="9">
        <v>17325</v>
      </c>
      <c r="L80" s="9">
        <v>75749</v>
      </c>
      <c r="M80" s="9">
        <v>15145</v>
      </c>
      <c r="N80" s="9">
        <v>7186</v>
      </c>
      <c r="O80" s="9">
        <v>11240</v>
      </c>
      <c r="P80" s="9">
        <v>26045</v>
      </c>
      <c r="Q80" s="9">
        <v>206879</v>
      </c>
      <c r="R80" s="9" t="s">
        <v>39</v>
      </c>
      <c r="S80" s="9">
        <v>136259</v>
      </c>
      <c r="T80" s="9">
        <v>49701</v>
      </c>
      <c r="U80" s="9">
        <v>65579</v>
      </c>
    </row>
    <row r="81" spans="1:21" ht="15">
      <c r="A81" s="5" t="s">
        <v>94</v>
      </c>
      <c r="B81" s="9">
        <v>9752</v>
      </c>
      <c r="C81" s="9">
        <v>89788</v>
      </c>
      <c r="D81" s="9">
        <v>108871</v>
      </c>
      <c r="E81" s="9">
        <v>14748</v>
      </c>
      <c r="F81" s="9">
        <v>34823</v>
      </c>
      <c r="G81" s="9">
        <v>3212</v>
      </c>
      <c r="H81" s="9">
        <v>14418</v>
      </c>
      <c r="I81" s="9">
        <v>12277</v>
      </c>
      <c r="J81" s="9">
        <v>44388</v>
      </c>
      <c r="K81" s="9">
        <v>17859</v>
      </c>
      <c r="L81" s="9">
        <v>75080</v>
      </c>
      <c r="M81" s="9">
        <v>15407</v>
      </c>
      <c r="N81" s="9">
        <v>6543</v>
      </c>
      <c r="O81" s="9">
        <v>11737</v>
      </c>
      <c r="P81" s="9">
        <v>25617</v>
      </c>
      <c r="Q81" s="9">
        <v>205907</v>
      </c>
      <c r="R81" s="9" t="s">
        <v>39</v>
      </c>
      <c r="S81" s="9">
        <v>135037</v>
      </c>
      <c r="T81" s="9">
        <v>52261</v>
      </c>
      <c r="U81" s="9">
        <v>61807</v>
      </c>
    </row>
    <row r="82" spans="1:21" ht="15">
      <c r="A82" s="5" t="s">
        <v>95</v>
      </c>
      <c r="B82" s="9">
        <v>9457</v>
      </c>
      <c r="C82" s="9">
        <v>89109</v>
      </c>
      <c r="D82" s="9">
        <v>109488</v>
      </c>
      <c r="E82" s="9">
        <v>14825</v>
      </c>
      <c r="F82" s="9">
        <v>35665</v>
      </c>
      <c r="G82" s="9">
        <v>3301</v>
      </c>
      <c r="H82" s="9">
        <v>15543</v>
      </c>
      <c r="I82" s="9">
        <v>12354</v>
      </c>
      <c r="J82" s="9">
        <v>43983</v>
      </c>
      <c r="K82" s="9">
        <v>17492</v>
      </c>
      <c r="L82" s="9">
        <v>74022</v>
      </c>
      <c r="M82" s="9">
        <v>13743</v>
      </c>
      <c r="N82" s="9">
        <v>6040</v>
      </c>
      <c r="O82" s="9">
        <v>11619</v>
      </c>
      <c r="P82" s="9">
        <v>25666</v>
      </c>
      <c r="Q82" s="9">
        <v>202245</v>
      </c>
      <c r="R82" s="9" t="s">
        <v>39</v>
      </c>
      <c r="S82" s="9">
        <v>137068</v>
      </c>
      <c r="T82" s="9">
        <v>44357</v>
      </c>
      <c r="U82" s="9">
        <v>60526</v>
      </c>
    </row>
    <row r="83" spans="1:21" ht="15">
      <c r="A83" s="5" t="s">
        <v>96</v>
      </c>
      <c r="B83" s="9">
        <v>8755</v>
      </c>
      <c r="C83" s="9">
        <v>91349</v>
      </c>
      <c r="D83" s="9">
        <v>112689</v>
      </c>
      <c r="E83" s="9">
        <v>14361</v>
      </c>
      <c r="F83" s="9">
        <v>36366</v>
      </c>
      <c r="G83" s="9">
        <v>3189</v>
      </c>
      <c r="H83" s="9">
        <v>14825</v>
      </c>
      <c r="I83" s="9">
        <v>12101</v>
      </c>
      <c r="J83" s="9">
        <v>43043</v>
      </c>
      <c r="K83" s="9">
        <v>17551</v>
      </c>
      <c r="L83" s="9">
        <v>73748</v>
      </c>
      <c r="M83" s="9">
        <v>12553</v>
      </c>
      <c r="N83" s="9">
        <v>6416</v>
      </c>
      <c r="O83" s="9">
        <v>11602</v>
      </c>
      <c r="P83" s="9">
        <v>25893</v>
      </c>
      <c r="Q83" s="9">
        <v>201716</v>
      </c>
      <c r="R83" s="9" t="s">
        <v>39</v>
      </c>
      <c r="S83" s="9">
        <v>136097</v>
      </c>
      <c r="T83" s="9">
        <v>45914</v>
      </c>
      <c r="U83" s="9">
        <v>60768</v>
      </c>
    </row>
    <row r="84" spans="1:21" ht="15">
      <c r="A84" s="5" t="s">
        <v>97</v>
      </c>
      <c r="B84" s="9">
        <v>8537</v>
      </c>
      <c r="C84" s="9">
        <v>92708</v>
      </c>
      <c r="D84" s="9">
        <v>114023</v>
      </c>
      <c r="E84" s="9">
        <v>14705</v>
      </c>
      <c r="F84" s="9">
        <v>35767</v>
      </c>
      <c r="G84" s="9">
        <v>3512</v>
      </c>
      <c r="H84" s="9">
        <v>15138</v>
      </c>
      <c r="I84" s="9">
        <v>12209</v>
      </c>
      <c r="J84" s="9">
        <v>42994</v>
      </c>
      <c r="K84" s="9">
        <v>18772</v>
      </c>
      <c r="L84" s="9">
        <v>75621</v>
      </c>
      <c r="M84" s="9">
        <v>11701</v>
      </c>
      <c r="N84" s="9">
        <v>6283</v>
      </c>
      <c r="O84" s="9">
        <v>11186</v>
      </c>
      <c r="P84" s="9">
        <v>25294</v>
      </c>
      <c r="Q84" s="9">
        <v>201344</v>
      </c>
      <c r="R84" s="9" t="s">
        <v>39</v>
      </c>
      <c r="S84" s="9">
        <v>136672</v>
      </c>
      <c r="T84" s="9">
        <v>42446</v>
      </c>
      <c r="U84" s="9">
        <v>59491</v>
      </c>
    </row>
    <row r="85" spans="1:21" ht="15">
      <c r="A85" s="5" t="s">
        <v>98</v>
      </c>
      <c r="B85" s="9">
        <v>8727</v>
      </c>
      <c r="C85" s="9">
        <v>91790</v>
      </c>
      <c r="D85" s="9">
        <v>110912</v>
      </c>
      <c r="E85" s="9">
        <v>15137</v>
      </c>
      <c r="F85" s="9">
        <v>36739</v>
      </c>
      <c r="G85" s="9">
        <v>3468</v>
      </c>
      <c r="H85" s="9">
        <v>16081</v>
      </c>
      <c r="I85" s="9">
        <v>12057</v>
      </c>
      <c r="J85" s="9">
        <v>43048</v>
      </c>
      <c r="K85" s="9">
        <v>18206</v>
      </c>
      <c r="L85" s="9">
        <v>75387</v>
      </c>
      <c r="M85" s="9">
        <v>12599</v>
      </c>
      <c r="N85" s="9">
        <v>5979</v>
      </c>
      <c r="O85" s="9">
        <v>11396</v>
      </c>
      <c r="P85" s="9">
        <v>25523</v>
      </c>
      <c r="Q85" s="9">
        <v>196200</v>
      </c>
      <c r="R85" s="9" t="s">
        <v>39</v>
      </c>
      <c r="S85" s="9">
        <v>135633</v>
      </c>
      <c r="T85" s="9">
        <v>41011</v>
      </c>
      <c r="U85" s="9">
        <v>58467</v>
      </c>
    </row>
    <row r="86" spans="1:21" ht="15">
      <c r="A86" s="5" t="s">
        <v>99</v>
      </c>
      <c r="B86" s="9">
        <v>9007</v>
      </c>
      <c r="C86" s="9">
        <v>91388</v>
      </c>
      <c r="D86" s="9">
        <v>114014</v>
      </c>
      <c r="E86" s="9">
        <v>15607</v>
      </c>
      <c r="F86" s="9">
        <v>37440</v>
      </c>
      <c r="G86" s="9">
        <v>3354</v>
      </c>
      <c r="H86" s="9">
        <v>15640</v>
      </c>
      <c r="I86" s="9">
        <v>12340</v>
      </c>
      <c r="J86" s="9">
        <v>43038</v>
      </c>
      <c r="K86" s="9">
        <v>18262</v>
      </c>
      <c r="L86" s="9">
        <v>76338</v>
      </c>
      <c r="M86" s="9">
        <v>14091</v>
      </c>
      <c r="N86" s="9">
        <v>5824</v>
      </c>
      <c r="O86" s="9">
        <v>11314</v>
      </c>
      <c r="P86" s="9">
        <v>25792</v>
      </c>
      <c r="Q86" s="9">
        <v>194936</v>
      </c>
      <c r="R86" s="9" t="s">
        <v>39</v>
      </c>
      <c r="S86" s="9">
        <v>138195</v>
      </c>
      <c r="T86" s="9">
        <v>40655</v>
      </c>
      <c r="U86" s="9">
        <v>59640</v>
      </c>
    </row>
    <row r="87" spans="1:21" ht="15">
      <c r="A87" s="5" t="s">
        <v>100</v>
      </c>
      <c r="B87" s="9">
        <v>8539</v>
      </c>
      <c r="C87" s="9">
        <v>93225</v>
      </c>
      <c r="D87" s="9">
        <v>116576</v>
      </c>
      <c r="E87" s="9">
        <v>16161</v>
      </c>
      <c r="F87" s="9">
        <v>37888</v>
      </c>
      <c r="G87" s="9">
        <v>3441</v>
      </c>
      <c r="H87" s="9">
        <v>15509</v>
      </c>
      <c r="I87" s="9">
        <v>12857</v>
      </c>
      <c r="J87" s="9">
        <v>42399</v>
      </c>
      <c r="K87" s="9">
        <v>18365</v>
      </c>
      <c r="L87" s="9">
        <v>76641</v>
      </c>
      <c r="M87" s="9">
        <v>14738</v>
      </c>
      <c r="N87" s="9">
        <v>5452</v>
      </c>
      <c r="O87" s="9">
        <v>11299</v>
      </c>
      <c r="P87" s="9">
        <v>26203</v>
      </c>
      <c r="Q87" s="9">
        <v>194611</v>
      </c>
      <c r="R87" s="9" t="s">
        <v>39</v>
      </c>
      <c r="S87" s="9">
        <v>143205</v>
      </c>
      <c r="T87" s="9">
        <v>39621</v>
      </c>
      <c r="U87" s="9">
        <v>56440</v>
      </c>
    </row>
    <row r="88" spans="1:21" ht="15">
      <c r="A88" s="5" t="s">
        <v>101</v>
      </c>
      <c r="B88" s="9">
        <v>8845</v>
      </c>
      <c r="C88" s="9">
        <v>94802</v>
      </c>
      <c r="D88" s="9">
        <v>117720</v>
      </c>
      <c r="E88" s="9">
        <v>15916</v>
      </c>
      <c r="F88" s="9">
        <v>38881</v>
      </c>
      <c r="G88" s="9">
        <v>3972</v>
      </c>
      <c r="H88" s="9">
        <v>16383</v>
      </c>
      <c r="I88" s="9">
        <v>12919</v>
      </c>
      <c r="J88" s="9">
        <v>42235</v>
      </c>
      <c r="K88" s="9">
        <v>18986</v>
      </c>
      <c r="L88" s="9">
        <v>78587</v>
      </c>
      <c r="M88" s="9">
        <v>16145</v>
      </c>
      <c r="N88" s="9">
        <v>5427</v>
      </c>
      <c r="O88" s="9">
        <v>11873</v>
      </c>
      <c r="P88" s="9">
        <v>26933</v>
      </c>
      <c r="Q88" s="9">
        <v>199569</v>
      </c>
      <c r="R88" s="9" t="s">
        <v>39</v>
      </c>
      <c r="S88" s="9">
        <v>144729</v>
      </c>
      <c r="T88" s="9">
        <v>42236</v>
      </c>
      <c r="U88" s="9">
        <v>58462</v>
      </c>
    </row>
    <row r="89" spans="1:21" ht="15">
      <c r="A89" s="5" t="s">
        <v>102</v>
      </c>
      <c r="B89" s="9">
        <v>9332</v>
      </c>
      <c r="C89" s="9">
        <v>97838</v>
      </c>
      <c r="D89" s="9">
        <v>120484</v>
      </c>
      <c r="E89" s="9">
        <v>16290</v>
      </c>
      <c r="F89" s="9">
        <v>40161</v>
      </c>
      <c r="G89" s="9">
        <v>3692</v>
      </c>
      <c r="H89" s="9">
        <v>16689</v>
      </c>
      <c r="I89" s="9">
        <v>13302</v>
      </c>
      <c r="J89" s="9">
        <v>42485</v>
      </c>
      <c r="K89" s="9">
        <v>19890</v>
      </c>
      <c r="L89" s="9">
        <v>80691</v>
      </c>
      <c r="M89" s="9">
        <v>13047</v>
      </c>
      <c r="N89" s="9">
        <v>5764</v>
      </c>
      <c r="O89" s="9">
        <v>12393</v>
      </c>
      <c r="P89" s="9">
        <v>27083</v>
      </c>
      <c r="Q89" s="9">
        <v>201016</v>
      </c>
      <c r="R89" s="9" t="s">
        <v>39</v>
      </c>
      <c r="S89" s="9">
        <v>151187</v>
      </c>
      <c r="T89" s="9">
        <v>37187</v>
      </c>
      <c r="U89" s="9">
        <v>57674</v>
      </c>
    </row>
    <row r="90" spans="1:21" ht="15">
      <c r="A90" s="5" t="s">
        <v>103</v>
      </c>
      <c r="B90" s="9">
        <v>9622</v>
      </c>
      <c r="C90" s="9">
        <v>98220</v>
      </c>
      <c r="D90" s="9">
        <v>121049</v>
      </c>
      <c r="E90" s="9">
        <v>15893</v>
      </c>
      <c r="F90" s="9">
        <v>39630</v>
      </c>
      <c r="G90" s="9">
        <v>3703</v>
      </c>
      <c r="H90" s="9">
        <v>17214</v>
      </c>
      <c r="I90" s="9">
        <v>13408</v>
      </c>
      <c r="J90" s="9">
        <v>41775</v>
      </c>
      <c r="K90" s="9">
        <v>20341</v>
      </c>
      <c r="L90" s="9">
        <v>81299</v>
      </c>
      <c r="M90" s="9">
        <v>10426</v>
      </c>
      <c r="N90" s="9">
        <v>5858</v>
      </c>
      <c r="O90" s="9">
        <v>12038</v>
      </c>
      <c r="P90" s="9">
        <v>26705</v>
      </c>
      <c r="Q90" s="9">
        <v>200445</v>
      </c>
      <c r="R90" s="9" t="s">
        <v>39</v>
      </c>
      <c r="S90" s="9">
        <v>148977</v>
      </c>
      <c r="T90" s="9">
        <v>34094</v>
      </c>
      <c r="U90" s="9">
        <v>56480</v>
      </c>
    </row>
    <row r="91" spans="1:21" ht="15">
      <c r="A91" s="5" t="s">
        <v>104</v>
      </c>
      <c r="B91" s="9">
        <v>10052</v>
      </c>
      <c r="C91" s="9">
        <v>95133</v>
      </c>
      <c r="D91" s="9">
        <v>124424</v>
      </c>
      <c r="E91" s="9">
        <v>16334</v>
      </c>
      <c r="F91" s="9">
        <v>38883</v>
      </c>
      <c r="G91" s="9">
        <v>3845</v>
      </c>
      <c r="H91" s="9">
        <v>17671</v>
      </c>
      <c r="I91" s="9">
        <v>13704</v>
      </c>
      <c r="J91" s="9">
        <v>42015</v>
      </c>
      <c r="K91" s="9">
        <v>22195</v>
      </c>
      <c r="L91" s="9">
        <v>82373</v>
      </c>
      <c r="M91" s="9">
        <v>8778</v>
      </c>
      <c r="N91" s="9">
        <v>5609</v>
      </c>
      <c r="O91" s="9">
        <v>12043</v>
      </c>
      <c r="P91" s="9">
        <v>27450</v>
      </c>
      <c r="Q91" s="9">
        <v>198755</v>
      </c>
      <c r="R91" s="9" t="s">
        <v>39</v>
      </c>
      <c r="S91" s="9">
        <v>150397</v>
      </c>
      <c r="T91" s="9">
        <v>29513</v>
      </c>
      <c r="U91" s="9">
        <v>54761</v>
      </c>
    </row>
    <row r="92" spans="1:21" ht="15">
      <c r="A92" s="5" t="s">
        <v>105</v>
      </c>
      <c r="B92" s="9">
        <v>9123</v>
      </c>
      <c r="C92" s="9">
        <v>85868</v>
      </c>
      <c r="D92" s="9">
        <v>130706</v>
      </c>
      <c r="E92" s="9">
        <v>15984</v>
      </c>
      <c r="F92" s="9">
        <v>39529</v>
      </c>
      <c r="G92" s="9">
        <v>4096</v>
      </c>
      <c r="H92" s="9">
        <v>17438</v>
      </c>
      <c r="I92" s="9">
        <v>13758</v>
      </c>
      <c r="J92" s="9">
        <v>40816</v>
      </c>
      <c r="K92" s="9">
        <v>21025</v>
      </c>
      <c r="L92" s="9">
        <v>80466</v>
      </c>
      <c r="M92" s="9">
        <v>6126</v>
      </c>
      <c r="N92" s="9">
        <v>6052</v>
      </c>
      <c r="O92" s="9">
        <v>12773</v>
      </c>
      <c r="P92" s="9">
        <v>27522</v>
      </c>
      <c r="Q92" s="9">
        <v>192081</v>
      </c>
      <c r="R92" s="9" t="s">
        <v>39</v>
      </c>
      <c r="S92" s="9">
        <v>150203</v>
      </c>
      <c r="T92" s="9">
        <v>21266</v>
      </c>
      <c r="U92" s="9">
        <v>51472</v>
      </c>
    </row>
    <row r="93" spans="1:21" ht="15">
      <c r="A93" s="5" t="s">
        <v>106</v>
      </c>
      <c r="B93" s="9">
        <v>8753</v>
      </c>
      <c r="C93" s="9">
        <v>84543</v>
      </c>
      <c r="D93" s="9">
        <v>123019</v>
      </c>
      <c r="E93" s="9">
        <v>16097</v>
      </c>
      <c r="F93" s="9">
        <v>39397</v>
      </c>
      <c r="G93" s="9">
        <v>4053</v>
      </c>
      <c r="H93" s="9">
        <v>17512</v>
      </c>
      <c r="I93" s="9">
        <v>13863</v>
      </c>
      <c r="J93" s="9">
        <v>42722</v>
      </c>
      <c r="K93" s="9">
        <v>21032</v>
      </c>
      <c r="L93" s="9">
        <v>82364</v>
      </c>
      <c r="M93" s="9">
        <v>6241</v>
      </c>
      <c r="N93" s="9">
        <v>6358</v>
      </c>
      <c r="O93" s="9">
        <v>12395</v>
      </c>
      <c r="P93" s="9">
        <v>29197</v>
      </c>
      <c r="Q93" s="9">
        <v>188490</v>
      </c>
      <c r="R93" s="9" t="s">
        <v>39</v>
      </c>
      <c r="S93" s="9">
        <v>151909</v>
      </c>
      <c r="T93" s="9">
        <v>19945</v>
      </c>
      <c r="U93" s="9">
        <v>49207</v>
      </c>
    </row>
    <row r="94" spans="1:21" ht="15">
      <c r="A94" s="5" t="s">
        <v>107</v>
      </c>
      <c r="B94" s="9">
        <v>8480</v>
      </c>
      <c r="C94" s="9">
        <v>83175</v>
      </c>
      <c r="D94" s="9">
        <v>125586</v>
      </c>
      <c r="E94" s="9">
        <v>16105</v>
      </c>
      <c r="F94" s="9">
        <v>38895</v>
      </c>
      <c r="G94" s="9">
        <v>4061</v>
      </c>
      <c r="H94" s="9">
        <v>17496</v>
      </c>
      <c r="I94" s="9">
        <v>13667</v>
      </c>
      <c r="J94" s="9">
        <v>39645</v>
      </c>
      <c r="K94" s="9">
        <v>21111</v>
      </c>
      <c r="L94" s="9">
        <v>81844</v>
      </c>
      <c r="M94" s="9">
        <v>5924</v>
      </c>
      <c r="N94" s="9">
        <v>6312</v>
      </c>
      <c r="O94" s="9">
        <v>11882</v>
      </c>
      <c r="P94" s="9">
        <v>28668</v>
      </c>
      <c r="Q94" s="9">
        <v>185766</v>
      </c>
      <c r="R94" s="9" t="s">
        <v>39</v>
      </c>
      <c r="S94" s="9">
        <v>151316</v>
      </c>
      <c r="T94" s="9">
        <v>18137</v>
      </c>
      <c r="U94" s="9">
        <v>47140</v>
      </c>
    </row>
    <row r="95" spans="1:21" ht="15">
      <c r="A95" s="5" t="s">
        <v>108</v>
      </c>
      <c r="B95" s="9">
        <v>7915</v>
      </c>
      <c r="C95" s="9">
        <v>78317</v>
      </c>
      <c r="D95" s="9">
        <v>119811</v>
      </c>
      <c r="E95" s="9">
        <v>16482</v>
      </c>
      <c r="F95" s="9">
        <v>39349</v>
      </c>
      <c r="G95" s="9">
        <v>3937</v>
      </c>
      <c r="H95" s="9">
        <v>17073</v>
      </c>
      <c r="I95" s="9">
        <v>13916</v>
      </c>
      <c r="J95" s="9">
        <v>40638</v>
      </c>
      <c r="K95" s="9">
        <v>20500</v>
      </c>
      <c r="L95" s="9">
        <v>81540</v>
      </c>
      <c r="M95" s="9">
        <v>4974</v>
      </c>
      <c r="N95" s="9">
        <v>6320</v>
      </c>
      <c r="O95" s="9">
        <v>11598</v>
      </c>
      <c r="P95" s="9">
        <v>26794</v>
      </c>
      <c r="Q95" s="9">
        <v>187171</v>
      </c>
      <c r="R95" s="9" t="s">
        <v>39</v>
      </c>
      <c r="S95" s="9">
        <v>151403</v>
      </c>
      <c r="T95" s="9">
        <v>17598</v>
      </c>
      <c r="U95" s="9">
        <v>45404</v>
      </c>
    </row>
    <row r="96" spans="1:21" ht="15">
      <c r="A96" s="5" t="s">
        <v>109</v>
      </c>
      <c r="B96" s="9">
        <v>7456</v>
      </c>
      <c r="C96" s="9">
        <v>77365</v>
      </c>
      <c r="D96" s="9">
        <v>120242</v>
      </c>
      <c r="E96" s="9">
        <v>15914</v>
      </c>
      <c r="F96" s="9">
        <v>37458</v>
      </c>
      <c r="G96" s="9">
        <v>4024</v>
      </c>
      <c r="H96" s="9">
        <v>17968</v>
      </c>
      <c r="I96" s="9">
        <v>13961</v>
      </c>
      <c r="J96" s="9">
        <v>40189</v>
      </c>
      <c r="K96" s="9">
        <v>21145</v>
      </c>
      <c r="L96" s="9">
        <v>81092</v>
      </c>
      <c r="M96" s="9">
        <v>4380</v>
      </c>
      <c r="N96" s="9">
        <v>6332</v>
      </c>
      <c r="O96" s="9">
        <v>11656</v>
      </c>
      <c r="P96" s="9">
        <v>26431</v>
      </c>
      <c r="Q96" s="9">
        <v>183099</v>
      </c>
      <c r="R96" s="9" t="s">
        <v>39</v>
      </c>
      <c r="S96" s="9">
        <v>147542</v>
      </c>
      <c r="T96" s="9">
        <v>20700</v>
      </c>
      <c r="U96" s="9">
        <v>43840</v>
      </c>
    </row>
    <row r="97" spans="1:21" ht="15">
      <c r="A97" s="5" t="s">
        <v>110</v>
      </c>
      <c r="B97" s="9">
        <v>7402</v>
      </c>
      <c r="C97" s="9">
        <v>77742</v>
      </c>
      <c r="D97" s="9">
        <v>116635</v>
      </c>
      <c r="E97" s="9">
        <v>15910</v>
      </c>
      <c r="F97" s="9">
        <v>37551</v>
      </c>
      <c r="G97" s="9">
        <v>4113</v>
      </c>
      <c r="H97" s="9">
        <v>17163</v>
      </c>
      <c r="I97" s="9">
        <v>14112</v>
      </c>
      <c r="J97" s="9">
        <v>40590</v>
      </c>
      <c r="K97" s="9">
        <v>20367</v>
      </c>
      <c r="L97" s="9">
        <v>80113</v>
      </c>
      <c r="M97" s="9">
        <v>4229</v>
      </c>
      <c r="N97" s="9">
        <v>6781</v>
      </c>
      <c r="O97" s="9">
        <v>11469</v>
      </c>
      <c r="P97" s="9">
        <v>26417</v>
      </c>
      <c r="Q97" s="9">
        <v>190227</v>
      </c>
      <c r="R97" s="9" t="s">
        <v>39</v>
      </c>
      <c r="S97" s="9">
        <v>149337</v>
      </c>
      <c r="T97" s="9">
        <v>21371</v>
      </c>
      <c r="U97" s="9">
        <v>44678</v>
      </c>
    </row>
    <row r="98" spans="1:21" ht="15">
      <c r="A98" s="5" t="s">
        <v>111</v>
      </c>
      <c r="B98" s="9">
        <v>8261</v>
      </c>
      <c r="C98" s="9">
        <v>77955</v>
      </c>
      <c r="D98" s="9">
        <v>120002</v>
      </c>
      <c r="E98" s="9">
        <v>16075</v>
      </c>
      <c r="F98" s="9">
        <v>36881</v>
      </c>
      <c r="G98" s="9">
        <v>4078</v>
      </c>
      <c r="H98" s="9">
        <v>17872</v>
      </c>
      <c r="I98" s="9">
        <v>14191</v>
      </c>
      <c r="J98" s="9">
        <v>41281</v>
      </c>
      <c r="K98" s="9">
        <v>19827</v>
      </c>
      <c r="L98" s="9">
        <v>81005</v>
      </c>
      <c r="M98" s="9">
        <v>4763</v>
      </c>
      <c r="N98" s="9">
        <v>6146</v>
      </c>
      <c r="O98" s="9">
        <v>11835</v>
      </c>
      <c r="P98" s="9">
        <v>26364</v>
      </c>
      <c r="Q98" s="9">
        <v>192915</v>
      </c>
      <c r="R98" s="9" t="s">
        <v>39</v>
      </c>
      <c r="S98" s="9">
        <v>148574</v>
      </c>
      <c r="T98" s="9">
        <v>22869</v>
      </c>
      <c r="U98" s="9">
        <v>46601</v>
      </c>
    </row>
    <row r="99" spans="1:21" ht="15">
      <c r="A99" s="5" t="s">
        <v>112</v>
      </c>
      <c r="B99" s="9">
        <v>8298</v>
      </c>
      <c r="C99" s="9">
        <v>80461</v>
      </c>
      <c r="D99" s="9">
        <v>122549</v>
      </c>
      <c r="E99" s="9">
        <v>15595</v>
      </c>
      <c r="F99" s="9">
        <v>36078</v>
      </c>
      <c r="G99" s="9">
        <v>4318</v>
      </c>
      <c r="H99" s="9">
        <v>18929</v>
      </c>
      <c r="I99" s="9">
        <v>14546</v>
      </c>
      <c r="J99" s="9">
        <v>43127</v>
      </c>
      <c r="K99" s="9">
        <v>20018</v>
      </c>
      <c r="L99" s="9">
        <v>82763</v>
      </c>
      <c r="M99" s="9">
        <v>4773</v>
      </c>
      <c r="N99" s="9">
        <v>5785</v>
      </c>
      <c r="O99" s="9">
        <v>12019</v>
      </c>
      <c r="P99" s="9">
        <v>27432</v>
      </c>
      <c r="Q99" s="9">
        <v>197189</v>
      </c>
      <c r="R99" s="9" t="s">
        <v>39</v>
      </c>
      <c r="S99" s="9">
        <v>150087</v>
      </c>
      <c r="T99" s="9">
        <v>24536</v>
      </c>
      <c r="U99" s="9">
        <v>47511</v>
      </c>
    </row>
    <row r="100" spans="1:21" ht="15">
      <c r="A100" s="5" t="s">
        <v>113</v>
      </c>
      <c r="B100" s="9">
        <v>8709</v>
      </c>
      <c r="C100" s="9">
        <v>85360</v>
      </c>
      <c r="D100" s="9">
        <v>127186</v>
      </c>
      <c r="E100" s="9">
        <v>16043</v>
      </c>
      <c r="F100" s="9">
        <v>38257</v>
      </c>
      <c r="G100" s="9">
        <v>4481</v>
      </c>
      <c r="H100" s="9">
        <v>18446</v>
      </c>
      <c r="I100" s="9">
        <v>14586</v>
      </c>
      <c r="J100" s="9">
        <v>41678</v>
      </c>
      <c r="K100" s="9">
        <v>20760</v>
      </c>
      <c r="L100" s="9">
        <v>85470</v>
      </c>
      <c r="M100" s="9">
        <v>7116</v>
      </c>
      <c r="N100" s="9">
        <v>6443</v>
      </c>
      <c r="O100" s="9">
        <v>12262</v>
      </c>
      <c r="P100" s="9">
        <v>26842</v>
      </c>
      <c r="Q100" s="9">
        <v>202104</v>
      </c>
      <c r="R100" s="9" t="s">
        <v>39</v>
      </c>
      <c r="S100" s="9">
        <v>153274</v>
      </c>
      <c r="T100" s="9">
        <v>24424</v>
      </c>
      <c r="U100" s="9">
        <v>49048</v>
      </c>
    </row>
    <row r="101" spans="1:21" ht="15">
      <c r="A101" s="5" t="s">
        <v>114</v>
      </c>
      <c r="B101" s="9">
        <v>8794</v>
      </c>
      <c r="C101" s="9">
        <v>85295</v>
      </c>
      <c r="D101" s="9">
        <v>130142</v>
      </c>
      <c r="E101" s="9">
        <v>15845</v>
      </c>
      <c r="F101" s="9">
        <v>37712</v>
      </c>
      <c r="G101" s="9">
        <v>4702</v>
      </c>
      <c r="H101" s="9">
        <v>19097</v>
      </c>
      <c r="I101" s="9">
        <v>15356</v>
      </c>
      <c r="J101" s="9">
        <v>42413</v>
      </c>
      <c r="K101" s="9">
        <v>20153</v>
      </c>
      <c r="L101" s="9">
        <v>86188</v>
      </c>
      <c r="M101" s="9">
        <v>5293</v>
      </c>
      <c r="N101" s="9">
        <v>6685</v>
      </c>
      <c r="O101" s="9">
        <v>12625</v>
      </c>
      <c r="P101" s="9">
        <v>26284</v>
      </c>
      <c r="Q101" s="9">
        <v>201301</v>
      </c>
      <c r="R101" s="9" t="s">
        <v>39</v>
      </c>
      <c r="S101" s="9">
        <v>151832</v>
      </c>
      <c r="T101" s="9">
        <v>21027</v>
      </c>
      <c r="U101" s="9">
        <v>48570</v>
      </c>
    </row>
    <row r="102" spans="2:21" ht="15">
      <c r="B102"/>
      <c r="C102"/>
      <c r="D102"/>
      <c r="E102"/>
      <c r="F102"/>
      <c r="G102"/>
      <c r="H102"/>
      <c r="I102"/>
      <c r="J102"/>
      <c r="K102"/>
      <c r="L102"/>
      <c r="M102"/>
      <c r="N102"/>
      <c r="O102"/>
      <c r="P102"/>
      <c r="Q102"/>
      <c r="R102"/>
      <c r="S102"/>
      <c r="T102"/>
      <c r="U102"/>
    </row>
    <row r="103" spans="1:21" ht="15">
      <c r="A103" s="5" t="s">
        <v>115</v>
      </c>
      <c r="B103"/>
      <c r="C103"/>
      <c r="D103"/>
      <c r="E103"/>
      <c r="F103"/>
      <c r="G103"/>
      <c r="H103"/>
      <c r="I103"/>
      <c r="J103"/>
      <c r="K103"/>
      <c r="L103"/>
      <c r="M103"/>
      <c r="N103"/>
      <c r="O103"/>
      <c r="P103"/>
      <c r="Q103"/>
      <c r="R103"/>
      <c r="S103"/>
      <c r="T103"/>
      <c r="U103"/>
    </row>
    <row r="104" spans="1:21" ht="15">
      <c r="A104" s="10" t="s">
        <v>116</v>
      </c>
      <c r="B104"/>
      <c r="C104"/>
      <c r="D104"/>
      <c r="E104"/>
      <c r="F104"/>
      <c r="G104"/>
      <c r="H104"/>
      <c r="I104"/>
      <c r="J104"/>
      <c r="K104"/>
      <c r="L104"/>
      <c r="M104"/>
      <c r="N104"/>
      <c r="O104"/>
      <c r="P104"/>
      <c r="Q104"/>
      <c r="R104"/>
      <c r="S104"/>
      <c r="T104"/>
      <c r="U104"/>
    </row>
    <row r="105" spans="1:21" ht="15">
      <c r="A105" s="11" t="s">
        <v>117</v>
      </c>
      <c r="B105"/>
      <c r="C105"/>
      <c r="D105"/>
      <c r="E105"/>
      <c r="F105"/>
      <c r="G105"/>
      <c r="H105"/>
      <c r="I105"/>
      <c r="J105"/>
      <c r="K105"/>
      <c r="L105"/>
      <c r="M105"/>
      <c r="N105"/>
      <c r="O105"/>
      <c r="P105"/>
      <c r="Q105"/>
      <c r="R105"/>
      <c r="S105"/>
      <c r="T105"/>
      <c r="U105"/>
    </row>
    <row r="106" spans="1:21" ht="49.5" customHeight="1">
      <c r="A106" s="30" t="s">
        <v>124</v>
      </c>
      <c r="B106" s="30"/>
      <c r="C106" s="30"/>
      <c r="D106" s="30"/>
      <c r="E106" s="30"/>
      <c r="F106" s="30"/>
      <c r="G106" s="30"/>
      <c r="H106" s="30"/>
      <c r="I106" s="30"/>
      <c r="J106" s="30"/>
      <c r="K106" s="30"/>
      <c r="L106" s="30"/>
      <c r="M106" s="30"/>
      <c r="N106" s="30"/>
      <c r="O106" s="30"/>
      <c r="P106" s="30"/>
      <c r="Q106" s="30"/>
      <c r="R106" s="30"/>
      <c r="S106" s="30"/>
      <c r="T106" s="30"/>
      <c r="U106" s="30"/>
    </row>
    <row r="107" spans="1:21" ht="15.75" customHeight="1">
      <c r="A107" s="13" t="s">
        <v>119</v>
      </c>
      <c r="B107" s="13"/>
      <c r="C107" s="13"/>
      <c r="D107" s="13"/>
      <c r="E107" s="13"/>
      <c r="F107" s="13"/>
      <c r="G107" s="13"/>
      <c r="H107" s="13"/>
      <c r="I107" s="12"/>
      <c r="J107" s="12"/>
      <c r="K107" s="12"/>
      <c r="L107" s="12"/>
      <c r="M107" s="12"/>
      <c r="N107" s="12"/>
      <c r="O107" s="12"/>
      <c r="P107" s="12"/>
      <c r="Q107" s="12"/>
      <c r="R107" s="12"/>
      <c r="S107" s="12"/>
      <c r="T107" s="12"/>
      <c r="U107" s="12"/>
    </row>
    <row r="108" spans="1:21" ht="39.75" customHeight="1">
      <c r="A108" s="31" t="s">
        <v>120</v>
      </c>
      <c r="B108" s="31"/>
      <c r="C108" s="31"/>
      <c r="D108" s="31"/>
      <c r="E108" s="31"/>
      <c r="F108" s="31"/>
      <c r="G108" s="31"/>
      <c r="H108" s="31"/>
      <c r="I108" s="31"/>
      <c r="J108" s="31"/>
      <c r="K108" s="31"/>
      <c r="L108" s="31"/>
      <c r="M108" s="31"/>
      <c r="N108" s="31"/>
      <c r="O108" s="31"/>
      <c r="P108" s="31"/>
      <c r="Q108" s="31"/>
      <c r="R108" s="31"/>
      <c r="S108" s="31"/>
      <c r="T108" s="31"/>
      <c r="U108" s="31"/>
    </row>
    <row r="109" spans="1:21" ht="15.75" customHeight="1">
      <c r="A109" s="13" t="s">
        <v>121</v>
      </c>
      <c r="B109" s="13"/>
      <c r="C109" s="13"/>
      <c r="D109" s="13"/>
      <c r="E109" s="13"/>
      <c r="F109" s="13"/>
      <c r="G109" s="13"/>
      <c r="H109" s="13"/>
      <c r="I109" s="15"/>
      <c r="J109" s="14"/>
      <c r="K109" s="14"/>
      <c r="L109" s="14"/>
      <c r="M109" s="14"/>
      <c r="N109" s="14"/>
      <c r="O109" s="14"/>
      <c r="P109" s="14"/>
      <c r="Q109" s="14"/>
      <c r="R109" s="14"/>
      <c r="S109" s="14"/>
      <c r="T109" s="14"/>
      <c r="U109" s="14"/>
    </row>
    <row r="110" spans="1:21" ht="15.75" customHeight="1">
      <c r="A110"/>
      <c r="B110"/>
      <c r="C110"/>
      <c r="D110"/>
      <c r="E110"/>
      <c r="F110"/>
      <c r="G110"/>
      <c r="H110"/>
      <c r="I110"/>
      <c r="J110"/>
      <c r="K110"/>
      <c r="L110"/>
      <c r="M110"/>
      <c r="N110"/>
      <c r="O110"/>
      <c r="P110"/>
      <c r="Q110"/>
      <c r="R110"/>
      <c r="S110"/>
      <c r="T110"/>
      <c r="U110"/>
    </row>
    <row r="111" spans="1:21" ht="15">
      <c r="A111"/>
      <c r="B111"/>
      <c r="C111"/>
      <c r="D111"/>
      <c r="E111"/>
      <c r="F111"/>
      <c r="G111"/>
      <c r="H111"/>
      <c r="I111"/>
      <c r="J111"/>
      <c r="K111"/>
      <c r="L111"/>
      <c r="M111"/>
      <c r="N111"/>
      <c r="O111"/>
      <c r="P111"/>
      <c r="Q111"/>
      <c r="R111"/>
      <c r="S111"/>
      <c r="T111"/>
      <c r="U111"/>
    </row>
    <row r="112" spans="1:21" ht="15">
      <c r="A112"/>
      <c r="B112"/>
      <c r="C112"/>
      <c r="D112"/>
      <c r="E112"/>
      <c r="F112"/>
      <c r="G112"/>
      <c r="H112"/>
      <c r="I112"/>
      <c r="J112"/>
      <c r="K112"/>
      <c r="L112"/>
      <c r="M112"/>
      <c r="N112"/>
      <c r="O112"/>
      <c r="P112"/>
      <c r="Q112"/>
      <c r="R112"/>
      <c r="S112"/>
      <c r="T112"/>
      <c r="U112"/>
    </row>
    <row r="113" spans="1:21" ht="15">
      <c r="A113"/>
      <c r="B113"/>
      <c r="C113"/>
      <c r="D113"/>
      <c r="E113"/>
      <c r="F113"/>
      <c r="G113"/>
      <c r="H113"/>
      <c r="I113"/>
      <c r="J113"/>
      <c r="K113"/>
      <c r="L113"/>
      <c r="M113"/>
      <c r="N113"/>
      <c r="O113"/>
      <c r="P113"/>
      <c r="Q113"/>
      <c r="R113"/>
      <c r="S113"/>
      <c r="T113"/>
      <c r="U113"/>
    </row>
    <row r="114" spans="1:21" ht="15">
      <c r="A114"/>
      <c r="B114"/>
      <c r="C114"/>
      <c r="D114"/>
      <c r="E114"/>
      <c r="F114"/>
      <c r="G114"/>
      <c r="H114"/>
      <c r="I114"/>
      <c r="J114"/>
      <c r="K114"/>
      <c r="L114"/>
      <c r="M114"/>
      <c r="N114"/>
      <c r="O114"/>
      <c r="P114"/>
      <c r="Q114"/>
      <c r="R114"/>
      <c r="S114"/>
      <c r="T114"/>
      <c r="U114"/>
    </row>
    <row r="115" spans="1:21" ht="15">
      <c r="A115"/>
      <c r="B115"/>
      <c r="C115"/>
      <c r="D115"/>
      <c r="E115"/>
      <c r="F115"/>
      <c r="G115"/>
      <c r="H115"/>
      <c r="I115"/>
      <c r="J115"/>
      <c r="K115"/>
      <c r="L115"/>
      <c r="M115"/>
      <c r="N115"/>
      <c r="O115"/>
      <c r="P115"/>
      <c r="Q115"/>
      <c r="R115"/>
      <c r="S115"/>
      <c r="T115"/>
      <c r="U115"/>
    </row>
    <row r="116" spans="1:21" ht="15">
      <c r="A116"/>
      <c r="B116"/>
      <c r="C116"/>
      <c r="D116"/>
      <c r="E116"/>
      <c r="F116"/>
      <c r="G116"/>
      <c r="H116"/>
      <c r="I116"/>
      <c r="J116"/>
      <c r="K116"/>
      <c r="L116"/>
      <c r="M116"/>
      <c r="N116"/>
      <c r="O116"/>
      <c r="P116"/>
      <c r="Q116"/>
      <c r="R116"/>
      <c r="S116"/>
      <c r="T116"/>
      <c r="U116"/>
    </row>
    <row r="117" spans="1:21" ht="15">
      <c r="A117"/>
      <c r="B117"/>
      <c r="C117"/>
      <c r="D117"/>
      <c r="E117"/>
      <c r="F117"/>
      <c r="G117"/>
      <c r="H117"/>
      <c r="I117"/>
      <c r="J117"/>
      <c r="K117"/>
      <c r="L117"/>
      <c r="M117"/>
      <c r="N117"/>
      <c r="O117"/>
      <c r="P117"/>
      <c r="Q117"/>
      <c r="R117"/>
      <c r="S117"/>
      <c r="T117"/>
      <c r="U117"/>
    </row>
    <row r="118" spans="1:21" ht="15">
      <c r="A118"/>
      <c r="B118"/>
      <c r="C118"/>
      <c r="D118"/>
      <c r="E118"/>
      <c r="F118"/>
      <c r="G118"/>
      <c r="H118"/>
      <c r="I118"/>
      <c r="J118"/>
      <c r="K118"/>
      <c r="L118"/>
      <c r="M118"/>
      <c r="N118"/>
      <c r="O118"/>
      <c r="P118"/>
      <c r="Q118"/>
      <c r="R118"/>
      <c r="S118"/>
      <c r="T118"/>
      <c r="U118"/>
    </row>
    <row r="119" spans="1:21" ht="15">
      <c r="A119"/>
      <c r="B119"/>
      <c r="C119"/>
      <c r="D119"/>
      <c r="E119"/>
      <c r="F119"/>
      <c r="G119"/>
      <c r="H119"/>
      <c r="I119"/>
      <c r="J119"/>
      <c r="K119"/>
      <c r="L119"/>
      <c r="M119"/>
      <c r="N119"/>
      <c r="O119"/>
      <c r="P119"/>
      <c r="Q119"/>
      <c r="R119"/>
      <c r="S119"/>
      <c r="T119"/>
      <c r="U119"/>
    </row>
    <row r="120" spans="1:21" ht="15">
      <c r="A120"/>
      <c r="B120"/>
      <c r="C120"/>
      <c r="D120"/>
      <c r="E120"/>
      <c r="F120"/>
      <c r="G120"/>
      <c r="H120"/>
      <c r="I120"/>
      <c r="J120"/>
      <c r="K120"/>
      <c r="L120"/>
      <c r="M120"/>
      <c r="N120"/>
      <c r="O120"/>
      <c r="P120"/>
      <c r="Q120"/>
      <c r="R120"/>
      <c r="S120"/>
      <c r="T120"/>
      <c r="U120"/>
    </row>
    <row r="121" spans="1:21" ht="15">
      <c r="A121"/>
      <c r="B121"/>
      <c r="C121"/>
      <c r="D121"/>
      <c r="E121"/>
      <c r="F121"/>
      <c r="G121"/>
      <c r="H121"/>
      <c r="I121"/>
      <c r="J121"/>
      <c r="K121"/>
      <c r="L121"/>
      <c r="M121"/>
      <c r="N121"/>
      <c r="O121"/>
      <c r="P121"/>
      <c r="Q121"/>
      <c r="R121"/>
      <c r="S121"/>
      <c r="T121"/>
      <c r="U121"/>
    </row>
    <row r="122" spans="1:21" ht="15">
      <c r="A122"/>
      <c r="B122"/>
      <c r="C122"/>
      <c r="D122"/>
      <c r="E122"/>
      <c r="F122"/>
      <c r="G122"/>
      <c r="H122"/>
      <c r="I122"/>
      <c r="J122"/>
      <c r="K122"/>
      <c r="L122"/>
      <c r="M122"/>
      <c r="N122"/>
      <c r="O122"/>
      <c r="P122"/>
      <c r="Q122"/>
      <c r="R122"/>
      <c r="S122"/>
      <c r="T122"/>
      <c r="U122"/>
    </row>
    <row r="123" spans="1:21" ht="15">
      <c r="A123"/>
      <c r="B123"/>
      <c r="C123"/>
      <c r="D123"/>
      <c r="E123"/>
      <c r="F123"/>
      <c r="G123"/>
      <c r="H123"/>
      <c r="I123"/>
      <c r="J123"/>
      <c r="K123"/>
      <c r="L123"/>
      <c r="M123"/>
      <c r="N123"/>
      <c r="O123"/>
      <c r="P123"/>
      <c r="Q123"/>
      <c r="R123"/>
      <c r="S123"/>
      <c r="T123"/>
      <c r="U123"/>
    </row>
    <row r="124" spans="1:21" ht="15">
      <c r="A124"/>
      <c r="B124"/>
      <c r="C124"/>
      <c r="D124"/>
      <c r="E124"/>
      <c r="F124"/>
      <c r="G124"/>
      <c r="H124"/>
      <c r="I124"/>
      <c r="J124"/>
      <c r="K124"/>
      <c r="L124"/>
      <c r="M124"/>
      <c r="N124"/>
      <c r="O124"/>
      <c r="P124"/>
      <c r="Q124"/>
      <c r="R124"/>
      <c r="S124"/>
      <c r="T124"/>
      <c r="U124"/>
    </row>
    <row r="125" spans="1:21" ht="15">
      <c r="A125"/>
      <c r="B125"/>
      <c r="C125"/>
      <c r="D125"/>
      <c r="E125"/>
      <c r="F125"/>
      <c r="G125"/>
      <c r="H125"/>
      <c r="I125"/>
      <c r="J125"/>
      <c r="K125"/>
      <c r="L125"/>
      <c r="M125"/>
      <c r="N125"/>
      <c r="O125"/>
      <c r="P125"/>
      <c r="Q125"/>
      <c r="R125"/>
      <c r="S125"/>
      <c r="T125"/>
      <c r="U125"/>
    </row>
    <row r="126" spans="1:21" ht="15">
      <c r="A126"/>
      <c r="B126"/>
      <c r="C126"/>
      <c r="D126"/>
      <c r="E126"/>
      <c r="F126"/>
      <c r="G126"/>
      <c r="H126"/>
      <c r="I126"/>
      <c r="J126"/>
      <c r="K126"/>
      <c r="L126"/>
      <c r="M126"/>
      <c r="N126"/>
      <c r="O126"/>
      <c r="P126"/>
      <c r="Q126"/>
      <c r="R126"/>
      <c r="S126"/>
      <c r="T126"/>
      <c r="U126"/>
    </row>
    <row r="127" spans="1:21" ht="15">
      <c r="A127"/>
      <c r="B127"/>
      <c r="C127"/>
      <c r="D127"/>
      <c r="E127"/>
      <c r="F127"/>
      <c r="G127"/>
      <c r="H127"/>
      <c r="I127"/>
      <c r="J127"/>
      <c r="K127"/>
      <c r="L127"/>
      <c r="M127"/>
      <c r="N127"/>
      <c r="O127"/>
      <c r="P127"/>
      <c r="Q127"/>
      <c r="R127"/>
      <c r="S127"/>
      <c r="T127"/>
      <c r="U127"/>
    </row>
    <row r="128" spans="1:21" ht="15">
      <c r="A128"/>
      <c r="B128"/>
      <c r="C128"/>
      <c r="D128"/>
      <c r="E128"/>
      <c r="F128"/>
      <c r="G128"/>
      <c r="H128"/>
      <c r="I128"/>
      <c r="J128"/>
      <c r="K128"/>
      <c r="L128"/>
      <c r="M128"/>
      <c r="N128"/>
      <c r="O128"/>
      <c r="P128"/>
      <c r="Q128"/>
      <c r="R128"/>
      <c r="S128"/>
      <c r="T128"/>
      <c r="U128"/>
    </row>
    <row r="129" spans="1:21" ht="15">
      <c r="A129"/>
      <c r="B129"/>
      <c r="C129"/>
      <c r="D129"/>
      <c r="E129"/>
      <c r="F129"/>
      <c r="G129"/>
      <c r="H129"/>
      <c r="I129"/>
      <c r="J129"/>
      <c r="K129"/>
      <c r="L129"/>
      <c r="M129"/>
      <c r="N129"/>
      <c r="O129"/>
      <c r="P129"/>
      <c r="Q129"/>
      <c r="R129"/>
      <c r="S129"/>
      <c r="T129"/>
      <c r="U129"/>
    </row>
    <row r="130" spans="1:21" ht="15">
      <c r="A130"/>
      <c r="B130"/>
      <c r="C130"/>
      <c r="D130"/>
      <c r="E130"/>
      <c r="F130"/>
      <c r="G130"/>
      <c r="H130"/>
      <c r="I130"/>
      <c r="J130"/>
      <c r="K130"/>
      <c r="L130"/>
      <c r="M130"/>
      <c r="N130"/>
      <c r="O130"/>
      <c r="P130"/>
      <c r="Q130"/>
      <c r="R130"/>
      <c r="S130"/>
      <c r="T130"/>
      <c r="U130"/>
    </row>
    <row r="131" spans="1:21" ht="15">
      <c r="A131"/>
      <c r="B131"/>
      <c r="C131"/>
      <c r="D131"/>
      <c r="E131"/>
      <c r="F131"/>
      <c r="G131"/>
      <c r="H131"/>
      <c r="I131"/>
      <c r="J131"/>
      <c r="K131"/>
      <c r="L131"/>
      <c r="M131"/>
      <c r="N131"/>
      <c r="O131"/>
      <c r="P131"/>
      <c r="Q131"/>
      <c r="R131"/>
      <c r="S131"/>
      <c r="T131"/>
      <c r="U131"/>
    </row>
    <row r="132" spans="1:21" ht="15">
      <c r="A132"/>
      <c r="B132"/>
      <c r="C132"/>
      <c r="D132"/>
      <c r="E132"/>
      <c r="F132"/>
      <c r="G132"/>
      <c r="H132"/>
      <c r="I132"/>
      <c r="J132"/>
      <c r="K132"/>
      <c r="L132"/>
      <c r="M132"/>
      <c r="N132"/>
      <c r="O132"/>
      <c r="P132"/>
      <c r="Q132"/>
      <c r="R132"/>
      <c r="S132"/>
      <c r="T132"/>
      <c r="U132"/>
    </row>
    <row r="133" spans="1:21" ht="15">
      <c r="A133"/>
      <c r="B133"/>
      <c r="C133"/>
      <c r="D133"/>
      <c r="E133"/>
      <c r="F133"/>
      <c r="G133"/>
      <c r="H133"/>
      <c r="I133"/>
      <c r="J133"/>
      <c r="K133"/>
      <c r="L133"/>
      <c r="M133"/>
      <c r="N133"/>
      <c r="O133"/>
      <c r="P133"/>
      <c r="Q133"/>
      <c r="R133"/>
      <c r="S133"/>
      <c r="T133"/>
      <c r="U133"/>
    </row>
    <row r="134" spans="1:21" ht="15">
      <c r="A134"/>
      <c r="B134"/>
      <c r="C134"/>
      <c r="D134"/>
      <c r="E134"/>
      <c r="F134"/>
      <c r="G134"/>
      <c r="H134"/>
      <c r="I134"/>
      <c r="J134"/>
      <c r="K134"/>
      <c r="L134"/>
      <c r="M134"/>
      <c r="N134"/>
      <c r="O134"/>
      <c r="P134"/>
      <c r="Q134"/>
      <c r="R134"/>
      <c r="S134"/>
      <c r="T134"/>
      <c r="U134"/>
    </row>
    <row r="135" spans="1:21" ht="15">
      <c r="A135"/>
      <c r="B135"/>
      <c r="C135"/>
      <c r="D135"/>
      <c r="E135"/>
      <c r="F135"/>
      <c r="G135"/>
      <c r="H135"/>
      <c r="I135"/>
      <c r="J135"/>
      <c r="K135"/>
      <c r="L135"/>
      <c r="M135"/>
      <c r="N135"/>
      <c r="O135"/>
      <c r="P135"/>
      <c r="Q135"/>
      <c r="R135"/>
      <c r="S135"/>
      <c r="T135"/>
      <c r="U135"/>
    </row>
    <row r="136" spans="1:21" ht="15">
      <c r="A136"/>
      <c r="B136"/>
      <c r="C136"/>
      <c r="D136"/>
      <c r="E136"/>
      <c r="F136"/>
      <c r="G136"/>
      <c r="H136"/>
      <c r="I136"/>
      <c r="J136"/>
      <c r="K136"/>
      <c r="L136"/>
      <c r="M136"/>
      <c r="N136"/>
      <c r="O136"/>
      <c r="P136"/>
      <c r="Q136"/>
      <c r="R136"/>
      <c r="S136"/>
      <c r="T136"/>
      <c r="U136"/>
    </row>
    <row r="137" spans="1:21" ht="15">
      <c r="A137"/>
      <c r="B137"/>
      <c r="C137"/>
      <c r="D137"/>
      <c r="E137"/>
      <c r="F137"/>
      <c r="G137"/>
      <c r="H137"/>
      <c r="I137"/>
      <c r="J137"/>
      <c r="K137"/>
      <c r="L137"/>
      <c r="M137"/>
      <c r="N137"/>
      <c r="O137"/>
      <c r="P137"/>
      <c r="Q137"/>
      <c r="R137"/>
      <c r="S137"/>
      <c r="T137"/>
      <c r="U137"/>
    </row>
    <row r="138" spans="1:21" ht="15">
      <c r="A138"/>
      <c r="B138"/>
      <c r="C138"/>
      <c r="D138"/>
      <c r="E138"/>
      <c r="F138"/>
      <c r="G138"/>
      <c r="H138"/>
      <c r="I138"/>
      <c r="J138"/>
      <c r="K138"/>
      <c r="L138"/>
      <c r="M138"/>
      <c r="N138"/>
      <c r="O138"/>
      <c r="P138"/>
      <c r="Q138"/>
      <c r="R138"/>
      <c r="S138"/>
      <c r="T138"/>
      <c r="U138"/>
    </row>
    <row r="139" spans="1:21" ht="15">
      <c r="A139"/>
      <c r="B139"/>
      <c r="C139"/>
      <c r="D139"/>
      <c r="E139"/>
      <c r="F139"/>
      <c r="G139"/>
      <c r="H139"/>
      <c r="I139"/>
      <c r="J139"/>
      <c r="K139"/>
      <c r="L139"/>
      <c r="M139"/>
      <c r="N139"/>
      <c r="O139"/>
      <c r="P139"/>
      <c r="Q139"/>
      <c r="R139"/>
      <c r="S139"/>
      <c r="T139"/>
      <c r="U139"/>
    </row>
    <row r="140" spans="1:21" ht="15">
      <c r="A140"/>
      <c r="B140"/>
      <c r="C140"/>
      <c r="D140"/>
      <c r="E140"/>
      <c r="F140"/>
      <c r="G140"/>
      <c r="H140"/>
      <c r="I140"/>
      <c r="J140"/>
      <c r="K140"/>
      <c r="L140"/>
      <c r="M140"/>
      <c r="N140"/>
      <c r="O140"/>
      <c r="P140"/>
      <c r="Q140"/>
      <c r="R140"/>
      <c r="S140"/>
      <c r="T140"/>
      <c r="U140"/>
    </row>
    <row r="141" spans="1:21" ht="15">
      <c r="A141"/>
      <c r="B141"/>
      <c r="C141"/>
      <c r="D141"/>
      <c r="E141"/>
      <c r="F141"/>
      <c r="G141"/>
      <c r="H141"/>
      <c r="I141"/>
      <c r="J141"/>
      <c r="K141"/>
      <c r="L141"/>
      <c r="M141"/>
      <c r="N141"/>
      <c r="O141"/>
      <c r="P141"/>
      <c r="Q141"/>
      <c r="R141"/>
      <c r="S141"/>
      <c r="T141"/>
      <c r="U141"/>
    </row>
    <row r="142" spans="1:21" ht="15">
      <c r="A142"/>
      <c r="B142"/>
      <c r="C142"/>
      <c r="D142"/>
      <c r="E142"/>
      <c r="F142"/>
      <c r="G142"/>
      <c r="H142"/>
      <c r="I142"/>
      <c r="J142"/>
      <c r="K142"/>
      <c r="L142"/>
      <c r="M142"/>
      <c r="N142"/>
      <c r="O142"/>
      <c r="P142"/>
      <c r="Q142"/>
      <c r="R142"/>
      <c r="S142"/>
      <c r="T142"/>
      <c r="U142"/>
    </row>
    <row r="143" spans="1:21" ht="15">
      <c r="A143"/>
      <c r="B143"/>
      <c r="C143"/>
      <c r="D143"/>
      <c r="E143"/>
      <c r="F143"/>
      <c r="G143"/>
      <c r="H143"/>
      <c r="I143"/>
      <c r="J143"/>
      <c r="K143"/>
      <c r="L143"/>
      <c r="M143"/>
      <c r="N143"/>
      <c r="O143"/>
      <c r="P143"/>
      <c r="Q143"/>
      <c r="R143"/>
      <c r="S143"/>
      <c r="T143"/>
      <c r="U143"/>
    </row>
    <row r="144" spans="1:21" ht="15">
      <c r="A144"/>
      <c r="B144"/>
      <c r="C144"/>
      <c r="D144"/>
      <c r="E144"/>
      <c r="F144"/>
      <c r="G144"/>
      <c r="H144"/>
      <c r="I144"/>
      <c r="J144"/>
      <c r="K144"/>
      <c r="L144"/>
      <c r="M144"/>
      <c r="N144"/>
      <c r="O144"/>
      <c r="P144"/>
      <c r="Q144"/>
      <c r="R144"/>
      <c r="S144"/>
      <c r="T144"/>
      <c r="U144"/>
    </row>
    <row r="145" spans="1:21" ht="15">
      <c r="A145"/>
      <c r="B145"/>
      <c r="C145"/>
      <c r="D145"/>
      <c r="E145"/>
      <c r="F145"/>
      <c r="G145"/>
      <c r="H145"/>
      <c r="I145"/>
      <c r="J145"/>
      <c r="K145"/>
      <c r="L145"/>
      <c r="M145"/>
      <c r="N145"/>
      <c r="O145"/>
      <c r="P145"/>
      <c r="Q145"/>
      <c r="R145"/>
      <c r="S145"/>
      <c r="T145"/>
      <c r="U145"/>
    </row>
    <row r="146" spans="1:21" ht="15">
      <c r="A146"/>
      <c r="B146"/>
      <c r="C146"/>
      <c r="D146"/>
      <c r="E146"/>
      <c r="F146"/>
      <c r="G146"/>
      <c r="H146"/>
      <c r="I146"/>
      <c r="J146"/>
      <c r="K146"/>
      <c r="L146"/>
      <c r="M146"/>
      <c r="N146"/>
      <c r="O146"/>
      <c r="P146"/>
      <c r="Q146"/>
      <c r="R146"/>
      <c r="S146"/>
      <c r="T146"/>
      <c r="U146"/>
    </row>
    <row r="147" spans="1:21" ht="15">
      <c r="A147"/>
      <c r="B147"/>
      <c r="C147"/>
      <c r="D147"/>
      <c r="E147"/>
      <c r="F147"/>
      <c r="G147"/>
      <c r="H147"/>
      <c r="I147"/>
      <c r="J147"/>
      <c r="K147"/>
      <c r="L147"/>
      <c r="M147"/>
      <c r="N147"/>
      <c r="O147"/>
      <c r="P147"/>
      <c r="Q147"/>
      <c r="R147"/>
      <c r="S147"/>
      <c r="T147"/>
      <c r="U147"/>
    </row>
    <row r="148" spans="1:21" ht="15">
      <c r="A148"/>
      <c r="B148"/>
      <c r="C148"/>
      <c r="D148"/>
      <c r="E148"/>
      <c r="F148"/>
      <c r="G148"/>
      <c r="H148"/>
      <c r="I148"/>
      <c r="J148"/>
      <c r="K148"/>
      <c r="L148"/>
      <c r="M148"/>
      <c r="N148"/>
      <c r="O148"/>
      <c r="P148"/>
      <c r="Q148"/>
      <c r="R148"/>
      <c r="S148"/>
      <c r="T148"/>
      <c r="U148"/>
    </row>
    <row r="149" spans="1:21" ht="15">
      <c r="A149"/>
      <c r="B149"/>
      <c r="C149"/>
      <c r="D149"/>
      <c r="E149"/>
      <c r="F149"/>
      <c r="G149"/>
      <c r="H149"/>
      <c r="I149"/>
      <c r="J149"/>
      <c r="K149"/>
      <c r="L149"/>
      <c r="M149"/>
      <c r="N149"/>
      <c r="O149"/>
      <c r="P149"/>
      <c r="Q149"/>
      <c r="R149"/>
      <c r="S149"/>
      <c r="T149"/>
      <c r="U149"/>
    </row>
    <row r="150" spans="1:21" ht="15">
      <c r="A150"/>
      <c r="B150"/>
      <c r="C150"/>
      <c r="D150"/>
      <c r="E150"/>
      <c r="F150"/>
      <c r="G150"/>
      <c r="H150"/>
      <c r="I150"/>
      <c r="J150"/>
      <c r="K150"/>
      <c r="L150"/>
      <c r="M150"/>
      <c r="N150"/>
      <c r="O150"/>
      <c r="P150"/>
      <c r="Q150"/>
      <c r="R150"/>
      <c r="S150"/>
      <c r="T150"/>
      <c r="U150"/>
    </row>
    <row r="151" spans="1:21" ht="15">
      <c r="A151"/>
      <c r="B151"/>
      <c r="C151"/>
      <c r="D151"/>
      <c r="E151"/>
      <c r="F151"/>
      <c r="G151"/>
      <c r="H151"/>
      <c r="I151"/>
      <c r="J151"/>
      <c r="K151"/>
      <c r="L151"/>
      <c r="M151"/>
      <c r="N151"/>
      <c r="O151"/>
      <c r="P151"/>
      <c r="Q151"/>
      <c r="R151"/>
      <c r="S151"/>
      <c r="T151"/>
      <c r="U151"/>
    </row>
    <row r="152" spans="1:21" ht="15">
      <c r="A152"/>
      <c r="B152"/>
      <c r="C152"/>
      <c r="D152"/>
      <c r="E152"/>
      <c r="F152"/>
      <c r="G152"/>
      <c r="H152"/>
      <c r="I152"/>
      <c r="J152"/>
      <c r="K152"/>
      <c r="L152"/>
      <c r="M152"/>
      <c r="N152"/>
      <c r="O152"/>
      <c r="P152"/>
      <c r="Q152"/>
      <c r="R152"/>
      <c r="S152"/>
      <c r="T152"/>
      <c r="U152"/>
    </row>
    <row r="153" spans="1:21" ht="15">
      <c r="A153"/>
      <c r="B153"/>
      <c r="C153"/>
      <c r="D153"/>
      <c r="E153"/>
      <c r="F153"/>
      <c r="G153"/>
      <c r="H153"/>
      <c r="I153"/>
      <c r="J153"/>
      <c r="K153"/>
      <c r="L153"/>
      <c r="M153"/>
      <c r="N153"/>
      <c r="O153"/>
      <c r="P153"/>
      <c r="Q153"/>
      <c r="R153"/>
      <c r="S153"/>
      <c r="T153"/>
      <c r="U153"/>
    </row>
    <row r="154" spans="1:21" ht="15">
      <c r="A154"/>
      <c r="B154"/>
      <c r="C154"/>
      <c r="D154"/>
      <c r="E154"/>
      <c r="F154"/>
      <c r="G154"/>
      <c r="H154"/>
      <c r="I154"/>
      <c r="J154"/>
      <c r="K154"/>
      <c r="L154"/>
      <c r="M154"/>
      <c r="N154"/>
      <c r="O154"/>
      <c r="P154"/>
      <c r="Q154"/>
      <c r="R154"/>
      <c r="S154"/>
      <c r="T154"/>
      <c r="U154"/>
    </row>
    <row r="155" spans="1:21" ht="15">
      <c r="A155"/>
      <c r="B155"/>
      <c r="C155"/>
      <c r="D155"/>
      <c r="E155"/>
      <c r="F155"/>
      <c r="G155"/>
      <c r="H155"/>
      <c r="I155"/>
      <c r="J155"/>
      <c r="K155"/>
      <c r="L155"/>
      <c r="M155"/>
      <c r="N155"/>
      <c r="O155"/>
      <c r="P155"/>
      <c r="Q155"/>
      <c r="R155"/>
      <c r="S155"/>
      <c r="T155"/>
      <c r="U155"/>
    </row>
    <row r="156" spans="1:21" ht="15">
      <c r="A156"/>
      <c r="B156"/>
      <c r="C156"/>
      <c r="D156"/>
      <c r="E156"/>
      <c r="F156"/>
      <c r="G156"/>
      <c r="H156"/>
      <c r="I156"/>
      <c r="J156"/>
      <c r="K156"/>
      <c r="L156"/>
      <c r="M156"/>
      <c r="N156"/>
      <c r="O156"/>
      <c r="P156"/>
      <c r="Q156"/>
      <c r="R156"/>
      <c r="S156"/>
      <c r="T156"/>
      <c r="U156"/>
    </row>
    <row r="157" spans="1:21" ht="15">
      <c r="A157"/>
      <c r="B157"/>
      <c r="C157"/>
      <c r="D157"/>
      <c r="E157"/>
      <c r="F157"/>
      <c r="G157"/>
      <c r="H157"/>
      <c r="I157"/>
      <c r="J157"/>
      <c r="K157"/>
      <c r="L157"/>
      <c r="M157"/>
      <c r="N157"/>
      <c r="O157"/>
      <c r="P157"/>
      <c r="Q157"/>
      <c r="R157"/>
      <c r="S157"/>
      <c r="T157"/>
      <c r="U157"/>
    </row>
    <row r="158" spans="1:21" ht="15">
      <c r="A158"/>
      <c r="B158"/>
      <c r="C158"/>
      <c r="D158"/>
      <c r="E158"/>
      <c r="F158"/>
      <c r="G158"/>
      <c r="H158"/>
      <c r="I158"/>
      <c r="J158"/>
      <c r="K158"/>
      <c r="L158"/>
      <c r="M158"/>
      <c r="N158"/>
      <c r="O158"/>
      <c r="P158"/>
      <c r="Q158"/>
      <c r="R158"/>
      <c r="S158"/>
      <c r="T158"/>
      <c r="U158"/>
    </row>
    <row r="159" spans="1:21" ht="15">
      <c r="A159"/>
      <c r="B159"/>
      <c r="C159"/>
      <c r="D159"/>
      <c r="E159"/>
      <c r="F159"/>
      <c r="G159"/>
      <c r="H159"/>
      <c r="I159"/>
      <c r="J159"/>
      <c r="K159"/>
      <c r="L159"/>
      <c r="M159"/>
      <c r="N159"/>
      <c r="O159"/>
      <c r="P159"/>
      <c r="Q159"/>
      <c r="R159"/>
      <c r="S159"/>
      <c r="T159"/>
      <c r="U159"/>
    </row>
    <row r="160" spans="1:21" ht="15">
      <c r="A160"/>
      <c r="B160"/>
      <c r="C160"/>
      <c r="D160"/>
      <c r="E160"/>
      <c r="F160"/>
      <c r="G160"/>
      <c r="H160"/>
      <c r="I160"/>
      <c r="J160"/>
      <c r="K160"/>
      <c r="L160"/>
      <c r="M160"/>
      <c r="N160"/>
      <c r="O160"/>
      <c r="P160"/>
      <c r="Q160"/>
      <c r="R160"/>
      <c r="S160"/>
      <c r="T160"/>
      <c r="U160"/>
    </row>
    <row r="161" spans="1:21" ht="15">
      <c r="A161"/>
      <c r="B161"/>
      <c r="C161"/>
      <c r="D161"/>
      <c r="E161"/>
      <c r="F161"/>
      <c r="G161"/>
      <c r="H161"/>
      <c r="I161"/>
      <c r="J161"/>
      <c r="K161"/>
      <c r="L161"/>
      <c r="M161"/>
      <c r="N161"/>
      <c r="O161"/>
      <c r="P161"/>
      <c r="Q161"/>
      <c r="R161"/>
      <c r="S161"/>
      <c r="T161"/>
      <c r="U161"/>
    </row>
    <row r="162" spans="1:21" ht="15">
      <c r="A162"/>
      <c r="B162"/>
      <c r="C162"/>
      <c r="D162"/>
      <c r="E162"/>
      <c r="F162"/>
      <c r="G162"/>
      <c r="H162"/>
      <c r="I162"/>
      <c r="J162"/>
      <c r="K162"/>
      <c r="L162"/>
      <c r="M162"/>
      <c r="N162"/>
      <c r="O162"/>
      <c r="P162"/>
      <c r="Q162"/>
      <c r="R162"/>
      <c r="S162"/>
      <c r="T162"/>
      <c r="U162"/>
    </row>
    <row r="163" spans="1:21" ht="15">
      <c r="A163"/>
      <c r="B163"/>
      <c r="C163"/>
      <c r="D163"/>
      <c r="E163"/>
      <c r="F163"/>
      <c r="G163"/>
      <c r="H163"/>
      <c r="I163"/>
      <c r="J163"/>
      <c r="K163"/>
      <c r="L163"/>
      <c r="M163"/>
      <c r="N163"/>
      <c r="O163"/>
      <c r="P163"/>
      <c r="Q163"/>
      <c r="R163"/>
      <c r="S163"/>
      <c r="T163"/>
      <c r="U163"/>
    </row>
    <row r="164" spans="1:21" ht="15">
      <c r="A164"/>
      <c r="B164"/>
      <c r="C164"/>
      <c r="D164"/>
      <c r="E164"/>
      <c r="F164"/>
      <c r="G164"/>
      <c r="H164"/>
      <c r="I164"/>
      <c r="J164"/>
      <c r="K164"/>
      <c r="L164"/>
      <c r="M164"/>
      <c r="N164"/>
      <c r="O164"/>
      <c r="P164"/>
      <c r="Q164"/>
      <c r="R164"/>
      <c r="S164"/>
      <c r="T164"/>
      <c r="U164"/>
    </row>
    <row r="165" spans="1:21" ht="15">
      <c r="A165"/>
      <c r="B165"/>
      <c r="C165"/>
      <c r="D165"/>
      <c r="E165"/>
      <c r="F165"/>
      <c r="G165"/>
      <c r="H165"/>
      <c r="I165"/>
      <c r="J165"/>
      <c r="K165"/>
      <c r="L165"/>
      <c r="M165"/>
      <c r="N165"/>
      <c r="O165"/>
      <c r="P165"/>
      <c r="Q165"/>
      <c r="R165"/>
      <c r="S165"/>
      <c r="T165"/>
      <c r="U165"/>
    </row>
    <row r="166" spans="1:21" ht="15">
      <c r="A166"/>
      <c r="B166"/>
      <c r="C166"/>
      <c r="D166"/>
      <c r="E166"/>
      <c r="F166"/>
      <c r="G166"/>
      <c r="H166"/>
      <c r="I166"/>
      <c r="J166"/>
      <c r="K166"/>
      <c r="L166"/>
      <c r="M166"/>
      <c r="N166"/>
      <c r="O166"/>
      <c r="P166"/>
      <c r="Q166"/>
      <c r="R166"/>
      <c r="S166"/>
      <c r="T166"/>
      <c r="U166"/>
    </row>
    <row r="167" spans="1:21" ht="15">
      <c r="A167"/>
      <c r="B167"/>
      <c r="C167"/>
      <c r="D167"/>
      <c r="E167"/>
      <c r="F167"/>
      <c r="G167"/>
      <c r="H167"/>
      <c r="I167"/>
      <c r="J167"/>
      <c r="K167"/>
      <c r="L167"/>
      <c r="M167"/>
      <c r="N167"/>
      <c r="O167"/>
      <c r="P167"/>
      <c r="Q167"/>
      <c r="R167"/>
      <c r="S167"/>
      <c r="T167"/>
      <c r="U167"/>
    </row>
    <row r="168" spans="1:21" ht="15">
      <c r="A168"/>
      <c r="B168"/>
      <c r="C168"/>
      <c r="D168"/>
      <c r="E168"/>
      <c r="F168"/>
      <c r="G168"/>
      <c r="H168"/>
      <c r="I168"/>
      <c r="J168"/>
      <c r="K168"/>
      <c r="L168"/>
      <c r="M168"/>
      <c r="N168"/>
      <c r="O168"/>
      <c r="P168"/>
      <c r="Q168"/>
      <c r="R168"/>
      <c r="S168"/>
      <c r="T168"/>
      <c r="U168"/>
    </row>
    <row r="169" spans="1:21" ht="15">
      <c r="A169"/>
      <c r="B169"/>
      <c r="C169"/>
      <c r="D169"/>
      <c r="E169"/>
      <c r="F169"/>
      <c r="G169"/>
      <c r="H169"/>
      <c r="I169"/>
      <c r="J169"/>
      <c r="K169"/>
      <c r="L169"/>
      <c r="M169"/>
      <c r="N169"/>
      <c r="O169"/>
      <c r="P169"/>
      <c r="Q169"/>
      <c r="R169"/>
      <c r="S169"/>
      <c r="T169"/>
      <c r="U169"/>
    </row>
    <row r="170" spans="1:21" ht="15">
      <c r="A170"/>
      <c r="B170"/>
      <c r="C170"/>
      <c r="D170"/>
      <c r="E170"/>
      <c r="F170"/>
      <c r="G170"/>
      <c r="H170"/>
      <c r="I170"/>
      <c r="J170"/>
      <c r="K170"/>
      <c r="L170"/>
      <c r="M170"/>
      <c r="N170"/>
      <c r="O170"/>
      <c r="P170"/>
      <c r="Q170"/>
      <c r="R170"/>
      <c r="S170"/>
      <c r="T170"/>
      <c r="U170"/>
    </row>
    <row r="171" spans="1:21" ht="15">
      <c r="A171"/>
      <c r="B171"/>
      <c r="C171"/>
      <c r="D171"/>
      <c r="E171"/>
      <c r="F171"/>
      <c r="G171"/>
      <c r="H171"/>
      <c r="I171"/>
      <c r="J171"/>
      <c r="K171"/>
      <c r="L171"/>
      <c r="M171"/>
      <c r="N171"/>
      <c r="O171"/>
      <c r="P171"/>
      <c r="Q171"/>
      <c r="R171"/>
      <c r="S171"/>
      <c r="T171"/>
      <c r="U171"/>
    </row>
    <row r="172" spans="1:21" ht="15">
      <c r="A172"/>
      <c r="B172"/>
      <c r="C172"/>
      <c r="D172"/>
      <c r="E172"/>
      <c r="F172"/>
      <c r="G172"/>
      <c r="H172"/>
      <c r="I172"/>
      <c r="J172"/>
      <c r="K172"/>
      <c r="L172"/>
      <c r="M172"/>
      <c r="N172"/>
      <c r="O172"/>
      <c r="P172"/>
      <c r="Q172"/>
      <c r="R172"/>
      <c r="S172"/>
      <c r="T172"/>
      <c r="U172"/>
    </row>
    <row r="173" spans="1:21" ht="15">
      <c r="A173"/>
      <c r="B173"/>
      <c r="C173"/>
      <c r="D173"/>
      <c r="E173"/>
      <c r="F173"/>
      <c r="G173"/>
      <c r="H173"/>
      <c r="I173"/>
      <c r="J173"/>
      <c r="K173"/>
      <c r="L173"/>
      <c r="M173"/>
      <c r="N173"/>
      <c r="O173"/>
      <c r="P173"/>
      <c r="Q173"/>
      <c r="R173"/>
      <c r="S173"/>
      <c r="T173"/>
      <c r="U173"/>
    </row>
    <row r="174" spans="1:21" ht="15">
      <c r="A174"/>
      <c r="B174"/>
      <c r="C174"/>
      <c r="D174"/>
      <c r="E174"/>
      <c r="F174"/>
      <c r="G174"/>
      <c r="H174"/>
      <c r="I174"/>
      <c r="J174"/>
      <c r="K174"/>
      <c r="L174"/>
      <c r="M174"/>
      <c r="N174"/>
      <c r="O174"/>
      <c r="P174"/>
      <c r="Q174"/>
      <c r="R174"/>
      <c r="S174"/>
      <c r="T174"/>
      <c r="U174"/>
    </row>
    <row r="175" spans="1:21" ht="15">
      <c r="A175"/>
      <c r="B175"/>
      <c r="C175"/>
      <c r="D175"/>
      <c r="E175"/>
      <c r="F175"/>
      <c r="G175"/>
      <c r="H175"/>
      <c r="I175"/>
      <c r="J175"/>
      <c r="K175"/>
      <c r="L175"/>
      <c r="M175"/>
      <c r="N175"/>
      <c r="O175"/>
      <c r="P175"/>
      <c r="Q175"/>
      <c r="R175"/>
      <c r="S175"/>
      <c r="T175"/>
      <c r="U175"/>
    </row>
    <row r="176" spans="1:21" ht="15">
      <c r="A176"/>
      <c r="B176"/>
      <c r="C176"/>
      <c r="D176"/>
      <c r="E176"/>
      <c r="F176"/>
      <c r="G176"/>
      <c r="H176"/>
      <c r="I176"/>
      <c r="J176"/>
      <c r="K176"/>
      <c r="L176"/>
      <c r="M176"/>
      <c r="N176"/>
      <c r="O176"/>
      <c r="P176"/>
      <c r="Q176"/>
      <c r="R176"/>
      <c r="S176"/>
      <c r="T176"/>
      <c r="U176"/>
    </row>
    <row r="177" spans="1:21" ht="15">
      <c r="A177"/>
      <c r="B177"/>
      <c r="C177"/>
      <c r="D177"/>
      <c r="E177"/>
      <c r="F177"/>
      <c r="G177"/>
      <c r="H177"/>
      <c r="I177"/>
      <c r="J177"/>
      <c r="K177"/>
      <c r="L177"/>
      <c r="M177"/>
      <c r="N177"/>
      <c r="O177"/>
      <c r="P177"/>
      <c r="Q177"/>
      <c r="R177"/>
      <c r="S177"/>
      <c r="T177"/>
      <c r="U177"/>
    </row>
    <row r="178" spans="1:21" ht="15">
      <c r="A178"/>
      <c r="B178"/>
      <c r="C178"/>
      <c r="D178"/>
      <c r="E178"/>
      <c r="F178"/>
      <c r="G178"/>
      <c r="H178"/>
      <c r="I178"/>
      <c r="J178"/>
      <c r="K178"/>
      <c r="L178"/>
      <c r="M178"/>
      <c r="N178"/>
      <c r="O178"/>
      <c r="P178"/>
      <c r="Q178"/>
      <c r="R178"/>
      <c r="S178"/>
      <c r="T178"/>
      <c r="U178"/>
    </row>
    <row r="179" spans="1:21" ht="15">
      <c r="A179"/>
      <c r="B179"/>
      <c r="C179"/>
      <c r="D179"/>
      <c r="E179"/>
      <c r="F179"/>
      <c r="G179"/>
      <c r="H179"/>
      <c r="I179"/>
      <c r="J179"/>
      <c r="K179"/>
      <c r="L179"/>
      <c r="M179"/>
      <c r="N179"/>
      <c r="O179"/>
      <c r="P179"/>
      <c r="Q179"/>
      <c r="R179"/>
      <c r="S179"/>
      <c r="T179"/>
      <c r="U179"/>
    </row>
    <row r="180" spans="1:21" ht="15">
      <c r="A180"/>
      <c r="B180"/>
      <c r="C180"/>
      <c r="D180"/>
      <c r="E180"/>
      <c r="F180"/>
      <c r="G180"/>
      <c r="H180"/>
      <c r="I180"/>
      <c r="J180"/>
      <c r="K180"/>
      <c r="L180"/>
      <c r="M180"/>
      <c r="N180"/>
      <c r="O180"/>
      <c r="P180"/>
      <c r="Q180"/>
      <c r="R180"/>
      <c r="S180"/>
      <c r="T180"/>
      <c r="U180"/>
    </row>
    <row r="181" spans="1:21" ht="15">
      <c r="A181"/>
      <c r="B181"/>
      <c r="C181"/>
      <c r="D181"/>
      <c r="E181"/>
      <c r="F181"/>
      <c r="G181"/>
      <c r="H181"/>
      <c r="I181"/>
      <c r="J181"/>
      <c r="K181"/>
      <c r="L181"/>
      <c r="M181"/>
      <c r="N181"/>
      <c r="O181"/>
      <c r="P181"/>
      <c r="Q181"/>
      <c r="R181"/>
      <c r="S181"/>
      <c r="T181"/>
      <c r="U181"/>
    </row>
    <row r="182" spans="1:21" ht="15">
      <c r="A182"/>
      <c r="B182"/>
      <c r="C182"/>
      <c r="D182"/>
      <c r="E182"/>
      <c r="F182"/>
      <c r="G182"/>
      <c r="H182"/>
      <c r="I182"/>
      <c r="J182"/>
      <c r="K182"/>
      <c r="L182"/>
      <c r="M182"/>
      <c r="N182"/>
      <c r="O182"/>
      <c r="P182"/>
      <c r="Q182"/>
      <c r="R182"/>
      <c r="S182"/>
      <c r="T182"/>
      <c r="U182"/>
    </row>
    <row r="183" spans="1:21" ht="15">
      <c r="A183"/>
      <c r="B183"/>
      <c r="C183"/>
      <c r="D183"/>
      <c r="E183"/>
      <c r="F183"/>
      <c r="G183"/>
      <c r="H183"/>
      <c r="I183"/>
      <c r="J183"/>
      <c r="K183"/>
      <c r="L183"/>
      <c r="M183"/>
      <c r="N183"/>
      <c r="O183"/>
      <c r="P183"/>
      <c r="Q183"/>
      <c r="R183"/>
      <c r="S183"/>
      <c r="T183"/>
      <c r="U183"/>
    </row>
    <row r="184" spans="1:21" ht="15">
      <c r="A184"/>
      <c r="B184"/>
      <c r="C184"/>
      <c r="D184"/>
      <c r="E184"/>
      <c r="F184"/>
      <c r="G184"/>
      <c r="H184"/>
      <c r="I184"/>
      <c r="J184"/>
      <c r="K184"/>
      <c r="L184"/>
      <c r="M184"/>
      <c r="N184"/>
      <c r="O184"/>
      <c r="P184"/>
      <c r="Q184"/>
      <c r="R184"/>
      <c r="S184"/>
      <c r="T184"/>
      <c r="U184"/>
    </row>
    <row r="185" spans="1:21" ht="15">
      <c r="A185"/>
      <c r="B185"/>
      <c r="C185"/>
      <c r="D185"/>
      <c r="E185"/>
      <c r="F185"/>
      <c r="G185"/>
      <c r="H185"/>
      <c r="I185"/>
      <c r="J185"/>
      <c r="K185"/>
      <c r="L185"/>
      <c r="M185"/>
      <c r="N185"/>
      <c r="O185"/>
      <c r="P185"/>
      <c r="Q185"/>
      <c r="R185"/>
      <c r="S185"/>
      <c r="T185"/>
      <c r="U185"/>
    </row>
    <row r="186" spans="1:21" ht="15">
      <c r="A186"/>
      <c r="B186"/>
      <c r="C186"/>
      <c r="D186"/>
      <c r="E186"/>
      <c r="F186"/>
      <c r="G186"/>
      <c r="H186"/>
      <c r="I186"/>
      <c r="J186"/>
      <c r="K186"/>
      <c r="L186"/>
      <c r="M186"/>
      <c r="N186"/>
      <c r="O186"/>
      <c r="P186"/>
      <c r="Q186"/>
      <c r="R186"/>
      <c r="S186"/>
      <c r="T186"/>
      <c r="U186"/>
    </row>
    <row r="187" spans="1:21" ht="15">
      <c r="A187"/>
      <c r="B187"/>
      <c r="C187"/>
      <c r="D187"/>
      <c r="E187"/>
      <c r="F187"/>
      <c r="G187"/>
      <c r="H187"/>
      <c r="I187"/>
      <c r="J187"/>
      <c r="K187"/>
      <c r="L187"/>
      <c r="M187"/>
      <c r="N187"/>
      <c r="O187"/>
      <c r="P187"/>
      <c r="Q187"/>
      <c r="R187"/>
      <c r="S187"/>
      <c r="T187"/>
      <c r="U187"/>
    </row>
    <row r="188" spans="1:21" ht="15">
      <c r="A188"/>
      <c r="B188"/>
      <c r="C188"/>
      <c r="D188"/>
      <c r="E188"/>
      <c r="F188"/>
      <c r="G188"/>
      <c r="H188"/>
      <c r="I188"/>
      <c r="J188"/>
      <c r="K188"/>
      <c r="L188"/>
      <c r="M188"/>
      <c r="N188"/>
      <c r="O188"/>
      <c r="P188"/>
      <c r="Q188"/>
      <c r="R188"/>
      <c r="S188"/>
      <c r="T188"/>
      <c r="U188"/>
    </row>
    <row r="189" spans="1:21" ht="15">
      <c r="A189"/>
      <c r="B189"/>
      <c r="C189"/>
      <c r="D189"/>
      <c r="E189"/>
      <c r="F189"/>
      <c r="G189"/>
      <c r="H189"/>
      <c r="I189"/>
      <c r="J189"/>
      <c r="K189"/>
      <c r="L189"/>
      <c r="M189"/>
      <c r="N189"/>
      <c r="O189"/>
      <c r="P189"/>
      <c r="Q189"/>
      <c r="R189"/>
      <c r="S189"/>
      <c r="T189"/>
      <c r="U189"/>
    </row>
    <row r="190" spans="1:21" ht="15">
      <c r="A190"/>
      <c r="B190"/>
      <c r="C190"/>
      <c r="D190"/>
      <c r="E190"/>
      <c r="F190"/>
      <c r="G190"/>
      <c r="H190"/>
      <c r="I190"/>
      <c r="J190"/>
      <c r="K190"/>
      <c r="L190"/>
      <c r="M190"/>
      <c r="N190"/>
      <c r="O190"/>
      <c r="P190"/>
      <c r="Q190"/>
      <c r="R190"/>
      <c r="S190"/>
      <c r="T190"/>
      <c r="U190"/>
    </row>
    <row r="191" spans="1:21" ht="15">
      <c r="A191"/>
      <c r="B191"/>
      <c r="C191"/>
      <c r="D191"/>
      <c r="E191"/>
      <c r="F191"/>
      <c r="G191"/>
      <c r="H191"/>
      <c r="I191"/>
      <c r="J191"/>
      <c r="K191"/>
      <c r="L191"/>
      <c r="M191"/>
      <c r="N191"/>
      <c r="O191"/>
      <c r="P191"/>
      <c r="Q191"/>
      <c r="R191"/>
      <c r="S191"/>
      <c r="T191"/>
      <c r="U191"/>
    </row>
    <row r="192" spans="1:21" ht="15">
      <c r="A192"/>
      <c r="B192"/>
      <c r="C192"/>
      <c r="D192"/>
      <c r="E192"/>
      <c r="F192"/>
      <c r="G192"/>
      <c r="H192"/>
      <c r="I192"/>
      <c r="J192"/>
      <c r="K192"/>
      <c r="L192"/>
      <c r="M192"/>
      <c r="N192"/>
      <c r="O192"/>
      <c r="P192"/>
      <c r="Q192"/>
      <c r="R192"/>
      <c r="S192"/>
      <c r="T192"/>
      <c r="U192"/>
    </row>
    <row r="193" spans="1:21" ht="15">
      <c r="A193"/>
      <c r="B193"/>
      <c r="C193"/>
      <c r="D193"/>
      <c r="E193"/>
      <c r="F193"/>
      <c r="G193"/>
      <c r="H193"/>
      <c r="I193"/>
      <c r="J193"/>
      <c r="K193"/>
      <c r="L193"/>
      <c r="M193"/>
      <c r="N193"/>
      <c r="O193"/>
      <c r="P193"/>
      <c r="Q193"/>
      <c r="R193"/>
      <c r="S193"/>
      <c r="T193"/>
      <c r="U193"/>
    </row>
    <row r="194" spans="1:21" ht="15">
      <c r="A194"/>
      <c r="B194"/>
      <c r="C194"/>
      <c r="D194"/>
      <c r="E194"/>
      <c r="F194"/>
      <c r="G194"/>
      <c r="H194"/>
      <c r="I194"/>
      <c r="J194"/>
      <c r="K194"/>
      <c r="L194"/>
      <c r="M194"/>
      <c r="N194"/>
      <c r="O194"/>
      <c r="P194"/>
      <c r="Q194"/>
      <c r="R194"/>
      <c r="S194"/>
      <c r="T194"/>
      <c r="U194"/>
    </row>
    <row r="195" spans="1:21" ht="15">
      <c r="A195"/>
      <c r="B195"/>
      <c r="C195"/>
      <c r="D195"/>
      <c r="E195"/>
      <c r="F195"/>
      <c r="G195"/>
      <c r="H195"/>
      <c r="I195"/>
      <c r="J195"/>
      <c r="K195"/>
      <c r="L195"/>
      <c r="M195"/>
      <c r="N195"/>
      <c r="O195"/>
      <c r="P195"/>
      <c r="Q195"/>
      <c r="R195"/>
      <c r="S195"/>
      <c r="T195"/>
      <c r="U195"/>
    </row>
    <row r="196" spans="1:21" ht="15">
      <c r="A196"/>
      <c r="B196"/>
      <c r="C196"/>
      <c r="D196"/>
      <c r="E196"/>
      <c r="F196"/>
      <c r="G196"/>
      <c r="H196"/>
      <c r="I196"/>
      <c r="J196"/>
      <c r="K196"/>
      <c r="L196"/>
      <c r="M196"/>
      <c r="N196"/>
      <c r="O196"/>
      <c r="P196"/>
      <c r="Q196"/>
      <c r="R196"/>
      <c r="S196"/>
      <c r="T196"/>
      <c r="U196"/>
    </row>
    <row r="197" spans="1:21" ht="15">
      <c r="A197"/>
      <c r="B197"/>
      <c r="C197"/>
      <c r="D197"/>
      <c r="E197"/>
      <c r="F197"/>
      <c r="G197"/>
      <c r="H197"/>
      <c r="I197"/>
      <c r="J197"/>
      <c r="K197"/>
      <c r="L197"/>
      <c r="M197"/>
      <c r="N197"/>
      <c r="O197"/>
      <c r="P197"/>
      <c r="Q197"/>
      <c r="R197"/>
      <c r="S197"/>
      <c r="T197"/>
      <c r="U197"/>
    </row>
    <row r="198" spans="1:21" ht="15">
      <c r="A198"/>
      <c r="B198"/>
      <c r="C198"/>
      <c r="D198"/>
      <c r="E198"/>
      <c r="F198"/>
      <c r="G198"/>
      <c r="H198"/>
      <c r="I198"/>
      <c r="J198"/>
      <c r="K198"/>
      <c r="L198"/>
      <c r="M198"/>
      <c r="N198"/>
      <c r="O198"/>
      <c r="P198"/>
      <c r="Q198"/>
      <c r="R198"/>
      <c r="S198"/>
      <c r="T198"/>
      <c r="U198"/>
    </row>
    <row r="199" spans="1:21" ht="15">
      <c r="A199"/>
      <c r="B199"/>
      <c r="C199"/>
      <c r="D199"/>
      <c r="E199"/>
      <c r="F199"/>
      <c r="G199"/>
      <c r="H199"/>
      <c r="I199"/>
      <c r="J199"/>
      <c r="K199"/>
      <c r="L199"/>
      <c r="M199"/>
      <c r="N199"/>
      <c r="O199"/>
      <c r="P199"/>
      <c r="Q199"/>
      <c r="R199"/>
      <c r="S199"/>
      <c r="T199"/>
      <c r="U199"/>
    </row>
    <row r="200" spans="1:21" ht="15">
      <c r="A200"/>
      <c r="B200"/>
      <c r="C200"/>
      <c r="D200"/>
      <c r="E200"/>
      <c r="F200"/>
      <c r="G200"/>
      <c r="H200"/>
      <c r="I200"/>
      <c r="J200"/>
      <c r="K200"/>
      <c r="L200"/>
      <c r="M200"/>
      <c r="N200"/>
      <c r="O200"/>
      <c r="P200"/>
      <c r="Q200"/>
      <c r="R200"/>
      <c r="S200"/>
      <c r="T200"/>
      <c r="U200"/>
    </row>
    <row r="201" spans="1:21" ht="15">
      <c r="A201"/>
      <c r="B201"/>
      <c r="C201"/>
      <c r="D201"/>
      <c r="E201"/>
      <c r="F201"/>
      <c r="G201"/>
      <c r="H201"/>
      <c r="I201"/>
      <c r="J201"/>
      <c r="K201"/>
      <c r="L201"/>
      <c r="M201"/>
      <c r="N201"/>
      <c r="O201"/>
      <c r="P201"/>
      <c r="Q201"/>
      <c r="R201"/>
      <c r="S201"/>
      <c r="T201"/>
      <c r="U201"/>
    </row>
    <row r="202" spans="1:21" ht="15">
      <c r="A202"/>
      <c r="B202"/>
      <c r="C202"/>
      <c r="D202"/>
      <c r="E202"/>
      <c r="F202"/>
      <c r="G202"/>
      <c r="H202"/>
      <c r="I202"/>
      <c r="J202"/>
      <c r="K202"/>
      <c r="L202"/>
      <c r="M202"/>
      <c r="N202"/>
      <c r="O202"/>
      <c r="P202"/>
      <c r="Q202"/>
      <c r="R202"/>
      <c r="S202"/>
      <c r="T202"/>
      <c r="U202"/>
    </row>
    <row r="203" spans="1:21" ht="15">
      <c r="A203"/>
      <c r="B203"/>
      <c r="C203"/>
      <c r="D203"/>
      <c r="E203"/>
      <c r="F203"/>
      <c r="G203"/>
      <c r="H203"/>
      <c r="I203"/>
      <c r="J203"/>
      <c r="K203"/>
      <c r="L203"/>
      <c r="M203"/>
      <c r="N203"/>
      <c r="O203"/>
      <c r="P203"/>
      <c r="Q203"/>
      <c r="R203"/>
      <c r="S203"/>
      <c r="T203"/>
      <c r="U203"/>
    </row>
    <row r="204" spans="1:21" ht="15">
      <c r="A204"/>
      <c r="B204"/>
      <c r="C204"/>
      <c r="D204"/>
      <c r="E204"/>
      <c r="F204"/>
      <c r="G204"/>
      <c r="H204"/>
      <c r="I204"/>
      <c r="J204"/>
      <c r="K204"/>
      <c r="L204"/>
      <c r="M204"/>
      <c r="N204"/>
      <c r="O204"/>
      <c r="P204"/>
      <c r="Q204"/>
      <c r="R204"/>
      <c r="S204"/>
      <c r="T204"/>
      <c r="U204"/>
    </row>
    <row r="205" spans="1:21" ht="15">
      <c r="A205"/>
      <c r="B205"/>
      <c r="C205"/>
      <c r="D205"/>
      <c r="E205"/>
      <c r="F205"/>
      <c r="G205"/>
      <c r="H205"/>
      <c r="I205"/>
      <c r="J205"/>
      <c r="K205"/>
      <c r="L205"/>
      <c r="M205"/>
      <c r="N205"/>
      <c r="O205"/>
      <c r="P205"/>
      <c r="Q205"/>
      <c r="R205"/>
      <c r="S205"/>
      <c r="T205"/>
      <c r="U205"/>
    </row>
    <row r="206" spans="1:21" ht="15">
      <c r="A206"/>
      <c r="B206"/>
      <c r="C206"/>
      <c r="D206"/>
      <c r="E206"/>
      <c r="F206"/>
      <c r="G206"/>
      <c r="H206"/>
      <c r="I206"/>
      <c r="J206"/>
      <c r="K206"/>
      <c r="L206"/>
      <c r="M206"/>
      <c r="N206"/>
      <c r="O206"/>
      <c r="P206"/>
      <c r="Q206"/>
      <c r="R206"/>
      <c r="S206"/>
      <c r="T206"/>
      <c r="U206"/>
    </row>
    <row r="207" spans="1:21" ht="15">
      <c r="A207"/>
      <c r="B207"/>
      <c r="C207"/>
      <c r="D207"/>
      <c r="E207"/>
      <c r="F207"/>
      <c r="G207"/>
      <c r="H207"/>
      <c r="I207"/>
      <c r="J207"/>
      <c r="K207"/>
      <c r="L207"/>
      <c r="M207"/>
      <c r="N207"/>
      <c r="O207"/>
      <c r="P207"/>
      <c r="Q207"/>
      <c r="R207"/>
      <c r="S207"/>
      <c r="T207"/>
      <c r="U207"/>
    </row>
    <row r="208" spans="1:21" ht="15">
      <c r="A208"/>
      <c r="B208"/>
      <c r="C208"/>
      <c r="D208"/>
      <c r="E208"/>
      <c r="F208"/>
      <c r="G208"/>
      <c r="H208"/>
      <c r="I208"/>
      <c r="J208"/>
      <c r="K208"/>
      <c r="L208"/>
      <c r="M208"/>
      <c r="N208"/>
      <c r="O208"/>
      <c r="P208"/>
      <c r="Q208"/>
      <c r="R208"/>
      <c r="S208"/>
      <c r="T208"/>
      <c r="U208"/>
    </row>
    <row r="209" spans="1:21" ht="15">
      <c r="A209"/>
      <c r="B209"/>
      <c r="C209"/>
      <c r="D209"/>
      <c r="E209"/>
      <c r="F209"/>
      <c r="G209"/>
      <c r="H209"/>
      <c r="I209"/>
      <c r="J209"/>
      <c r="K209"/>
      <c r="L209"/>
      <c r="M209"/>
      <c r="N209"/>
      <c r="O209"/>
      <c r="P209"/>
      <c r="Q209"/>
      <c r="R209"/>
      <c r="S209"/>
      <c r="T209"/>
      <c r="U209"/>
    </row>
    <row r="210" spans="1:21" ht="15">
      <c r="A210"/>
      <c r="B210"/>
      <c r="C210"/>
      <c r="D210"/>
      <c r="E210"/>
      <c r="F210"/>
      <c r="G210"/>
      <c r="H210"/>
      <c r="I210"/>
      <c r="J210"/>
      <c r="K210"/>
      <c r="L210"/>
      <c r="M210"/>
      <c r="N210"/>
      <c r="O210"/>
      <c r="P210"/>
      <c r="Q210"/>
      <c r="R210"/>
      <c r="S210"/>
      <c r="T210"/>
      <c r="U210"/>
    </row>
    <row r="211" spans="1:21" ht="15">
      <c r="A211"/>
      <c r="B211"/>
      <c r="C211"/>
      <c r="D211"/>
      <c r="E211"/>
      <c r="F211"/>
      <c r="G211"/>
      <c r="H211"/>
      <c r="I211"/>
      <c r="J211"/>
      <c r="K211"/>
      <c r="L211"/>
      <c r="M211"/>
      <c r="N211"/>
      <c r="O211"/>
      <c r="P211"/>
      <c r="Q211"/>
      <c r="R211"/>
      <c r="S211"/>
      <c r="T211"/>
      <c r="U211"/>
    </row>
    <row r="212" spans="1:21" ht="15">
      <c r="A212"/>
      <c r="B212"/>
      <c r="C212"/>
      <c r="D212"/>
      <c r="E212"/>
      <c r="F212"/>
      <c r="G212"/>
      <c r="H212"/>
      <c r="I212"/>
      <c r="J212"/>
      <c r="K212"/>
      <c r="L212"/>
      <c r="M212"/>
      <c r="N212"/>
      <c r="O212"/>
      <c r="P212"/>
      <c r="Q212"/>
      <c r="R212"/>
      <c r="S212"/>
      <c r="T212"/>
      <c r="U212"/>
    </row>
    <row r="213" spans="1:21" ht="15">
      <c r="A213"/>
      <c r="B213"/>
      <c r="C213"/>
      <c r="D213"/>
      <c r="E213"/>
      <c r="F213"/>
      <c r="G213"/>
      <c r="H213"/>
      <c r="I213"/>
      <c r="J213"/>
      <c r="K213"/>
      <c r="L213"/>
      <c r="M213"/>
      <c r="N213"/>
      <c r="O213"/>
      <c r="P213"/>
      <c r="Q213"/>
      <c r="R213"/>
      <c r="S213"/>
      <c r="T213"/>
      <c r="U213"/>
    </row>
    <row r="214" spans="1:21" ht="15">
      <c r="A214"/>
      <c r="B214"/>
      <c r="C214"/>
      <c r="D214"/>
      <c r="E214"/>
      <c r="F214"/>
      <c r="G214"/>
      <c r="H214"/>
      <c r="I214"/>
      <c r="J214"/>
      <c r="K214"/>
      <c r="L214"/>
      <c r="M214"/>
      <c r="N214"/>
      <c r="O214"/>
      <c r="P214"/>
      <c r="Q214"/>
      <c r="R214"/>
      <c r="S214"/>
      <c r="T214"/>
      <c r="U214"/>
    </row>
    <row r="215" spans="1:21" ht="15">
      <c r="A215"/>
      <c r="B215"/>
      <c r="C215"/>
      <c r="D215"/>
      <c r="E215"/>
      <c r="F215"/>
      <c r="G215"/>
      <c r="H215"/>
      <c r="I215"/>
      <c r="J215"/>
      <c r="K215"/>
      <c r="L215"/>
      <c r="M215"/>
      <c r="N215"/>
      <c r="O215"/>
      <c r="P215"/>
      <c r="Q215"/>
      <c r="R215"/>
      <c r="S215"/>
      <c r="T215"/>
      <c r="U215"/>
    </row>
    <row r="216" spans="1:21" ht="15">
      <c r="A216"/>
      <c r="B216"/>
      <c r="C216"/>
      <c r="D216"/>
      <c r="E216"/>
      <c r="F216"/>
      <c r="G216"/>
      <c r="H216"/>
      <c r="I216"/>
      <c r="J216"/>
      <c r="K216"/>
      <c r="L216"/>
      <c r="M216"/>
      <c r="N216"/>
      <c r="O216"/>
      <c r="P216"/>
      <c r="Q216"/>
      <c r="R216"/>
      <c r="S216"/>
      <c r="T216"/>
      <c r="U216"/>
    </row>
    <row r="217" spans="1:21" ht="15">
      <c r="A217"/>
      <c r="B217"/>
      <c r="C217"/>
      <c r="D217"/>
      <c r="E217"/>
      <c r="F217"/>
      <c r="G217"/>
      <c r="H217"/>
      <c r="I217"/>
      <c r="J217"/>
      <c r="K217"/>
      <c r="L217"/>
      <c r="M217"/>
      <c r="N217"/>
      <c r="O217"/>
      <c r="P217"/>
      <c r="Q217"/>
      <c r="R217"/>
      <c r="S217"/>
      <c r="T217"/>
      <c r="U217"/>
    </row>
    <row r="218" spans="1:21" ht="15">
      <c r="A218"/>
      <c r="B218"/>
      <c r="C218"/>
      <c r="D218"/>
      <c r="E218"/>
      <c r="F218"/>
      <c r="G218"/>
      <c r="H218"/>
      <c r="I218"/>
      <c r="J218"/>
      <c r="K218"/>
      <c r="L218"/>
      <c r="M218"/>
      <c r="N218"/>
      <c r="O218"/>
      <c r="P218"/>
      <c r="Q218"/>
      <c r="R218"/>
      <c r="S218"/>
      <c r="T218"/>
      <c r="U218"/>
    </row>
    <row r="219" spans="1:21" ht="15">
      <c r="A219"/>
      <c r="B219"/>
      <c r="C219"/>
      <c r="D219"/>
      <c r="E219"/>
      <c r="F219"/>
      <c r="G219"/>
      <c r="H219"/>
      <c r="I219"/>
      <c r="J219"/>
      <c r="K219"/>
      <c r="L219"/>
      <c r="M219"/>
      <c r="N219"/>
      <c r="O219"/>
      <c r="P219"/>
      <c r="Q219"/>
      <c r="R219"/>
      <c r="S219"/>
      <c r="T219"/>
      <c r="U219"/>
    </row>
    <row r="220" spans="1:21" ht="15">
      <c r="A220"/>
      <c r="B220"/>
      <c r="C220"/>
      <c r="D220"/>
      <c r="E220"/>
      <c r="F220"/>
      <c r="G220"/>
      <c r="H220"/>
      <c r="I220"/>
      <c r="J220"/>
      <c r="K220"/>
      <c r="L220"/>
      <c r="M220"/>
      <c r="N220"/>
      <c r="O220"/>
      <c r="P220"/>
      <c r="Q220"/>
      <c r="R220"/>
      <c r="S220"/>
      <c r="T220"/>
      <c r="U220"/>
    </row>
    <row r="221" spans="1:21" ht="15">
      <c r="A221"/>
      <c r="B221"/>
      <c r="C221"/>
      <c r="D221"/>
      <c r="E221"/>
      <c r="F221"/>
      <c r="G221"/>
      <c r="H221"/>
      <c r="I221"/>
      <c r="J221"/>
      <c r="K221"/>
      <c r="L221"/>
      <c r="M221"/>
      <c r="N221"/>
      <c r="O221"/>
      <c r="P221"/>
      <c r="Q221"/>
      <c r="R221"/>
      <c r="S221"/>
      <c r="T221"/>
      <c r="U221"/>
    </row>
    <row r="222" spans="1:21" ht="15">
      <c r="A222"/>
      <c r="B222"/>
      <c r="C222"/>
      <c r="D222"/>
      <c r="E222"/>
      <c r="F222"/>
      <c r="G222"/>
      <c r="H222"/>
      <c r="I222"/>
      <c r="J222"/>
      <c r="K222"/>
      <c r="L222"/>
      <c r="M222"/>
      <c r="N222"/>
      <c r="O222"/>
      <c r="P222"/>
      <c r="Q222"/>
      <c r="R222"/>
      <c r="S222"/>
      <c r="T222"/>
      <c r="U222"/>
    </row>
    <row r="223" spans="1:21" ht="15">
      <c r="A223"/>
      <c r="B223"/>
      <c r="C223"/>
      <c r="D223"/>
      <c r="E223"/>
      <c r="F223"/>
      <c r="G223"/>
      <c r="H223"/>
      <c r="I223"/>
      <c r="J223"/>
      <c r="K223"/>
      <c r="L223"/>
      <c r="M223"/>
      <c r="N223"/>
      <c r="O223"/>
      <c r="P223"/>
      <c r="Q223"/>
      <c r="R223"/>
      <c r="S223"/>
      <c r="T223"/>
      <c r="U223"/>
    </row>
    <row r="224" spans="1:21" ht="15">
      <c r="A224"/>
      <c r="B224"/>
      <c r="C224"/>
      <c r="D224"/>
      <c r="E224"/>
      <c r="F224"/>
      <c r="G224"/>
      <c r="H224"/>
      <c r="I224"/>
      <c r="J224"/>
      <c r="K224"/>
      <c r="L224"/>
      <c r="M224"/>
      <c r="N224"/>
      <c r="O224"/>
      <c r="P224"/>
      <c r="Q224"/>
      <c r="R224"/>
      <c r="S224"/>
      <c r="T224"/>
      <c r="U224"/>
    </row>
    <row r="225" spans="1:21" ht="15">
      <c r="A225"/>
      <c r="B225"/>
      <c r="C225"/>
      <c r="D225"/>
      <c r="E225"/>
      <c r="F225"/>
      <c r="G225"/>
      <c r="H225"/>
      <c r="I225"/>
      <c r="J225"/>
      <c r="K225"/>
      <c r="L225"/>
      <c r="M225"/>
      <c r="N225"/>
      <c r="O225"/>
      <c r="P225"/>
      <c r="Q225"/>
      <c r="R225"/>
      <c r="S225"/>
      <c r="T225"/>
      <c r="U225"/>
    </row>
    <row r="226" spans="1:21" ht="15">
      <c r="A226"/>
      <c r="B226"/>
      <c r="C226"/>
      <c r="D226"/>
      <c r="E226"/>
      <c r="F226"/>
      <c r="G226"/>
      <c r="H226"/>
      <c r="I226"/>
      <c r="J226"/>
      <c r="K226"/>
      <c r="L226"/>
      <c r="M226"/>
      <c r="N226"/>
      <c r="O226"/>
      <c r="P226"/>
      <c r="Q226"/>
      <c r="R226"/>
      <c r="S226"/>
      <c r="T226"/>
      <c r="U226"/>
    </row>
    <row r="227" spans="1:21" ht="15">
      <c r="A227"/>
      <c r="B227"/>
      <c r="C227"/>
      <c r="D227"/>
      <c r="E227"/>
      <c r="F227"/>
      <c r="G227"/>
      <c r="H227"/>
      <c r="I227"/>
      <c r="J227"/>
      <c r="K227"/>
      <c r="L227"/>
      <c r="M227"/>
      <c r="N227"/>
      <c r="O227"/>
      <c r="P227"/>
      <c r="Q227"/>
      <c r="R227"/>
      <c r="S227"/>
      <c r="T227"/>
      <c r="U227"/>
    </row>
    <row r="228" spans="1:21" ht="15">
      <c r="A228"/>
      <c r="B228"/>
      <c r="C228"/>
      <c r="D228"/>
      <c r="E228"/>
      <c r="F228"/>
      <c r="G228"/>
      <c r="H228"/>
      <c r="I228"/>
      <c r="J228"/>
      <c r="K228"/>
      <c r="L228"/>
      <c r="M228"/>
      <c r="N228"/>
      <c r="O228"/>
      <c r="P228"/>
      <c r="Q228"/>
      <c r="R228"/>
      <c r="S228"/>
      <c r="T228"/>
      <c r="U228"/>
    </row>
    <row r="229" spans="1:21" ht="15">
      <c r="A229"/>
      <c r="B229"/>
      <c r="C229"/>
      <c r="D229"/>
      <c r="E229"/>
      <c r="F229"/>
      <c r="G229"/>
      <c r="H229"/>
      <c r="I229"/>
      <c r="J229"/>
      <c r="K229"/>
      <c r="L229"/>
      <c r="M229"/>
      <c r="N229"/>
      <c r="O229"/>
      <c r="P229"/>
      <c r="Q229"/>
      <c r="R229"/>
      <c r="S229"/>
      <c r="T229"/>
      <c r="U229"/>
    </row>
    <row r="230" spans="1:21" ht="15">
      <c r="A230"/>
      <c r="B230"/>
      <c r="C230"/>
      <c r="D230"/>
      <c r="E230"/>
      <c r="F230"/>
      <c r="G230"/>
      <c r="H230"/>
      <c r="I230"/>
      <c r="J230"/>
      <c r="K230"/>
      <c r="L230"/>
      <c r="M230"/>
      <c r="N230"/>
      <c r="O230"/>
      <c r="P230"/>
      <c r="Q230"/>
      <c r="R230"/>
      <c r="S230"/>
      <c r="T230"/>
      <c r="U230"/>
    </row>
    <row r="231" spans="1:21" ht="15">
      <c r="A231"/>
      <c r="B231"/>
      <c r="C231"/>
      <c r="D231"/>
      <c r="E231"/>
      <c r="F231"/>
      <c r="G231"/>
      <c r="H231"/>
      <c r="I231"/>
      <c r="J231"/>
      <c r="K231"/>
      <c r="L231"/>
      <c r="M231"/>
      <c r="N231"/>
      <c r="O231"/>
      <c r="P231"/>
      <c r="Q231"/>
      <c r="R231"/>
      <c r="S231"/>
      <c r="T231"/>
      <c r="U231"/>
    </row>
    <row r="232" spans="1:21" ht="15">
      <c r="A232"/>
      <c r="B232"/>
      <c r="C232"/>
      <c r="D232"/>
      <c r="E232"/>
      <c r="F232"/>
      <c r="G232"/>
      <c r="H232"/>
      <c r="I232"/>
      <c r="J232"/>
      <c r="K232"/>
      <c r="L232"/>
      <c r="M232"/>
      <c r="N232"/>
      <c r="O232"/>
      <c r="P232"/>
      <c r="Q232"/>
      <c r="R232"/>
      <c r="S232"/>
      <c r="T232"/>
      <c r="U232"/>
    </row>
    <row r="233" spans="1:21" ht="15">
      <c r="A233"/>
      <c r="B233"/>
      <c r="C233"/>
      <c r="D233"/>
      <c r="E233"/>
      <c r="F233"/>
      <c r="G233"/>
      <c r="H233"/>
      <c r="I233"/>
      <c r="J233"/>
      <c r="K233"/>
      <c r="L233"/>
      <c r="M233"/>
      <c r="N233"/>
      <c r="O233"/>
      <c r="P233"/>
      <c r="Q233"/>
      <c r="R233"/>
      <c r="S233"/>
      <c r="T233"/>
      <c r="U233"/>
    </row>
    <row r="234" spans="1:21" ht="15">
      <c r="A234"/>
      <c r="B234"/>
      <c r="C234"/>
      <c r="D234"/>
      <c r="E234"/>
      <c r="F234"/>
      <c r="G234"/>
      <c r="H234"/>
      <c r="I234"/>
      <c r="J234"/>
      <c r="K234"/>
      <c r="L234"/>
      <c r="M234"/>
      <c r="N234"/>
      <c r="O234"/>
      <c r="P234"/>
      <c r="Q234"/>
      <c r="R234"/>
      <c r="S234"/>
      <c r="T234"/>
      <c r="U234"/>
    </row>
    <row r="235" spans="1:21" ht="15">
      <c r="A235"/>
      <c r="B235"/>
      <c r="C235"/>
      <c r="D235"/>
      <c r="E235"/>
      <c r="F235"/>
      <c r="G235"/>
      <c r="H235"/>
      <c r="I235"/>
      <c r="J235"/>
      <c r="K235"/>
      <c r="L235"/>
      <c r="M235"/>
      <c r="N235"/>
      <c r="O235"/>
      <c r="P235"/>
      <c r="Q235"/>
      <c r="R235"/>
      <c r="S235"/>
      <c r="T235"/>
      <c r="U235"/>
    </row>
    <row r="236" spans="1:21" ht="15">
      <c r="A236"/>
      <c r="B236"/>
      <c r="C236"/>
      <c r="D236"/>
      <c r="E236"/>
      <c r="F236"/>
      <c r="G236"/>
      <c r="H236"/>
      <c r="I236"/>
      <c r="J236"/>
      <c r="K236"/>
      <c r="L236"/>
      <c r="M236"/>
      <c r="N236"/>
      <c r="O236"/>
      <c r="P236"/>
      <c r="Q236"/>
      <c r="R236"/>
      <c r="S236"/>
      <c r="T236"/>
      <c r="U236"/>
    </row>
    <row r="237" spans="1:21" ht="15">
      <c r="A237"/>
      <c r="B237"/>
      <c r="C237"/>
      <c r="D237"/>
      <c r="E237"/>
      <c r="F237"/>
      <c r="G237"/>
      <c r="H237"/>
      <c r="I237"/>
      <c r="J237"/>
      <c r="K237"/>
      <c r="L237"/>
      <c r="M237"/>
      <c r="N237"/>
      <c r="O237"/>
      <c r="P237"/>
      <c r="Q237"/>
      <c r="R237"/>
      <c r="S237"/>
      <c r="T237"/>
      <c r="U237"/>
    </row>
    <row r="238" spans="1:21" ht="15">
      <c r="A238"/>
      <c r="B238"/>
      <c r="C238"/>
      <c r="D238"/>
      <c r="E238"/>
      <c r="F238"/>
      <c r="G238"/>
      <c r="H238"/>
      <c r="I238"/>
      <c r="J238"/>
      <c r="K238"/>
      <c r="L238"/>
      <c r="M238"/>
      <c r="N238"/>
      <c r="O238"/>
      <c r="P238"/>
      <c r="Q238"/>
      <c r="R238"/>
      <c r="S238"/>
      <c r="T238"/>
      <c r="U238"/>
    </row>
    <row r="239" spans="1:21" ht="15">
      <c r="A239"/>
      <c r="B239"/>
      <c r="C239"/>
      <c r="D239"/>
      <c r="E239"/>
      <c r="F239"/>
      <c r="G239"/>
      <c r="H239"/>
      <c r="I239"/>
      <c r="J239"/>
      <c r="K239"/>
      <c r="L239"/>
      <c r="M239"/>
      <c r="N239"/>
      <c r="O239"/>
      <c r="P239"/>
      <c r="Q239"/>
      <c r="R239"/>
      <c r="S239"/>
      <c r="T239"/>
      <c r="U239"/>
    </row>
    <row r="240" spans="1:21" ht="15">
      <c r="A240"/>
      <c r="B240"/>
      <c r="C240"/>
      <c r="D240"/>
      <c r="E240"/>
      <c r="F240"/>
      <c r="G240"/>
      <c r="H240"/>
      <c r="I240"/>
      <c r="J240"/>
      <c r="K240"/>
      <c r="L240"/>
      <c r="M240"/>
      <c r="N240"/>
      <c r="O240"/>
      <c r="P240"/>
      <c r="Q240"/>
      <c r="R240"/>
      <c r="S240"/>
      <c r="T240"/>
      <c r="U240"/>
    </row>
    <row r="241" spans="1:21" ht="15">
      <c r="A241"/>
      <c r="B241"/>
      <c r="C241"/>
      <c r="D241"/>
      <c r="E241"/>
      <c r="F241"/>
      <c r="G241"/>
      <c r="H241"/>
      <c r="I241"/>
      <c r="J241"/>
      <c r="K241"/>
      <c r="L241"/>
      <c r="M241"/>
      <c r="N241"/>
      <c r="O241"/>
      <c r="P241"/>
      <c r="Q241"/>
      <c r="R241"/>
      <c r="S241"/>
      <c r="T241"/>
      <c r="U241"/>
    </row>
    <row r="242" spans="1:21" ht="15">
      <c r="A242"/>
      <c r="B242"/>
      <c r="C242"/>
      <c r="D242"/>
      <c r="E242"/>
      <c r="F242"/>
      <c r="G242"/>
      <c r="H242"/>
      <c r="I242"/>
      <c r="J242"/>
      <c r="K242"/>
      <c r="L242"/>
      <c r="M242"/>
      <c r="N242"/>
      <c r="O242"/>
      <c r="P242"/>
      <c r="Q242"/>
      <c r="R242"/>
      <c r="S242"/>
      <c r="T242"/>
      <c r="U242"/>
    </row>
    <row r="243" spans="1:21" ht="15">
      <c r="A243"/>
      <c r="B243"/>
      <c r="C243"/>
      <c r="D243"/>
      <c r="E243"/>
      <c r="F243"/>
      <c r="G243"/>
      <c r="H243"/>
      <c r="I243"/>
      <c r="J243"/>
      <c r="K243"/>
      <c r="L243"/>
      <c r="M243"/>
      <c r="N243"/>
      <c r="O243"/>
      <c r="P243"/>
      <c r="Q243"/>
      <c r="R243"/>
      <c r="S243"/>
      <c r="T243"/>
      <c r="U243"/>
    </row>
    <row r="244" spans="1:21" ht="15">
      <c r="A244"/>
      <c r="B244"/>
      <c r="C244"/>
      <c r="D244"/>
      <c r="E244"/>
      <c r="F244"/>
      <c r="G244"/>
      <c r="H244"/>
      <c r="I244"/>
      <c r="J244"/>
      <c r="K244"/>
      <c r="L244"/>
      <c r="M244"/>
      <c r="N244"/>
      <c r="O244"/>
      <c r="P244"/>
      <c r="Q244"/>
      <c r="R244"/>
      <c r="S244"/>
      <c r="T244"/>
      <c r="U244"/>
    </row>
    <row r="245" spans="1:21" ht="15">
      <c r="A245"/>
      <c r="B245"/>
      <c r="C245"/>
      <c r="D245"/>
      <c r="E245"/>
      <c r="F245"/>
      <c r="G245"/>
      <c r="H245"/>
      <c r="I245"/>
      <c r="J245"/>
      <c r="K245"/>
      <c r="L245"/>
      <c r="M245"/>
      <c r="N245"/>
      <c r="O245"/>
      <c r="P245"/>
      <c r="Q245"/>
      <c r="R245"/>
      <c r="S245"/>
      <c r="T245"/>
      <c r="U245"/>
    </row>
    <row r="246" spans="1:21" ht="15">
      <c r="A246"/>
      <c r="B246"/>
      <c r="C246"/>
      <c r="D246"/>
      <c r="E246"/>
      <c r="F246"/>
      <c r="G246"/>
      <c r="H246"/>
      <c r="I246"/>
      <c r="J246"/>
      <c r="K246"/>
      <c r="L246"/>
      <c r="M246"/>
      <c r="N246"/>
      <c r="O246"/>
      <c r="P246"/>
      <c r="Q246"/>
      <c r="R246"/>
      <c r="S246"/>
      <c r="T246"/>
      <c r="U246"/>
    </row>
    <row r="247" spans="1:21" ht="15">
      <c r="A247"/>
      <c r="B247"/>
      <c r="C247"/>
      <c r="D247"/>
      <c r="E247"/>
      <c r="F247"/>
      <c r="G247"/>
      <c r="H247"/>
      <c r="I247"/>
      <c r="J247"/>
      <c r="K247"/>
      <c r="L247"/>
      <c r="M247"/>
      <c r="N247"/>
      <c r="O247"/>
      <c r="P247"/>
      <c r="Q247"/>
      <c r="R247"/>
      <c r="S247"/>
      <c r="T247"/>
      <c r="U247"/>
    </row>
    <row r="248" spans="1:21" ht="15">
      <c r="A248"/>
      <c r="B248"/>
      <c r="C248"/>
      <c r="D248"/>
      <c r="E248"/>
      <c r="F248"/>
      <c r="G248"/>
      <c r="H248"/>
      <c r="I248"/>
      <c r="J248"/>
      <c r="K248"/>
      <c r="L248"/>
      <c r="M248"/>
      <c r="N248"/>
      <c r="O248"/>
      <c r="P248"/>
      <c r="Q248"/>
      <c r="R248"/>
      <c r="S248"/>
      <c r="T248"/>
      <c r="U248"/>
    </row>
    <row r="249" spans="1:21" ht="15">
      <c r="A249"/>
      <c r="B249"/>
      <c r="C249"/>
      <c r="D249"/>
      <c r="E249"/>
      <c r="F249"/>
      <c r="G249"/>
      <c r="H249"/>
      <c r="I249"/>
      <c r="J249"/>
      <c r="K249"/>
      <c r="L249"/>
      <c r="M249"/>
      <c r="N249"/>
      <c r="O249"/>
      <c r="P249"/>
      <c r="Q249"/>
      <c r="R249"/>
      <c r="S249"/>
      <c r="T249"/>
      <c r="U249"/>
    </row>
    <row r="250" spans="1:21" ht="15">
      <c r="A250"/>
      <c r="B250"/>
      <c r="C250"/>
      <c r="D250"/>
      <c r="E250"/>
      <c r="F250"/>
      <c r="G250"/>
      <c r="H250"/>
      <c r="I250"/>
      <c r="J250"/>
      <c r="K250"/>
      <c r="L250"/>
      <c r="M250"/>
      <c r="N250"/>
      <c r="O250"/>
      <c r="P250"/>
      <c r="Q250"/>
      <c r="R250"/>
      <c r="S250"/>
      <c r="T250"/>
      <c r="U250"/>
    </row>
    <row r="251" spans="1:21" ht="15">
      <c r="A251"/>
      <c r="B251"/>
      <c r="C251"/>
      <c r="D251"/>
      <c r="E251"/>
      <c r="F251"/>
      <c r="G251"/>
      <c r="H251"/>
      <c r="I251"/>
      <c r="J251"/>
      <c r="K251"/>
      <c r="L251"/>
      <c r="M251"/>
      <c r="N251"/>
      <c r="O251"/>
      <c r="P251"/>
      <c r="Q251"/>
      <c r="R251"/>
      <c r="S251"/>
      <c r="T251"/>
      <c r="U251"/>
    </row>
    <row r="252" spans="1:21" ht="15">
      <c r="A252"/>
      <c r="B252"/>
      <c r="C252"/>
      <c r="D252"/>
      <c r="E252"/>
      <c r="F252"/>
      <c r="G252"/>
      <c r="H252"/>
      <c r="I252"/>
      <c r="J252"/>
      <c r="K252"/>
      <c r="L252"/>
      <c r="M252"/>
      <c r="N252"/>
      <c r="O252"/>
      <c r="P252"/>
      <c r="Q252"/>
      <c r="R252"/>
      <c r="S252"/>
      <c r="T252"/>
      <c r="U252"/>
    </row>
    <row r="253" spans="1:21" ht="15">
      <c r="A253"/>
      <c r="B253"/>
      <c r="C253"/>
      <c r="D253"/>
      <c r="E253"/>
      <c r="F253"/>
      <c r="G253"/>
      <c r="H253"/>
      <c r="I253"/>
      <c r="J253"/>
      <c r="K253"/>
      <c r="L253"/>
      <c r="M253"/>
      <c r="N253"/>
      <c r="O253"/>
      <c r="P253"/>
      <c r="Q253"/>
      <c r="R253"/>
      <c r="S253"/>
      <c r="T253"/>
      <c r="U253"/>
    </row>
    <row r="254" spans="1:21" ht="15">
      <c r="A254"/>
      <c r="B254"/>
      <c r="C254"/>
      <c r="D254"/>
      <c r="E254"/>
      <c r="F254"/>
      <c r="G254"/>
      <c r="H254"/>
      <c r="I254"/>
      <c r="J254"/>
      <c r="K254"/>
      <c r="L254"/>
      <c r="M254"/>
      <c r="N254"/>
      <c r="O254"/>
      <c r="P254"/>
      <c r="Q254"/>
      <c r="R254"/>
      <c r="S254"/>
      <c r="T254"/>
      <c r="U254"/>
    </row>
    <row r="255" spans="1:21" ht="15">
      <c r="A255"/>
      <c r="B255"/>
      <c r="C255"/>
      <c r="D255"/>
      <c r="E255"/>
      <c r="F255"/>
      <c r="G255"/>
      <c r="H255"/>
      <c r="I255"/>
      <c r="J255"/>
      <c r="K255"/>
      <c r="L255"/>
      <c r="M255"/>
      <c r="N255"/>
      <c r="O255"/>
      <c r="P255"/>
      <c r="Q255"/>
      <c r="R255"/>
      <c r="S255"/>
      <c r="T255"/>
      <c r="U255"/>
    </row>
    <row r="256" spans="1:21" ht="15">
      <c r="A256"/>
      <c r="B256"/>
      <c r="C256"/>
      <c r="D256"/>
      <c r="E256"/>
      <c r="F256"/>
      <c r="G256"/>
      <c r="H256"/>
      <c r="I256"/>
      <c r="J256"/>
      <c r="K256"/>
      <c r="L256"/>
      <c r="M256"/>
      <c r="N256"/>
      <c r="O256"/>
      <c r="P256"/>
      <c r="Q256"/>
      <c r="R256"/>
      <c r="S256"/>
      <c r="T256"/>
      <c r="U256"/>
    </row>
    <row r="257" spans="1:21" ht="15">
      <c r="A257"/>
      <c r="B257"/>
      <c r="C257"/>
      <c r="D257"/>
      <c r="E257"/>
      <c r="F257"/>
      <c r="G257"/>
      <c r="H257"/>
      <c r="I257"/>
      <c r="J257"/>
      <c r="K257"/>
      <c r="L257"/>
      <c r="M257"/>
      <c r="N257"/>
      <c r="O257"/>
      <c r="P257"/>
      <c r="Q257"/>
      <c r="R257"/>
      <c r="S257"/>
      <c r="T257"/>
      <c r="U257"/>
    </row>
    <row r="258" spans="1:21" ht="15">
      <c r="A258"/>
      <c r="B258"/>
      <c r="C258"/>
      <c r="D258"/>
      <c r="E258"/>
      <c r="F258"/>
      <c r="G258"/>
      <c r="H258"/>
      <c r="I258"/>
      <c r="J258"/>
      <c r="K258"/>
      <c r="L258"/>
      <c r="M258"/>
      <c r="N258"/>
      <c r="O258"/>
      <c r="P258"/>
      <c r="Q258"/>
      <c r="R258"/>
      <c r="S258"/>
      <c r="T258"/>
      <c r="U258"/>
    </row>
    <row r="259" spans="1:21" ht="15">
      <c r="A259"/>
      <c r="B259"/>
      <c r="C259"/>
      <c r="D259"/>
      <c r="E259"/>
      <c r="F259"/>
      <c r="G259"/>
      <c r="H259"/>
      <c r="I259"/>
      <c r="J259"/>
      <c r="K259"/>
      <c r="L259"/>
      <c r="M259"/>
      <c r="N259"/>
      <c r="O259"/>
      <c r="P259"/>
      <c r="Q259"/>
      <c r="R259"/>
      <c r="S259"/>
      <c r="T259"/>
      <c r="U259"/>
    </row>
    <row r="260" spans="1:21" ht="15">
      <c r="A260"/>
      <c r="B260"/>
      <c r="C260"/>
      <c r="D260"/>
      <c r="E260"/>
      <c r="F260"/>
      <c r="G260"/>
      <c r="H260"/>
      <c r="I260"/>
      <c r="J260"/>
      <c r="K260"/>
      <c r="L260"/>
      <c r="M260"/>
      <c r="N260"/>
      <c r="O260"/>
      <c r="P260"/>
      <c r="Q260"/>
      <c r="R260"/>
      <c r="S260"/>
      <c r="T260"/>
      <c r="U260"/>
    </row>
    <row r="261" spans="1:21" ht="15">
      <c r="A261"/>
      <c r="B261"/>
      <c r="C261"/>
      <c r="D261"/>
      <c r="E261"/>
      <c r="F261"/>
      <c r="G261"/>
      <c r="H261"/>
      <c r="I261"/>
      <c r="J261"/>
      <c r="K261"/>
      <c r="L261"/>
      <c r="M261"/>
      <c r="N261"/>
      <c r="O261"/>
      <c r="P261"/>
      <c r="Q261"/>
      <c r="R261"/>
      <c r="S261"/>
      <c r="T261"/>
      <c r="U261"/>
    </row>
    <row r="262" spans="1:21" ht="15">
      <c r="A262"/>
      <c r="B262"/>
      <c r="C262"/>
      <c r="D262"/>
      <c r="E262"/>
      <c r="F262"/>
      <c r="G262"/>
      <c r="H262"/>
      <c r="I262"/>
      <c r="J262"/>
      <c r="K262"/>
      <c r="L262"/>
      <c r="M262"/>
      <c r="N262"/>
      <c r="O262"/>
      <c r="P262"/>
      <c r="Q262"/>
      <c r="R262"/>
      <c r="S262"/>
      <c r="T262"/>
      <c r="U262"/>
    </row>
    <row r="263" spans="1:21" ht="15">
      <c r="A263"/>
      <c r="B263"/>
      <c r="C263"/>
      <c r="D263"/>
      <c r="E263"/>
      <c r="F263"/>
      <c r="G263"/>
      <c r="H263"/>
      <c r="I263"/>
      <c r="J263"/>
      <c r="K263"/>
      <c r="L263"/>
      <c r="M263"/>
      <c r="N263"/>
      <c r="O263"/>
      <c r="P263"/>
      <c r="Q263"/>
      <c r="R263"/>
      <c r="S263"/>
      <c r="T263"/>
      <c r="U263"/>
    </row>
    <row r="264" spans="1:21" ht="15">
      <c r="A264"/>
      <c r="B264"/>
      <c r="C264"/>
      <c r="D264"/>
      <c r="E264"/>
      <c r="F264"/>
      <c r="G264"/>
      <c r="H264"/>
      <c r="I264"/>
      <c r="J264"/>
      <c r="K264"/>
      <c r="L264"/>
      <c r="M264"/>
      <c r="N264"/>
      <c r="O264"/>
      <c r="P264"/>
      <c r="Q264"/>
      <c r="R264"/>
      <c r="S264"/>
      <c r="T264"/>
      <c r="U264"/>
    </row>
    <row r="265" spans="1:21" ht="15">
      <c r="A265"/>
      <c r="B265"/>
      <c r="C265"/>
      <c r="D265"/>
      <c r="E265"/>
      <c r="F265"/>
      <c r="G265"/>
      <c r="H265"/>
      <c r="I265"/>
      <c r="J265"/>
      <c r="K265"/>
      <c r="L265"/>
      <c r="M265"/>
      <c r="N265"/>
      <c r="O265"/>
      <c r="P265"/>
      <c r="Q265"/>
      <c r="R265"/>
      <c r="S265"/>
      <c r="T265"/>
      <c r="U265"/>
    </row>
    <row r="266" spans="1:21" ht="15">
      <c r="A266"/>
      <c r="B266"/>
      <c r="C266"/>
      <c r="D266"/>
      <c r="E266"/>
      <c r="F266"/>
      <c r="G266"/>
      <c r="H266"/>
      <c r="I266"/>
      <c r="J266"/>
      <c r="K266"/>
      <c r="L266"/>
      <c r="M266"/>
      <c r="N266"/>
      <c r="O266"/>
      <c r="P266"/>
      <c r="Q266"/>
      <c r="R266"/>
      <c r="S266"/>
      <c r="T266"/>
      <c r="U266"/>
    </row>
    <row r="267" spans="1:21" ht="15">
      <c r="A267"/>
      <c r="B267"/>
      <c r="C267"/>
      <c r="D267"/>
      <c r="E267"/>
      <c r="F267"/>
      <c r="G267"/>
      <c r="H267"/>
      <c r="I267"/>
      <c r="J267"/>
      <c r="K267"/>
      <c r="L267"/>
      <c r="M267"/>
      <c r="N267"/>
      <c r="O267"/>
      <c r="P267"/>
      <c r="Q267"/>
      <c r="R267"/>
      <c r="S267"/>
      <c r="T267"/>
      <c r="U267"/>
    </row>
    <row r="268" spans="1:21" ht="15">
      <c r="A268"/>
      <c r="B268"/>
      <c r="C268"/>
      <c r="D268"/>
      <c r="E268"/>
      <c r="F268"/>
      <c r="G268"/>
      <c r="H268"/>
      <c r="I268"/>
      <c r="J268"/>
      <c r="K268"/>
      <c r="L268"/>
      <c r="M268"/>
      <c r="N268"/>
      <c r="O268"/>
      <c r="P268"/>
      <c r="Q268"/>
      <c r="R268"/>
      <c r="S268"/>
      <c r="T268"/>
      <c r="U268"/>
    </row>
    <row r="269" spans="1:21" ht="15">
      <c r="A269"/>
      <c r="B269"/>
      <c r="C269"/>
      <c r="D269"/>
      <c r="E269"/>
      <c r="F269"/>
      <c r="G269"/>
      <c r="H269"/>
      <c r="I269"/>
      <c r="J269"/>
      <c r="K269"/>
      <c r="L269"/>
      <c r="M269"/>
      <c r="N269"/>
      <c r="O269"/>
      <c r="P269"/>
      <c r="Q269"/>
      <c r="R269"/>
      <c r="S269"/>
      <c r="T269"/>
      <c r="U269"/>
    </row>
    <row r="270" spans="1:21" ht="15">
      <c r="A270"/>
      <c r="B270"/>
      <c r="C270"/>
      <c r="D270"/>
      <c r="E270"/>
      <c r="F270"/>
      <c r="G270"/>
      <c r="H270"/>
      <c r="I270"/>
      <c r="J270"/>
      <c r="K270"/>
      <c r="L270"/>
      <c r="M270"/>
      <c r="N270"/>
      <c r="O270"/>
      <c r="P270"/>
      <c r="Q270"/>
      <c r="R270"/>
      <c r="S270"/>
      <c r="T270"/>
      <c r="U270"/>
    </row>
    <row r="271" spans="1:21" ht="15">
      <c r="A271"/>
      <c r="B271"/>
      <c r="C271"/>
      <c r="D271"/>
      <c r="E271"/>
      <c r="F271"/>
      <c r="G271"/>
      <c r="H271"/>
      <c r="I271"/>
      <c r="J271"/>
      <c r="K271"/>
      <c r="L271"/>
      <c r="M271"/>
      <c r="N271"/>
      <c r="O271"/>
      <c r="P271"/>
      <c r="Q271"/>
      <c r="R271"/>
      <c r="S271"/>
      <c r="T271"/>
      <c r="U271"/>
    </row>
    <row r="272" spans="1:21" ht="15">
      <c r="A272"/>
      <c r="B272"/>
      <c r="C272"/>
      <c r="D272"/>
      <c r="E272"/>
      <c r="F272"/>
      <c r="G272"/>
      <c r="H272"/>
      <c r="I272"/>
      <c r="J272"/>
      <c r="K272"/>
      <c r="L272"/>
      <c r="M272"/>
      <c r="N272"/>
      <c r="O272"/>
      <c r="P272"/>
      <c r="Q272"/>
      <c r="R272"/>
      <c r="S272"/>
      <c r="T272"/>
      <c r="U272"/>
    </row>
    <row r="273" spans="1:21" ht="15">
      <c r="A273"/>
      <c r="B273"/>
      <c r="C273"/>
      <c r="D273"/>
      <c r="E273"/>
      <c r="F273"/>
      <c r="G273"/>
      <c r="H273"/>
      <c r="I273"/>
      <c r="J273"/>
      <c r="K273"/>
      <c r="L273"/>
      <c r="M273"/>
      <c r="N273"/>
      <c r="O273"/>
      <c r="P273"/>
      <c r="Q273"/>
      <c r="R273"/>
      <c r="S273"/>
      <c r="T273"/>
      <c r="U273"/>
    </row>
    <row r="274" spans="1:21" ht="15">
      <c r="A274"/>
      <c r="B274"/>
      <c r="C274"/>
      <c r="D274"/>
      <c r="E274"/>
      <c r="F274"/>
      <c r="G274"/>
      <c r="H274"/>
      <c r="I274"/>
      <c r="J274"/>
      <c r="K274"/>
      <c r="L274"/>
      <c r="M274"/>
      <c r="N274"/>
      <c r="O274"/>
      <c r="P274"/>
      <c r="Q274"/>
      <c r="R274"/>
      <c r="S274"/>
      <c r="T274"/>
      <c r="U274"/>
    </row>
    <row r="275" spans="1:21" ht="15">
      <c r="A275"/>
      <c r="B275"/>
      <c r="C275"/>
      <c r="D275"/>
      <c r="E275"/>
      <c r="F275"/>
      <c r="G275"/>
      <c r="H275"/>
      <c r="I275"/>
      <c r="J275"/>
      <c r="K275"/>
      <c r="L275"/>
      <c r="M275"/>
      <c r="N275"/>
      <c r="O275"/>
      <c r="P275"/>
      <c r="Q275"/>
      <c r="R275"/>
      <c r="S275"/>
      <c r="T275"/>
      <c r="U275"/>
    </row>
    <row r="276" spans="1:21" ht="15">
      <c r="A276"/>
      <c r="B276"/>
      <c r="C276"/>
      <c r="D276"/>
      <c r="E276"/>
      <c r="F276"/>
      <c r="G276"/>
      <c r="H276"/>
      <c r="I276"/>
      <c r="J276"/>
      <c r="K276"/>
      <c r="L276"/>
      <c r="M276"/>
      <c r="N276"/>
      <c r="O276"/>
      <c r="P276"/>
      <c r="Q276"/>
      <c r="R276"/>
      <c r="S276"/>
      <c r="T276"/>
      <c r="U276"/>
    </row>
    <row r="277" spans="1:21" ht="15">
      <c r="A277"/>
      <c r="B277"/>
      <c r="C277"/>
      <c r="D277"/>
      <c r="E277"/>
      <c r="F277"/>
      <c r="G277"/>
      <c r="H277"/>
      <c r="I277"/>
      <c r="J277"/>
      <c r="K277"/>
      <c r="L277"/>
      <c r="M277"/>
      <c r="N277"/>
      <c r="O277"/>
      <c r="P277"/>
      <c r="Q277"/>
      <c r="R277"/>
      <c r="S277"/>
      <c r="T277"/>
      <c r="U277"/>
    </row>
    <row r="278" spans="1:21" ht="15">
      <c r="A278"/>
      <c r="B278"/>
      <c r="C278"/>
      <c r="D278"/>
      <c r="E278"/>
      <c r="F278"/>
      <c r="G278"/>
      <c r="H278"/>
      <c r="I278"/>
      <c r="J278"/>
      <c r="K278"/>
      <c r="L278"/>
      <c r="M278"/>
      <c r="N278"/>
      <c r="O278"/>
      <c r="P278"/>
      <c r="Q278"/>
      <c r="R278"/>
      <c r="S278"/>
      <c r="T278"/>
      <c r="U278"/>
    </row>
    <row r="279" spans="1:21" ht="15">
      <c r="A279"/>
      <c r="B279"/>
      <c r="C279"/>
      <c r="D279"/>
      <c r="E279"/>
      <c r="F279"/>
      <c r="G279"/>
      <c r="H279"/>
      <c r="I279"/>
      <c r="J279"/>
      <c r="K279"/>
      <c r="L279"/>
      <c r="M279"/>
      <c r="N279"/>
      <c r="O279"/>
      <c r="P279"/>
      <c r="Q279"/>
      <c r="R279"/>
      <c r="S279"/>
      <c r="T279"/>
      <c r="U279"/>
    </row>
    <row r="280" spans="1:21" ht="15">
      <c r="A280"/>
      <c r="B280"/>
      <c r="C280"/>
      <c r="D280"/>
      <c r="E280"/>
      <c r="F280"/>
      <c r="G280"/>
      <c r="H280"/>
      <c r="I280"/>
      <c r="J280"/>
      <c r="K280"/>
      <c r="L280"/>
      <c r="M280"/>
      <c r="N280"/>
      <c r="O280"/>
      <c r="P280"/>
      <c r="Q280"/>
      <c r="R280"/>
      <c r="S280"/>
      <c r="T280"/>
      <c r="U280"/>
    </row>
    <row r="281" spans="1:21" ht="15">
      <c r="A281"/>
      <c r="B281"/>
      <c r="C281"/>
      <c r="D281"/>
      <c r="E281"/>
      <c r="F281"/>
      <c r="G281"/>
      <c r="H281"/>
      <c r="I281"/>
      <c r="J281"/>
      <c r="K281"/>
      <c r="L281"/>
      <c r="M281"/>
      <c r="N281"/>
      <c r="O281"/>
      <c r="P281"/>
      <c r="Q281"/>
      <c r="R281"/>
      <c r="S281"/>
      <c r="T281"/>
      <c r="U281"/>
    </row>
    <row r="282" spans="1:21" ht="15">
      <c r="A282"/>
      <c r="B282"/>
      <c r="C282"/>
      <c r="D282"/>
      <c r="E282"/>
      <c r="F282"/>
      <c r="G282"/>
      <c r="H282"/>
      <c r="I282"/>
      <c r="J282"/>
      <c r="K282"/>
      <c r="L282"/>
      <c r="M282"/>
      <c r="N282"/>
      <c r="O282"/>
      <c r="P282"/>
      <c r="Q282"/>
      <c r="R282"/>
      <c r="S282"/>
      <c r="T282"/>
      <c r="U282"/>
    </row>
    <row r="283" spans="1:21" ht="15">
      <c r="A283"/>
      <c r="B283"/>
      <c r="C283"/>
      <c r="D283"/>
      <c r="E283"/>
      <c r="F283"/>
      <c r="G283"/>
      <c r="H283"/>
      <c r="I283"/>
      <c r="J283"/>
      <c r="K283"/>
      <c r="L283"/>
      <c r="M283"/>
      <c r="N283"/>
      <c r="O283"/>
      <c r="P283"/>
      <c r="Q283"/>
      <c r="R283"/>
      <c r="S283"/>
      <c r="T283"/>
      <c r="U283"/>
    </row>
    <row r="284" spans="1:21" ht="15">
      <c r="A284"/>
      <c r="B284"/>
      <c r="C284"/>
      <c r="D284"/>
      <c r="E284"/>
      <c r="F284"/>
      <c r="G284"/>
      <c r="H284"/>
      <c r="I284"/>
      <c r="J284"/>
      <c r="K284"/>
      <c r="L284"/>
      <c r="M284"/>
      <c r="N284"/>
      <c r="O284"/>
      <c r="P284"/>
      <c r="Q284"/>
      <c r="R284"/>
      <c r="S284"/>
      <c r="T284"/>
      <c r="U284"/>
    </row>
    <row r="285" spans="1:21" ht="15">
      <c r="A285"/>
      <c r="B285"/>
      <c r="C285"/>
      <c r="D285"/>
      <c r="E285"/>
      <c r="F285"/>
      <c r="G285"/>
      <c r="H285"/>
      <c r="I285"/>
      <c r="J285"/>
      <c r="K285"/>
      <c r="L285"/>
      <c r="M285"/>
      <c r="N285"/>
      <c r="O285"/>
      <c r="P285"/>
      <c r="Q285"/>
      <c r="R285"/>
      <c r="S285"/>
      <c r="T285"/>
      <c r="U285"/>
    </row>
    <row r="286" spans="1:21" ht="15">
      <c r="A286"/>
      <c r="B286"/>
      <c r="C286"/>
      <c r="D286"/>
      <c r="E286"/>
      <c r="F286"/>
      <c r="G286"/>
      <c r="H286"/>
      <c r="I286"/>
      <c r="J286"/>
      <c r="K286"/>
      <c r="L286"/>
      <c r="M286"/>
      <c r="N286"/>
      <c r="O286"/>
      <c r="P286"/>
      <c r="Q286"/>
      <c r="R286"/>
      <c r="S286"/>
      <c r="T286"/>
      <c r="U286"/>
    </row>
    <row r="287" spans="1:21" ht="15">
      <c r="A287"/>
      <c r="B287"/>
      <c r="C287"/>
      <c r="D287"/>
      <c r="E287"/>
      <c r="F287"/>
      <c r="G287"/>
      <c r="H287"/>
      <c r="I287"/>
      <c r="J287"/>
      <c r="K287"/>
      <c r="L287"/>
      <c r="M287"/>
      <c r="N287"/>
      <c r="O287"/>
      <c r="P287"/>
      <c r="Q287"/>
      <c r="R287"/>
      <c r="S287"/>
      <c r="T287"/>
      <c r="U287"/>
    </row>
    <row r="288" spans="1:21" ht="15">
      <c r="A288"/>
      <c r="B288"/>
      <c r="C288"/>
      <c r="D288"/>
      <c r="E288"/>
      <c r="F288"/>
      <c r="G288"/>
      <c r="H288"/>
      <c r="I288"/>
      <c r="J288"/>
      <c r="K288"/>
      <c r="L288"/>
      <c r="M288"/>
      <c r="N288"/>
      <c r="O288"/>
      <c r="P288"/>
      <c r="Q288"/>
      <c r="R288"/>
      <c r="S288"/>
      <c r="T288"/>
      <c r="U288"/>
    </row>
    <row r="289" spans="1:21" ht="15">
      <c r="A289"/>
      <c r="B289"/>
      <c r="C289"/>
      <c r="D289"/>
      <c r="E289"/>
      <c r="F289"/>
      <c r="G289"/>
      <c r="H289"/>
      <c r="I289"/>
      <c r="J289"/>
      <c r="K289"/>
      <c r="L289"/>
      <c r="M289"/>
      <c r="N289"/>
      <c r="O289"/>
      <c r="P289"/>
      <c r="Q289"/>
      <c r="R289"/>
      <c r="S289"/>
      <c r="T289"/>
      <c r="U289"/>
    </row>
    <row r="290" spans="1:21" ht="15">
      <c r="A290"/>
      <c r="B290"/>
      <c r="C290"/>
      <c r="D290"/>
      <c r="E290"/>
      <c r="F290"/>
      <c r="G290"/>
      <c r="H290"/>
      <c r="I290"/>
      <c r="J290"/>
      <c r="K290"/>
      <c r="L290"/>
      <c r="M290"/>
      <c r="N290"/>
      <c r="O290"/>
      <c r="P290"/>
      <c r="Q290"/>
      <c r="R290"/>
      <c r="S290"/>
      <c r="T290"/>
      <c r="U290"/>
    </row>
    <row r="291" spans="1:21" ht="15">
      <c r="A291"/>
      <c r="B291"/>
      <c r="C291"/>
      <c r="D291"/>
      <c r="E291"/>
      <c r="F291"/>
      <c r="G291"/>
      <c r="H291"/>
      <c r="I291"/>
      <c r="J291"/>
      <c r="K291"/>
      <c r="L291"/>
      <c r="M291"/>
      <c r="N291"/>
      <c r="O291"/>
      <c r="P291"/>
      <c r="Q291"/>
      <c r="R291"/>
      <c r="S291"/>
      <c r="T291"/>
      <c r="U291"/>
    </row>
    <row r="292" spans="1:21" ht="15">
      <c r="A292"/>
      <c r="B292"/>
      <c r="C292"/>
      <c r="D292"/>
      <c r="E292"/>
      <c r="F292"/>
      <c r="G292"/>
      <c r="H292"/>
      <c r="I292"/>
      <c r="J292"/>
      <c r="K292"/>
      <c r="L292"/>
      <c r="M292"/>
      <c r="N292"/>
      <c r="O292"/>
      <c r="P292"/>
      <c r="Q292"/>
      <c r="R292"/>
      <c r="S292"/>
      <c r="T292"/>
      <c r="U292"/>
    </row>
    <row r="293" spans="1:21" ht="15">
      <c r="A293"/>
      <c r="B293"/>
      <c r="C293"/>
      <c r="D293"/>
      <c r="E293"/>
      <c r="F293"/>
      <c r="G293"/>
      <c r="H293"/>
      <c r="I293"/>
      <c r="J293"/>
      <c r="K293"/>
      <c r="L293"/>
      <c r="M293"/>
      <c r="N293"/>
      <c r="O293"/>
      <c r="P293"/>
      <c r="Q293"/>
      <c r="R293"/>
      <c r="S293"/>
      <c r="T293"/>
      <c r="U293"/>
    </row>
    <row r="294" spans="1:21" ht="15">
      <c r="A294"/>
      <c r="B294"/>
      <c r="C294"/>
      <c r="D294"/>
      <c r="E294"/>
      <c r="F294"/>
      <c r="G294"/>
      <c r="H294"/>
      <c r="I294"/>
      <c r="J294"/>
      <c r="K294"/>
      <c r="L294"/>
      <c r="M294"/>
      <c r="N294"/>
      <c r="O294"/>
      <c r="P294"/>
      <c r="Q294"/>
      <c r="R294"/>
      <c r="S294"/>
      <c r="T294"/>
      <c r="U294"/>
    </row>
    <row r="295" spans="1:21" ht="15">
      <c r="A295"/>
      <c r="B295"/>
      <c r="C295"/>
      <c r="D295"/>
      <c r="E295"/>
      <c r="F295"/>
      <c r="G295"/>
      <c r="H295"/>
      <c r="I295"/>
      <c r="J295"/>
      <c r="K295"/>
      <c r="L295"/>
      <c r="M295"/>
      <c r="N295"/>
      <c r="O295"/>
      <c r="P295"/>
      <c r="Q295"/>
      <c r="R295"/>
      <c r="S295"/>
      <c r="T295"/>
      <c r="U295"/>
    </row>
    <row r="296" spans="1:21" ht="15">
      <c r="A296"/>
      <c r="B296"/>
      <c r="C296"/>
      <c r="D296"/>
      <c r="E296"/>
      <c r="F296"/>
      <c r="G296"/>
      <c r="H296"/>
      <c r="I296"/>
      <c r="J296"/>
      <c r="K296"/>
      <c r="L296"/>
      <c r="M296"/>
      <c r="N296"/>
      <c r="O296"/>
      <c r="P296"/>
      <c r="Q296"/>
      <c r="R296"/>
      <c r="S296"/>
      <c r="T296"/>
      <c r="U296"/>
    </row>
    <row r="297" spans="1:21" ht="15">
      <c r="A297"/>
      <c r="B297"/>
      <c r="C297"/>
      <c r="D297"/>
      <c r="E297"/>
      <c r="F297"/>
      <c r="G297"/>
      <c r="H297"/>
      <c r="I297"/>
      <c r="J297"/>
      <c r="K297"/>
      <c r="L297"/>
      <c r="M297"/>
      <c r="N297"/>
      <c r="O297"/>
      <c r="P297"/>
      <c r="Q297"/>
      <c r="R297"/>
      <c r="S297"/>
      <c r="T297"/>
      <c r="U297"/>
    </row>
    <row r="298" spans="1:21" ht="15">
      <c r="A298"/>
      <c r="B298"/>
      <c r="C298"/>
      <c r="D298"/>
      <c r="E298"/>
      <c r="F298"/>
      <c r="G298"/>
      <c r="H298"/>
      <c r="I298"/>
      <c r="J298"/>
      <c r="K298"/>
      <c r="L298"/>
      <c r="M298"/>
      <c r="N298"/>
      <c r="O298"/>
      <c r="P298"/>
      <c r="Q298"/>
      <c r="R298"/>
      <c r="S298"/>
      <c r="T298"/>
      <c r="U298"/>
    </row>
    <row r="299" spans="1:21" ht="15">
      <c r="A299"/>
      <c r="B299"/>
      <c r="C299"/>
      <c r="D299"/>
      <c r="E299"/>
      <c r="F299"/>
      <c r="G299"/>
      <c r="H299"/>
      <c r="I299"/>
      <c r="J299"/>
      <c r="K299"/>
      <c r="L299"/>
      <c r="M299"/>
      <c r="N299"/>
      <c r="O299"/>
      <c r="P299"/>
      <c r="Q299"/>
      <c r="R299"/>
      <c r="S299"/>
      <c r="T299"/>
      <c r="U299"/>
    </row>
    <row r="300" spans="1:21" ht="15">
      <c r="A300"/>
      <c r="B300"/>
      <c r="C300"/>
      <c r="D300"/>
      <c r="E300"/>
      <c r="F300"/>
      <c r="G300"/>
      <c r="H300"/>
      <c r="I300"/>
      <c r="J300"/>
      <c r="K300"/>
      <c r="L300"/>
      <c r="M300"/>
      <c r="N300"/>
      <c r="O300"/>
      <c r="P300"/>
      <c r="Q300"/>
      <c r="R300"/>
      <c r="S300"/>
      <c r="T300"/>
      <c r="U300"/>
    </row>
    <row r="301" spans="1:21" ht="15">
      <c r="A301"/>
      <c r="B301"/>
      <c r="C301"/>
      <c r="D301"/>
      <c r="E301"/>
      <c r="F301"/>
      <c r="G301"/>
      <c r="H301"/>
      <c r="I301"/>
      <c r="J301"/>
      <c r="K301"/>
      <c r="L301"/>
      <c r="M301"/>
      <c r="N301"/>
      <c r="O301"/>
      <c r="P301"/>
      <c r="Q301"/>
      <c r="R301"/>
      <c r="S301"/>
      <c r="T301"/>
      <c r="U301"/>
    </row>
    <row r="302" spans="1:21" ht="15">
      <c r="A302"/>
      <c r="B302"/>
      <c r="C302"/>
      <c r="D302"/>
      <c r="E302"/>
      <c r="F302"/>
      <c r="G302"/>
      <c r="H302"/>
      <c r="I302"/>
      <c r="J302"/>
      <c r="K302"/>
      <c r="L302"/>
      <c r="M302"/>
      <c r="N302"/>
      <c r="O302"/>
      <c r="P302"/>
      <c r="Q302"/>
      <c r="R302"/>
      <c r="S302"/>
      <c r="T302"/>
      <c r="U302"/>
    </row>
    <row r="303" spans="1:21" ht="15">
      <c r="A303"/>
      <c r="B303"/>
      <c r="C303"/>
      <c r="D303"/>
      <c r="E303"/>
      <c r="F303"/>
      <c r="G303"/>
      <c r="H303"/>
      <c r="I303"/>
      <c r="J303"/>
      <c r="K303"/>
      <c r="L303"/>
      <c r="M303"/>
      <c r="N303"/>
      <c r="O303"/>
      <c r="P303"/>
      <c r="Q303"/>
      <c r="R303"/>
      <c r="S303"/>
      <c r="T303"/>
      <c r="U303"/>
    </row>
    <row r="304" spans="1:21" ht="15">
      <c r="A304"/>
      <c r="B304"/>
      <c r="C304"/>
      <c r="D304"/>
      <c r="E304"/>
      <c r="F304"/>
      <c r="G304"/>
      <c r="H304"/>
      <c r="I304"/>
      <c r="J304"/>
      <c r="K304"/>
      <c r="L304"/>
      <c r="M304"/>
      <c r="N304"/>
      <c r="O304"/>
      <c r="P304"/>
      <c r="Q304"/>
      <c r="R304"/>
      <c r="S304"/>
      <c r="T304"/>
      <c r="U304"/>
    </row>
    <row r="305" spans="1:21" ht="15">
      <c r="A305"/>
      <c r="B305"/>
      <c r="C305"/>
      <c r="D305"/>
      <c r="E305"/>
      <c r="F305"/>
      <c r="G305"/>
      <c r="H305"/>
      <c r="I305"/>
      <c r="J305"/>
      <c r="K305"/>
      <c r="L305"/>
      <c r="M305"/>
      <c r="N305"/>
      <c r="O305"/>
      <c r="P305"/>
      <c r="Q305"/>
      <c r="R305"/>
      <c r="S305"/>
      <c r="T305"/>
      <c r="U305"/>
    </row>
    <row r="306" spans="1:21" ht="15">
      <c r="A306"/>
      <c r="B306"/>
      <c r="C306"/>
      <c r="D306"/>
      <c r="E306"/>
      <c r="F306"/>
      <c r="G306"/>
      <c r="H306"/>
      <c r="I306"/>
      <c r="J306"/>
      <c r="K306"/>
      <c r="L306"/>
      <c r="M306"/>
      <c r="N306"/>
      <c r="O306"/>
      <c r="P306"/>
      <c r="Q306"/>
      <c r="R306"/>
      <c r="S306"/>
      <c r="T306"/>
      <c r="U306"/>
    </row>
    <row r="307" spans="1:21" ht="15">
      <c r="A307"/>
      <c r="B307"/>
      <c r="C307"/>
      <c r="D307"/>
      <c r="E307"/>
      <c r="F307"/>
      <c r="G307"/>
      <c r="H307"/>
      <c r="I307"/>
      <c r="J307"/>
      <c r="K307"/>
      <c r="L307"/>
      <c r="M307"/>
      <c r="N307"/>
      <c r="O307"/>
      <c r="P307"/>
      <c r="Q307"/>
      <c r="R307"/>
      <c r="S307"/>
      <c r="T307"/>
      <c r="U307"/>
    </row>
    <row r="308" spans="1:21" ht="15">
      <c r="A308"/>
      <c r="B308"/>
      <c r="C308"/>
      <c r="D308"/>
      <c r="E308"/>
      <c r="F308"/>
      <c r="G308"/>
      <c r="H308"/>
      <c r="I308"/>
      <c r="J308"/>
      <c r="K308"/>
      <c r="L308"/>
      <c r="M308"/>
      <c r="N308"/>
      <c r="O308"/>
      <c r="P308"/>
      <c r="Q308"/>
      <c r="R308"/>
      <c r="S308"/>
      <c r="T308"/>
      <c r="U308"/>
    </row>
    <row r="309" spans="1:21" ht="15">
      <c r="A309"/>
      <c r="B309"/>
      <c r="C309"/>
      <c r="D309"/>
      <c r="E309"/>
      <c r="F309"/>
      <c r="G309"/>
      <c r="H309"/>
      <c r="I309"/>
      <c r="J309"/>
      <c r="K309"/>
      <c r="L309"/>
      <c r="M309"/>
      <c r="N309"/>
      <c r="O309"/>
      <c r="P309"/>
      <c r="Q309"/>
      <c r="R309"/>
      <c r="S309"/>
      <c r="T309"/>
      <c r="U309"/>
    </row>
    <row r="310" spans="1:21" ht="15">
      <c r="A310"/>
      <c r="B310"/>
      <c r="C310"/>
      <c r="D310"/>
      <c r="E310"/>
      <c r="F310"/>
      <c r="G310"/>
      <c r="H310"/>
      <c r="I310"/>
      <c r="J310"/>
      <c r="K310"/>
      <c r="L310"/>
      <c r="M310"/>
      <c r="N310"/>
      <c r="O310"/>
      <c r="P310"/>
      <c r="Q310"/>
      <c r="R310"/>
      <c r="S310"/>
      <c r="T310"/>
      <c r="U310"/>
    </row>
    <row r="311" spans="1:21" ht="15">
      <c r="A311"/>
      <c r="B311"/>
      <c r="C311"/>
      <c r="D311"/>
      <c r="E311"/>
      <c r="F311"/>
      <c r="G311"/>
      <c r="H311"/>
      <c r="I311"/>
      <c r="J311"/>
      <c r="K311"/>
      <c r="L311"/>
      <c r="M311"/>
      <c r="N311"/>
      <c r="O311"/>
      <c r="P311"/>
      <c r="Q311"/>
      <c r="R311"/>
      <c r="S311"/>
      <c r="T311"/>
      <c r="U311"/>
    </row>
    <row r="312" spans="1:21" ht="15">
      <c r="A312"/>
      <c r="B312"/>
      <c r="C312"/>
      <c r="D312"/>
      <c r="E312"/>
      <c r="F312"/>
      <c r="G312"/>
      <c r="H312"/>
      <c r="I312"/>
      <c r="J312"/>
      <c r="K312"/>
      <c r="L312"/>
      <c r="M312"/>
      <c r="N312"/>
      <c r="O312"/>
      <c r="P312"/>
      <c r="Q312"/>
      <c r="R312"/>
      <c r="S312"/>
      <c r="T312"/>
      <c r="U312"/>
    </row>
    <row r="313" spans="1:21" ht="15">
      <c r="A313"/>
      <c r="B313"/>
      <c r="C313"/>
      <c r="D313"/>
      <c r="E313"/>
      <c r="F313"/>
      <c r="G313"/>
      <c r="H313"/>
      <c r="I313"/>
      <c r="J313"/>
      <c r="K313"/>
      <c r="L313"/>
      <c r="M313"/>
      <c r="N313"/>
      <c r="O313"/>
      <c r="P313"/>
      <c r="Q313"/>
      <c r="R313"/>
      <c r="S313"/>
      <c r="T313"/>
      <c r="U313"/>
    </row>
    <row r="314" spans="1:21" ht="15">
      <c r="A314"/>
      <c r="B314"/>
      <c r="C314"/>
      <c r="D314"/>
      <c r="E314"/>
      <c r="F314"/>
      <c r="G314"/>
      <c r="H314"/>
      <c r="I314"/>
      <c r="J314"/>
      <c r="K314"/>
      <c r="L314"/>
      <c r="M314"/>
      <c r="N314"/>
      <c r="O314"/>
      <c r="P314"/>
      <c r="Q314"/>
      <c r="R314"/>
      <c r="S314"/>
      <c r="T314"/>
      <c r="U314"/>
    </row>
    <row r="315" spans="1:21" ht="15">
      <c r="A315"/>
      <c r="B315"/>
      <c r="C315"/>
      <c r="D315"/>
      <c r="E315"/>
      <c r="F315"/>
      <c r="G315"/>
      <c r="H315"/>
      <c r="I315"/>
      <c r="J315"/>
      <c r="K315"/>
      <c r="L315"/>
      <c r="M315"/>
      <c r="N315"/>
      <c r="O315"/>
      <c r="P315"/>
      <c r="Q315"/>
      <c r="R315"/>
      <c r="S315"/>
      <c r="T315"/>
      <c r="U315"/>
    </row>
    <row r="316" spans="1:21" ht="15">
      <c r="A316"/>
      <c r="B316"/>
      <c r="C316"/>
      <c r="D316"/>
      <c r="E316"/>
      <c r="F316"/>
      <c r="G316"/>
      <c r="H316"/>
      <c r="I316"/>
      <c r="J316"/>
      <c r="K316"/>
      <c r="L316"/>
      <c r="M316"/>
      <c r="N316"/>
      <c r="O316"/>
      <c r="P316"/>
      <c r="Q316"/>
      <c r="R316"/>
      <c r="S316"/>
      <c r="T316"/>
      <c r="U316"/>
    </row>
    <row r="317" spans="1:21" ht="15">
      <c r="A317"/>
      <c r="B317"/>
      <c r="C317"/>
      <c r="D317"/>
      <c r="E317"/>
      <c r="F317"/>
      <c r="G317"/>
      <c r="H317"/>
      <c r="I317"/>
      <c r="J317"/>
      <c r="K317"/>
      <c r="L317"/>
      <c r="M317"/>
      <c r="N317"/>
      <c r="O317"/>
      <c r="P317"/>
      <c r="Q317"/>
      <c r="R317"/>
      <c r="S317"/>
      <c r="T317"/>
      <c r="U317"/>
    </row>
    <row r="318" spans="1:21" ht="15">
      <c r="A318"/>
      <c r="B318"/>
      <c r="C318"/>
      <c r="D318"/>
      <c r="E318"/>
      <c r="F318"/>
      <c r="G318"/>
      <c r="H318"/>
      <c r="I318"/>
      <c r="J318"/>
      <c r="K318"/>
      <c r="L318"/>
      <c r="M318"/>
      <c r="N318"/>
      <c r="O318"/>
      <c r="P318"/>
      <c r="Q318"/>
      <c r="R318"/>
      <c r="S318"/>
      <c r="T318"/>
      <c r="U318"/>
    </row>
    <row r="319" spans="1:21" ht="15">
      <c r="A319"/>
      <c r="B319"/>
      <c r="C319"/>
      <c r="D319"/>
      <c r="E319"/>
      <c r="F319"/>
      <c r="G319"/>
      <c r="H319"/>
      <c r="I319"/>
      <c r="J319"/>
      <c r="K319"/>
      <c r="L319"/>
      <c r="M319"/>
      <c r="N319"/>
      <c r="O319"/>
      <c r="P319"/>
      <c r="Q319"/>
      <c r="R319"/>
      <c r="S319"/>
      <c r="T319"/>
      <c r="U319"/>
    </row>
    <row r="320" spans="1:21" ht="15">
      <c r="A320"/>
      <c r="B320"/>
      <c r="C320"/>
      <c r="D320"/>
      <c r="E320"/>
      <c r="F320"/>
      <c r="G320"/>
      <c r="H320"/>
      <c r="I320"/>
      <c r="J320"/>
      <c r="K320"/>
      <c r="L320"/>
      <c r="M320"/>
      <c r="N320"/>
      <c r="O320"/>
      <c r="P320"/>
      <c r="Q320"/>
      <c r="R320"/>
      <c r="S320"/>
      <c r="T320"/>
      <c r="U320"/>
    </row>
    <row r="321" spans="1:21" ht="15">
      <c r="A321"/>
      <c r="B321"/>
      <c r="C321"/>
      <c r="D321"/>
      <c r="E321"/>
      <c r="F321"/>
      <c r="G321"/>
      <c r="H321"/>
      <c r="I321"/>
      <c r="J321"/>
      <c r="K321"/>
      <c r="L321"/>
      <c r="M321"/>
      <c r="N321"/>
      <c r="O321"/>
      <c r="P321"/>
      <c r="Q321"/>
      <c r="R321"/>
      <c r="S321"/>
      <c r="T321"/>
      <c r="U321"/>
    </row>
    <row r="322" spans="1:21" ht="15">
      <c r="A322"/>
      <c r="B322"/>
      <c r="C322"/>
      <c r="D322"/>
      <c r="E322"/>
      <c r="F322"/>
      <c r="G322"/>
      <c r="H322"/>
      <c r="I322"/>
      <c r="J322"/>
      <c r="K322"/>
      <c r="L322"/>
      <c r="M322"/>
      <c r="N322"/>
      <c r="O322"/>
      <c r="P322"/>
      <c r="Q322"/>
      <c r="R322"/>
      <c r="S322"/>
      <c r="T322"/>
      <c r="U322"/>
    </row>
    <row r="323" spans="1:21" ht="15">
      <c r="A323"/>
      <c r="B323"/>
      <c r="C323"/>
      <c r="D323"/>
      <c r="E323"/>
      <c r="F323"/>
      <c r="G323"/>
      <c r="H323"/>
      <c r="I323"/>
      <c r="J323"/>
      <c r="K323"/>
      <c r="L323"/>
      <c r="M323"/>
      <c r="N323"/>
      <c r="O323"/>
      <c r="P323"/>
      <c r="Q323"/>
      <c r="R323"/>
      <c r="S323"/>
      <c r="T323"/>
      <c r="U323"/>
    </row>
    <row r="324" spans="1:21" ht="15">
      <c r="A324"/>
      <c r="B324"/>
      <c r="C324"/>
      <c r="D324"/>
      <c r="E324"/>
      <c r="F324"/>
      <c r="G324"/>
      <c r="H324"/>
      <c r="I324"/>
      <c r="J324"/>
      <c r="K324"/>
      <c r="L324"/>
      <c r="M324"/>
      <c r="N324"/>
      <c r="O324"/>
      <c r="P324"/>
      <c r="Q324"/>
      <c r="R324"/>
      <c r="S324"/>
      <c r="T324"/>
      <c r="U324"/>
    </row>
    <row r="325" spans="1:21" ht="15">
      <c r="A325"/>
      <c r="B325"/>
      <c r="C325"/>
      <c r="D325"/>
      <c r="E325"/>
      <c r="F325"/>
      <c r="G325"/>
      <c r="H325"/>
      <c r="I325"/>
      <c r="J325"/>
      <c r="K325"/>
      <c r="L325"/>
      <c r="M325"/>
      <c r="N325"/>
      <c r="O325"/>
      <c r="P325"/>
      <c r="Q325"/>
      <c r="R325"/>
      <c r="S325"/>
      <c r="T325"/>
      <c r="U325"/>
    </row>
    <row r="326" spans="1:21" ht="15">
      <c r="A326"/>
      <c r="B326"/>
      <c r="C326"/>
      <c r="D326"/>
      <c r="E326"/>
      <c r="F326"/>
      <c r="G326"/>
      <c r="H326"/>
      <c r="I326"/>
      <c r="J326"/>
      <c r="K326"/>
      <c r="L326"/>
      <c r="M326"/>
      <c r="N326"/>
      <c r="O326"/>
      <c r="P326"/>
      <c r="Q326"/>
      <c r="R326"/>
      <c r="S326"/>
      <c r="T326"/>
      <c r="U326"/>
    </row>
    <row r="327" spans="1:21" ht="15">
      <c r="A327"/>
      <c r="B327"/>
      <c r="C327"/>
      <c r="D327"/>
      <c r="E327"/>
      <c r="F327"/>
      <c r="G327"/>
      <c r="H327"/>
      <c r="I327"/>
      <c r="J327"/>
      <c r="K327"/>
      <c r="L327"/>
      <c r="M327"/>
      <c r="N327"/>
      <c r="O327"/>
      <c r="P327"/>
      <c r="Q327"/>
      <c r="R327"/>
      <c r="S327"/>
      <c r="T327"/>
      <c r="U327"/>
    </row>
    <row r="328" spans="1:21" ht="15">
      <c r="A328"/>
      <c r="B328"/>
      <c r="C328"/>
      <c r="D328"/>
      <c r="E328"/>
      <c r="F328"/>
      <c r="G328"/>
      <c r="H328"/>
      <c r="I328"/>
      <c r="J328"/>
      <c r="K328"/>
      <c r="L328"/>
      <c r="M328"/>
      <c r="N328"/>
      <c r="O328"/>
      <c r="P328"/>
      <c r="Q328"/>
      <c r="R328"/>
      <c r="S328"/>
      <c r="T328"/>
      <c r="U328"/>
    </row>
    <row r="329" spans="1:21" ht="15">
      <c r="A329"/>
      <c r="B329"/>
      <c r="C329"/>
      <c r="D329"/>
      <c r="E329"/>
      <c r="F329"/>
      <c r="G329"/>
      <c r="H329"/>
      <c r="I329"/>
      <c r="J329"/>
      <c r="K329"/>
      <c r="L329"/>
      <c r="M329"/>
      <c r="N329"/>
      <c r="O329"/>
      <c r="P329"/>
      <c r="Q329"/>
      <c r="R329"/>
      <c r="S329"/>
      <c r="T329"/>
      <c r="U329"/>
    </row>
    <row r="330" spans="1:21" ht="15">
      <c r="A330"/>
      <c r="B330"/>
      <c r="C330"/>
      <c r="D330"/>
      <c r="E330"/>
      <c r="F330"/>
      <c r="G330"/>
      <c r="H330"/>
      <c r="I330"/>
      <c r="J330"/>
      <c r="K330"/>
      <c r="L330"/>
      <c r="M330"/>
      <c r="N330"/>
      <c r="O330"/>
      <c r="P330"/>
      <c r="Q330"/>
      <c r="R330"/>
      <c r="S330"/>
      <c r="T330"/>
      <c r="U330"/>
    </row>
    <row r="331" spans="1:21" ht="15">
      <c r="A331"/>
      <c r="B331"/>
      <c r="C331"/>
      <c r="D331"/>
      <c r="E331"/>
      <c r="F331"/>
      <c r="G331"/>
      <c r="H331"/>
      <c r="I331"/>
      <c r="J331"/>
      <c r="K331"/>
      <c r="L331"/>
      <c r="M331"/>
      <c r="N331"/>
      <c r="O331"/>
      <c r="P331"/>
      <c r="Q331"/>
      <c r="R331"/>
      <c r="S331"/>
      <c r="T331"/>
      <c r="U331"/>
    </row>
    <row r="332" spans="1:21" ht="15">
      <c r="A332"/>
      <c r="B332"/>
      <c r="C332"/>
      <c r="D332"/>
      <c r="E332"/>
      <c r="F332"/>
      <c r="G332"/>
      <c r="H332"/>
      <c r="I332"/>
      <c r="J332"/>
      <c r="K332"/>
      <c r="L332"/>
      <c r="M332"/>
      <c r="N332"/>
      <c r="O332"/>
      <c r="P332"/>
      <c r="Q332"/>
      <c r="R332"/>
      <c r="S332"/>
      <c r="T332"/>
      <c r="U332"/>
    </row>
    <row r="333" spans="1:21" ht="15">
      <c r="A333"/>
      <c r="B333"/>
      <c r="C333"/>
      <c r="D333"/>
      <c r="E333"/>
      <c r="F333"/>
      <c r="G333"/>
      <c r="H333"/>
      <c r="I333"/>
      <c r="J333"/>
      <c r="K333"/>
      <c r="L333"/>
      <c r="M333"/>
      <c r="N333"/>
      <c r="O333"/>
      <c r="P333"/>
      <c r="Q333"/>
      <c r="R333"/>
      <c r="S333"/>
      <c r="T333"/>
      <c r="U333"/>
    </row>
    <row r="334" spans="1:21" ht="15">
      <c r="A334"/>
      <c r="B334"/>
      <c r="C334"/>
      <c r="D334"/>
      <c r="E334"/>
      <c r="F334"/>
      <c r="G334"/>
      <c r="H334"/>
      <c r="I334"/>
      <c r="J334"/>
      <c r="K334"/>
      <c r="L334"/>
      <c r="M334"/>
      <c r="N334"/>
      <c r="O334"/>
      <c r="P334"/>
      <c r="Q334"/>
      <c r="R334"/>
      <c r="S334"/>
      <c r="T334"/>
      <c r="U334"/>
    </row>
    <row r="335" spans="1:21" ht="15">
      <c r="A335"/>
      <c r="B335"/>
      <c r="C335"/>
      <c r="D335"/>
      <c r="E335"/>
      <c r="F335"/>
      <c r="G335"/>
      <c r="H335"/>
      <c r="I335"/>
      <c r="J335"/>
      <c r="K335"/>
      <c r="L335"/>
      <c r="M335"/>
      <c r="N335"/>
      <c r="O335"/>
      <c r="P335"/>
      <c r="Q335"/>
      <c r="R335"/>
      <c r="S335"/>
      <c r="T335"/>
      <c r="U335"/>
    </row>
    <row r="336" spans="1:21" ht="15">
      <c r="A336"/>
      <c r="B336"/>
      <c r="C336"/>
      <c r="D336"/>
      <c r="E336"/>
      <c r="F336"/>
      <c r="G336"/>
      <c r="H336"/>
      <c r="I336"/>
      <c r="J336"/>
      <c r="K336"/>
      <c r="L336"/>
      <c r="M336"/>
      <c r="N336"/>
      <c r="O336"/>
      <c r="P336"/>
      <c r="Q336"/>
      <c r="R336"/>
      <c r="S336"/>
      <c r="T336"/>
      <c r="U336"/>
    </row>
    <row r="337" spans="1:21" ht="15">
      <c r="A337"/>
      <c r="B337"/>
      <c r="C337"/>
      <c r="D337"/>
      <c r="E337"/>
      <c r="F337"/>
      <c r="G337"/>
      <c r="H337"/>
      <c r="I337"/>
      <c r="J337"/>
      <c r="K337"/>
      <c r="L337"/>
      <c r="M337"/>
      <c r="N337"/>
      <c r="O337"/>
      <c r="P337"/>
      <c r="Q337"/>
      <c r="R337"/>
      <c r="S337"/>
      <c r="T337"/>
      <c r="U337"/>
    </row>
    <row r="338" spans="1:21" ht="15">
      <c r="A338"/>
      <c r="B338"/>
      <c r="C338"/>
      <c r="D338"/>
      <c r="E338"/>
      <c r="F338"/>
      <c r="G338"/>
      <c r="H338"/>
      <c r="I338"/>
      <c r="J338"/>
      <c r="K338"/>
      <c r="L338"/>
      <c r="M338"/>
      <c r="N338"/>
      <c r="O338"/>
      <c r="P338"/>
      <c r="Q338"/>
      <c r="R338"/>
      <c r="S338"/>
      <c r="T338"/>
      <c r="U338"/>
    </row>
    <row r="339" spans="1:21" ht="15">
      <c r="A339"/>
      <c r="B339"/>
      <c r="C339"/>
      <c r="D339"/>
      <c r="E339"/>
      <c r="F339"/>
      <c r="G339"/>
      <c r="H339"/>
      <c r="I339"/>
      <c r="J339"/>
      <c r="K339"/>
      <c r="L339"/>
      <c r="M339"/>
      <c r="N339"/>
      <c r="O339"/>
      <c r="P339"/>
      <c r="Q339"/>
      <c r="R339"/>
      <c r="S339"/>
      <c r="T339"/>
      <c r="U339"/>
    </row>
    <row r="340" spans="1:21" ht="15">
      <c r="A340"/>
      <c r="B340"/>
      <c r="C340"/>
      <c r="D340"/>
      <c r="E340"/>
      <c r="F340"/>
      <c r="G340"/>
      <c r="H340"/>
      <c r="I340"/>
      <c r="J340"/>
      <c r="K340"/>
      <c r="L340"/>
      <c r="M340"/>
      <c r="N340"/>
      <c r="O340"/>
      <c r="P340"/>
      <c r="Q340"/>
      <c r="R340"/>
      <c r="S340"/>
      <c r="T340"/>
      <c r="U340"/>
    </row>
    <row r="341" spans="1:21" ht="15">
      <c r="A341"/>
      <c r="B341"/>
      <c r="C341"/>
      <c r="D341"/>
      <c r="E341"/>
      <c r="F341"/>
      <c r="G341"/>
      <c r="H341"/>
      <c r="I341"/>
      <c r="J341"/>
      <c r="K341"/>
      <c r="L341"/>
      <c r="M341"/>
      <c r="N341"/>
      <c r="O341"/>
      <c r="P341"/>
      <c r="Q341"/>
      <c r="R341"/>
      <c r="S341"/>
      <c r="T341"/>
      <c r="U341"/>
    </row>
    <row r="342" spans="1:21" ht="15">
      <c r="A342"/>
      <c r="B342"/>
      <c r="C342"/>
      <c r="D342"/>
      <c r="E342"/>
      <c r="F342"/>
      <c r="G342"/>
      <c r="H342"/>
      <c r="I342"/>
      <c r="J342"/>
      <c r="K342"/>
      <c r="L342"/>
      <c r="M342"/>
      <c r="N342"/>
      <c r="O342"/>
      <c r="P342"/>
      <c r="Q342"/>
      <c r="R342"/>
      <c r="S342"/>
      <c r="T342"/>
      <c r="U342"/>
    </row>
    <row r="343" spans="1:21" ht="15">
      <c r="A343"/>
      <c r="B343"/>
      <c r="C343"/>
      <c r="D343"/>
      <c r="E343"/>
      <c r="F343"/>
      <c r="G343"/>
      <c r="H343"/>
      <c r="I343"/>
      <c r="J343"/>
      <c r="K343"/>
      <c r="L343"/>
      <c r="M343"/>
      <c r="N343"/>
      <c r="O343"/>
      <c r="P343"/>
      <c r="Q343"/>
      <c r="R343"/>
      <c r="S343"/>
      <c r="T343"/>
      <c r="U343"/>
    </row>
    <row r="344" spans="1:21" ht="15">
      <c r="A344"/>
      <c r="B344"/>
      <c r="C344"/>
      <c r="D344"/>
      <c r="E344"/>
      <c r="F344"/>
      <c r="G344"/>
      <c r="H344"/>
      <c r="I344"/>
      <c r="J344"/>
      <c r="K344"/>
      <c r="L344"/>
      <c r="M344"/>
      <c r="N344"/>
      <c r="O344"/>
      <c r="P344"/>
      <c r="Q344"/>
      <c r="R344"/>
      <c r="S344"/>
      <c r="T344"/>
      <c r="U344"/>
    </row>
    <row r="345" spans="1:21" ht="15">
      <c r="A345"/>
      <c r="B345"/>
      <c r="C345"/>
      <c r="D345"/>
      <c r="E345"/>
      <c r="F345"/>
      <c r="G345"/>
      <c r="H345"/>
      <c r="I345"/>
      <c r="J345"/>
      <c r="K345"/>
      <c r="L345"/>
      <c r="M345"/>
      <c r="N345"/>
      <c r="O345"/>
      <c r="P345"/>
      <c r="Q345"/>
      <c r="R345"/>
      <c r="S345"/>
      <c r="T345"/>
      <c r="U345"/>
    </row>
    <row r="346" spans="1:21" ht="15">
      <c r="A346"/>
      <c r="B346"/>
      <c r="C346"/>
      <c r="D346"/>
      <c r="E346"/>
      <c r="F346"/>
      <c r="G346"/>
      <c r="H346"/>
      <c r="I346"/>
      <c r="J346"/>
      <c r="K346"/>
      <c r="L346"/>
      <c r="M346"/>
      <c r="N346"/>
      <c r="O346"/>
      <c r="P346"/>
      <c r="Q346"/>
      <c r="R346"/>
      <c r="S346"/>
      <c r="T346"/>
      <c r="U346"/>
    </row>
    <row r="347" spans="1:21" ht="15">
      <c r="A347"/>
      <c r="B347"/>
      <c r="C347"/>
      <c r="D347"/>
      <c r="E347"/>
      <c r="F347"/>
      <c r="G347"/>
      <c r="H347"/>
      <c r="I347"/>
      <c r="J347"/>
      <c r="K347"/>
      <c r="L347"/>
      <c r="M347"/>
      <c r="N347"/>
      <c r="O347"/>
      <c r="P347"/>
      <c r="Q347"/>
      <c r="R347"/>
      <c r="S347"/>
      <c r="T347"/>
      <c r="U347"/>
    </row>
    <row r="348" spans="1:21" ht="15">
      <c r="A348"/>
      <c r="B348"/>
      <c r="C348"/>
      <c r="D348"/>
      <c r="E348"/>
      <c r="F348"/>
      <c r="G348"/>
      <c r="H348"/>
      <c r="I348"/>
      <c r="J348"/>
      <c r="K348"/>
      <c r="L348"/>
      <c r="M348"/>
      <c r="N348"/>
      <c r="O348"/>
      <c r="P348"/>
      <c r="Q348"/>
      <c r="R348"/>
      <c r="S348"/>
      <c r="T348"/>
      <c r="U348"/>
    </row>
    <row r="349" spans="1:21" ht="15">
      <c r="A349"/>
      <c r="B349"/>
      <c r="C349"/>
      <c r="D349"/>
      <c r="E349"/>
      <c r="F349"/>
      <c r="G349"/>
      <c r="H349"/>
      <c r="I349"/>
      <c r="J349"/>
      <c r="K349"/>
      <c r="L349"/>
      <c r="M349"/>
      <c r="N349"/>
      <c r="O349"/>
      <c r="P349"/>
      <c r="Q349"/>
      <c r="R349"/>
      <c r="S349"/>
      <c r="T349"/>
      <c r="U349"/>
    </row>
    <row r="350" spans="1:21" ht="15">
      <c r="A350"/>
      <c r="B350"/>
      <c r="C350"/>
      <c r="D350"/>
      <c r="E350"/>
      <c r="F350"/>
      <c r="G350"/>
      <c r="H350"/>
      <c r="I350"/>
      <c r="J350"/>
      <c r="K350"/>
      <c r="L350"/>
      <c r="M350"/>
      <c r="N350"/>
      <c r="O350"/>
      <c r="P350"/>
      <c r="Q350"/>
      <c r="R350"/>
      <c r="S350"/>
      <c r="T350"/>
      <c r="U350"/>
    </row>
    <row r="351" spans="1:21" ht="15">
      <c r="A351"/>
      <c r="B351"/>
      <c r="C351"/>
      <c r="D351"/>
      <c r="E351"/>
      <c r="F351"/>
      <c r="G351"/>
      <c r="H351"/>
      <c r="I351"/>
      <c r="J351"/>
      <c r="K351"/>
      <c r="L351"/>
      <c r="M351"/>
      <c r="N351"/>
      <c r="O351"/>
      <c r="P351"/>
      <c r="Q351"/>
      <c r="R351"/>
      <c r="S351"/>
      <c r="T351"/>
      <c r="U351"/>
    </row>
    <row r="352" spans="1:21" ht="15">
      <c r="A352"/>
      <c r="B352"/>
      <c r="C352"/>
      <c r="D352"/>
      <c r="E352"/>
      <c r="F352"/>
      <c r="G352"/>
      <c r="H352"/>
      <c r="I352"/>
      <c r="J352"/>
      <c r="K352"/>
      <c r="L352"/>
      <c r="M352"/>
      <c r="N352"/>
      <c r="O352"/>
      <c r="P352"/>
      <c r="Q352"/>
      <c r="R352"/>
      <c r="S352"/>
      <c r="T352"/>
      <c r="U352"/>
    </row>
    <row r="353" spans="1:21" ht="15">
      <c r="A353"/>
      <c r="B353"/>
      <c r="C353"/>
      <c r="D353"/>
      <c r="E353"/>
      <c r="F353"/>
      <c r="G353"/>
      <c r="H353"/>
      <c r="I353"/>
      <c r="J353"/>
      <c r="K353"/>
      <c r="L353"/>
      <c r="M353"/>
      <c r="N353"/>
      <c r="O353"/>
      <c r="P353"/>
      <c r="Q353"/>
      <c r="R353"/>
      <c r="S353"/>
      <c r="T353"/>
      <c r="U353"/>
    </row>
    <row r="354" spans="1:21" ht="15">
      <c r="A354"/>
      <c r="B354"/>
      <c r="C354"/>
      <c r="D354"/>
      <c r="E354"/>
      <c r="F354"/>
      <c r="G354"/>
      <c r="H354"/>
      <c r="I354"/>
      <c r="J354"/>
      <c r="K354"/>
      <c r="L354"/>
      <c r="M354"/>
      <c r="N354"/>
      <c r="O354"/>
      <c r="P354"/>
      <c r="Q354"/>
      <c r="R354"/>
      <c r="S354"/>
      <c r="T354"/>
      <c r="U354"/>
    </row>
    <row r="355" spans="1:21" ht="15">
      <c r="A355"/>
      <c r="B355"/>
      <c r="C355"/>
      <c r="D355"/>
      <c r="E355"/>
      <c r="F355"/>
      <c r="G355"/>
      <c r="H355"/>
      <c r="I355"/>
      <c r="J355"/>
      <c r="K355"/>
      <c r="L355"/>
      <c r="M355"/>
      <c r="N355"/>
      <c r="O355"/>
      <c r="P355"/>
      <c r="Q355"/>
      <c r="R355"/>
      <c r="S355"/>
      <c r="T355"/>
      <c r="U355"/>
    </row>
    <row r="356" spans="1:21" ht="15">
      <c r="A356"/>
      <c r="B356"/>
      <c r="C356"/>
      <c r="D356"/>
      <c r="E356"/>
      <c r="F356"/>
      <c r="G356"/>
      <c r="H356"/>
      <c r="I356"/>
      <c r="J356"/>
      <c r="K356"/>
      <c r="L356"/>
      <c r="M356"/>
      <c r="N356"/>
      <c r="O356"/>
      <c r="P356"/>
      <c r="Q356"/>
      <c r="R356"/>
      <c r="S356"/>
      <c r="T356"/>
      <c r="U356"/>
    </row>
    <row r="357" spans="1:21" ht="15">
      <c r="A357"/>
      <c r="B357"/>
      <c r="C357"/>
      <c r="D357"/>
      <c r="E357"/>
      <c r="F357"/>
      <c r="G357"/>
      <c r="H357"/>
      <c r="I357"/>
      <c r="J357"/>
      <c r="K357"/>
      <c r="L357"/>
      <c r="M357"/>
      <c r="N357"/>
      <c r="O357"/>
      <c r="P357"/>
      <c r="Q357"/>
      <c r="R357"/>
      <c r="S357"/>
      <c r="T357"/>
      <c r="U357"/>
    </row>
    <row r="358" spans="1:21" ht="15">
      <c r="A358"/>
      <c r="B358"/>
      <c r="C358"/>
      <c r="D358"/>
      <c r="E358"/>
      <c r="F358"/>
      <c r="G358"/>
      <c r="H358"/>
      <c r="I358"/>
      <c r="J358"/>
      <c r="K358"/>
      <c r="L358"/>
      <c r="M358"/>
      <c r="N358"/>
      <c r="O358"/>
      <c r="P358"/>
      <c r="Q358"/>
      <c r="R358"/>
      <c r="S358"/>
      <c r="T358"/>
      <c r="U358"/>
    </row>
    <row r="359" spans="1:21" ht="15">
      <c r="A359"/>
      <c r="B359"/>
      <c r="C359"/>
      <c r="D359"/>
      <c r="E359"/>
      <c r="F359"/>
      <c r="G359"/>
      <c r="H359"/>
      <c r="I359"/>
      <c r="J359"/>
      <c r="K359"/>
      <c r="L359"/>
      <c r="M359"/>
      <c r="N359"/>
      <c r="O359"/>
      <c r="P359"/>
      <c r="Q359"/>
      <c r="R359"/>
      <c r="S359"/>
      <c r="T359"/>
      <c r="U359"/>
    </row>
    <row r="360" spans="1:21" ht="15">
      <c r="A360"/>
      <c r="B360"/>
      <c r="C360"/>
      <c r="D360"/>
      <c r="E360"/>
      <c r="F360"/>
      <c r="G360"/>
      <c r="H360"/>
      <c r="I360"/>
      <c r="J360"/>
      <c r="K360"/>
      <c r="L360"/>
      <c r="M360"/>
      <c r="N360"/>
      <c r="O360"/>
      <c r="P360"/>
      <c r="Q360"/>
      <c r="R360"/>
      <c r="S360"/>
      <c r="T360"/>
      <c r="U360"/>
    </row>
    <row r="361" spans="1:21" ht="15">
      <c r="A361"/>
      <c r="B361"/>
      <c r="C361"/>
      <c r="D361"/>
      <c r="E361"/>
      <c r="F361"/>
      <c r="G361"/>
      <c r="H361"/>
      <c r="I361"/>
      <c r="J361"/>
      <c r="K361"/>
      <c r="L361"/>
      <c r="M361"/>
      <c r="N361"/>
      <c r="O361"/>
      <c r="P361"/>
      <c r="Q361"/>
      <c r="R361"/>
      <c r="S361"/>
      <c r="T361"/>
      <c r="U361"/>
    </row>
    <row r="362" spans="1:21" ht="15">
      <c r="A362"/>
      <c r="B362"/>
      <c r="C362"/>
      <c r="D362"/>
      <c r="E362"/>
      <c r="F362"/>
      <c r="G362"/>
      <c r="H362"/>
      <c r="I362"/>
      <c r="J362"/>
      <c r="K362"/>
      <c r="L362"/>
      <c r="M362"/>
      <c r="N362"/>
      <c r="O362"/>
      <c r="P362"/>
      <c r="Q362"/>
      <c r="R362"/>
      <c r="S362"/>
      <c r="T362"/>
      <c r="U362"/>
    </row>
    <row r="363" spans="1:21" ht="15">
      <c r="A363"/>
      <c r="B363"/>
      <c r="C363"/>
      <c r="D363"/>
      <c r="E363"/>
      <c r="F363"/>
      <c r="G363"/>
      <c r="H363"/>
      <c r="I363"/>
      <c r="J363"/>
      <c r="K363"/>
      <c r="L363"/>
      <c r="M363"/>
      <c r="N363"/>
      <c r="O363"/>
      <c r="P363"/>
      <c r="Q363"/>
      <c r="R363"/>
      <c r="S363"/>
      <c r="T363"/>
      <c r="U363"/>
    </row>
    <row r="364" spans="1:21" ht="15">
      <c r="A364"/>
      <c r="B364"/>
      <c r="C364"/>
      <c r="D364"/>
      <c r="E364"/>
      <c r="F364"/>
      <c r="G364"/>
      <c r="H364"/>
      <c r="I364"/>
      <c r="J364"/>
      <c r="K364"/>
      <c r="L364"/>
      <c r="M364"/>
      <c r="N364"/>
      <c r="O364"/>
      <c r="P364"/>
      <c r="Q364"/>
      <c r="R364"/>
      <c r="S364"/>
      <c r="T364"/>
      <c r="U364"/>
    </row>
    <row r="365" spans="1:21" ht="15">
      <c r="A365"/>
      <c r="B365"/>
      <c r="C365"/>
      <c r="D365"/>
      <c r="E365"/>
      <c r="F365"/>
      <c r="G365"/>
      <c r="H365"/>
      <c r="I365"/>
      <c r="J365"/>
      <c r="K365"/>
      <c r="L365"/>
      <c r="M365"/>
      <c r="N365"/>
      <c r="O365"/>
      <c r="P365"/>
      <c r="Q365"/>
      <c r="R365"/>
      <c r="S365"/>
      <c r="T365"/>
      <c r="U365"/>
    </row>
    <row r="366" spans="1:21" ht="15">
      <c r="A366"/>
      <c r="B366"/>
      <c r="C366"/>
      <c r="D366"/>
      <c r="E366"/>
      <c r="F366"/>
      <c r="G366"/>
      <c r="H366"/>
      <c r="I366"/>
      <c r="J366"/>
      <c r="K366"/>
      <c r="L366"/>
      <c r="M366"/>
      <c r="N366"/>
      <c r="O366"/>
      <c r="P366"/>
      <c r="Q366"/>
      <c r="R366"/>
      <c r="S366"/>
      <c r="T366"/>
      <c r="U366"/>
    </row>
    <row r="367" spans="1:21" ht="15">
      <c r="A367"/>
      <c r="B367"/>
      <c r="C367"/>
      <c r="D367"/>
      <c r="E367"/>
      <c r="F367"/>
      <c r="G367"/>
      <c r="H367"/>
      <c r="I367"/>
      <c r="J367"/>
      <c r="K367"/>
      <c r="L367"/>
      <c r="M367"/>
      <c r="N367"/>
      <c r="O367"/>
      <c r="P367"/>
      <c r="Q367"/>
      <c r="R367"/>
      <c r="S367"/>
      <c r="T367"/>
      <c r="U367"/>
    </row>
    <row r="368" spans="1:21" ht="15">
      <c r="A368"/>
      <c r="B368"/>
      <c r="C368"/>
      <c r="D368"/>
      <c r="E368"/>
      <c r="F368"/>
      <c r="G368"/>
      <c r="H368"/>
      <c r="I368"/>
      <c r="J368"/>
      <c r="K368"/>
      <c r="L368"/>
      <c r="M368"/>
      <c r="N368"/>
      <c r="O368"/>
      <c r="P368"/>
      <c r="Q368"/>
      <c r="R368"/>
      <c r="S368"/>
      <c r="T368"/>
      <c r="U368"/>
    </row>
    <row r="369" spans="1:21" ht="15">
      <c r="A369"/>
      <c r="B369"/>
      <c r="C369"/>
      <c r="D369"/>
      <c r="E369"/>
      <c r="F369"/>
      <c r="G369"/>
      <c r="H369"/>
      <c r="I369"/>
      <c r="J369"/>
      <c r="K369"/>
      <c r="L369"/>
      <c r="M369"/>
      <c r="N369"/>
      <c r="O369"/>
      <c r="P369"/>
      <c r="Q369"/>
      <c r="R369"/>
      <c r="S369"/>
      <c r="T369"/>
      <c r="U369"/>
    </row>
    <row r="370" spans="1:21" ht="15">
      <c r="A370"/>
      <c r="B370"/>
      <c r="C370"/>
      <c r="D370"/>
      <c r="E370"/>
      <c r="F370"/>
      <c r="G370"/>
      <c r="H370"/>
      <c r="I370"/>
      <c r="J370"/>
      <c r="K370"/>
      <c r="L370"/>
      <c r="M370"/>
      <c r="N370"/>
      <c r="O370"/>
      <c r="P370"/>
      <c r="Q370"/>
      <c r="R370"/>
      <c r="S370"/>
      <c r="T370"/>
      <c r="U370"/>
    </row>
    <row r="371" spans="1:21" ht="15">
      <c r="A371"/>
      <c r="B371"/>
      <c r="C371"/>
      <c r="D371"/>
      <c r="E371"/>
      <c r="F371"/>
      <c r="G371"/>
      <c r="H371"/>
      <c r="I371"/>
      <c r="J371"/>
      <c r="K371"/>
      <c r="L371"/>
      <c r="M371"/>
      <c r="N371"/>
      <c r="O371"/>
      <c r="P371"/>
      <c r="Q371"/>
      <c r="R371"/>
      <c r="S371"/>
      <c r="T371"/>
      <c r="U371"/>
    </row>
    <row r="372" spans="1:21" ht="15">
      <c r="A372"/>
      <c r="B372"/>
      <c r="C372"/>
      <c r="D372"/>
      <c r="E372"/>
      <c r="F372"/>
      <c r="G372"/>
      <c r="H372"/>
      <c r="I372"/>
      <c r="J372"/>
      <c r="K372"/>
      <c r="L372"/>
      <c r="M372"/>
      <c r="N372"/>
      <c r="O372"/>
      <c r="P372"/>
      <c r="Q372"/>
      <c r="R372"/>
      <c r="S372"/>
      <c r="T372"/>
      <c r="U372"/>
    </row>
    <row r="373" spans="1:21" ht="15">
      <c r="A373"/>
      <c r="B373"/>
      <c r="C373"/>
      <c r="D373"/>
      <c r="E373"/>
      <c r="F373"/>
      <c r="G373"/>
      <c r="H373"/>
      <c r="I373"/>
      <c r="J373"/>
      <c r="K373"/>
      <c r="L373"/>
      <c r="M373"/>
      <c r="N373"/>
      <c r="O373"/>
      <c r="P373"/>
      <c r="Q373"/>
      <c r="R373"/>
      <c r="S373"/>
      <c r="T373"/>
      <c r="U373"/>
    </row>
    <row r="374" spans="1:21" ht="15">
      <c r="A374"/>
      <c r="B374"/>
      <c r="C374"/>
      <c r="D374"/>
      <c r="E374"/>
      <c r="F374"/>
      <c r="G374"/>
      <c r="H374"/>
      <c r="I374"/>
      <c r="J374"/>
      <c r="K374"/>
      <c r="L374"/>
      <c r="M374"/>
      <c r="N374"/>
      <c r="O374"/>
      <c r="P374"/>
      <c r="Q374"/>
      <c r="R374"/>
      <c r="S374"/>
      <c r="T374"/>
      <c r="U374"/>
    </row>
    <row r="375" spans="1:21" ht="15">
      <c r="A375"/>
      <c r="B375"/>
      <c r="C375"/>
      <c r="D375"/>
      <c r="E375"/>
      <c r="F375"/>
      <c r="G375"/>
      <c r="H375"/>
      <c r="I375"/>
      <c r="J375"/>
      <c r="K375"/>
      <c r="L375"/>
      <c r="M375"/>
      <c r="N375"/>
      <c r="O375"/>
      <c r="P375"/>
      <c r="Q375"/>
      <c r="R375"/>
      <c r="S375"/>
      <c r="T375"/>
      <c r="U375"/>
    </row>
    <row r="376" spans="1:21" ht="15">
      <c r="A376"/>
      <c r="B376"/>
      <c r="C376"/>
      <c r="D376"/>
      <c r="E376"/>
      <c r="F376"/>
      <c r="G376"/>
      <c r="H376"/>
      <c r="I376"/>
      <c r="J376"/>
      <c r="K376"/>
      <c r="L376"/>
      <c r="M376"/>
      <c r="N376"/>
      <c r="O376"/>
      <c r="P376"/>
      <c r="Q376"/>
      <c r="R376"/>
      <c r="S376"/>
      <c r="T376"/>
      <c r="U376"/>
    </row>
    <row r="377" spans="1:21" ht="15">
      <c r="A377"/>
      <c r="B377"/>
      <c r="C377"/>
      <c r="D377"/>
      <c r="E377"/>
      <c r="F377"/>
      <c r="G377"/>
      <c r="H377"/>
      <c r="I377"/>
      <c r="J377"/>
      <c r="K377"/>
      <c r="L377"/>
      <c r="M377"/>
      <c r="N377"/>
      <c r="O377"/>
      <c r="P377"/>
      <c r="Q377"/>
      <c r="R377"/>
      <c r="S377"/>
      <c r="T377"/>
      <c r="U377"/>
    </row>
    <row r="378" spans="1:21" ht="15">
      <c r="A378"/>
      <c r="B378"/>
      <c r="C378"/>
      <c r="D378"/>
      <c r="E378"/>
      <c r="F378"/>
      <c r="G378"/>
      <c r="H378"/>
      <c r="I378"/>
      <c r="J378"/>
      <c r="K378"/>
      <c r="L378"/>
      <c r="M378"/>
      <c r="N378"/>
      <c r="O378"/>
      <c r="P378"/>
      <c r="Q378"/>
      <c r="R378"/>
      <c r="S378"/>
      <c r="T378"/>
      <c r="U378"/>
    </row>
    <row r="379" spans="1:21" ht="15">
      <c r="A379"/>
      <c r="B379"/>
      <c r="C379"/>
      <c r="D379"/>
      <c r="E379"/>
      <c r="F379"/>
      <c r="G379"/>
      <c r="H379"/>
      <c r="I379"/>
      <c r="J379"/>
      <c r="K379"/>
      <c r="L379"/>
      <c r="M379"/>
      <c r="N379"/>
      <c r="O379"/>
      <c r="P379"/>
      <c r="Q379"/>
      <c r="R379"/>
      <c r="S379"/>
      <c r="T379"/>
      <c r="U379"/>
    </row>
    <row r="380" spans="1:21" ht="15">
      <c r="A380"/>
      <c r="B380"/>
      <c r="C380"/>
      <c r="D380"/>
      <c r="E380"/>
      <c r="F380"/>
      <c r="G380"/>
      <c r="H380"/>
      <c r="I380"/>
      <c r="J380"/>
      <c r="K380"/>
      <c r="L380"/>
      <c r="M380"/>
      <c r="N380"/>
      <c r="O380"/>
      <c r="P380"/>
      <c r="Q380"/>
      <c r="R380"/>
      <c r="S380"/>
      <c r="T380"/>
      <c r="U380"/>
    </row>
    <row r="381" spans="1:21" ht="15">
      <c r="A381"/>
      <c r="B381"/>
      <c r="C381"/>
      <c r="D381"/>
      <c r="E381"/>
      <c r="F381"/>
      <c r="G381"/>
      <c r="H381"/>
      <c r="I381"/>
      <c r="J381"/>
      <c r="K381"/>
      <c r="L381"/>
      <c r="M381"/>
      <c r="N381"/>
      <c r="O381"/>
      <c r="P381"/>
      <c r="Q381"/>
      <c r="R381"/>
      <c r="S381"/>
      <c r="T381"/>
      <c r="U381"/>
    </row>
    <row r="382" spans="1:21" ht="15">
      <c r="A382"/>
      <c r="B382"/>
      <c r="C382"/>
      <c r="D382"/>
      <c r="E382"/>
      <c r="F382"/>
      <c r="G382"/>
      <c r="H382"/>
      <c r="I382"/>
      <c r="J382"/>
      <c r="K382"/>
      <c r="L382"/>
      <c r="M382"/>
      <c r="N382"/>
      <c r="O382"/>
      <c r="P382"/>
      <c r="Q382"/>
      <c r="R382"/>
      <c r="S382"/>
      <c r="T382"/>
      <c r="U382"/>
    </row>
    <row r="383" spans="1:21" ht="15">
      <c r="A383"/>
      <c r="B383"/>
      <c r="C383"/>
      <c r="D383"/>
      <c r="E383"/>
      <c r="F383"/>
      <c r="G383"/>
      <c r="H383"/>
      <c r="I383"/>
      <c r="J383"/>
      <c r="K383"/>
      <c r="L383"/>
      <c r="M383"/>
      <c r="N383"/>
      <c r="O383"/>
      <c r="P383"/>
      <c r="Q383"/>
      <c r="R383"/>
      <c r="S383"/>
      <c r="T383"/>
      <c r="U383"/>
    </row>
    <row r="384" spans="1:21" ht="15">
      <c r="A384"/>
      <c r="B384"/>
      <c r="C384"/>
      <c r="D384"/>
      <c r="E384"/>
      <c r="F384"/>
      <c r="G384"/>
      <c r="H384"/>
      <c r="I384"/>
      <c r="J384"/>
      <c r="K384"/>
      <c r="L384"/>
      <c r="M384"/>
      <c r="N384"/>
      <c r="O384"/>
      <c r="P384"/>
      <c r="Q384"/>
      <c r="R384"/>
      <c r="S384"/>
      <c r="T384"/>
      <c r="U384"/>
    </row>
    <row r="385" spans="1:21" ht="15">
      <c r="A385"/>
      <c r="B385"/>
      <c r="C385"/>
      <c r="D385"/>
      <c r="E385"/>
      <c r="F385"/>
      <c r="G385"/>
      <c r="H385"/>
      <c r="I385"/>
      <c r="J385"/>
      <c r="K385"/>
      <c r="L385"/>
      <c r="M385"/>
      <c r="N385"/>
      <c r="O385"/>
      <c r="P385"/>
      <c r="Q385"/>
      <c r="R385"/>
      <c r="S385"/>
      <c r="T385"/>
      <c r="U385"/>
    </row>
    <row r="386" spans="1:21" ht="15">
      <c r="A386"/>
      <c r="B386"/>
      <c r="C386"/>
      <c r="D386"/>
      <c r="E386"/>
      <c r="F386"/>
      <c r="G386"/>
      <c r="H386"/>
      <c r="I386"/>
      <c r="J386"/>
      <c r="K386"/>
      <c r="L386"/>
      <c r="M386"/>
      <c r="N386"/>
      <c r="O386"/>
      <c r="P386"/>
      <c r="Q386"/>
      <c r="R386"/>
      <c r="S386"/>
      <c r="T386"/>
      <c r="U386"/>
    </row>
    <row r="387" spans="1:21" ht="15">
      <c r="A387"/>
      <c r="B387"/>
      <c r="C387"/>
      <c r="D387"/>
      <c r="E387"/>
      <c r="F387"/>
      <c r="G387"/>
      <c r="H387"/>
      <c r="I387"/>
      <c r="J387"/>
      <c r="K387"/>
      <c r="L387"/>
      <c r="M387"/>
      <c r="N387"/>
      <c r="O387"/>
      <c r="P387"/>
      <c r="Q387"/>
      <c r="R387"/>
      <c r="S387"/>
      <c r="T387"/>
      <c r="U387"/>
    </row>
    <row r="388" spans="1:21" ht="15">
      <c r="A388"/>
      <c r="B388"/>
      <c r="C388"/>
      <c r="D388"/>
      <c r="E388"/>
      <c r="F388"/>
      <c r="G388"/>
      <c r="H388"/>
      <c r="I388"/>
      <c r="J388"/>
      <c r="K388"/>
      <c r="L388"/>
      <c r="M388"/>
      <c r="N388"/>
      <c r="O388"/>
      <c r="P388"/>
      <c r="Q388"/>
      <c r="R388"/>
      <c r="S388"/>
      <c r="T388"/>
      <c r="U388"/>
    </row>
    <row r="389" spans="1:21" ht="15">
      <c r="A389"/>
      <c r="B389"/>
      <c r="C389"/>
      <c r="D389"/>
      <c r="E389"/>
      <c r="F389"/>
      <c r="G389"/>
      <c r="H389"/>
      <c r="I389"/>
      <c r="J389"/>
      <c r="K389"/>
      <c r="L389"/>
      <c r="M389"/>
      <c r="N389"/>
      <c r="O389"/>
      <c r="P389"/>
      <c r="Q389"/>
      <c r="R389"/>
      <c r="S389"/>
      <c r="T389"/>
      <c r="U389"/>
    </row>
    <row r="390" spans="1:21" ht="15">
      <c r="A390"/>
      <c r="B390"/>
      <c r="C390"/>
      <c r="D390"/>
      <c r="E390"/>
      <c r="F390"/>
      <c r="G390"/>
      <c r="H390"/>
      <c r="I390"/>
      <c r="J390"/>
      <c r="K390"/>
      <c r="L390"/>
      <c r="M390"/>
      <c r="N390"/>
      <c r="O390"/>
      <c r="P390"/>
      <c r="Q390"/>
      <c r="R390"/>
      <c r="S390"/>
      <c r="T390"/>
      <c r="U390"/>
    </row>
    <row r="391" spans="1:21" ht="15">
      <c r="A391"/>
      <c r="B391"/>
      <c r="C391"/>
      <c r="D391"/>
      <c r="E391"/>
      <c r="F391"/>
      <c r="G391"/>
      <c r="H391"/>
      <c r="I391"/>
      <c r="J391"/>
      <c r="K391"/>
      <c r="L391"/>
      <c r="M391"/>
      <c r="N391"/>
      <c r="O391"/>
      <c r="P391"/>
      <c r="Q391"/>
      <c r="R391"/>
      <c r="S391"/>
      <c r="T391"/>
      <c r="U391"/>
    </row>
    <row r="392" spans="1:21" ht="15">
      <c r="A392"/>
      <c r="B392"/>
      <c r="C392"/>
      <c r="D392"/>
      <c r="E392"/>
      <c r="F392"/>
      <c r="G392"/>
      <c r="H392"/>
      <c r="I392"/>
      <c r="J392"/>
      <c r="K392"/>
      <c r="L392"/>
      <c r="M392"/>
      <c r="N392"/>
      <c r="O392"/>
      <c r="P392"/>
      <c r="Q392"/>
      <c r="R392"/>
      <c r="S392"/>
      <c r="T392"/>
      <c r="U392"/>
    </row>
    <row r="393" spans="1:21" ht="15">
      <c r="A393"/>
      <c r="B393"/>
      <c r="C393"/>
      <c r="D393"/>
      <c r="E393"/>
      <c r="F393"/>
      <c r="G393"/>
      <c r="H393"/>
      <c r="I393"/>
      <c r="J393"/>
      <c r="K393"/>
      <c r="L393"/>
      <c r="M393"/>
      <c r="N393"/>
      <c r="O393"/>
      <c r="P393"/>
      <c r="Q393"/>
      <c r="R393"/>
      <c r="S393"/>
      <c r="T393"/>
      <c r="U393"/>
    </row>
    <row r="394" spans="1:21" ht="15">
      <c r="A394"/>
      <c r="B394"/>
      <c r="C394"/>
      <c r="D394"/>
      <c r="E394"/>
      <c r="F394"/>
      <c r="G394"/>
      <c r="H394"/>
      <c r="I394"/>
      <c r="J394"/>
      <c r="K394"/>
      <c r="L394"/>
      <c r="M394"/>
      <c r="N394"/>
      <c r="O394"/>
      <c r="P394"/>
      <c r="Q394"/>
      <c r="R394"/>
      <c r="S394"/>
      <c r="T394"/>
      <c r="U394"/>
    </row>
    <row r="395" spans="1:21" ht="15">
      <c r="A395"/>
      <c r="B395"/>
      <c r="C395"/>
      <c r="D395"/>
      <c r="E395"/>
      <c r="F395"/>
      <c r="G395"/>
      <c r="H395"/>
      <c r="I395"/>
      <c r="J395"/>
      <c r="K395"/>
      <c r="L395"/>
      <c r="M395"/>
      <c r="N395"/>
      <c r="O395"/>
      <c r="P395"/>
      <c r="Q395"/>
      <c r="R395"/>
      <c r="S395"/>
      <c r="T395"/>
      <c r="U395"/>
    </row>
    <row r="396" spans="1:21" ht="15">
      <c r="A396"/>
      <c r="B396"/>
      <c r="C396"/>
      <c r="D396"/>
      <c r="E396"/>
      <c r="F396"/>
      <c r="G396"/>
      <c r="H396"/>
      <c r="I396"/>
      <c r="J396"/>
      <c r="K396"/>
      <c r="L396"/>
      <c r="M396"/>
      <c r="N396"/>
      <c r="O396"/>
      <c r="P396"/>
      <c r="Q396"/>
      <c r="R396"/>
      <c r="S396"/>
      <c r="T396"/>
      <c r="U396"/>
    </row>
    <row r="397" spans="1:21" ht="15">
      <c r="A397"/>
      <c r="B397"/>
      <c r="C397"/>
      <c r="D397"/>
      <c r="E397"/>
      <c r="F397"/>
      <c r="G397"/>
      <c r="H397"/>
      <c r="I397"/>
      <c r="J397"/>
      <c r="K397"/>
      <c r="L397"/>
      <c r="M397"/>
      <c r="N397"/>
      <c r="O397"/>
      <c r="P397"/>
      <c r="Q397"/>
      <c r="R397"/>
      <c r="S397"/>
      <c r="T397"/>
      <c r="U397"/>
    </row>
    <row r="398" spans="1:21" ht="15">
      <c r="A398"/>
      <c r="B398"/>
      <c r="C398"/>
      <c r="D398"/>
      <c r="E398"/>
      <c r="F398"/>
      <c r="G398"/>
      <c r="H398"/>
      <c r="I398"/>
      <c r="J398"/>
      <c r="K398"/>
      <c r="L398"/>
      <c r="M398"/>
      <c r="N398"/>
      <c r="O398"/>
      <c r="P398"/>
      <c r="Q398"/>
      <c r="R398"/>
      <c r="S398"/>
      <c r="T398"/>
      <c r="U398"/>
    </row>
    <row r="399" spans="1:21" ht="15">
      <c r="A399"/>
      <c r="B399"/>
      <c r="C399"/>
      <c r="D399"/>
      <c r="E399"/>
      <c r="F399"/>
      <c r="G399"/>
      <c r="H399"/>
      <c r="I399"/>
      <c r="J399"/>
      <c r="K399"/>
      <c r="L399"/>
      <c r="M399"/>
      <c r="N399"/>
      <c r="O399"/>
      <c r="P399"/>
      <c r="Q399"/>
      <c r="R399"/>
      <c r="S399"/>
      <c r="T399"/>
      <c r="U399"/>
    </row>
    <row r="400" spans="1:21" ht="15">
      <c r="A400"/>
      <c r="B400"/>
      <c r="C400"/>
      <c r="D400"/>
      <c r="E400"/>
      <c r="F400"/>
      <c r="G400"/>
      <c r="H400"/>
      <c r="I400"/>
      <c r="J400"/>
      <c r="K400"/>
      <c r="L400"/>
      <c r="M400"/>
      <c r="N400"/>
      <c r="O400"/>
      <c r="P400"/>
      <c r="Q400"/>
      <c r="R400"/>
      <c r="S400"/>
      <c r="T400"/>
      <c r="U400"/>
    </row>
    <row r="401" spans="1:21" ht="15">
      <c r="A401"/>
      <c r="B401"/>
      <c r="C401"/>
      <c r="D401"/>
      <c r="E401"/>
      <c r="F401"/>
      <c r="G401"/>
      <c r="H401"/>
      <c r="I401"/>
      <c r="J401"/>
      <c r="K401"/>
      <c r="L401"/>
      <c r="M401"/>
      <c r="N401"/>
      <c r="O401"/>
      <c r="P401"/>
      <c r="Q401"/>
      <c r="R401"/>
      <c r="S401"/>
      <c r="T401"/>
      <c r="U401"/>
    </row>
    <row r="402" spans="1:21" ht="15">
      <c r="A402"/>
      <c r="B402"/>
      <c r="C402"/>
      <c r="D402"/>
      <c r="E402"/>
      <c r="F402"/>
      <c r="G402"/>
      <c r="H402"/>
      <c r="I402"/>
      <c r="J402"/>
      <c r="K402"/>
      <c r="L402"/>
      <c r="M402"/>
      <c r="N402"/>
      <c r="O402"/>
      <c r="P402"/>
      <c r="Q402"/>
      <c r="R402"/>
      <c r="S402"/>
      <c r="T402"/>
      <c r="U402"/>
    </row>
    <row r="403" spans="1:21" ht="15">
      <c r="A403"/>
      <c r="B403"/>
      <c r="C403"/>
      <c r="D403"/>
      <c r="E403"/>
      <c r="F403"/>
      <c r="G403"/>
      <c r="H403"/>
      <c r="I403"/>
      <c r="J403"/>
      <c r="K403"/>
      <c r="L403"/>
      <c r="M403"/>
      <c r="N403"/>
      <c r="O403"/>
      <c r="P403"/>
      <c r="Q403"/>
      <c r="R403"/>
      <c r="S403"/>
      <c r="T403"/>
      <c r="U403"/>
    </row>
    <row r="404" spans="1:21" ht="15">
      <c r="A404"/>
      <c r="B404"/>
      <c r="C404"/>
      <c r="D404"/>
      <c r="E404"/>
      <c r="F404"/>
      <c r="G404"/>
      <c r="H404"/>
      <c r="I404"/>
      <c r="J404"/>
      <c r="K404"/>
      <c r="L404"/>
      <c r="M404"/>
      <c r="N404"/>
      <c r="O404"/>
      <c r="P404"/>
      <c r="Q404"/>
      <c r="R404"/>
      <c r="S404"/>
      <c r="T404"/>
      <c r="U404"/>
    </row>
    <row r="405" spans="1:21" ht="15">
      <c r="A405"/>
      <c r="B405"/>
      <c r="C405"/>
      <c r="D405"/>
      <c r="E405"/>
      <c r="F405"/>
      <c r="G405"/>
      <c r="H405"/>
      <c r="I405"/>
      <c r="J405"/>
      <c r="K405"/>
      <c r="L405"/>
      <c r="M405"/>
      <c r="N405"/>
      <c r="O405"/>
      <c r="P405"/>
      <c r="Q405"/>
      <c r="R405"/>
      <c r="S405"/>
      <c r="T405"/>
      <c r="U405"/>
    </row>
    <row r="406" spans="1:21" ht="15">
      <c r="A406"/>
      <c r="B406"/>
      <c r="C406"/>
      <c r="D406"/>
      <c r="E406"/>
      <c r="F406"/>
      <c r="G406"/>
      <c r="H406"/>
      <c r="I406"/>
      <c r="J406"/>
      <c r="K406"/>
      <c r="L406"/>
      <c r="M406"/>
      <c r="N406"/>
      <c r="O406"/>
      <c r="P406"/>
      <c r="Q406"/>
      <c r="R406"/>
      <c r="S406"/>
      <c r="T406"/>
      <c r="U406"/>
    </row>
    <row r="407" spans="1:21" ht="15">
      <c r="A407"/>
      <c r="B407"/>
      <c r="C407"/>
      <c r="D407"/>
      <c r="E407"/>
      <c r="F407"/>
      <c r="G407"/>
      <c r="H407"/>
      <c r="I407"/>
      <c r="J407"/>
      <c r="K407"/>
      <c r="L407"/>
      <c r="M407"/>
      <c r="N407"/>
      <c r="O407"/>
      <c r="P407"/>
      <c r="Q407"/>
      <c r="R407"/>
      <c r="S407"/>
      <c r="T407"/>
      <c r="U407"/>
    </row>
    <row r="408" spans="1:21" ht="15">
      <c r="A408"/>
      <c r="B408"/>
      <c r="C408"/>
      <c r="D408"/>
      <c r="E408"/>
      <c r="F408"/>
      <c r="G408"/>
      <c r="H408"/>
      <c r="I408"/>
      <c r="J408"/>
      <c r="K408"/>
      <c r="L408"/>
      <c r="M408"/>
      <c r="N408"/>
      <c r="O408"/>
      <c r="P408"/>
      <c r="Q408"/>
      <c r="R408"/>
      <c r="S408"/>
      <c r="T408"/>
      <c r="U408"/>
    </row>
    <row r="409" spans="1:21" ht="15">
      <c r="A409"/>
      <c r="B409"/>
      <c r="C409"/>
      <c r="D409"/>
      <c r="E409"/>
      <c r="F409"/>
      <c r="G409"/>
      <c r="H409"/>
      <c r="I409"/>
      <c r="J409"/>
      <c r="K409"/>
      <c r="L409"/>
      <c r="M409"/>
      <c r="N409"/>
      <c r="O409"/>
      <c r="P409"/>
      <c r="Q409"/>
      <c r="R409"/>
      <c r="S409"/>
      <c r="T409"/>
      <c r="U409"/>
    </row>
    <row r="410" spans="1:21" ht="15">
      <c r="A410"/>
      <c r="B410"/>
      <c r="C410"/>
      <c r="D410"/>
      <c r="E410"/>
      <c r="F410"/>
      <c r="G410"/>
      <c r="H410"/>
      <c r="I410"/>
      <c r="J410"/>
      <c r="K410"/>
      <c r="L410"/>
      <c r="M410"/>
      <c r="N410"/>
      <c r="O410"/>
      <c r="P410"/>
      <c r="Q410"/>
      <c r="R410"/>
      <c r="S410"/>
      <c r="T410"/>
      <c r="U410"/>
    </row>
    <row r="411" spans="1:21" ht="15">
      <c r="A411"/>
      <c r="B411"/>
      <c r="C411"/>
      <c r="D411"/>
      <c r="E411"/>
      <c r="F411"/>
      <c r="G411"/>
      <c r="H411"/>
      <c r="I411"/>
      <c r="J411"/>
      <c r="K411"/>
      <c r="L411"/>
      <c r="M411"/>
      <c r="N411"/>
      <c r="O411"/>
      <c r="P411"/>
      <c r="Q411"/>
      <c r="R411"/>
      <c r="S411"/>
      <c r="T411"/>
      <c r="U411"/>
    </row>
    <row r="412" spans="1:21" ht="15">
      <c r="A412"/>
      <c r="B412"/>
      <c r="C412"/>
      <c r="D412"/>
      <c r="E412"/>
      <c r="F412"/>
      <c r="G412"/>
      <c r="H412"/>
      <c r="I412"/>
      <c r="J412"/>
      <c r="K412"/>
      <c r="L412"/>
      <c r="M412"/>
      <c r="N412"/>
      <c r="O412"/>
      <c r="P412"/>
      <c r="Q412"/>
      <c r="R412"/>
      <c r="S412"/>
      <c r="T412"/>
      <c r="U412"/>
    </row>
    <row r="413" spans="1:21" ht="15">
      <c r="A413"/>
      <c r="B413"/>
      <c r="C413"/>
      <c r="D413"/>
      <c r="E413"/>
      <c r="F413"/>
      <c r="G413"/>
      <c r="H413"/>
      <c r="I413"/>
      <c r="J413"/>
      <c r="K413"/>
      <c r="L413"/>
      <c r="M413"/>
      <c r="N413"/>
      <c r="O413"/>
      <c r="P413"/>
      <c r="Q413"/>
      <c r="R413"/>
      <c r="S413"/>
      <c r="T413"/>
      <c r="U413"/>
    </row>
    <row r="414" spans="1:21" ht="15">
      <c r="A414"/>
      <c r="B414"/>
      <c r="C414"/>
      <c r="D414"/>
      <c r="E414"/>
      <c r="F414"/>
      <c r="G414"/>
      <c r="H414"/>
      <c r="I414"/>
      <c r="J414"/>
      <c r="K414"/>
      <c r="L414"/>
      <c r="M414"/>
      <c r="N414"/>
      <c r="O414"/>
      <c r="P414"/>
      <c r="Q414"/>
      <c r="R414"/>
      <c r="S414"/>
      <c r="T414"/>
      <c r="U414"/>
    </row>
    <row r="415" spans="1:21" ht="15">
      <c r="A415"/>
      <c r="B415"/>
      <c r="C415"/>
      <c r="D415"/>
      <c r="E415"/>
      <c r="F415"/>
      <c r="G415"/>
      <c r="H415"/>
      <c r="I415"/>
      <c r="J415"/>
      <c r="K415"/>
      <c r="L415"/>
      <c r="M415"/>
      <c r="N415"/>
      <c r="O415"/>
      <c r="P415"/>
      <c r="Q415"/>
      <c r="R415"/>
      <c r="S415"/>
      <c r="T415"/>
      <c r="U415"/>
    </row>
    <row r="416" spans="1:21" ht="15">
      <c r="A416"/>
      <c r="B416"/>
      <c r="C416"/>
      <c r="D416"/>
      <c r="E416"/>
      <c r="F416"/>
      <c r="G416"/>
      <c r="H416"/>
      <c r="I416"/>
      <c r="J416"/>
      <c r="K416"/>
      <c r="L416"/>
      <c r="M416"/>
      <c r="N416"/>
      <c r="O416"/>
      <c r="P416"/>
      <c r="Q416"/>
      <c r="R416"/>
      <c r="S416"/>
      <c r="T416"/>
      <c r="U416"/>
    </row>
    <row r="417" spans="1:21" ht="15">
      <c r="A417"/>
      <c r="B417"/>
      <c r="C417"/>
      <c r="D417"/>
      <c r="E417"/>
      <c r="F417"/>
      <c r="G417"/>
      <c r="H417"/>
      <c r="I417"/>
      <c r="J417"/>
      <c r="K417"/>
      <c r="L417"/>
      <c r="M417"/>
      <c r="N417"/>
      <c r="O417"/>
      <c r="P417"/>
      <c r="Q417"/>
      <c r="R417"/>
      <c r="S417"/>
      <c r="T417"/>
      <c r="U417"/>
    </row>
    <row r="418" spans="1:21" ht="15">
      <c r="A418"/>
      <c r="B418"/>
      <c r="C418"/>
      <c r="D418"/>
      <c r="E418"/>
      <c r="F418"/>
      <c r="G418"/>
      <c r="H418"/>
      <c r="I418"/>
      <c r="J418"/>
      <c r="K418"/>
      <c r="L418"/>
      <c r="M418"/>
      <c r="N418"/>
      <c r="O418"/>
      <c r="P418"/>
      <c r="Q418"/>
      <c r="R418"/>
      <c r="S418"/>
      <c r="T418"/>
      <c r="U418"/>
    </row>
    <row r="419" spans="1:21" ht="15">
      <c r="A419"/>
      <c r="B419"/>
      <c r="C419"/>
      <c r="D419"/>
      <c r="E419"/>
      <c r="F419"/>
      <c r="G419"/>
      <c r="H419"/>
      <c r="I419"/>
      <c r="J419"/>
      <c r="K419"/>
      <c r="L419"/>
      <c r="M419"/>
      <c r="N419"/>
      <c r="O419"/>
      <c r="P419"/>
      <c r="Q419"/>
      <c r="R419"/>
      <c r="S419"/>
      <c r="T419"/>
      <c r="U419"/>
    </row>
    <row r="420" spans="1:21" ht="15">
      <c r="A420"/>
      <c r="B420"/>
      <c r="C420"/>
      <c r="D420"/>
      <c r="E420"/>
      <c r="F420"/>
      <c r="G420"/>
      <c r="H420"/>
      <c r="I420"/>
      <c r="J420"/>
      <c r="K420"/>
      <c r="L420"/>
      <c r="M420"/>
      <c r="N420"/>
      <c r="O420"/>
      <c r="P420"/>
      <c r="Q420"/>
      <c r="R420"/>
      <c r="S420"/>
      <c r="T420"/>
      <c r="U420"/>
    </row>
    <row r="421" spans="1:21" ht="15">
      <c r="A421"/>
      <c r="B421"/>
      <c r="C421"/>
      <c r="D421"/>
      <c r="E421"/>
      <c r="F421"/>
      <c r="G421"/>
      <c r="H421"/>
      <c r="I421"/>
      <c r="J421"/>
      <c r="K421"/>
      <c r="L421"/>
      <c r="M421"/>
      <c r="N421"/>
      <c r="O421"/>
      <c r="P421"/>
      <c r="Q421"/>
      <c r="R421"/>
      <c r="S421"/>
      <c r="T421"/>
      <c r="U421"/>
    </row>
    <row r="422" spans="1:21" ht="15">
      <c r="A422"/>
      <c r="B422"/>
      <c r="C422"/>
      <c r="D422"/>
      <c r="E422"/>
      <c r="F422"/>
      <c r="G422"/>
      <c r="H422"/>
      <c r="I422"/>
      <c r="J422"/>
      <c r="K422"/>
      <c r="L422"/>
      <c r="M422"/>
      <c r="N422"/>
      <c r="O422"/>
      <c r="P422"/>
      <c r="Q422"/>
      <c r="R422"/>
      <c r="S422"/>
      <c r="T422"/>
      <c r="U422"/>
    </row>
    <row r="423" spans="1:21" ht="15">
      <c r="A423"/>
      <c r="B423"/>
      <c r="C423"/>
      <c r="D423"/>
      <c r="E423"/>
      <c r="F423"/>
      <c r="G423"/>
      <c r="H423"/>
      <c r="I423"/>
      <c r="J423"/>
      <c r="K423"/>
      <c r="L423"/>
      <c r="M423"/>
      <c r="N423"/>
      <c r="O423"/>
      <c r="P423"/>
      <c r="Q423"/>
      <c r="R423"/>
      <c r="S423"/>
      <c r="T423"/>
      <c r="U423"/>
    </row>
    <row r="424" spans="1:21" ht="15">
      <c r="A424"/>
      <c r="B424"/>
      <c r="C424"/>
      <c r="D424"/>
      <c r="E424"/>
      <c r="F424"/>
      <c r="G424"/>
      <c r="H424"/>
      <c r="I424"/>
      <c r="J424"/>
      <c r="K424"/>
      <c r="L424"/>
      <c r="M424"/>
      <c r="N424"/>
      <c r="O424"/>
      <c r="P424"/>
      <c r="Q424"/>
      <c r="R424"/>
      <c r="S424"/>
      <c r="T424"/>
      <c r="U424"/>
    </row>
    <row r="425" spans="1:21" ht="15">
      <c r="A425"/>
      <c r="B425"/>
      <c r="C425"/>
      <c r="D425"/>
      <c r="E425"/>
      <c r="F425"/>
      <c r="G425"/>
      <c r="H425"/>
      <c r="I425"/>
      <c r="J425"/>
      <c r="K425"/>
      <c r="L425"/>
      <c r="M425"/>
      <c r="N425"/>
      <c r="O425"/>
      <c r="P425"/>
      <c r="Q425"/>
      <c r="R425"/>
      <c r="S425"/>
      <c r="T425"/>
      <c r="U425"/>
    </row>
    <row r="426" spans="1:21" ht="15">
      <c r="A426"/>
      <c r="B426"/>
      <c r="C426"/>
      <c r="D426"/>
      <c r="E426"/>
      <c r="F426"/>
      <c r="G426"/>
      <c r="H426"/>
      <c r="I426"/>
      <c r="J426"/>
      <c r="K426"/>
      <c r="L426"/>
      <c r="M426"/>
      <c r="N426"/>
      <c r="O426"/>
      <c r="P426"/>
      <c r="Q426"/>
      <c r="R426"/>
      <c r="S426"/>
      <c r="T426"/>
      <c r="U426"/>
    </row>
    <row r="427" spans="1:21" ht="15">
      <c r="A427"/>
      <c r="B427"/>
      <c r="C427"/>
      <c r="D427"/>
      <c r="E427"/>
      <c r="F427"/>
      <c r="G427"/>
      <c r="H427"/>
      <c r="I427"/>
      <c r="J427"/>
      <c r="K427"/>
      <c r="L427"/>
      <c r="M427"/>
      <c r="N427"/>
      <c r="O427"/>
      <c r="P427"/>
      <c r="Q427"/>
      <c r="R427"/>
      <c r="S427"/>
      <c r="T427"/>
      <c r="U427"/>
    </row>
    <row r="428" spans="1:21" ht="15">
      <c r="A428"/>
      <c r="B428"/>
      <c r="C428"/>
      <c r="D428"/>
      <c r="E428"/>
      <c r="F428"/>
      <c r="G428"/>
      <c r="H428"/>
      <c r="I428"/>
      <c r="J428"/>
      <c r="K428"/>
      <c r="L428"/>
      <c r="M428"/>
      <c r="N428"/>
      <c r="O428"/>
      <c r="P428"/>
      <c r="Q428"/>
      <c r="R428"/>
      <c r="S428"/>
      <c r="T428"/>
      <c r="U428"/>
    </row>
    <row r="429" spans="1:21" ht="15">
      <c r="A429"/>
      <c r="B429"/>
      <c r="C429"/>
      <c r="D429"/>
      <c r="E429"/>
      <c r="F429"/>
      <c r="G429"/>
      <c r="H429"/>
      <c r="I429"/>
      <c r="J429"/>
      <c r="K429"/>
      <c r="L429"/>
      <c r="M429"/>
      <c r="N429"/>
      <c r="O429"/>
      <c r="P429"/>
      <c r="Q429"/>
      <c r="R429"/>
      <c r="S429"/>
      <c r="T429"/>
      <c r="U429"/>
    </row>
    <row r="430" spans="1:21" ht="15">
      <c r="A430"/>
      <c r="B430"/>
      <c r="C430"/>
      <c r="D430"/>
      <c r="E430"/>
      <c r="F430"/>
      <c r="G430"/>
      <c r="H430"/>
      <c r="I430"/>
      <c r="J430"/>
      <c r="K430"/>
      <c r="L430"/>
      <c r="M430"/>
      <c r="N430"/>
      <c r="O430"/>
      <c r="P430"/>
      <c r="Q430"/>
      <c r="R430"/>
      <c r="S430"/>
      <c r="T430"/>
      <c r="U430"/>
    </row>
    <row r="431" spans="1:21" ht="15">
      <c r="A431"/>
      <c r="B431"/>
      <c r="C431"/>
      <c r="D431"/>
      <c r="E431"/>
      <c r="F431"/>
      <c r="G431"/>
      <c r="H431"/>
      <c r="I431"/>
      <c r="J431"/>
      <c r="K431"/>
      <c r="L431"/>
      <c r="M431"/>
      <c r="N431"/>
      <c r="O431"/>
      <c r="P431"/>
      <c r="Q431"/>
      <c r="R431"/>
      <c r="S431"/>
      <c r="T431"/>
      <c r="U431"/>
    </row>
    <row r="432" spans="1:21" ht="15">
      <c r="A432"/>
      <c r="B432"/>
      <c r="C432"/>
      <c r="D432"/>
      <c r="E432"/>
      <c r="F432"/>
      <c r="G432"/>
      <c r="H432"/>
      <c r="I432"/>
      <c r="J432"/>
      <c r="K432"/>
      <c r="L432"/>
      <c r="M432"/>
      <c r="N432"/>
      <c r="O432"/>
      <c r="P432"/>
      <c r="Q432"/>
      <c r="R432"/>
      <c r="S432"/>
      <c r="T432"/>
      <c r="U432"/>
    </row>
    <row r="433" spans="1:21" ht="15">
      <c r="A433"/>
      <c r="B433"/>
      <c r="C433"/>
      <c r="D433"/>
      <c r="E433"/>
      <c r="F433"/>
      <c r="G433"/>
      <c r="H433"/>
      <c r="I433"/>
      <c r="J433"/>
      <c r="K433"/>
      <c r="L433"/>
      <c r="M433"/>
      <c r="N433"/>
      <c r="O433"/>
      <c r="P433"/>
      <c r="Q433"/>
      <c r="R433"/>
      <c r="S433"/>
      <c r="T433"/>
      <c r="U433"/>
    </row>
    <row r="434" spans="1:21" ht="15">
      <c r="A434"/>
      <c r="B434"/>
      <c r="C434"/>
      <c r="D434"/>
      <c r="E434"/>
      <c r="F434"/>
      <c r="G434"/>
      <c r="H434"/>
      <c r="I434"/>
      <c r="J434"/>
      <c r="K434"/>
      <c r="L434"/>
      <c r="M434"/>
      <c r="N434"/>
      <c r="O434"/>
      <c r="P434"/>
      <c r="Q434"/>
      <c r="R434"/>
      <c r="S434"/>
      <c r="T434"/>
      <c r="U434"/>
    </row>
    <row r="435" spans="1:21" ht="15">
      <c r="A435"/>
      <c r="B435"/>
      <c r="C435"/>
      <c r="D435"/>
      <c r="E435"/>
      <c r="F435"/>
      <c r="G435"/>
      <c r="H435"/>
      <c r="I435"/>
      <c r="J435"/>
      <c r="K435"/>
      <c r="L435"/>
      <c r="M435"/>
      <c r="N435"/>
      <c r="O435"/>
      <c r="P435"/>
      <c r="Q435"/>
      <c r="R435"/>
      <c r="S435"/>
      <c r="T435"/>
      <c r="U435"/>
    </row>
    <row r="436" spans="1:21" ht="15">
      <c r="A436"/>
      <c r="B436"/>
      <c r="C436"/>
      <c r="D436"/>
      <c r="E436"/>
      <c r="F436"/>
      <c r="G436"/>
      <c r="H436"/>
      <c r="I436"/>
      <c r="J436"/>
      <c r="K436"/>
      <c r="L436"/>
      <c r="M436"/>
      <c r="N436"/>
      <c r="O436"/>
      <c r="P436"/>
      <c r="Q436"/>
      <c r="R436"/>
      <c r="S436"/>
      <c r="T436"/>
      <c r="U436"/>
    </row>
    <row r="437" spans="1:21" ht="15">
      <c r="A437"/>
      <c r="B437"/>
      <c r="C437"/>
      <c r="D437"/>
      <c r="E437"/>
      <c r="F437"/>
      <c r="G437"/>
      <c r="H437"/>
      <c r="I437"/>
      <c r="J437"/>
      <c r="K437"/>
      <c r="L437"/>
      <c r="M437"/>
      <c r="N437"/>
      <c r="O437"/>
      <c r="P437"/>
      <c r="Q437"/>
      <c r="R437"/>
      <c r="S437"/>
      <c r="T437"/>
      <c r="U437"/>
    </row>
    <row r="438" spans="1:21" ht="15">
      <c r="A438"/>
      <c r="B438"/>
      <c r="C438"/>
      <c r="D438"/>
      <c r="E438"/>
      <c r="F438"/>
      <c r="G438"/>
      <c r="H438"/>
      <c r="I438"/>
      <c r="J438"/>
      <c r="K438"/>
      <c r="L438"/>
      <c r="M438"/>
      <c r="N438"/>
      <c r="O438"/>
      <c r="P438"/>
      <c r="Q438"/>
      <c r="R438"/>
      <c r="S438"/>
      <c r="T438"/>
      <c r="U438"/>
    </row>
    <row r="439" spans="1:21" ht="15">
      <c r="A439"/>
      <c r="B439"/>
      <c r="C439"/>
      <c r="D439"/>
      <c r="E439"/>
      <c r="F439"/>
      <c r="G439"/>
      <c r="H439"/>
      <c r="I439"/>
      <c r="J439"/>
      <c r="K439"/>
      <c r="L439"/>
      <c r="M439"/>
      <c r="N439"/>
      <c r="O439"/>
      <c r="P439"/>
      <c r="Q439"/>
      <c r="R439"/>
      <c r="S439"/>
      <c r="T439"/>
      <c r="U439"/>
    </row>
    <row r="440" spans="1:21" ht="15">
      <c r="A440"/>
      <c r="B440"/>
      <c r="C440"/>
      <c r="D440"/>
      <c r="E440"/>
      <c r="F440"/>
      <c r="G440"/>
      <c r="H440"/>
      <c r="I440"/>
      <c r="J440"/>
      <c r="K440"/>
      <c r="L440"/>
      <c r="M440"/>
      <c r="N440"/>
      <c r="O440"/>
      <c r="P440"/>
      <c r="Q440"/>
      <c r="R440"/>
      <c r="S440"/>
      <c r="T440"/>
      <c r="U440"/>
    </row>
    <row r="441" spans="1:21" ht="15">
      <c r="A441"/>
      <c r="B441"/>
      <c r="C441"/>
      <c r="D441"/>
      <c r="E441"/>
      <c r="F441"/>
      <c r="G441"/>
      <c r="H441"/>
      <c r="I441"/>
      <c r="J441"/>
      <c r="K441"/>
      <c r="L441"/>
      <c r="M441"/>
      <c r="N441"/>
      <c r="O441"/>
      <c r="P441"/>
      <c r="Q441"/>
      <c r="R441"/>
      <c r="S441"/>
      <c r="T441"/>
      <c r="U441"/>
    </row>
    <row r="442" spans="1:21" ht="15">
      <c r="A442"/>
      <c r="B442"/>
      <c r="C442"/>
      <c r="D442"/>
      <c r="E442"/>
      <c r="F442"/>
      <c r="G442"/>
      <c r="H442"/>
      <c r="I442"/>
      <c r="J442"/>
      <c r="K442"/>
      <c r="L442"/>
      <c r="M442"/>
      <c r="N442"/>
      <c r="O442"/>
      <c r="P442"/>
      <c r="Q442"/>
      <c r="R442"/>
      <c r="S442"/>
      <c r="T442"/>
      <c r="U442"/>
    </row>
    <row r="443" spans="1:21" ht="15">
      <c r="A443"/>
      <c r="B443"/>
      <c r="C443"/>
      <c r="D443"/>
      <c r="E443"/>
      <c r="F443"/>
      <c r="G443"/>
      <c r="H443"/>
      <c r="I443"/>
      <c r="J443"/>
      <c r="K443"/>
      <c r="L443"/>
      <c r="M443"/>
      <c r="N443"/>
      <c r="O443"/>
      <c r="P443"/>
      <c r="Q443"/>
      <c r="R443"/>
      <c r="S443"/>
      <c r="T443"/>
      <c r="U443"/>
    </row>
    <row r="444" spans="1:21" ht="15">
      <c r="A444"/>
      <c r="B444"/>
      <c r="C444"/>
      <c r="D444"/>
      <c r="E444"/>
      <c r="F444"/>
      <c r="G444"/>
      <c r="H444"/>
      <c r="I444"/>
      <c r="J444"/>
      <c r="K444"/>
      <c r="L444"/>
      <c r="M444"/>
      <c r="N444"/>
      <c r="O444"/>
      <c r="P444"/>
      <c r="Q444"/>
      <c r="R444"/>
      <c r="S444"/>
      <c r="T444"/>
      <c r="U444"/>
    </row>
    <row r="445" spans="1:21" ht="15">
      <c r="A445"/>
      <c r="B445"/>
      <c r="C445"/>
      <c r="D445"/>
      <c r="E445"/>
      <c r="F445"/>
      <c r="G445"/>
      <c r="H445"/>
      <c r="I445"/>
      <c r="J445"/>
      <c r="K445"/>
      <c r="L445"/>
      <c r="M445"/>
      <c r="N445"/>
      <c r="O445"/>
      <c r="P445"/>
      <c r="Q445"/>
      <c r="R445"/>
      <c r="S445"/>
      <c r="T445"/>
      <c r="U445"/>
    </row>
    <row r="446" spans="1:21" ht="15">
      <c r="A446"/>
      <c r="B446"/>
      <c r="C446"/>
      <c r="D446"/>
      <c r="E446"/>
      <c r="F446"/>
      <c r="G446"/>
      <c r="H446"/>
      <c r="I446"/>
      <c r="J446"/>
      <c r="K446"/>
      <c r="L446"/>
      <c r="M446"/>
      <c r="N446"/>
      <c r="O446"/>
      <c r="P446"/>
      <c r="Q446"/>
      <c r="R446"/>
      <c r="S446"/>
      <c r="T446"/>
      <c r="U446"/>
    </row>
    <row r="447" spans="1:21" ht="15">
      <c r="A447"/>
      <c r="B447"/>
      <c r="C447"/>
      <c r="D447"/>
      <c r="E447"/>
      <c r="F447"/>
      <c r="G447"/>
      <c r="H447"/>
      <c r="I447"/>
      <c r="J447"/>
      <c r="K447"/>
      <c r="L447"/>
      <c r="M447"/>
      <c r="N447"/>
      <c r="O447"/>
      <c r="P447"/>
      <c r="Q447"/>
      <c r="R447"/>
      <c r="S447"/>
      <c r="T447"/>
      <c r="U447"/>
    </row>
    <row r="448" spans="1:21" ht="15">
      <c r="A448"/>
      <c r="B448"/>
      <c r="C448"/>
      <c r="D448"/>
      <c r="E448"/>
      <c r="F448"/>
      <c r="G448"/>
      <c r="H448"/>
      <c r="I448"/>
      <c r="J448"/>
      <c r="K448"/>
      <c r="L448"/>
      <c r="M448"/>
      <c r="N448"/>
      <c r="O448"/>
      <c r="P448"/>
      <c r="Q448"/>
      <c r="R448"/>
      <c r="S448"/>
      <c r="T448"/>
      <c r="U448"/>
    </row>
    <row r="449" spans="1:21" ht="15">
      <c r="A449"/>
      <c r="B449"/>
      <c r="C449"/>
      <c r="D449"/>
      <c r="E449"/>
      <c r="F449"/>
      <c r="G449"/>
      <c r="H449"/>
      <c r="I449"/>
      <c r="J449"/>
      <c r="K449"/>
      <c r="L449"/>
      <c r="M449"/>
      <c r="N449"/>
      <c r="O449"/>
      <c r="P449"/>
      <c r="Q449"/>
      <c r="R449"/>
      <c r="S449"/>
      <c r="T449"/>
      <c r="U449"/>
    </row>
    <row r="450" spans="1:21" ht="15">
      <c r="A450"/>
      <c r="B450"/>
      <c r="C450"/>
      <c r="D450"/>
      <c r="E450"/>
      <c r="F450"/>
      <c r="G450"/>
      <c r="H450"/>
      <c r="I450"/>
      <c r="J450"/>
      <c r="K450"/>
      <c r="L450"/>
      <c r="M450"/>
      <c r="N450"/>
      <c r="O450"/>
      <c r="P450"/>
      <c r="Q450"/>
      <c r="R450"/>
      <c r="S450"/>
      <c r="T450"/>
      <c r="U450"/>
    </row>
    <row r="451" spans="1:21" ht="15">
      <c r="A451"/>
      <c r="B451"/>
      <c r="C451"/>
      <c r="D451"/>
      <c r="E451"/>
      <c r="F451"/>
      <c r="G451"/>
      <c r="H451"/>
      <c r="I451"/>
      <c r="J451"/>
      <c r="K451"/>
      <c r="L451"/>
      <c r="M451"/>
      <c r="N451"/>
      <c r="O451"/>
      <c r="P451"/>
      <c r="Q451"/>
      <c r="R451"/>
      <c r="S451"/>
      <c r="T451"/>
      <c r="U451"/>
    </row>
    <row r="452" spans="1:21" ht="15">
      <c r="A452"/>
      <c r="B452"/>
      <c r="C452"/>
      <c r="D452"/>
      <c r="E452"/>
      <c r="F452"/>
      <c r="G452"/>
      <c r="H452"/>
      <c r="I452"/>
      <c r="J452"/>
      <c r="K452"/>
      <c r="L452"/>
      <c r="M452"/>
      <c r="N452"/>
      <c r="O452"/>
      <c r="P452"/>
      <c r="Q452"/>
      <c r="R452"/>
      <c r="S452"/>
      <c r="T452"/>
      <c r="U452"/>
    </row>
    <row r="453" spans="1:21" ht="15">
      <c r="A453"/>
      <c r="B453"/>
      <c r="C453"/>
      <c r="D453"/>
      <c r="E453"/>
      <c r="F453"/>
      <c r="G453"/>
      <c r="H453"/>
      <c r="I453"/>
      <c r="J453"/>
      <c r="K453"/>
      <c r="L453"/>
      <c r="M453"/>
      <c r="N453"/>
      <c r="O453"/>
      <c r="P453"/>
      <c r="Q453"/>
      <c r="R453"/>
      <c r="S453"/>
      <c r="T453"/>
      <c r="U453"/>
    </row>
    <row r="454" spans="1:21" ht="15">
      <c r="A454"/>
      <c r="B454"/>
      <c r="C454"/>
      <c r="D454"/>
      <c r="E454"/>
      <c r="F454"/>
      <c r="G454"/>
      <c r="H454"/>
      <c r="I454"/>
      <c r="J454"/>
      <c r="K454"/>
      <c r="L454"/>
      <c r="M454"/>
      <c r="N454"/>
      <c r="O454"/>
      <c r="P454"/>
      <c r="Q454"/>
      <c r="R454"/>
      <c r="S454"/>
      <c r="T454"/>
      <c r="U454"/>
    </row>
    <row r="455" spans="1:21" ht="15">
      <c r="A455"/>
      <c r="B455"/>
      <c r="C455"/>
      <c r="D455"/>
      <c r="E455"/>
      <c r="F455"/>
      <c r="G455"/>
      <c r="H455"/>
      <c r="I455"/>
      <c r="J455"/>
      <c r="K455"/>
      <c r="L455"/>
      <c r="M455"/>
      <c r="N455"/>
      <c r="O455"/>
      <c r="P455"/>
      <c r="Q455"/>
      <c r="R455"/>
      <c r="S455"/>
      <c r="T455"/>
      <c r="U455"/>
    </row>
    <row r="456" spans="1:21" ht="15">
      <c r="A456"/>
      <c r="B456"/>
      <c r="C456"/>
      <c r="D456"/>
      <c r="E456"/>
      <c r="F456"/>
      <c r="G456"/>
      <c r="H456"/>
      <c r="I456"/>
      <c r="J456"/>
      <c r="K456"/>
      <c r="L456"/>
      <c r="M456"/>
      <c r="N456"/>
      <c r="O456"/>
      <c r="P456"/>
      <c r="Q456"/>
      <c r="R456"/>
      <c r="S456"/>
      <c r="T456"/>
      <c r="U456"/>
    </row>
    <row r="457" spans="1:21" ht="15">
      <c r="A457"/>
      <c r="B457"/>
      <c r="C457"/>
      <c r="D457"/>
      <c r="E457"/>
      <c r="F457"/>
      <c r="G457"/>
      <c r="H457"/>
      <c r="I457"/>
      <c r="J457"/>
      <c r="K457"/>
      <c r="L457"/>
      <c r="M457"/>
      <c r="N457"/>
      <c r="O457"/>
      <c r="P457"/>
      <c r="Q457"/>
      <c r="R457"/>
      <c r="S457"/>
      <c r="T457"/>
      <c r="U457"/>
    </row>
    <row r="458" spans="1:21" ht="15">
      <c r="A458"/>
      <c r="B458"/>
      <c r="C458"/>
      <c r="D458"/>
      <c r="E458"/>
      <c r="F458"/>
      <c r="G458"/>
      <c r="H458"/>
      <c r="I458"/>
      <c r="J458"/>
      <c r="K458"/>
      <c r="L458"/>
      <c r="M458"/>
      <c r="N458"/>
      <c r="O458"/>
      <c r="P458"/>
      <c r="Q458"/>
      <c r="R458"/>
      <c r="S458"/>
      <c r="T458"/>
      <c r="U458"/>
    </row>
    <row r="459" spans="1:21" ht="15">
      <c r="A459"/>
      <c r="B459"/>
      <c r="C459"/>
      <c r="D459"/>
      <c r="E459"/>
      <c r="F459"/>
      <c r="G459"/>
      <c r="H459"/>
      <c r="I459"/>
      <c r="J459"/>
      <c r="K459"/>
      <c r="L459"/>
      <c r="M459"/>
      <c r="N459"/>
      <c r="O459"/>
      <c r="P459"/>
      <c r="Q459"/>
      <c r="R459"/>
      <c r="S459"/>
      <c r="T459"/>
      <c r="U459"/>
    </row>
    <row r="460" spans="1:21" ht="15">
      <c r="A460"/>
      <c r="B460"/>
      <c r="C460"/>
      <c r="D460"/>
      <c r="E460"/>
      <c r="F460"/>
      <c r="G460"/>
      <c r="H460"/>
      <c r="I460"/>
      <c r="J460"/>
      <c r="K460"/>
      <c r="L460"/>
      <c r="M460"/>
      <c r="N460"/>
      <c r="O460"/>
      <c r="P460"/>
      <c r="Q460"/>
      <c r="R460"/>
      <c r="S460"/>
      <c r="T460"/>
      <c r="U460"/>
    </row>
    <row r="461" spans="1:21" ht="15">
      <c r="A461"/>
      <c r="B461"/>
      <c r="C461"/>
      <c r="D461"/>
      <c r="E461"/>
      <c r="F461"/>
      <c r="G461"/>
      <c r="H461"/>
      <c r="I461"/>
      <c r="J461"/>
      <c r="K461"/>
      <c r="L461"/>
      <c r="M461"/>
      <c r="N461"/>
      <c r="O461"/>
      <c r="P461"/>
      <c r="Q461"/>
      <c r="R461"/>
      <c r="S461"/>
      <c r="T461"/>
      <c r="U461"/>
    </row>
    <row r="462" spans="1:21" ht="15">
      <c r="A462"/>
      <c r="B462"/>
      <c r="C462"/>
      <c r="D462"/>
      <c r="E462"/>
      <c r="F462"/>
      <c r="G462"/>
      <c r="H462"/>
      <c r="I462"/>
      <c r="J462"/>
      <c r="K462"/>
      <c r="L462"/>
      <c r="M462"/>
      <c r="N462"/>
      <c r="O462"/>
      <c r="P462"/>
      <c r="Q462"/>
      <c r="R462"/>
      <c r="S462"/>
      <c r="T462"/>
      <c r="U462"/>
    </row>
    <row r="463" spans="1:21" ht="15">
      <c r="A463"/>
      <c r="B463"/>
      <c r="C463"/>
      <c r="D463"/>
      <c r="E463"/>
      <c r="F463"/>
      <c r="G463"/>
      <c r="H463"/>
      <c r="I463"/>
      <c r="J463"/>
      <c r="K463"/>
      <c r="L463"/>
      <c r="M463"/>
      <c r="N463"/>
      <c r="O463"/>
      <c r="P463"/>
      <c r="Q463"/>
      <c r="R463"/>
      <c r="S463"/>
      <c r="T463"/>
      <c r="U463"/>
    </row>
    <row r="464" spans="1:21" ht="15">
      <c r="A464"/>
      <c r="B464"/>
      <c r="C464"/>
      <c r="D464"/>
      <c r="E464"/>
      <c r="F464"/>
      <c r="G464"/>
      <c r="H464"/>
      <c r="I464"/>
      <c r="J464"/>
      <c r="K464"/>
      <c r="L464"/>
      <c r="M464"/>
      <c r="N464"/>
      <c r="O464"/>
      <c r="P464"/>
      <c r="Q464"/>
      <c r="R464"/>
      <c r="S464"/>
      <c r="T464"/>
      <c r="U464"/>
    </row>
    <row r="465" spans="1:21" ht="15">
      <c r="A465"/>
      <c r="B465"/>
      <c r="C465"/>
      <c r="D465"/>
      <c r="E465"/>
      <c r="F465"/>
      <c r="G465"/>
      <c r="H465"/>
      <c r="I465"/>
      <c r="J465"/>
      <c r="K465"/>
      <c r="L465"/>
      <c r="M465"/>
      <c r="N465"/>
      <c r="O465"/>
      <c r="P465"/>
      <c r="Q465"/>
      <c r="R465"/>
      <c r="S465"/>
      <c r="T465"/>
      <c r="U465"/>
    </row>
    <row r="466" spans="1:21" ht="15">
      <c r="A466"/>
      <c r="B466"/>
      <c r="C466"/>
      <c r="D466"/>
      <c r="E466"/>
      <c r="F466"/>
      <c r="G466"/>
      <c r="H466"/>
      <c r="I466"/>
      <c r="J466"/>
      <c r="K466"/>
      <c r="L466"/>
      <c r="M466"/>
      <c r="N466"/>
      <c r="O466"/>
      <c r="P466"/>
      <c r="Q466"/>
      <c r="R466"/>
      <c r="S466"/>
      <c r="T466"/>
      <c r="U466"/>
    </row>
    <row r="467" spans="1:21" ht="15">
      <c r="A467"/>
      <c r="B467"/>
      <c r="C467"/>
      <c r="D467"/>
      <c r="E467"/>
      <c r="F467"/>
      <c r="G467"/>
      <c r="H467"/>
      <c r="I467"/>
      <c r="J467"/>
      <c r="K467"/>
      <c r="L467"/>
      <c r="M467"/>
      <c r="N467"/>
      <c r="O467"/>
      <c r="P467"/>
      <c r="Q467"/>
      <c r="R467"/>
      <c r="S467"/>
      <c r="T467"/>
      <c r="U467"/>
    </row>
    <row r="468" spans="1:21" ht="15">
      <c r="A468"/>
      <c r="B468"/>
      <c r="C468"/>
      <c r="D468"/>
      <c r="E468"/>
      <c r="F468"/>
      <c r="G468"/>
      <c r="H468"/>
      <c r="I468"/>
      <c r="J468"/>
      <c r="K468"/>
      <c r="L468"/>
      <c r="M468"/>
      <c r="N468"/>
      <c r="O468"/>
      <c r="P468"/>
      <c r="Q468"/>
      <c r="R468"/>
      <c r="S468"/>
      <c r="T468"/>
      <c r="U468"/>
    </row>
    <row r="469" spans="1:21" ht="15">
      <c r="A469"/>
      <c r="B469"/>
      <c r="C469"/>
      <c r="D469"/>
      <c r="E469"/>
      <c r="F469"/>
      <c r="G469"/>
      <c r="H469"/>
      <c r="I469"/>
      <c r="J469"/>
      <c r="K469"/>
      <c r="L469"/>
      <c r="M469"/>
      <c r="N469"/>
      <c r="O469"/>
      <c r="P469"/>
      <c r="Q469"/>
      <c r="R469"/>
      <c r="S469"/>
      <c r="T469"/>
      <c r="U469"/>
    </row>
    <row r="470" spans="1:21" ht="15">
      <c r="A470"/>
      <c r="B470"/>
      <c r="C470"/>
      <c r="D470"/>
      <c r="E470"/>
      <c r="F470"/>
      <c r="G470"/>
      <c r="H470"/>
      <c r="I470"/>
      <c r="J470"/>
      <c r="K470"/>
      <c r="L470"/>
      <c r="M470"/>
      <c r="N470"/>
      <c r="O470"/>
      <c r="P470"/>
      <c r="Q470"/>
      <c r="R470"/>
      <c r="S470"/>
      <c r="T470"/>
      <c r="U470"/>
    </row>
    <row r="471" spans="1:21" ht="15">
      <c r="A471"/>
      <c r="B471"/>
      <c r="C471"/>
      <c r="D471"/>
      <c r="E471"/>
      <c r="F471"/>
      <c r="G471"/>
      <c r="H471"/>
      <c r="I471"/>
      <c r="J471"/>
      <c r="K471"/>
      <c r="L471"/>
      <c r="M471"/>
      <c r="N471"/>
      <c r="O471"/>
      <c r="P471"/>
      <c r="Q471"/>
      <c r="R471"/>
      <c r="S471"/>
      <c r="T471"/>
      <c r="U471"/>
    </row>
    <row r="472" spans="1:21" ht="15">
      <c r="A472"/>
      <c r="B472"/>
      <c r="C472"/>
      <c r="D472"/>
      <c r="E472"/>
      <c r="F472"/>
      <c r="G472"/>
      <c r="H472"/>
      <c r="I472"/>
      <c r="J472"/>
      <c r="K472"/>
      <c r="L472"/>
      <c r="M472"/>
      <c r="N472"/>
      <c r="O472"/>
      <c r="P472"/>
      <c r="Q472"/>
      <c r="R472"/>
      <c r="S472"/>
      <c r="T472"/>
      <c r="U472"/>
    </row>
    <row r="473" spans="1:21" ht="15">
      <c r="A473"/>
      <c r="B473"/>
      <c r="C473"/>
      <c r="D473"/>
      <c r="E473"/>
      <c r="F473"/>
      <c r="G473"/>
      <c r="H473"/>
      <c r="I473"/>
      <c r="J473"/>
      <c r="K473"/>
      <c r="L473"/>
      <c r="M473"/>
      <c r="N473"/>
      <c r="O473"/>
      <c r="P473"/>
      <c r="Q473"/>
      <c r="R473"/>
      <c r="S473"/>
      <c r="T473"/>
      <c r="U473"/>
    </row>
    <row r="474" spans="1:21" ht="15">
      <c r="A474"/>
      <c r="B474"/>
      <c r="C474"/>
      <c r="D474"/>
      <c r="E474"/>
      <c r="F474"/>
      <c r="G474"/>
      <c r="H474"/>
      <c r="I474"/>
      <c r="J474"/>
      <c r="K474"/>
      <c r="L474"/>
      <c r="M474"/>
      <c r="N474"/>
      <c r="O474"/>
      <c r="P474"/>
      <c r="Q474"/>
      <c r="R474"/>
      <c r="S474"/>
      <c r="T474"/>
      <c r="U474"/>
    </row>
    <row r="475" spans="1:21" ht="15">
      <c r="A475"/>
      <c r="B475"/>
      <c r="C475"/>
      <c r="D475"/>
      <c r="E475"/>
      <c r="F475"/>
      <c r="G475"/>
      <c r="H475"/>
      <c r="I475"/>
      <c r="J475"/>
      <c r="K475"/>
      <c r="L475"/>
      <c r="M475"/>
      <c r="N475"/>
      <c r="O475"/>
      <c r="P475"/>
      <c r="Q475"/>
      <c r="R475"/>
      <c r="S475"/>
      <c r="T475"/>
      <c r="U475"/>
    </row>
    <row r="476" spans="1:21" ht="15">
      <c r="A476"/>
      <c r="B476"/>
      <c r="C476"/>
      <c r="D476"/>
      <c r="E476"/>
      <c r="F476"/>
      <c r="G476"/>
      <c r="H476"/>
      <c r="I476"/>
      <c r="J476"/>
      <c r="K476"/>
      <c r="L476"/>
      <c r="M476"/>
      <c r="N476"/>
      <c r="O476"/>
      <c r="P476"/>
      <c r="Q476"/>
      <c r="R476"/>
      <c r="S476"/>
      <c r="T476"/>
      <c r="U476"/>
    </row>
    <row r="477" spans="1:21" ht="15">
      <c r="A477"/>
      <c r="B477"/>
      <c r="C477"/>
      <c r="D477"/>
      <c r="E477"/>
      <c r="F477"/>
      <c r="G477"/>
      <c r="H477"/>
      <c r="I477"/>
      <c r="J477"/>
      <c r="K477"/>
      <c r="L477"/>
      <c r="M477"/>
      <c r="N477"/>
      <c r="O477"/>
      <c r="P477"/>
      <c r="Q477"/>
      <c r="R477"/>
      <c r="S477"/>
      <c r="T477"/>
      <c r="U477"/>
    </row>
    <row r="478" spans="1:21" ht="15">
      <c r="A478"/>
      <c r="B478"/>
      <c r="C478"/>
      <c r="D478"/>
      <c r="E478"/>
      <c r="F478"/>
      <c r="G478"/>
      <c r="H478"/>
      <c r="I478"/>
      <c r="J478"/>
      <c r="K478"/>
      <c r="L478"/>
      <c r="M478"/>
      <c r="N478"/>
      <c r="O478"/>
      <c r="P478"/>
      <c r="Q478"/>
      <c r="R478"/>
      <c r="S478"/>
      <c r="T478"/>
      <c r="U478"/>
    </row>
    <row r="479" spans="1:21" ht="15">
      <c r="A479"/>
      <c r="B479"/>
      <c r="C479"/>
      <c r="D479"/>
      <c r="E479"/>
      <c r="F479"/>
      <c r="G479"/>
      <c r="H479"/>
      <c r="I479"/>
      <c r="J479"/>
      <c r="K479"/>
      <c r="L479"/>
      <c r="M479"/>
      <c r="N479"/>
      <c r="O479"/>
      <c r="P479"/>
      <c r="Q479"/>
      <c r="R479"/>
      <c r="S479"/>
      <c r="T479"/>
      <c r="U479"/>
    </row>
    <row r="480" spans="1:21" ht="15">
      <c r="A480"/>
      <c r="B480"/>
      <c r="C480"/>
      <c r="D480"/>
      <c r="E480"/>
      <c r="F480"/>
      <c r="G480"/>
      <c r="H480"/>
      <c r="I480"/>
      <c r="J480"/>
      <c r="K480"/>
      <c r="L480"/>
      <c r="M480"/>
      <c r="N480"/>
      <c r="O480"/>
      <c r="P480"/>
      <c r="Q480"/>
      <c r="R480"/>
      <c r="S480"/>
      <c r="T480"/>
      <c r="U480"/>
    </row>
    <row r="481" spans="1:21" ht="15">
      <c r="A481"/>
      <c r="B481"/>
      <c r="C481"/>
      <c r="D481"/>
      <c r="E481"/>
      <c r="F481"/>
      <c r="G481"/>
      <c r="H481"/>
      <c r="I481"/>
      <c r="J481"/>
      <c r="K481"/>
      <c r="L481"/>
      <c r="M481"/>
      <c r="N481"/>
      <c r="O481"/>
      <c r="P481"/>
      <c r="Q481"/>
      <c r="R481"/>
      <c r="S481"/>
      <c r="T481"/>
      <c r="U481"/>
    </row>
    <row r="482" spans="1:21" ht="15">
      <c r="A482"/>
      <c r="B482"/>
      <c r="C482"/>
      <c r="D482"/>
      <c r="E482"/>
      <c r="F482"/>
      <c r="G482"/>
      <c r="H482"/>
      <c r="I482"/>
      <c r="J482"/>
      <c r="K482"/>
      <c r="L482"/>
      <c r="M482"/>
      <c r="N482"/>
      <c r="O482"/>
      <c r="P482"/>
      <c r="Q482"/>
      <c r="R482"/>
      <c r="S482"/>
      <c r="T482"/>
      <c r="U482"/>
    </row>
    <row r="483" spans="1:21" ht="15">
      <c r="A483"/>
      <c r="B483"/>
      <c r="C483"/>
      <c r="D483"/>
      <c r="E483"/>
      <c r="F483"/>
      <c r="G483"/>
      <c r="H483"/>
      <c r="I483"/>
      <c r="J483"/>
      <c r="K483"/>
      <c r="L483"/>
      <c r="M483"/>
      <c r="N483"/>
      <c r="O483"/>
      <c r="P483"/>
      <c r="Q483"/>
      <c r="R483"/>
      <c r="S483"/>
      <c r="T483"/>
      <c r="U483"/>
    </row>
    <row r="484" spans="1:21" ht="15">
      <c r="A484"/>
      <c r="B484"/>
      <c r="C484"/>
      <c r="D484"/>
      <c r="E484"/>
      <c r="F484"/>
      <c r="G484"/>
      <c r="H484"/>
      <c r="I484"/>
      <c r="J484"/>
      <c r="K484"/>
      <c r="L484"/>
      <c r="M484"/>
      <c r="N484"/>
      <c r="O484"/>
      <c r="P484"/>
      <c r="Q484"/>
      <c r="R484"/>
      <c r="S484"/>
      <c r="T484"/>
      <c r="U484"/>
    </row>
    <row r="485" spans="1:21" ht="15">
      <c r="A485"/>
      <c r="B485"/>
      <c r="C485"/>
      <c r="D485"/>
      <c r="E485"/>
      <c r="F485"/>
      <c r="G485"/>
      <c r="H485"/>
      <c r="I485"/>
      <c r="J485"/>
      <c r="K485"/>
      <c r="L485"/>
      <c r="M485"/>
      <c r="N485"/>
      <c r="O485"/>
      <c r="P485"/>
      <c r="Q485"/>
      <c r="R485"/>
      <c r="S485"/>
      <c r="T485"/>
      <c r="U485"/>
    </row>
    <row r="486" spans="1:21" ht="15">
      <c r="A486"/>
      <c r="B486"/>
      <c r="C486"/>
      <c r="D486"/>
      <c r="E486"/>
      <c r="F486"/>
      <c r="G486"/>
      <c r="H486"/>
      <c r="I486"/>
      <c r="J486"/>
      <c r="K486"/>
      <c r="L486"/>
      <c r="M486"/>
      <c r="N486"/>
      <c r="O486"/>
      <c r="P486"/>
      <c r="Q486"/>
      <c r="R486"/>
      <c r="S486"/>
      <c r="T486"/>
      <c r="U486"/>
    </row>
    <row r="487" spans="1:21" ht="15">
      <c r="A487"/>
      <c r="B487"/>
      <c r="C487"/>
      <c r="D487"/>
      <c r="E487"/>
      <c r="F487"/>
      <c r="G487"/>
      <c r="H487"/>
      <c r="I487"/>
      <c r="J487"/>
      <c r="K487"/>
      <c r="L487"/>
      <c r="M487"/>
      <c r="N487"/>
      <c r="O487"/>
      <c r="P487"/>
      <c r="Q487"/>
      <c r="R487"/>
      <c r="S487"/>
      <c r="T487"/>
      <c r="U487"/>
    </row>
    <row r="488" spans="1:21" ht="15">
      <c r="A488"/>
      <c r="B488"/>
      <c r="C488"/>
      <c r="D488"/>
      <c r="E488"/>
      <c r="F488"/>
      <c r="G488"/>
      <c r="H488"/>
      <c r="I488"/>
      <c r="J488"/>
      <c r="K488"/>
      <c r="L488"/>
      <c r="M488"/>
      <c r="N488"/>
      <c r="O488"/>
      <c r="P488"/>
      <c r="Q488"/>
      <c r="R488"/>
      <c r="S488"/>
      <c r="T488"/>
      <c r="U488"/>
    </row>
    <row r="489" spans="1:21" ht="15">
      <c r="A489"/>
      <c r="B489"/>
      <c r="C489"/>
      <c r="D489"/>
      <c r="E489"/>
      <c r="F489"/>
      <c r="G489"/>
      <c r="H489"/>
      <c r="I489"/>
      <c r="J489"/>
      <c r="K489"/>
      <c r="L489"/>
      <c r="M489"/>
      <c r="N489"/>
      <c r="O489"/>
      <c r="P489"/>
      <c r="Q489"/>
      <c r="R489"/>
      <c r="S489"/>
      <c r="T489"/>
      <c r="U489"/>
    </row>
    <row r="490" spans="1:21" ht="15">
      <c r="A490"/>
      <c r="B490"/>
      <c r="C490"/>
      <c r="D490"/>
      <c r="E490"/>
      <c r="F490"/>
      <c r="G490"/>
      <c r="H490"/>
      <c r="I490"/>
      <c r="J490"/>
      <c r="K490"/>
      <c r="L490"/>
      <c r="M490"/>
      <c r="N490"/>
      <c r="O490"/>
      <c r="P490"/>
      <c r="Q490"/>
      <c r="R490"/>
      <c r="S490"/>
      <c r="T490"/>
      <c r="U490"/>
    </row>
    <row r="491" spans="1:21" ht="15">
      <c r="A491"/>
      <c r="B491"/>
      <c r="C491"/>
      <c r="D491"/>
      <c r="E491"/>
      <c r="F491"/>
      <c r="G491"/>
      <c r="H491"/>
      <c r="I491"/>
      <c r="J491"/>
      <c r="K491"/>
      <c r="L491"/>
      <c r="M491"/>
      <c r="N491"/>
      <c r="O491"/>
      <c r="P491"/>
      <c r="Q491"/>
      <c r="R491"/>
      <c r="S491"/>
      <c r="T491"/>
      <c r="U491"/>
    </row>
    <row r="492" spans="1:21" ht="15">
      <c r="A492"/>
      <c r="B492"/>
      <c r="C492"/>
      <c r="D492"/>
      <c r="E492"/>
      <c r="F492"/>
      <c r="G492"/>
      <c r="H492"/>
      <c r="I492"/>
      <c r="J492"/>
      <c r="K492"/>
      <c r="L492"/>
      <c r="M492"/>
      <c r="N492"/>
      <c r="O492"/>
      <c r="P492"/>
      <c r="Q492"/>
      <c r="R492"/>
      <c r="S492"/>
      <c r="T492"/>
      <c r="U492"/>
    </row>
    <row r="493" spans="1:21" ht="15">
      <c r="A493"/>
      <c r="B493"/>
      <c r="C493"/>
      <c r="D493"/>
      <c r="E493"/>
      <c r="F493"/>
      <c r="G493"/>
      <c r="H493"/>
      <c r="I493"/>
      <c r="J493"/>
      <c r="K493"/>
      <c r="L493"/>
      <c r="M493"/>
      <c r="N493"/>
      <c r="O493"/>
      <c r="P493"/>
      <c r="Q493"/>
      <c r="R493"/>
      <c r="S493"/>
      <c r="T493"/>
      <c r="U493"/>
    </row>
    <row r="494" spans="1:21" ht="15">
      <c r="A494"/>
      <c r="B494"/>
      <c r="C494"/>
      <c r="D494"/>
      <c r="E494"/>
      <c r="F494"/>
      <c r="G494"/>
      <c r="H494"/>
      <c r="I494"/>
      <c r="J494"/>
      <c r="K494"/>
      <c r="L494"/>
      <c r="M494"/>
      <c r="N494"/>
      <c r="O494"/>
      <c r="P494"/>
      <c r="Q494"/>
      <c r="R494"/>
      <c r="S494"/>
      <c r="T494"/>
      <c r="U494"/>
    </row>
    <row r="495" spans="1:21" ht="15">
      <c r="A495"/>
      <c r="B495"/>
      <c r="C495"/>
      <c r="D495"/>
      <c r="E495"/>
      <c r="F495"/>
      <c r="G495"/>
      <c r="H495"/>
      <c r="I495"/>
      <c r="J495"/>
      <c r="K495"/>
      <c r="L495"/>
      <c r="M495"/>
      <c r="N495"/>
      <c r="O495"/>
      <c r="P495"/>
      <c r="Q495"/>
      <c r="R495"/>
      <c r="S495"/>
      <c r="T495"/>
      <c r="U495"/>
    </row>
    <row r="496" spans="1:21" ht="15">
      <c r="A496"/>
      <c r="B496"/>
      <c r="C496"/>
      <c r="D496"/>
      <c r="E496"/>
      <c r="F496"/>
      <c r="G496"/>
      <c r="H496"/>
      <c r="I496"/>
      <c r="J496"/>
      <c r="K496"/>
      <c r="L496"/>
      <c r="M496"/>
      <c r="N496"/>
      <c r="O496"/>
      <c r="P496"/>
      <c r="Q496"/>
      <c r="R496"/>
      <c r="S496"/>
      <c r="T496"/>
      <c r="U496"/>
    </row>
    <row r="497" spans="1:21" ht="15">
      <c r="A497"/>
      <c r="B497"/>
      <c r="C497"/>
      <c r="D497"/>
      <c r="E497"/>
      <c r="F497"/>
      <c r="G497"/>
      <c r="H497"/>
      <c r="I497"/>
      <c r="J497"/>
      <c r="K497"/>
      <c r="L497"/>
      <c r="M497"/>
      <c r="N497"/>
      <c r="O497"/>
      <c r="P497"/>
      <c r="Q497"/>
      <c r="R497"/>
      <c r="S497"/>
      <c r="T497"/>
      <c r="U497"/>
    </row>
    <row r="498" spans="1:21" ht="15">
      <c r="A498"/>
      <c r="B498"/>
      <c r="C498"/>
      <c r="D498"/>
      <c r="E498"/>
      <c r="F498"/>
      <c r="G498"/>
      <c r="H498"/>
      <c r="I498"/>
      <c r="J498"/>
      <c r="K498"/>
      <c r="L498"/>
      <c r="M498"/>
      <c r="N498"/>
      <c r="O498"/>
      <c r="P498"/>
      <c r="Q498"/>
      <c r="R498"/>
      <c r="S498"/>
      <c r="T498"/>
      <c r="U498"/>
    </row>
    <row r="499" spans="1:21" ht="15">
      <c r="A499"/>
      <c r="B499"/>
      <c r="C499"/>
      <c r="D499"/>
      <c r="E499"/>
      <c r="F499"/>
      <c r="G499"/>
      <c r="H499"/>
      <c r="I499"/>
      <c r="J499"/>
      <c r="K499"/>
      <c r="L499"/>
      <c r="M499"/>
      <c r="N499"/>
      <c r="O499"/>
      <c r="P499"/>
      <c r="Q499"/>
      <c r="R499"/>
      <c r="S499"/>
      <c r="T499"/>
      <c r="U499"/>
    </row>
    <row r="500" spans="1:21" ht="15">
      <c r="A500"/>
      <c r="B500"/>
      <c r="C500"/>
      <c r="D500"/>
      <c r="E500"/>
      <c r="F500"/>
      <c r="G500"/>
      <c r="H500"/>
      <c r="I500"/>
      <c r="J500"/>
      <c r="K500"/>
      <c r="L500"/>
      <c r="M500"/>
      <c r="N500"/>
      <c r="O500"/>
      <c r="P500"/>
      <c r="Q500"/>
      <c r="R500"/>
      <c r="S500"/>
      <c r="T500"/>
      <c r="U500"/>
    </row>
    <row r="501" spans="1:21" ht="15">
      <c r="A501"/>
      <c r="B501"/>
      <c r="C501"/>
      <c r="D501"/>
      <c r="E501"/>
      <c r="F501"/>
      <c r="G501"/>
      <c r="H501"/>
      <c r="I501"/>
      <c r="J501"/>
      <c r="K501"/>
      <c r="L501"/>
      <c r="M501"/>
      <c r="N501"/>
      <c r="O501"/>
      <c r="P501"/>
      <c r="Q501"/>
      <c r="R501"/>
      <c r="S501"/>
      <c r="T501"/>
      <c r="U501"/>
    </row>
    <row r="502" spans="1:21" ht="15">
      <c r="A502"/>
      <c r="B502"/>
      <c r="C502"/>
      <c r="D502"/>
      <c r="E502"/>
      <c r="F502"/>
      <c r="G502"/>
      <c r="H502"/>
      <c r="I502"/>
      <c r="J502"/>
      <c r="K502"/>
      <c r="L502"/>
      <c r="M502"/>
      <c r="N502"/>
      <c r="O502"/>
      <c r="P502"/>
      <c r="Q502"/>
      <c r="R502"/>
      <c r="S502"/>
      <c r="T502"/>
      <c r="U502"/>
    </row>
    <row r="503" spans="1:21" ht="15">
      <c r="A503"/>
      <c r="B503"/>
      <c r="C503"/>
      <c r="D503"/>
      <c r="E503"/>
      <c r="F503"/>
      <c r="G503"/>
      <c r="H503"/>
      <c r="I503"/>
      <c r="J503"/>
      <c r="K503"/>
      <c r="L503"/>
      <c r="M503"/>
      <c r="N503"/>
      <c r="O503"/>
      <c r="P503"/>
      <c r="Q503"/>
      <c r="R503"/>
      <c r="S503"/>
      <c r="T503"/>
      <c r="U503"/>
    </row>
    <row r="504" spans="1:21" ht="15">
      <c r="A504"/>
      <c r="B504"/>
      <c r="C504"/>
      <c r="D504"/>
      <c r="E504"/>
      <c r="F504"/>
      <c r="G504"/>
      <c r="H504"/>
      <c r="I504"/>
      <c r="J504"/>
      <c r="K504"/>
      <c r="L504"/>
      <c r="M504"/>
      <c r="N504"/>
      <c r="O504"/>
      <c r="P504"/>
      <c r="Q504"/>
      <c r="R504"/>
      <c r="S504"/>
      <c r="T504"/>
      <c r="U504"/>
    </row>
    <row r="505" spans="1:21" ht="15">
      <c r="A505"/>
      <c r="B505"/>
      <c r="C505"/>
      <c r="D505"/>
      <c r="E505"/>
      <c r="F505"/>
      <c r="G505"/>
      <c r="H505"/>
      <c r="I505"/>
      <c r="J505"/>
      <c r="K505"/>
      <c r="L505"/>
      <c r="M505"/>
      <c r="N505"/>
      <c r="O505"/>
      <c r="P505"/>
      <c r="Q505"/>
      <c r="R505"/>
      <c r="S505"/>
      <c r="T505"/>
      <c r="U505"/>
    </row>
    <row r="506" spans="1:21" ht="15">
      <c r="A506"/>
      <c r="B506"/>
      <c r="C506"/>
      <c r="D506"/>
      <c r="E506"/>
      <c r="F506"/>
      <c r="G506"/>
      <c r="H506"/>
      <c r="I506"/>
      <c r="J506"/>
      <c r="K506"/>
      <c r="L506"/>
      <c r="M506"/>
      <c r="N506"/>
      <c r="O506"/>
      <c r="P506"/>
      <c r="Q506"/>
      <c r="R506"/>
      <c r="S506"/>
      <c r="T506"/>
      <c r="U506"/>
    </row>
    <row r="507" spans="1:21" ht="15">
      <c r="A507"/>
      <c r="B507"/>
      <c r="C507"/>
      <c r="D507"/>
      <c r="E507"/>
      <c r="F507"/>
      <c r="G507"/>
      <c r="H507"/>
      <c r="I507"/>
      <c r="J507"/>
      <c r="K507"/>
      <c r="L507"/>
      <c r="M507"/>
      <c r="N507"/>
      <c r="O507"/>
      <c r="P507"/>
      <c r="Q507"/>
      <c r="R507"/>
      <c r="S507"/>
      <c r="T507"/>
      <c r="U507"/>
    </row>
    <row r="508" spans="1:21" ht="15">
      <c r="A508"/>
      <c r="B508"/>
      <c r="C508"/>
      <c r="D508"/>
      <c r="E508"/>
      <c r="F508"/>
      <c r="G508"/>
      <c r="H508"/>
      <c r="I508"/>
      <c r="J508"/>
      <c r="K508"/>
      <c r="L508"/>
      <c r="M508"/>
      <c r="N508"/>
      <c r="O508"/>
      <c r="P508"/>
      <c r="Q508"/>
      <c r="R508"/>
      <c r="S508"/>
      <c r="T508"/>
      <c r="U508"/>
    </row>
    <row r="509" spans="1:21" ht="15">
      <c r="A509"/>
      <c r="B509"/>
      <c r="C509"/>
      <c r="D509"/>
      <c r="E509"/>
      <c r="F509"/>
      <c r="G509"/>
      <c r="H509"/>
      <c r="I509"/>
      <c r="J509"/>
      <c r="K509"/>
      <c r="L509"/>
      <c r="M509"/>
      <c r="N509"/>
      <c r="O509"/>
      <c r="P509"/>
      <c r="Q509"/>
      <c r="R509"/>
      <c r="S509"/>
      <c r="T509"/>
      <c r="U509"/>
    </row>
    <row r="510" spans="1:21" ht="15">
      <c r="A510"/>
      <c r="B510"/>
      <c r="C510"/>
      <c r="D510"/>
      <c r="E510"/>
      <c r="F510"/>
      <c r="G510"/>
      <c r="H510"/>
      <c r="I510"/>
      <c r="J510"/>
      <c r="K510"/>
      <c r="L510"/>
      <c r="M510"/>
      <c r="N510"/>
      <c r="O510"/>
      <c r="P510"/>
      <c r="Q510"/>
      <c r="R510"/>
      <c r="S510"/>
      <c r="T510"/>
      <c r="U510"/>
    </row>
    <row r="511" spans="1:21" ht="15">
      <c r="A511"/>
      <c r="B511"/>
      <c r="C511"/>
      <c r="D511"/>
      <c r="E511"/>
      <c r="F511"/>
      <c r="G511"/>
      <c r="H511"/>
      <c r="I511"/>
      <c r="J511"/>
      <c r="K511"/>
      <c r="L511"/>
      <c r="M511"/>
      <c r="N511"/>
      <c r="O511"/>
      <c r="P511"/>
      <c r="Q511"/>
      <c r="R511"/>
      <c r="S511"/>
      <c r="T511"/>
      <c r="U511"/>
    </row>
    <row r="512" spans="1:21" ht="15">
      <c r="A512"/>
      <c r="B512"/>
      <c r="C512"/>
      <c r="D512"/>
      <c r="E512"/>
      <c r="F512"/>
      <c r="G512"/>
      <c r="H512"/>
      <c r="I512"/>
      <c r="J512"/>
      <c r="K512"/>
      <c r="L512"/>
      <c r="M512"/>
      <c r="N512"/>
      <c r="O512"/>
      <c r="P512"/>
      <c r="Q512"/>
      <c r="R512"/>
      <c r="S512"/>
      <c r="T512"/>
      <c r="U512"/>
    </row>
    <row r="513" spans="1:21" ht="15">
      <c r="A513"/>
      <c r="B513"/>
      <c r="C513"/>
      <c r="D513"/>
      <c r="E513"/>
      <c r="F513"/>
      <c r="G513"/>
      <c r="H513"/>
      <c r="I513"/>
      <c r="J513"/>
      <c r="K513"/>
      <c r="L513"/>
      <c r="M513"/>
      <c r="N513"/>
      <c r="O513"/>
      <c r="P513"/>
      <c r="Q513"/>
      <c r="R513"/>
      <c r="S513"/>
      <c r="T513"/>
      <c r="U513"/>
    </row>
    <row r="514" spans="1:21" ht="15">
      <c r="A514"/>
      <c r="B514"/>
      <c r="C514"/>
      <c r="D514"/>
      <c r="E514"/>
      <c r="F514"/>
      <c r="G514"/>
      <c r="H514"/>
      <c r="I514"/>
      <c r="J514"/>
      <c r="K514"/>
      <c r="L514"/>
      <c r="M514"/>
      <c r="N514"/>
      <c r="O514"/>
      <c r="P514"/>
      <c r="Q514"/>
      <c r="R514"/>
      <c r="S514"/>
      <c r="T514"/>
      <c r="U514"/>
    </row>
    <row r="515" spans="1:21" ht="15">
      <c r="A515"/>
      <c r="B515"/>
      <c r="C515"/>
      <c r="D515"/>
      <c r="E515"/>
      <c r="F515"/>
      <c r="G515"/>
      <c r="H515"/>
      <c r="I515"/>
      <c r="J515"/>
      <c r="K515"/>
      <c r="L515"/>
      <c r="M515"/>
      <c r="N515"/>
      <c r="O515"/>
      <c r="P515"/>
      <c r="Q515"/>
      <c r="R515"/>
      <c r="S515"/>
      <c r="T515"/>
      <c r="U515"/>
    </row>
    <row r="516" spans="1:21" ht="15">
      <c r="A516"/>
      <c r="B516"/>
      <c r="C516"/>
      <c r="D516"/>
      <c r="E516"/>
      <c r="F516"/>
      <c r="G516"/>
      <c r="H516"/>
      <c r="I516"/>
      <c r="J516"/>
      <c r="K516"/>
      <c r="L516"/>
      <c r="M516"/>
      <c r="N516"/>
      <c r="O516"/>
      <c r="P516"/>
      <c r="Q516"/>
      <c r="R516"/>
      <c r="S516"/>
      <c r="T516"/>
      <c r="U516"/>
    </row>
    <row r="517" spans="1:21" ht="15">
      <c r="A517"/>
      <c r="B517"/>
      <c r="C517"/>
      <c r="D517"/>
      <c r="E517"/>
      <c r="F517"/>
      <c r="G517"/>
      <c r="H517"/>
      <c r="I517"/>
      <c r="J517"/>
      <c r="K517"/>
      <c r="L517"/>
      <c r="M517"/>
      <c r="N517"/>
      <c r="O517"/>
      <c r="P517"/>
      <c r="Q517"/>
      <c r="R517"/>
      <c r="S517"/>
      <c r="T517"/>
      <c r="U517"/>
    </row>
    <row r="518" spans="1:21" ht="15">
      <c r="A518"/>
      <c r="B518"/>
      <c r="C518"/>
      <c r="D518"/>
      <c r="E518"/>
      <c r="F518"/>
      <c r="G518"/>
      <c r="H518"/>
      <c r="I518"/>
      <c r="J518"/>
      <c r="K518"/>
      <c r="L518"/>
      <c r="M518"/>
      <c r="N518"/>
      <c r="O518"/>
      <c r="P518"/>
      <c r="Q518"/>
      <c r="R518"/>
      <c r="S518"/>
      <c r="T518"/>
      <c r="U518"/>
    </row>
    <row r="519" spans="1:21" ht="15">
      <c r="A519"/>
      <c r="B519"/>
      <c r="C519"/>
      <c r="D519"/>
      <c r="E519"/>
      <c r="F519"/>
      <c r="G519"/>
      <c r="H519"/>
      <c r="I519"/>
      <c r="J519"/>
      <c r="K519"/>
      <c r="L519"/>
      <c r="M519"/>
      <c r="N519"/>
      <c r="O519"/>
      <c r="P519"/>
      <c r="Q519"/>
      <c r="R519"/>
      <c r="S519"/>
      <c r="T519"/>
      <c r="U519"/>
    </row>
    <row r="520" spans="1:21" ht="15">
      <c r="A520"/>
      <c r="B520"/>
      <c r="C520"/>
      <c r="D520"/>
      <c r="E520"/>
      <c r="F520"/>
      <c r="G520"/>
      <c r="H520"/>
      <c r="I520"/>
      <c r="J520"/>
      <c r="K520"/>
      <c r="L520"/>
      <c r="M520"/>
      <c r="N520"/>
      <c r="O520"/>
      <c r="P520"/>
      <c r="Q520"/>
      <c r="R520"/>
      <c r="S520"/>
      <c r="T520"/>
      <c r="U520"/>
    </row>
    <row r="521" spans="1:21" ht="15">
      <c r="A521"/>
      <c r="B521"/>
      <c r="C521"/>
      <c r="D521"/>
      <c r="E521"/>
      <c r="F521"/>
      <c r="G521"/>
      <c r="H521"/>
      <c r="I521"/>
      <c r="J521"/>
      <c r="K521"/>
      <c r="L521"/>
      <c r="M521"/>
      <c r="N521"/>
      <c r="O521"/>
      <c r="P521"/>
      <c r="Q521"/>
      <c r="R521"/>
      <c r="S521"/>
      <c r="T521"/>
      <c r="U521"/>
    </row>
    <row r="522" spans="1:21" ht="15">
      <c r="A522"/>
      <c r="B522"/>
      <c r="C522"/>
      <c r="D522"/>
      <c r="E522"/>
      <c r="F522"/>
      <c r="G522"/>
      <c r="H522"/>
      <c r="I522"/>
      <c r="J522"/>
      <c r="K522"/>
      <c r="L522"/>
      <c r="M522"/>
      <c r="N522"/>
      <c r="O522"/>
      <c r="P522"/>
      <c r="Q522"/>
      <c r="R522"/>
      <c r="S522"/>
      <c r="T522"/>
      <c r="U522"/>
    </row>
    <row r="523" spans="1:21" ht="15">
      <c r="A523"/>
      <c r="B523"/>
      <c r="C523"/>
      <c r="D523"/>
      <c r="E523"/>
      <c r="F523"/>
      <c r="G523"/>
      <c r="H523"/>
      <c r="I523"/>
      <c r="J523"/>
      <c r="K523"/>
      <c r="L523"/>
      <c r="M523"/>
      <c r="N523"/>
      <c r="O523"/>
      <c r="P523"/>
      <c r="Q523"/>
      <c r="R523"/>
      <c r="S523"/>
      <c r="T523"/>
      <c r="U523"/>
    </row>
    <row r="524" spans="1:21" ht="15">
      <c r="A524"/>
      <c r="B524"/>
      <c r="C524"/>
      <c r="D524"/>
      <c r="E524"/>
      <c r="F524"/>
      <c r="G524"/>
      <c r="H524"/>
      <c r="I524"/>
      <c r="J524"/>
      <c r="K524"/>
      <c r="L524"/>
      <c r="M524"/>
      <c r="N524"/>
      <c r="O524"/>
      <c r="P524"/>
      <c r="Q524"/>
      <c r="R524"/>
      <c r="S524"/>
      <c r="T524"/>
      <c r="U524"/>
    </row>
    <row r="525" spans="1:21" ht="15">
      <c r="A525"/>
      <c r="B525"/>
      <c r="C525"/>
      <c r="D525"/>
      <c r="E525"/>
      <c r="F525"/>
      <c r="G525"/>
      <c r="H525"/>
      <c r="I525"/>
      <c r="J525"/>
      <c r="K525"/>
      <c r="L525"/>
      <c r="M525"/>
      <c r="N525"/>
      <c r="O525"/>
      <c r="P525"/>
      <c r="Q525"/>
      <c r="R525"/>
      <c r="S525"/>
      <c r="T525"/>
      <c r="U525"/>
    </row>
    <row r="526" spans="1:21" ht="15">
      <c r="A526"/>
      <c r="B526"/>
      <c r="C526"/>
      <c r="D526"/>
      <c r="E526"/>
      <c r="F526"/>
      <c r="G526"/>
      <c r="H526"/>
      <c r="I526"/>
      <c r="J526"/>
      <c r="K526"/>
      <c r="L526"/>
      <c r="M526"/>
      <c r="N526"/>
      <c r="O526"/>
      <c r="P526"/>
      <c r="Q526"/>
      <c r="R526"/>
      <c r="S526"/>
      <c r="T526"/>
      <c r="U526"/>
    </row>
    <row r="527" spans="1:21" ht="15">
      <c r="A527"/>
      <c r="B527"/>
      <c r="C527"/>
      <c r="D527"/>
      <c r="E527"/>
      <c r="F527"/>
      <c r="G527"/>
      <c r="H527"/>
      <c r="I527"/>
      <c r="J527"/>
      <c r="K527"/>
      <c r="L527"/>
      <c r="M527"/>
      <c r="N527"/>
      <c r="O527"/>
      <c r="P527"/>
      <c r="Q527"/>
      <c r="R527"/>
      <c r="S527"/>
      <c r="T527"/>
      <c r="U527"/>
    </row>
    <row r="528" spans="1:21" ht="15">
      <c r="A528"/>
      <c r="B528"/>
      <c r="C528"/>
      <c r="D528"/>
      <c r="E528"/>
      <c r="F528"/>
      <c r="G528"/>
      <c r="H528"/>
      <c r="I528"/>
      <c r="J528"/>
      <c r="K528"/>
      <c r="L528"/>
      <c r="M528"/>
      <c r="N528"/>
      <c r="O528"/>
      <c r="P528"/>
      <c r="Q528"/>
      <c r="R528"/>
      <c r="S528"/>
      <c r="T528"/>
      <c r="U528"/>
    </row>
    <row r="529" spans="1:21" ht="15">
      <c r="A529"/>
      <c r="B529"/>
      <c r="C529"/>
      <c r="D529"/>
      <c r="E529"/>
      <c r="F529"/>
      <c r="G529"/>
      <c r="H529"/>
      <c r="I529"/>
      <c r="J529"/>
      <c r="K529"/>
      <c r="L529"/>
      <c r="M529"/>
      <c r="N529"/>
      <c r="O529"/>
      <c r="P529"/>
      <c r="Q529"/>
      <c r="R529"/>
      <c r="S529"/>
      <c r="T529"/>
      <c r="U529"/>
    </row>
    <row r="530" spans="1:21" ht="15">
      <c r="A530"/>
      <c r="B530"/>
      <c r="C530"/>
      <c r="D530"/>
      <c r="E530"/>
      <c r="F530"/>
      <c r="G530"/>
      <c r="H530"/>
      <c r="I530"/>
      <c r="J530"/>
      <c r="K530"/>
      <c r="L530"/>
      <c r="M530"/>
      <c r="N530"/>
      <c r="O530"/>
      <c r="P530"/>
      <c r="Q530"/>
      <c r="R530"/>
      <c r="S530"/>
      <c r="T530"/>
      <c r="U530"/>
    </row>
    <row r="531" spans="1:21" ht="15">
      <c r="A531"/>
      <c r="B531"/>
      <c r="C531"/>
      <c r="D531"/>
      <c r="E531"/>
      <c r="F531"/>
      <c r="G531"/>
      <c r="H531"/>
      <c r="I531"/>
      <c r="J531"/>
      <c r="K531"/>
      <c r="L531"/>
      <c r="M531"/>
      <c r="N531"/>
      <c r="O531"/>
      <c r="P531"/>
      <c r="Q531"/>
      <c r="R531"/>
      <c r="S531"/>
      <c r="T531"/>
      <c r="U531"/>
    </row>
    <row r="532" spans="1:21" ht="15">
      <c r="A532"/>
      <c r="B532"/>
      <c r="C532"/>
      <c r="D532"/>
      <c r="E532"/>
      <c r="F532"/>
      <c r="G532"/>
      <c r="H532"/>
      <c r="I532"/>
      <c r="J532"/>
      <c r="K532"/>
      <c r="L532"/>
      <c r="M532"/>
      <c r="N532"/>
      <c r="O532"/>
      <c r="P532"/>
      <c r="Q532"/>
      <c r="R532"/>
      <c r="S532"/>
      <c r="T532"/>
      <c r="U532"/>
    </row>
    <row r="533" spans="1:21" ht="15">
      <c r="A533"/>
      <c r="B533"/>
      <c r="C533"/>
      <c r="D533"/>
      <c r="E533"/>
      <c r="F533"/>
      <c r="G533"/>
      <c r="H533"/>
      <c r="I533"/>
      <c r="J533"/>
      <c r="K533"/>
      <c r="L533"/>
      <c r="M533"/>
      <c r="N533"/>
      <c r="O533"/>
      <c r="P533"/>
      <c r="Q533"/>
      <c r="R533"/>
      <c r="S533"/>
      <c r="T533"/>
      <c r="U533"/>
    </row>
    <row r="534" spans="1:21" ht="15">
      <c r="A534"/>
      <c r="B534"/>
      <c r="C534"/>
      <c r="D534"/>
      <c r="E534"/>
      <c r="F534"/>
      <c r="G534"/>
      <c r="H534"/>
      <c r="I534"/>
      <c r="J534"/>
      <c r="K534"/>
      <c r="L534"/>
      <c r="M534"/>
      <c r="N534"/>
      <c r="O534"/>
      <c r="P534"/>
      <c r="Q534"/>
      <c r="R534"/>
      <c r="S534"/>
      <c r="T534"/>
      <c r="U534"/>
    </row>
    <row r="535" spans="1:21" ht="15">
      <c r="A535"/>
      <c r="B535"/>
      <c r="C535"/>
      <c r="D535"/>
      <c r="E535"/>
      <c r="F535"/>
      <c r="G535"/>
      <c r="H535"/>
      <c r="I535"/>
      <c r="J535"/>
      <c r="K535"/>
      <c r="L535"/>
      <c r="M535"/>
      <c r="N535"/>
      <c r="O535"/>
      <c r="P535"/>
      <c r="Q535"/>
      <c r="R535"/>
      <c r="S535"/>
      <c r="T535"/>
      <c r="U535"/>
    </row>
  </sheetData>
  <sheetProtection/>
  <mergeCells count="8">
    <mergeCell ref="A106:U106"/>
    <mergeCell ref="A108:U108"/>
    <mergeCell ref="A2:U2"/>
    <mergeCell ref="A3:U3"/>
    <mergeCell ref="A4:U4"/>
    <mergeCell ref="A5:U5"/>
    <mergeCell ref="A8:U8"/>
    <mergeCell ref="A27:U27"/>
  </mergeCells>
  <hyperlinks>
    <hyperlink ref="A109" r:id="rId1" display="www.bea.gov/newsreleases/international/trade/2016/pdf/trad_geo_FAQs.pdf"/>
    <hyperlink ref="A107" r:id="rId2" display="www.bea.gov/newsreleases/international/trade/tradnewsrelease.htm"/>
  </hyperlinks>
  <printOptions horizontalCentered="1"/>
  <pageMargins left="0.2" right="0.2" top="0.25" bottom="0.25" header="0.3" footer="0.3"/>
  <pageSetup horizontalDpi="600" verticalDpi="600" orientation="landscape" scale="56" r:id="rId3"/>
  <rowBreaks count="1" manualBreakCount="1">
    <brk id="63" max="20" man="1"/>
  </rowBreaks>
</worksheet>
</file>

<file path=xl/worksheets/sheet4.xml><?xml version="1.0" encoding="utf-8"?>
<worksheet xmlns="http://schemas.openxmlformats.org/spreadsheetml/2006/main" xmlns:r="http://schemas.openxmlformats.org/officeDocument/2006/relationships">
  <dimension ref="A1:U535"/>
  <sheetViews>
    <sheetView zoomScale="85" zoomScaleNormal="85" zoomScalePageLayoutView="0" workbookViewId="0" topLeftCell="A1">
      <pane ySplit="7" topLeftCell="A8" activePane="bottomLeft" state="frozen"/>
      <selection pane="topLeft" activeCell="A1" sqref="A1:P1"/>
      <selection pane="bottomLeft" activeCell="A1" sqref="A1"/>
    </sheetView>
  </sheetViews>
  <sheetFormatPr defaultColWidth="9.140625" defaultRowHeight="15"/>
  <cols>
    <col min="1" max="1" width="12.7109375" style="5" customWidth="1"/>
    <col min="2" max="21" width="11.28125" style="5" customWidth="1"/>
    <col min="22" max="22" width="9.7109375" style="5" customWidth="1"/>
    <col min="23" max="23" width="12.00390625" style="5" bestFit="1" customWidth="1"/>
    <col min="24" max="16384" width="9.140625" style="5" customWidth="1"/>
  </cols>
  <sheetData>
    <row r="1" ht="15">
      <c r="A1" s="1" t="str">
        <f>Readme!A1</f>
        <v>Last updated September 6, 2017</v>
      </c>
    </row>
    <row r="2" spans="1:21" ht="22.5">
      <c r="A2" s="32" t="s">
        <v>125</v>
      </c>
      <c r="B2" s="32"/>
      <c r="C2" s="32"/>
      <c r="D2" s="32"/>
      <c r="E2" s="32"/>
      <c r="F2" s="32"/>
      <c r="G2" s="32"/>
      <c r="H2" s="32"/>
      <c r="I2" s="32"/>
      <c r="J2" s="32"/>
      <c r="K2" s="32"/>
      <c r="L2" s="32"/>
      <c r="M2" s="32"/>
      <c r="N2" s="32"/>
      <c r="O2" s="32"/>
      <c r="P2" s="32"/>
      <c r="Q2" s="32"/>
      <c r="R2" s="32"/>
      <c r="S2" s="32"/>
      <c r="T2" s="32"/>
      <c r="U2" s="32"/>
    </row>
    <row r="3" spans="1:21" ht="21">
      <c r="A3" s="33" t="s">
        <v>126</v>
      </c>
      <c r="B3" s="33"/>
      <c r="C3" s="33"/>
      <c r="D3" s="33"/>
      <c r="E3" s="33"/>
      <c r="F3" s="33"/>
      <c r="G3" s="33"/>
      <c r="H3" s="33"/>
      <c r="I3" s="33"/>
      <c r="J3" s="33"/>
      <c r="K3" s="33"/>
      <c r="L3" s="33"/>
      <c r="M3" s="33"/>
      <c r="N3" s="33"/>
      <c r="O3" s="33"/>
      <c r="P3" s="33"/>
      <c r="Q3" s="33"/>
      <c r="R3" s="33"/>
      <c r="S3" s="33"/>
      <c r="T3" s="33"/>
      <c r="U3" s="33"/>
    </row>
    <row r="4" spans="1:21" ht="15">
      <c r="A4" s="34" t="s">
        <v>15</v>
      </c>
      <c r="B4" s="34"/>
      <c r="C4" s="34"/>
      <c r="D4" s="34"/>
      <c r="E4" s="34"/>
      <c r="F4" s="34"/>
      <c r="G4" s="34"/>
      <c r="H4" s="34"/>
      <c r="I4" s="34"/>
      <c r="J4" s="34"/>
      <c r="K4" s="34"/>
      <c r="L4" s="34"/>
      <c r="M4" s="34"/>
      <c r="N4" s="34"/>
      <c r="O4" s="34"/>
      <c r="P4" s="34"/>
      <c r="Q4" s="34"/>
      <c r="R4" s="34"/>
      <c r="S4" s="34"/>
      <c r="T4" s="34"/>
      <c r="U4" s="34"/>
    </row>
    <row r="5" spans="1:21" ht="15">
      <c r="A5" s="35" t="s">
        <v>16</v>
      </c>
      <c r="B5" s="35"/>
      <c r="C5" s="35"/>
      <c r="D5" s="35"/>
      <c r="E5" s="35"/>
      <c r="F5" s="35"/>
      <c r="G5" s="35"/>
      <c r="H5" s="35"/>
      <c r="I5" s="35"/>
      <c r="J5" s="35"/>
      <c r="K5" s="35"/>
      <c r="L5" s="35"/>
      <c r="M5" s="35"/>
      <c r="N5" s="35"/>
      <c r="O5" s="35"/>
      <c r="P5" s="35"/>
      <c r="Q5" s="35"/>
      <c r="R5" s="35"/>
      <c r="S5" s="35"/>
      <c r="T5" s="35"/>
      <c r="U5" s="35"/>
    </row>
    <row r="7" spans="1:21" ht="4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19.5" customHeight="1">
      <c r="A8" s="36" t="s">
        <v>38</v>
      </c>
      <c r="B8" s="37"/>
      <c r="C8" s="37"/>
      <c r="D8" s="37"/>
      <c r="E8" s="37"/>
      <c r="F8" s="37"/>
      <c r="G8" s="37"/>
      <c r="H8" s="37"/>
      <c r="I8" s="37"/>
      <c r="J8" s="37"/>
      <c r="K8" s="37"/>
      <c r="L8" s="37"/>
      <c r="M8" s="37"/>
      <c r="N8" s="37"/>
      <c r="O8" s="37"/>
      <c r="P8" s="37"/>
      <c r="Q8" s="37"/>
      <c r="R8" s="37"/>
      <c r="S8" s="37"/>
      <c r="T8" s="37"/>
      <c r="U8" s="38"/>
    </row>
    <row r="9" spans="1:21" ht="15">
      <c r="A9" s="7">
        <v>1999</v>
      </c>
      <c r="B9" s="8">
        <v>6146</v>
      </c>
      <c r="C9" s="8">
        <v>-28131</v>
      </c>
      <c r="D9" s="8">
        <v>-67440</v>
      </c>
      <c r="E9" s="8">
        <v>-4925</v>
      </c>
      <c r="F9" s="8">
        <v>-25712</v>
      </c>
      <c r="G9" s="8">
        <v>1536</v>
      </c>
      <c r="H9" s="8">
        <v>-4722</v>
      </c>
      <c r="I9" s="8">
        <v>-12945</v>
      </c>
      <c r="J9" s="8">
        <v>-55936</v>
      </c>
      <c r="K9" s="8">
        <v>-7402</v>
      </c>
      <c r="L9" s="8">
        <v>-19298</v>
      </c>
      <c r="M9" s="8">
        <v>2179</v>
      </c>
      <c r="N9" s="8">
        <v>1310</v>
      </c>
      <c r="O9" s="8">
        <v>-14373</v>
      </c>
      <c r="P9" s="8">
        <v>2282</v>
      </c>
      <c r="Q9" s="8">
        <v>-31185</v>
      </c>
      <c r="R9" s="8" t="s">
        <v>39</v>
      </c>
      <c r="S9" s="8">
        <v>-28499</v>
      </c>
      <c r="T9" s="8">
        <v>-13635</v>
      </c>
      <c r="U9" s="8">
        <v>7449</v>
      </c>
    </row>
    <row r="10" spans="1:21" ht="15">
      <c r="A10" s="7">
        <v>2000</v>
      </c>
      <c r="B10" s="8">
        <v>6474</v>
      </c>
      <c r="C10" s="8">
        <v>-47889</v>
      </c>
      <c r="D10" s="8">
        <v>-81969</v>
      </c>
      <c r="E10" s="8">
        <v>-10070</v>
      </c>
      <c r="F10" s="8">
        <v>-29603</v>
      </c>
      <c r="G10" s="8">
        <v>2042</v>
      </c>
      <c r="H10" s="8">
        <v>-6140</v>
      </c>
      <c r="I10" s="8">
        <v>-15127</v>
      </c>
      <c r="J10" s="8">
        <v>-62966</v>
      </c>
      <c r="K10" s="8">
        <v>-11459</v>
      </c>
      <c r="L10" s="8">
        <v>-21182</v>
      </c>
      <c r="M10" s="8">
        <v>-6505</v>
      </c>
      <c r="N10" s="8">
        <v>3041</v>
      </c>
      <c r="O10" s="8">
        <v>-14382</v>
      </c>
      <c r="P10" s="8">
        <v>1739</v>
      </c>
      <c r="Q10" s="8">
        <v>-78523</v>
      </c>
      <c r="R10" s="8" t="s">
        <v>39</v>
      </c>
      <c r="S10" s="8">
        <v>-46997</v>
      </c>
      <c r="T10" s="8">
        <v>-41661</v>
      </c>
      <c r="U10" s="8">
        <v>-3251</v>
      </c>
    </row>
    <row r="11" spans="1:21" ht="15">
      <c r="A11" s="7">
        <v>2001</v>
      </c>
      <c r="B11" s="8">
        <v>5605</v>
      </c>
      <c r="C11" s="8">
        <v>-48285</v>
      </c>
      <c r="D11" s="8">
        <v>-81380</v>
      </c>
      <c r="E11" s="8">
        <v>-10580</v>
      </c>
      <c r="F11" s="8">
        <v>-31279</v>
      </c>
      <c r="G11" s="8">
        <v>3705</v>
      </c>
      <c r="H11" s="8">
        <v>-4668</v>
      </c>
      <c r="I11" s="8">
        <v>-15412</v>
      </c>
      <c r="J11" s="8">
        <v>-55378</v>
      </c>
      <c r="K11" s="8">
        <v>-12363</v>
      </c>
      <c r="L11" s="8">
        <v>-25545</v>
      </c>
      <c r="M11" s="8">
        <v>-5936</v>
      </c>
      <c r="N11" s="8">
        <v>6601</v>
      </c>
      <c r="O11" s="8">
        <v>-13759</v>
      </c>
      <c r="P11" s="8">
        <v>2093</v>
      </c>
      <c r="Q11" s="8">
        <v>-74931</v>
      </c>
      <c r="R11" s="8" t="s">
        <v>39</v>
      </c>
      <c r="S11" s="8">
        <v>-57710</v>
      </c>
      <c r="T11" s="8">
        <v>-33870</v>
      </c>
      <c r="U11" s="8">
        <v>-3964</v>
      </c>
    </row>
    <row r="12" spans="1:21" ht="15">
      <c r="A12" s="7">
        <v>2002</v>
      </c>
      <c r="B12" s="8">
        <v>101</v>
      </c>
      <c r="C12" s="8">
        <v>-44078</v>
      </c>
      <c r="D12" s="8">
        <v>-101870</v>
      </c>
      <c r="E12" s="8">
        <v>-8844</v>
      </c>
      <c r="F12" s="8">
        <v>-40029</v>
      </c>
      <c r="G12" s="8">
        <v>2687</v>
      </c>
      <c r="H12" s="8">
        <v>-6372</v>
      </c>
      <c r="I12" s="8">
        <v>-15088</v>
      </c>
      <c r="J12" s="8">
        <v>-56862</v>
      </c>
      <c r="K12" s="8">
        <v>-11769</v>
      </c>
      <c r="L12" s="8">
        <v>-33264</v>
      </c>
      <c r="M12" s="8">
        <v>-7491</v>
      </c>
      <c r="N12" s="8">
        <v>5357</v>
      </c>
      <c r="O12" s="8">
        <v>-13045</v>
      </c>
      <c r="P12" s="8">
        <v>-2160</v>
      </c>
      <c r="Q12" s="8">
        <v>-86226</v>
      </c>
      <c r="R12" s="8" t="s">
        <v>39</v>
      </c>
      <c r="S12" s="8">
        <v>-73947</v>
      </c>
      <c r="T12" s="8">
        <v>-31465</v>
      </c>
      <c r="U12" s="8">
        <v>-15558</v>
      </c>
    </row>
    <row r="13" spans="1:21" ht="15">
      <c r="A13" s="7">
        <v>2003</v>
      </c>
      <c r="B13" s="8">
        <v>-3584</v>
      </c>
      <c r="C13" s="8">
        <v>-46922</v>
      </c>
      <c r="D13" s="8">
        <v>-122705</v>
      </c>
      <c r="E13" s="8">
        <v>-11613</v>
      </c>
      <c r="F13" s="8">
        <v>-43496</v>
      </c>
      <c r="G13" s="8">
        <v>4517</v>
      </c>
      <c r="H13" s="8">
        <v>-6306</v>
      </c>
      <c r="I13" s="8">
        <v>-15933</v>
      </c>
      <c r="J13" s="8">
        <v>-54002</v>
      </c>
      <c r="K13" s="8">
        <v>-11848</v>
      </c>
      <c r="L13" s="8">
        <v>-36558</v>
      </c>
      <c r="M13" s="8">
        <v>-12976</v>
      </c>
      <c r="N13" s="8">
        <v>5138</v>
      </c>
      <c r="O13" s="8">
        <v>-14085</v>
      </c>
      <c r="P13" s="8">
        <v>-4333</v>
      </c>
      <c r="Q13" s="8">
        <v>-119183</v>
      </c>
      <c r="R13" s="8" t="s">
        <v>39</v>
      </c>
      <c r="S13" s="8">
        <v>-87264</v>
      </c>
      <c r="T13" s="8">
        <v>-49804</v>
      </c>
      <c r="U13" s="8">
        <v>-29554</v>
      </c>
    </row>
    <row r="14" spans="1:21" ht="15">
      <c r="A14" s="7">
        <v>2004</v>
      </c>
      <c r="B14" s="8">
        <v>-4236</v>
      </c>
      <c r="C14" s="8">
        <v>-61356</v>
      </c>
      <c r="D14" s="8">
        <v>-161505</v>
      </c>
      <c r="E14" s="8">
        <v>-9631</v>
      </c>
      <c r="F14" s="8">
        <v>-49620</v>
      </c>
      <c r="G14" s="8">
        <v>4873</v>
      </c>
      <c r="H14" s="8">
        <v>-7703</v>
      </c>
      <c r="I14" s="8">
        <v>-19662</v>
      </c>
      <c r="J14" s="8">
        <v>-61420</v>
      </c>
      <c r="K14" s="8">
        <v>-18494</v>
      </c>
      <c r="L14" s="8">
        <v>-42204</v>
      </c>
      <c r="M14" s="8">
        <v>-14218</v>
      </c>
      <c r="N14" s="8">
        <v>6985</v>
      </c>
      <c r="O14" s="8">
        <v>-12659</v>
      </c>
      <c r="P14" s="8">
        <v>-875</v>
      </c>
      <c r="Q14" s="8">
        <v>-158158</v>
      </c>
      <c r="R14" s="8" t="s">
        <v>39</v>
      </c>
      <c r="S14" s="8">
        <v>-95427</v>
      </c>
      <c r="T14" s="8">
        <v>-70365</v>
      </c>
      <c r="U14" s="8">
        <v>-42541</v>
      </c>
    </row>
    <row r="15" spans="1:21" ht="15">
      <c r="A15" s="7">
        <v>2005</v>
      </c>
      <c r="B15" s="8">
        <v>-5158</v>
      </c>
      <c r="C15" s="8">
        <v>-71663</v>
      </c>
      <c r="D15" s="8">
        <v>-200984</v>
      </c>
      <c r="E15" s="8">
        <v>-11765</v>
      </c>
      <c r="F15" s="8">
        <v>-54304</v>
      </c>
      <c r="G15" s="8">
        <v>5930</v>
      </c>
      <c r="H15" s="8">
        <v>-10416</v>
      </c>
      <c r="I15" s="8">
        <v>-21992</v>
      </c>
      <c r="J15" s="8">
        <v>-66609</v>
      </c>
      <c r="K15" s="8">
        <v>-13128</v>
      </c>
      <c r="L15" s="8">
        <v>-45215</v>
      </c>
      <c r="M15" s="8">
        <v>-18994</v>
      </c>
      <c r="N15" s="8">
        <v>7683</v>
      </c>
      <c r="O15" s="8">
        <v>-12428</v>
      </c>
      <c r="P15" s="8">
        <v>-2324</v>
      </c>
      <c r="Q15" s="8">
        <v>-192879</v>
      </c>
      <c r="R15" s="8" t="s">
        <v>39</v>
      </c>
      <c r="S15" s="8">
        <v>-108688</v>
      </c>
      <c r="T15" s="8">
        <v>-90237</v>
      </c>
      <c r="U15" s="8">
        <v>-50795</v>
      </c>
    </row>
    <row r="16" spans="1:21" ht="15">
      <c r="A16" s="7">
        <v>2006</v>
      </c>
      <c r="B16" s="8">
        <v>-3113</v>
      </c>
      <c r="C16" s="8">
        <v>-60936</v>
      </c>
      <c r="D16" s="8">
        <v>-233995</v>
      </c>
      <c r="E16" s="8">
        <v>-15735</v>
      </c>
      <c r="F16" s="8">
        <v>-55021</v>
      </c>
      <c r="G16" s="8">
        <v>8173</v>
      </c>
      <c r="H16" s="8">
        <v>-12702</v>
      </c>
      <c r="I16" s="8">
        <v>-22747</v>
      </c>
      <c r="J16" s="8">
        <v>-76265</v>
      </c>
      <c r="K16" s="8">
        <v>-10093</v>
      </c>
      <c r="L16" s="8">
        <v>-59193</v>
      </c>
      <c r="M16" s="8">
        <v>-22179</v>
      </c>
      <c r="N16" s="8">
        <v>8770</v>
      </c>
      <c r="O16" s="8">
        <v>-15255</v>
      </c>
      <c r="P16" s="8">
        <v>2235</v>
      </c>
      <c r="Q16" s="8">
        <v>-193662</v>
      </c>
      <c r="R16" s="8" t="s">
        <v>39</v>
      </c>
      <c r="S16" s="8">
        <v>-105021</v>
      </c>
      <c r="T16" s="8">
        <v>-100053</v>
      </c>
      <c r="U16" s="8">
        <v>-42666</v>
      </c>
    </row>
    <row r="17" spans="1:21" ht="15">
      <c r="A17" s="7">
        <v>2007</v>
      </c>
      <c r="B17" s="8">
        <v>5031</v>
      </c>
      <c r="C17" s="8">
        <v>-53239</v>
      </c>
      <c r="D17" s="8">
        <v>-257326</v>
      </c>
      <c r="E17" s="8">
        <v>-16045</v>
      </c>
      <c r="F17" s="8">
        <v>-50519</v>
      </c>
      <c r="G17" s="8">
        <v>11985</v>
      </c>
      <c r="H17" s="8">
        <v>-10482</v>
      </c>
      <c r="I17" s="8">
        <v>-21977</v>
      </c>
      <c r="J17" s="8">
        <v>-71904</v>
      </c>
      <c r="K17" s="8">
        <v>-9305</v>
      </c>
      <c r="L17" s="8">
        <v>-69311</v>
      </c>
      <c r="M17" s="8">
        <v>-22945</v>
      </c>
      <c r="N17" s="8">
        <v>11100</v>
      </c>
      <c r="O17" s="8">
        <v>-13113</v>
      </c>
      <c r="P17" s="8">
        <v>10580</v>
      </c>
      <c r="Q17" s="8">
        <v>-147903</v>
      </c>
      <c r="R17" s="8" t="s">
        <v>39</v>
      </c>
      <c r="S17" s="8">
        <v>-79913</v>
      </c>
      <c r="T17" s="8">
        <v>-119118</v>
      </c>
      <c r="U17" s="8">
        <v>-14963</v>
      </c>
    </row>
    <row r="18" spans="1:21" ht="15">
      <c r="A18" s="7">
        <v>2008</v>
      </c>
      <c r="B18" s="8">
        <v>9988</v>
      </c>
      <c r="C18" s="8">
        <v>-60507</v>
      </c>
      <c r="D18" s="8">
        <v>-263313</v>
      </c>
      <c r="E18" s="8">
        <v>-12894</v>
      </c>
      <c r="F18" s="8">
        <v>-49500</v>
      </c>
      <c r="G18" s="8">
        <v>14523</v>
      </c>
      <c r="H18" s="8">
        <v>-10654</v>
      </c>
      <c r="I18" s="8">
        <v>-21197</v>
      </c>
      <c r="J18" s="8">
        <v>-60134</v>
      </c>
      <c r="K18" s="8">
        <v>-7078</v>
      </c>
      <c r="L18" s="8">
        <v>-58568</v>
      </c>
      <c r="M18" s="8">
        <v>-39030</v>
      </c>
      <c r="N18" s="8">
        <v>14603</v>
      </c>
      <c r="O18" s="8">
        <v>-10737</v>
      </c>
      <c r="P18" s="8">
        <v>9340</v>
      </c>
      <c r="Q18" s="8">
        <v>-163569</v>
      </c>
      <c r="R18" s="8" t="s">
        <v>39</v>
      </c>
      <c r="S18" s="8">
        <v>-58515</v>
      </c>
      <c r="T18" s="8">
        <v>-169013</v>
      </c>
      <c r="U18" s="8">
        <v>-16814</v>
      </c>
    </row>
    <row r="19" spans="1:21" ht="15">
      <c r="A19" s="7">
        <v>2009</v>
      </c>
      <c r="B19" s="8">
        <v>14759</v>
      </c>
      <c r="C19" s="8">
        <v>-2731</v>
      </c>
      <c r="D19" s="8">
        <v>-219736</v>
      </c>
      <c r="E19" s="8">
        <v>-6700</v>
      </c>
      <c r="F19" s="8">
        <v>-32460</v>
      </c>
      <c r="G19" s="8">
        <v>18361</v>
      </c>
      <c r="H19" s="8">
        <v>-7101</v>
      </c>
      <c r="I19" s="8">
        <v>-14492</v>
      </c>
      <c r="J19" s="8">
        <v>-28172</v>
      </c>
      <c r="K19" s="8">
        <v>-5044</v>
      </c>
      <c r="L19" s="8">
        <v>-41505</v>
      </c>
      <c r="M19" s="8">
        <v>-7383</v>
      </c>
      <c r="N19" s="8">
        <v>9562</v>
      </c>
      <c r="O19" s="8">
        <v>-7216</v>
      </c>
      <c r="P19" s="8">
        <v>10301</v>
      </c>
      <c r="Q19" s="8">
        <v>-64218</v>
      </c>
      <c r="R19" s="8" t="s">
        <v>39</v>
      </c>
      <c r="S19" s="8">
        <v>-23427</v>
      </c>
      <c r="T19" s="8">
        <v>-52066</v>
      </c>
      <c r="U19" s="8">
        <v>1151</v>
      </c>
    </row>
    <row r="20" spans="1:21" ht="15">
      <c r="A20" s="7">
        <v>2010</v>
      </c>
      <c r="B20" s="8">
        <v>24408</v>
      </c>
      <c r="C20" s="8">
        <v>-5764</v>
      </c>
      <c r="D20" s="8">
        <v>-261176</v>
      </c>
      <c r="E20" s="8">
        <v>-10517</v>
      </c>
      <c r="F20" s="8">
        <v>-38486</v>
      </c>
      <c r="G20" s="8">
        <v>22192</v>
      </c>
      <c r="H20" s="8">
        <v>-14740</v>
      </c>
      <c r="I20" s="8">
        <v>-15501</v>
      </c>
      <c r="J20" s="8">
        <v>-42815</v>
      </c>
      <c r="K20" s="8">
        <v>-3879</v>
      </c>
      <c r="L20" s="8">
        <v>-58432</v>
      </c>
      <c r="M20" s="8">
        <v>-15499</v>
      </c>
      <c r="N20" s="8">
        <v>16743</v>
      </c>
      <c r="O20" s="8">
        <v>-5400</v>
      </c>
      <c r="P20" s="8">
        <v>8929</v>
      </c>
      <c r="Q20" s="8">
        <v>-94719</v>
      </c>
      <c r="R20" s="8" t="s">
        <v>39</v>
      </c>
      <c r="S20" s="8">
        <v>-45844</v>
      </c>
      <c r="T20" s="8">
        <v>-85850</v>
      </c>
      <c r="U20" s="8">
        <v>14538</v>
      </c>
    </row>
    <row r="21" spans="1:21" ht="15">
      <c r="A21" s="7">
        <v>2011</v>
      </c>
      <c r="B21" s="8">
        <v>27667</v>
      </c>
      <c r="C21" s="8">
        <v>-10683</v>
      </c>
      <c r="D21" s="8">
        <v>-278533</v>
      </c>
      <c r="E21" s="8">
        <v>-11198</v>
      </c>
      <c r="F21" s="8">
        <v>-53197</v>
      </c>
      <c r="G21" s="8">
        <v>32480</v>
      </c>
      <c r="H21" s="8">
        <v>-20278</v>
      </c>
      <c r="I21" s="8">
        <v>-19388</v>
      </c>
      <c r="J21" s="8">
        <v>-45426</v>
      </c>
      <c r="K21" s="8">
        <v>-5439</v>
      </c>
      <c r="L21" s="8">
        <v>-56968</v>
      </c>
      <c r="M21" s="8">
        <v>-28220</v>
      </c>
      <c r="N21" s="8">
        <v>17739</v>
      </c>
      <c r="O21" s="8">
        <v>-10092</v>
      </c>
      <c r="P21" s="8">
        <v>14806</v>
      </c>
      <c r="Q21" s="8">
        <v>-101894</v>
      </c>
      <c r="R21" s="8" t="s">
        <v>39</v>
      </c>
      <c r="S21" s="8">
        <v>-58543</v>
      </c>
      <c r="T21" s="8">
        <v>-113430</v>
      </c>
      <c r="U21" s="8">
        <v>11996</v>
      </c>
    </row>
    <row r="22" spans="1:21" ht="15">
      <c r="A22" s="7">
        <v>2012</v>
      </c>
      <c r="B22" s="8">
        <v>29324</v>
      </c>
      <c r="C22" s="8">
        <v>-4932</v>
      </c>
      <c r="D22" s="8">
        <v>-294938</v>
      </c>
      <c r="E22" s="8">
        <v>-10033</v>
      </c>
      <c r="F22" s="8">
        <v>-65551</v>
      </c>
      <c r="G22" s="8">
        <v>32212</v>
      </c>
      <c r="H22" s="8">
        <v>-24864</v>
      </c>
      <c r="I22" s="8">
        <v>-23252</v>
      </c>
      <c r="J22" s="8">
        <v>-58213</v>
      </c>
      <c r="K22" s="8">
        <v>-7711</v>
      </c>
      <c r="L22" s="8">
        <v>-54015</v>
      </c>
      <c r="M22" s="8">
        <v>-30627</v>
      </c>
      <c r="N22" s="8">
        <v>17922</v>
      </c>
      <c r="O22" s="8">
        <v>-8842</v>
      </c>
      <c r="P22" s="8">
        <v>12303</v>
      </c>
      <c r="Q22" s="8">
        <v>-45556</v>
      </c>
      <c r="R22" s="8" t="s">
        <v>39</v>
      </c>
      <c r="S22" s="8">
        <v>-75837</v>
      </c>
      <c r="T22" s="8">
        <v>-82525</v>
      </c>
      <c r="U22" s="8">
        <v>30101</v>
      </c>
    </row>
    <row r="23" spans="1:21" ht="15">
      <c r="A23" s="7">
        <v>2013</v>
      </c>
      <c r="B23" s="8">
        <v>36059</v>
      </c>
      <c r="C23" s="8">
        <v>-4144</v>
      </c>
      <c r="D23" s="8">
        <v>-295150</v>
      </c>
      <c r="E23" s="8">
        <v>-10955</v>
      </c>
      <c r="F23" s="8">
        <v>-73171</v>
      </c>
      <c r="G23" s="8">
        <v>38539</v>
      </c>
      <c r="H23" s="8">
        <v>-26856</v>
      </c>
      <c r="I23" s="8">
        <v>-23995</v>
      </c>
      <c r="J23" s="8">
        <v>-59236</v>
      </c>
      <c r="K23" s="8">
        <v>-9187</v>
      </c>
      <c r="L23" s="8">
        <v>-47477</v>
      </c>
      <c r="M23" s="8">
        <v>-25020</v>
      </c>
      <c r="N23" s="8">
        <v>18503</v>
      </c>
      <c r="O23" s="8">
        <v>-7481</v>
      </c>
      <c r="P23" s="8">
        <v>5403</v>
      </c>
      <c r="Q23" s="8">
        <v>22291</v>
      </c>
      <c r="R23" s="8" t="s">
        <v>39</v>
      </c>
      <c r="S23" s="8">
        <v>-83980</v>
      </c>
      <c r="T23" s="8">
        <v>-48535</v>
      </c>
      <c r="U23" s="8">
        <v>71045</v>
      </c>
    </row>
    <row r="24" spans="1:21" ht="15">
      <c r="A24" s="7">
        <v>2014</v>
      </c>
      <c r="B24" s="8">
        <v>33268</v>
      </c>
      <c r="C24" s="8">
        <v>-11142</v>
      </c>
      <c r="D24" s="8">
        <v>-314669</v>
      </c>
      <c r="E24" s="8">
        <v>-13439</v>
      </c>
      <c r="F24" s="8">
        <v>-79648</v>
      </c>
      <c r="G24" s="8">
        <v>36713</v>
      </c>
      <c r="H24" s="8">
        <v>-30260</v>
      </c>
      <c r="I24" s="8">
        <v>-27104</v>
      </c>
      <c r="J24" s="8">
        <v>-53595</v>
      </c>
      <c r="K24" s="8">
        <v>-14908</v>
      </c>
      <c r="L24" s="8">
        <v>-51322</v>
      </c>
      <c r="M24" s="8">
        <v>-21279</v>
      </c>
      <c r="N24" s="8">
        <v>19023</v>
      </c>
      <c r="O24" s="8">
        <v>-8758</v>
      </c>
      <c r="P24" s="8">
        <v>10875</v>
      </c>
      <c r="Q24" s="8">
        <v>35910</v>
      </c>
      <c r="R24" s="8" t="s">
        <v>39</v>
      </c>
      <c r="S24" s="8">
        <v>-94004</v>
      </c>
      <c r="T24" s="8">
        <v>-28561</v>
      </c>
      <c r="U24" s="8">
        <v>86376</v>
      </c>
    </row>
    <row r="25" spans="1:21" ht="15">
      <c r="A25" s="7">
        <v>2015</v>
      </c>
      <c r="B25" s="8">
        <v>24872</v>
      </c>
      <c r="C25" s="8">
        <v>4170</v>
      </c>
      <c r="D25" s="8">
        <v>-334022</v>
      </c>
      <c r="E25" s="8">
        <v>-14569</v>
      </c>
      <c r="F25" s="8">
        <v>-77154</v>
      </c>
      <c r="G25" s="8">
        <v>31649</v>
      </c>
      <c r="H25" s="8">
        <v>-29568</v>
      </c>
      <c r="I25" s="8">
        <v>-29743</v>
      </c>
      <c r="J25" s="8">
        <v>-55133</v>
      </c>
      <c r="K25" s="8">
        <v>-18591</v>
      </c>
      <c r="L25" s="8">
        <v>-58324</v>
      </c>
      <c r="M25" s="8">
        <v>6276</v>
      </c>
      <c r="N25" s="8">
        <v>17504</v>
      </c>
      <c r="O25" s="8">
        <v>-10386</v>
      </c>
      <c r="P25" s="8">
        <v>11890</v>
      </c>
      <c r="Q25" s="8">
        <v>30683</v>
      </c>
      <c r="R25" s="8" t="s">
        <v>39</v>
      </c>
      <c r="S25" s="8">
        <v>-102600</v>
      </c>
      <c r="T25" s="8">
        <v>30493</v>
      </c>
      <c r="U25" s="8">
        <v>87623</v>
      </c>
    </row>
    <row r="26" spans="1:21" ht="15">
      <c r="A26" s="7">
        <v>2016</v>
      </c>
      <c r="B26" s="8">
        <v>22944</v>
      </c>
      <c r="C26" s="8">
        <v>7731</v>
      </c>
      <c r="D26" s="8">
        <v>-309272</v>
      </c>
      <c r="E26" s="8">
        <v>-12544</v>
      </c>
      <c r="F26" s="8">
        <v>-67007</v>
      </c>
      <c r="G26" s="8">
        <v>29065</v>
      </c>
      <c r="H26" s="8">
        <v>-29676</v>
      </c>
      <c r="I26" s="8">
        <v>-31194</v>
      </c>
      <c r="J26" s="8">
        <v>-57083</v>
      </c>
      <c r="K26" s="8">
        <v>-17604</v>
      </c>
      <c r="L26" s="8">
        <v>-63051</v>
      </c>
      <c r="M26" s="8">
        <v>9613</v>
      </c>
      <c r="N26" s="8">
        <v>18267</v>
      </c>
      <c r="O26" s="8">
        <v>-8849</v>
      </c>
      <c r="P26" s="8">
        <v>14702</v>
      </c>
      <c r="Q26" s="8">
        <v>-10835</v>
      </c>
      <c r="R26" s="8" t="s">
        <v>39</v>
      </c>
      <c r="S26" s="8">
        <v>-93209</v>
      </c>
      <c r="T26" s="8">
        <v>17548</v>
      </c>
      <c r="U26" s="8">
        <v>70208</v>
      </c>
    </row>
    <row r="27" spans="1:21" ht="19.5" customHeight="1">
      <c r="A27" s="36" t="s">
        <v>40</v>
      </c>
      <c r="B27" s="37"/>
      <c r="C27" s="37"/>
      <c r="D27" s="37"/>
      <c r="E27" s="37"/>
      <c r="F27" s="37"/>
      <c r="G27" s="37"/>
      <c r="H27" s="37"/>
      <c r="I27" s="37"/>
      <c r="J27" s="37"/>
      <c r="K27" s="37"/>
      <c r="L27" s="37"/>
      <c r="M27" s="37"/>
      <c r="N27" s="37"/>
      <c r="O27" s="37"/>
      <c r="P27" s="37"/>
      <c r="Q27" s="37"/>
      <c r="R27" s="37"/>
      <c r="S27" s="37"/>
      <c r="T27" s="37"/>
      <c r="U27" s="38"/>
    </row>
    <row r="28" spans="1:21" ht="15">
      <c r="A28" s="5" t="s">
        <v>41</v>
      </c>
      <c r="B28" s="9">
        <v>1820</v>
      </c>
      <c r="C28" s="9">
        <v>-5977</v>
      </c>
      <c r="D28" s="9">
        <v>-16019</v>
      </c>
      <c r="E28" s="9">
        <v>-926</v>
      </c>
      <c r="F28" s="9">
        <v>-5763</v>
      </c>
      <c r="G28" s="9">
        <v>525</v>
      </c>
      <c r="H28" s="9">
        <v>-1047</v>
      </c>
      <c r="I28" s="9">
        <v>-3298</v>
      </c>
      <c r="J28" s="9">
        <v>-12101</v>
      </c>
      <c r="K28" s="9">
        <v>-1655</v>
      </c>
      <c r="L28" s="9">
        <v>-4928</v>
      </c>
      <c r="M28" s="9">
        <v>1115</v>
      </c>
      <c r="N28" s="9">
        <v>314</v>
      </c>
      <c r="O28" s="9">
        <v>-3769</v>
      </c>
      <c r="P28" s="9">
        <v>835</v>
      </c>
      <c r="Q28" s="9">
        <v>-2948</v>
      </c>
      <c r="R28" s="9" t="s">
        <v>39</v>
      </c>
      <c r="S28" s="9">
        <v>-4590</v>
      </c>
      <c r="T28" s="9">
        <v>-1109</v>
      </c>
      <c r="U28" s="9">
        <v>3864</v>
      </c>
    </row>
    <row r="29" spans="1:21" ht="15">
      <c r="A29" s="5" t="s">
        <v>42</v>
      </c>
      <c r="B29" s="9">
        <v>1509</v>
      </c>
      <c r="C29" s="9">
        <v>-6247</v>
      </c>
      <c r="D29" s="9">
        <v>-16289</v>
      </c>
      <c r="E29" s="9">
        <v>-933</v>
      </c>
      <c r="F29" s="9">
        <v>-6319</v>
      </c>
      <c r="G29" s="9">
        <v>299</v>
      </c>
      <c r="H29" s="9">
        <v>-1098</v>
      </c>
      <c r="I29" s="9">
        <v>-3183</v>
      </c>
      <c r="J29" s="9">
        <v>-13271</v>
      </c>
      <c r="K29" s="9">
        <v>-1642</v>
      </c>
      <c r="L29" s="9">
        <v>-5057</v>
      </c>
      <c r="M29" s="9">
        <v>931</v>
      </c>
      <c r="N29" s="9">
        <v>72</v>
      </c>
      <c r="O29" s="9">
        <v>-3706</v>
      </c>
      <c r="P29" s="9">
        <v>200</v>
      </c>
      <c r="Q29" s="9">
        <v>-6215</v>
      </c>
      <c r="R29" s="9" t="s">
        <v>39</v>
      </c>
      <c r="S29" s="9">
        <v>-6962</v>
      </c>
      <c r="T29" s="9">
        <v>-2306</v>
      </c>
      <c r="U29" s="9">
        <v>2288</v>
      </c>
    </row>
    <row r="30" spans="1:21" ht="15">
      <c r="A30" s="5" t="s">
        <v>43</v>
      </c>
      <c r="B30" s="9">
        <v>1435</v>
      </c>
      <c r="C30" s="9">
        <v>-7757</v>
      </c>
      <c r="D30" s="9">
        <v>-16797</v>
      </c>
      <c r="E30" s="9">
        <v>-1640</v>
      </c>
      <c r="F30" s="9">
        <v>-6776</v>
      </c>
      <c r="G30" s="9">
        <v>435</v>
      </c>
      <c r="H30" s="9">
        <v>-1177</v>
      </c>
      <c r="I30" s="9">
        <v>-3263</v>
      </c>
      <c r="J30" s="9">
        <v>-14757</v>
      </c>
      <c r="K30" s="9">
        <v>-1635</v>
      </c>
      <c r="L30" s="9">
        <v>-5250</v>
      </c>
      <c r="M30" s="9">
        <v>-112</v>
      </c>
      <c r="N30" s="9">
        <v>407</v>
      </c>
      <c r="O30" s="9">
        <v>-3339</v>
      </c>
      <c r="P30" s="9">
        <v>1038</v>
      </c>
      <c r="Q30" s="9">
        <v>-9959</v>
      </c>
      <c r="R30" s="9" t="s">
        <v>39</v>
      </c>
      <c r="S30" s="9">
        <v>-7712</v>
      </c>
      <c r="T30" s="9">
        <v>-5264</v>
      </c>
      <c r="U30" s="9">
        <v>555</v>
      </c>
    </row>
    <row r="31" spans="1:21" ht="15">
      <c r="A31" s="5" t="s">
        <v>44</v>
      </c>
      <c r="B31" s="9">
        <v>1382</v>
      </c>
      <c r="C31" s="9">
        <v>-8150</v>
      </c>
      <c r="D31" s="9">
        <v>-18334</v>
      </c>
      <c r="E31" s="9">
        <v>-1426</v>
      </c>
      <c r="F31" s="9">
        <v>-6854</v>
      </c>
      <c r="G31" s="9">
        <v>276</v>
      </c>
      <c r="H31" s="9">
        <v>-1400</v>
      </c>
      <c r="I31" s="9">
        <v>-3201</v>
      </c>
      <c r="J31" s="9">
        <v>-15807</v>
      </c>
      <c r="K31" s="9">
        <v>-2471</v>
      </c>
      <c r="L31" s="9">
        <v>-4063</v>
      </c>
      <c r="M31" s="9">
        <v>245</v>
      </c>
      <c r="N31" s="9">
        <v>517</v>
      </c>
      <c r="O31" s="9">
        <v>-3558</v>
      </c>
      <c r="P31" s="9">
        <v>209</v>
      </c>
      <c r="Q31" s="9">
        <v>-12062</v>
      </c>
      <c r="R31" s="9" t="s">
        <v>39</v>
      </c>
      <c r="S31" s="9">
        <v>-9234</v>
      </c>
      <c r="T31" s="9">
        <v>-4957</v>
      </c>
      <c r="U31" s="9">
        <v>742</v>
      </c>
    </row>
    <row r="32" spans="1:21" ht="15">
      <c r="A32" s="5" t="s">
        <v>45</v>
      </c>
      <c r="B32" s="9">
        <v>1248</v>
      </c>
      <c r="C32" s="9">
        <v>-9846</v>
      </c>
      <c r="D32" s="9">
        <v>-19348</v>
      </c>
      <c r="E32" s="9">
        <v>-2569</v>
      </c>
      <c r="F32" s="9">
        <v>-7702</v>
      </c>
      <c r="G32" s="9">
        <v>111</v>
      </c>
      <c r="H32" s="9">
        <v>-1456</v>
      </c>
      <c r="I32" s="9">
        <v>-3676</v>
      </c>
      <c r="J32" s="9">
        <v>-15039</v>
      </c>
      <c r="K32" s="9">
        <v>-2429</v>
      </c>
      <c r="L32" s="9">
        <v>-4803</v>
      </c>
      <c r="M32" s="9">
        <v>-1649</v>
      </c>
      <c r="N32" s="9">
        <v>514</v>
      </c>
      <c r="O32" s="9">
        <v>-3582</v>
      </c>
      <c r="P32" s="9">
        <v>-21</v>
      </c>
      <c r="Q32" s="9">
        <v>-17509</v>
      </c>
      <c r="R32" s="9" t="s">
        <v>39</v>
      </c>
      <c r="S32" s="9">
        <v>-12173</v>
      </c>
      <c r="T32" s="9">
        <v>-9880</v>
      </c>
      <c r="U32" s="9">
        <v>-867</v>
      </c>
    </row>
    <row r="33" spans="1:21" ht="15">
      <c r="A33" s="5" t="s">
        <v>46</v>
      </c>
      <c r="B33" s="9">
        <v>1483</v>
      </c>
      <c r="C33" s="9">
        <v>-11505</v>
      </c>
      <c r="D33" s="9">
        <v>-19972</v>
      </c>
      <c r="E33" s="9">
        <v>-2619</v>
      </c>
      <c r="F33" s="9">
        <v>-6765</v>
      </c>
      <c r="G33" s="9">
        <v>379</v>
      </c>
      <c r="H33" s="9">
        <v>-1768</v>
      </c>
      <c r="I33" s="9">
        <v>-3720</v>
      </c>
      <c r="J33" s="9">
        <v>-16480</v>
      </c>
      <c r="K33" s="9">
        <v>-2129</v>
      </c>
      <c r="L33" s="9">
        <v>-4765</v>
      </c>
      <c r="M33" s="9">
        <v>-1673</v>
      </c>
      <c r="N33" s="9">
        <v>832</v>
      </c>
      <c r="O33" s="9">
        <v>-3364</v>
      </c>
      <c r="P33" s="9">
        <v>105</v>
      </c>
      <c r="Q33" s="9">
        <v>-17137</v>
      </c>
      <c r="R33" s="9" t="s">
        <v>39</v>
      </c>
      <c r="S33" s="9">
        <v>-10547</v>
      </c>
      <c r="T33" s="9">
        <v>-9772</v>
      </c>
      <c r="U33" s="9">
        <v>-734</v>
      </c>
    </row>
    <row r="34" spans="1:21" ht="15">
      <c r="A34" s="5" t="s">
        <v>47</v>
      </c>
      <c r="B34" s="9">
        <v>1839</v>
      </c>
      <c r="C34" s="9">
        <v>-12226</v>
      </c>
      <c r="D34" s="9">
        <v>-21117</v>
      </c>
      <c r="E34" s="9">
        <v>-2072</v>
      </c>
      <c r="F34" s="9">
        <v>-8028</v>
      </c>
      <c r="G34" s="9">
        <v>537</v>
      </c>
      <c r="H34" s="9">
        <v>-1581</v>
      </c>
      <c r="I34" s="9">
        <v>-3768</v>
      </c>
      <c r="J34" s="9">
        <v>-15945</v>
      </c>
      <c r="K34" s="9">
        <v>-3252</v>
      </c>
      <c r="L34" s="9">
        <v>-5326</v>
      </c>
      <c r="M34" s="9">
        <v>-1617</v>
      </c>
      <c r="N34" s="9">
        <v>556</v>
      </c>
      <c r="O34" s="9">
        <v>-3439</v>
      </c>
      <c r="P34" s="9">
        <v>290</v>
      </c>
      <c r="Q34" s="9">
        <v>-20440</v>
      </c>
      <c r="R34" s="9" t="s">
        <v>39</v>
      </c>
      <c r="S34" s="9">
        <v>-12101</v>
      </c>
      <c r="T34" s="9">
        <v>-10610</v>
      </c>
      <c r="U34" s="9">
        <v>-67</v>
      </c>
    </row>
    <row r="35" spans="1:21" ht="15">
      <c r="A35" s="5" t="s">
        <v>48</v>
      </c>
      <c r="B35" s="9">
        <v>1904</v>
      </c>
      <c r="C35" s="9">
        <v>-14312</v>
      </c>
      <c r="D35" s="9">
        <v>-21532</v>
      </c>
      <c r="E35" s="9">
        <v>-2810</v>
      </c>
      <c r="F35" s="9">
        <v>-7107</v>
      </c>
      <c r="G35" s="9">
        <v>1015</v>
      </c>
      <c r="H35" s="9">
        <v>-1335</v>
      </c>
      <c r="I35" s="9">
        <v>-3963</v>
      </c>
      <c r="J35" s="9">
        <v>-15503</v>
      </c>
      <c r="K35" s="9">
        <v>-3648</v>
      </c>
      <c r="L35" s="9">
        <v>-6289</v>
      </c>
      <c r="M35" s="9">
        <v>-1567</v>
      </c>
      <c r="N35" s="9">
        <v>1139</v>
      </c>
      <c r="O35" s="9">
        <v>-3997</v>
      </c>
      <c r="P35" s="9">
        <v>1366</v>
      </c>
      <c r="Q35" s="9">
        <v>-23438</v>
      </c>
      <c r="R35" s="9" t="s">
        <v>39</v>
      </c>
      <c r="S35" s="9">
        <v>-12177</v>
      </c>
      <c r="T35" s="9">
        <v>-11399</v>
      </c>
      <c r="U35" s="9">
        <v>-1583</v>
      </c>
    </row>
    <row r="36" spans="1:21" ht="15">
      <c r="A36" s="5" t="s">
        <v>49</v>
      </c>
      <c r="B36" s="9">
        <v>1506</v>
      </c>
      <c r="C36" s="9">
        <v>-14864</v>
      </c>
      <c r="D36" s="9">
        <v>-20927</v>
      </c>
      <c r="E36" s="9">
        <v>-3056</v>
      </c>
      <c r="F36" s="9">
        <v>-7643</v>
      </c>
      <c r="G36" s="9">
        <v>981</v>
      </c>
      <c r="H36" s="9">
        <v>-1170</v>
      </c>
      <c r="I36" s="9">
        <v>-3996</v>
      </c>
      <c r="J36" s="9">
        <v>-15051</v>
      </c>
      <c r="K36" s="9">
        <v>-3302</v>
      </c>
      <c r="L36" s="9">
        <v>-5284</v>
      </c>
      <c r="M36" s="9">
        <v>-1807</v>
      </c>
      <c r="N36" s="9">
        <v>1527</v>
      </c>
      <c r="O36" s="9">
        <v>-3640</v>
      </c>
      <c r="P36" s="9">
        <v>-136</v>
      </c>
      <c r="Q36" s="9">
        <v>-20453</v>
      </c>
      <c r="R36" s="9" t="s">
        <v>39</v>
      </c>
      <c r="S36" s="9">
        <v>-14195</v>
      </c>
      <c r="T36" s="9">
        <v>-10254</v>
      </c>
      <c r="U36" s="9">
        <v>-1807</v>
      </c>
    </row>
    <row r="37" spans="1:21" ht="15">
      <c r="A37" s="5" t="s">
        <v>50</v>
      </c>
      <c r="B37" s="9">
        <v>2061</v>
      </c>
      <c r="C37" s="9">
        <v>-12122</v>
      </c>
      <c r="D37" s="9">
        <v>-19587</v>
      </c>
      <c r="E37" s="9">
        <v>-2538</v>
      </c>
      <c r="F37" s="9">
        <v>-8305</v>
      </c>
      <c r="G37" s="9">
        <v>1008</v>
      </c>
      <c r="H37" s="9">
        <v>-1019</v>
      </c>
      <c r="I37" s="9">
        <v>-3950</v>
      </c>
      <c r="J37" s="9">
        <v>-12503</v>
      </c>
      <c r="K37" s="9">
        <v>-3338</v>
      </c>
      <c r="L37" s="9">
        <v>-6464</v>
      </c>
      <c r="M37" s="9">
        <v>-1785</v>
      </c>
      <c r="N37" s="9">
        <v>1600</v>
      </c>
      <c r="O37" s="9">
        <v>-3597</v>
      </c>
      <c r="P37" s="9">
        <v>1384</v>
      </c>
      <c r="Q37" s="9">
        <v>-18000</v>
      </c>
      <c r="R37" s="9" t="s">
        <v>39</v>
      </c>
      <c r="S37" s="9">
        <v>-13549</v>
      </c>
      <c r="T37" s="9">
        <v>-9272</v>
      </c>
      <c r="U37" s="9">
        <v>-318</v>
      </c>
    </row>
    <row r="38" spans="1:21" ht="15">
      <c r="A38" s="5" t="s">
        <v>51</v>
      </c>
      <c r="B38" s="9">
        <v>1395</v>
      </c>
      <c r="C38" s="9">
        <v>-10919</v>
      </c>
      <c r="D38" s="9">
        <v>-20595</v>
      </c>
      <c r="E38" s="9">
        <v>-2395</v>
      </c>
      <c r="F38" s="9">
        <v>-7989</v>
      </c>
      <c r="G38" s="9">
        <v>901</v>
      </c>
      <c r="H38" s="9">
        <v>-1225</v>
      </c>
      <c r="I38" s="9">
        <v>-3730</v>
      </c>
      <c r="J38" s="9">
        <v>-13172</v>
      </c>
      <c r="K38" s="9">
        <v>-2492</v>
      </c>
      <c r="L38" s="9">
        <v>-7132</v>
      </c>
      <c r="M38" s="9">
        <v>-1427</v>
      </c>
      <c r="N38" s="9">
        <v>1539</v>
      </c>
      <c r="O38" s="9">
        <v>-3280</v>
      </c>
      <c r="P38" s="9">
        <v>705</v>
      </c>
      <c r="Q38" s="9">
        <v>-19440</v>
      </c>
      <c r="R38" s="9" t="s">
        <v>39</v>
      </c>
      <c r="S38" s="9">
        <v>-14702</v>
      </c>
      <c r="T38" s="9">
        <v>-7918</v>
      </c>
      <c r="U38" s="9">
        <v>-686</v>
      </c>
    </row>
    <row r="39" spans="1:21" ht="15">
      <c r="A39" s="5" t="s">
        <v>52</v>
      </c>
      <c r="B39" s="9">
        <v>643</v>
      </c>
      <c r="C39" s="9">
        <v>-10380</v>
      </c>
      <c r="D39" s="9">
        <v>-20271</v>
      </c>
      <c r="E39" s="9">
        <v>-2591</v>
      </c>
      <c r="F39" s="9">
        <v>-7343</v>
      </c>
      <c r="G39" s="9">
        <v>815</v>
      </c>
      <c r="H39" s="9">
        <v>-1254</v>
      </c>
      <c r="I39" s="9">
        <v>-3736</v>
      </c>
      <c r="J39" s="9">
        <v>-14652</v>
      </c>
      <c r="K39" s="9">
        <v>-3232</v>
      </c>
      <c r="L39" s="9">
        <v>-6666</v>
      </c>
      <c r="M39" s="9">
        <v>-918</v>
      </c>
      <c r="N39" s="9">
        <v>1936</v>
      </c>
      <c r="O39" s="9">
        <v>-3242</v>
      </c>
      <c r="P39" s="9">
        <v>140</v>
      </c>
      <c r="Q39" s="9">
        <v>-17039</v>
      </c>
      <c r="R39" s="9" t="s">
        <v>39</v>
      </c>
      <c r="S39" s="9">
        <v>-15264</v>
      </c>
      <c r="T39" s="9">
        <v>-6426</v>
      </c>
      <c r="U39" s="9">
        <v>-1153</v>
      </c>
    </row>
    <row r="40" spans="1:21" ht="15">
      <c r="A40" s="5" t="s">
        <v>53</v>
      </c>
      <c r="B40" s="9">
        <v>860</v>
      </c>
      <c r="C40" s="9">
        <v>-10173</v>
      </c>
      <c r="D40" s="9">
        <v>-22347</v>
      </c>
      <c r="E40" s="9">
        <v>-2528</v>
      </c>
      <c r="F40" s="9">
        <v>-9718</v>
      </c>
      <c r="G40" s="9">
        <v>741</v>
      </c>
      <c r="H40" s="9">
        <v>-1323</v>
      </c>
      <c r="I40" s="9">
        <v>-3594</v>
      </c>
      <c r="J40" s="9">
        <v>-13566</v>
      </c>
      <c r="K40" s="9">
        <v>-3332</v>
      </c>
      <c r="L40" s="9">
        <v>-7565</v>
      </c>
      <c r="M40" s="9">
        <v>-1159</v>
      </c>
      <c r="N40" s="9">
        <v>1435</v>
      </c>
      <c r="O40" s="9">
        <v>-3332</v>
      </c>
      <c r="P40" s="9">
        <v>-237</v>
      </c>
      <c r="Q40" s="9">
        <v>-16314</v>
      </c>
      <c r="R40" s="9" t="s">
        <v>39</v>
      </c>
      <c r="S40" s="9">
        <v>-16427</v>
      </c>
      <c r="T40" s="9">
        <v>-6312</v>
      </c>
      <c r="U40" s="9">
        <v>-1426</v>
      </c>
    </row>
    <row r="41" spans="1:21" ht="15">
      <c r="A41" s="5" t="s">
        <v>54</v>
      </c>
      <c r="B41" s="9">
        <v>124</v>
      </c>
      <c r="C41" s="9">
        <v>-11320</v>
      </c>
      <c r="D41" s="9">
        <v>-24963</v>
      </c>
      <c r="E41" s="9">
        <v>-2258</v>
      </c>
      <c r="F41" s="9">
        <v>-8946</v>
      </c>
      <c r="G41" s="9">
        <v>636</v>
      </c>
      <c r="H41" s="9">
        <v>-1641</v>
      </c>
      <c r="I41" s="9">
        <v>-3837</v>
      </c>
      <c r="J41" s="9">
        <v>-13922</v>
      </c>
      <c r="K41" s="9">
        <v>-2689</v>
      </c>
      <c r="L41" s="9">
        <v>-8211</v>
      </c>
      <c r="M41" s="9">
        <v>-1738</v>
      </c>
      <c r="N41" s="9">
        <v>1777</v>
      </c>
      <c r="O41" s="9">
        <v>-3180</v>
      </c>
      <c r="P41" s="9">
        <v>-931</v>
      </c>
      <c r="Q41" s="9">
        <v>-21130</v>
      </c>
      <c r="R41" s="9" t="s">
        <v>39</v>
      </c>
      <c r="S41" s="9">
        <v>-18010</v>
      </c>
      <c r="T41" s="9">
        <v>-7189</v>
      </c>
      <c r="U41" s="9">
        <v>-3184</v>
      </c>
    </row>
    <row r="42" spans="1:21" ht="15">
      <c r="A42" s="5" t="s">
        <v>55</v>
      </c>
      <c r="B42" s="9">
        <v>-192</v>
      </c>
      <c r="C42" s="9">
        <v>-11471</v>
      </c>
      <c r="D42" s="9">
        <v>-26556</v>
      </c>
      <c r="E42" s="9">
        <v>-2390</v>
      </c>
      <c r="F42" s="9">
        <v>-10234</v>
      </c>
      <c r="G42" s="9">
        <v>744</v>
      </c>
      <c r="H42" s="9">
        <v>-1703</v>
      </c>
      <c r="I42" s="9">
        <v>-3693</v>
      </c>
      <c r="J42" s="9">
        <v>-13953</v>
      </c>
      <c r="K42" s="9">
        <v>-2612</v>
      </c>
      <c r="L42" s="9">
        <v>-8658</v>
      </c>
      <c r="M42" s="9">
        <v>-1863</v>
      </c>
      <c r="N42" s="9">
        <v>1168</v>
      </c>
      <c r="O42" s="9">
        <v>-3015</v>
      </c>
      <c r="P42" s="9">
        <v>-538</v>
      </c>
      <c r="Q42" s="9">
        <v>-21655</v>
      </c>
      <c r="R42" s="9" t="s">
        <v>39</v>
      </c>
      <c r="S42" s="9">
        <v>-18810</v>
      </c>
      <c r="T42" s="9">
        <v>-8478</v>
      </c>
      <c r="U42" s="9">
        <v>-4616</v>
      </c>
    </row>
    <row r="43" spans="1:21" ht="15">
      <c r="A43" s="5" t="s">
        <v>56</v>
      </c>
      <c r="B43" s="9">
        <v>-693</v>
      </c>
      <c r="C43" s="9">
        <v>-11114</v>
      </c>
      <c r="D43" s="9">
        <v>-28004</v>
      </c>
      <c r="E43" s="9">
        <v>-1668</v>
      </c>
      <c r="F43" s="9">
        <v>-11132</v>
      </c>
      <c r="G43" s="9">
        <v>566</v>
      </c>
      <c r="H43" s="9">
        <v>-1706</v>
      </c>
      <c r="I43" s="9">
        <v>-3965</v>
      </c>
      <c r="J43" s="9">
        <v>-15421</v>
      </c>
      <c r="K43" s="9">
        <v>-3136</v>
      </c>
      <c r="L43" s="9">
        <v>-8831</v>
      </c>
      <c r="M43" s="9">
        <v>-2731</v>
      </c>
      <c r="N43" s="9">
        <v>978</v>
      </c>
      <c r="O43" s="9">
        <v>-3517</v>
      </c>
      <c r="P43" s="9">
        <v>-454</v>
      </c>
      <c r="Q43" s="9">
        <v>-27128</v>
      </c>
      <c r="R43" s="9" t="s">
        <v>39</v>
      </c>
      <c r="S43" s="9">
        <v>-20700</v>
      </c>
      <c r="T43" s="9">
        <v>-9486</v>
      </c>
      <c r="U43" s="9">
        <v>-6332</v>
      </c>
    </row>
    <row r="44" spans="1:21" ht="15">
      <c r="A44" s="5" t="s">
        <v>57</v>
      </c>
      <c r="B44" s="9">
        <v>-1198</v>
      </c>
      <c r="C44" s="9">
        <v>-12689</v>
      </c>
      <c r="D44" s="9">
        <v>-29072</v>
      </c>
      <c r="E44" s="9">
        <v>-2828</v>
      </c>
      <c r="F44" s="9">
        <v>-10253</v>
      </c>
      <c r="G44" s="9">
        <v>939</v>
      </c>
      <c r="H44" s="9">
        <v>-1546</v>
      </c>
      <c r="I44" s="9">
        <v>-3834</v>
      </c>
      <c r="J44" s="9">
        <v>-14541</v>
      </c>
      <c r="K44" s="9">
        <v>-2490</v>
      </c>
      <c r="L44" s="9">
        <v>-9927</v>
      </c>
      <c r="M44" s="9">
        <v>-3753</v>
      </c>
      <c r="N44" s="9">
        <v>926</v>
      </c>
      <c r="O44" s="9">
        <v>-3795</v>
      </c>
      <c r="P44" s="9">
        <v>-783</v>
      </c>
      <c r="Q44" s="9">
        <v>-30491</v>
      </c>
      <c r="R44" s="9" t="s">
        <v>39</v>
      </c>
      <c r="S44" s="9">
        <v>-20164</v>
      </c>
      <c r="T44" s="9">
        <v>-13007</v>
      </c>
      <c r="U44" s="9">
        <v>-5780</v>
      </c>
    </row>
    <row r="45" spans="1:21" ht="15">
      <c r="A45" s="5" t="s">
        <v>58</v>
      </c>
      <c r="B45" s="9">
        <v>-794</v>
      </c>
      <c r="C45" s="9">
        <v>-9912</v>
      </c>
      <c r="D45" s="9">
        <v>-29903</v>
      </c>
      <c r="E45" s="9">
        <v>-2581</v>
      </c>
      <c r="F45" s="9">
        <v>-11532</v>
      </c>
      <c r="G45" s="9">
        <v>1089</v>
      </c>
      <c r="H45" s="9">
        <v>-1719</v>
      </c>
      <c r="I45" s="9">
        <v>-3770</v>
      </c>
      <c r="J45" s="9">
        <v>-13414</v>
      </c>
      <c r="K45" s="9">
        <v>-2910</v>
      </c>
      <c r="L45" s="9">
        <v>-8557</v>
      </c>
      <c r="M45" s="9">
        <v>-3650</v>
      </c>
      <c r="N45" s="9">
        <v>786</v>
      </c>
      <c r="O45" s="9">
        <v>-3803</v>
      </c>
      <c r="P45" s="9">
        <v>-1082</v>
      </c>
      <c r="Q45" s="9">
        <v>-29953</v>
      </c>
      <c r="R45" s="9" t="s">
        <v>39</v>
      </c>
      <c r="S45" s="9">
        <v>-21960</v>
      </c>
      <c r="T45" s="9">
        <v>-12363</v>
      </c>
      <c r="U45" s="9">
        <v>-8143</v>
      </c>
    </row>
    <row r="46" spans="1:21" ht="15">
      <c r="A46" s="5" t="s">
        <v>59</v>
      </c>
      <c r="B46" s="9">
        <v>-819</v>
      </c>
      <c r="C46" s="9">
        <v>-12514</v>
      </c>
      <c r="D46" s="9">
        <v>-31628</v>
      </c>
      <c r="E46" s="9">
        <v>-2990</v>
      </c>
      <c r="F46" s="9">
        <v>-10242</v>
      </c>
      <c r="G46" s="9">
        <v>1070</v>
      </c>
      <c r="H46" s="9">
        <v>-1662</v>
      </c>
      <c r="I46" s="9">
        <v>-4200</v>
      </c>
      <c r="J46" s="9">
        <v>-12855</v>
      </c>
      <c r="K46" s="9">
        <v>-2887</v>
      </c>
      <c r="L46" s="9">
        <v>-8920</v>
      </c>
      <c r="M46" s="9">
        <v>-2840</v>
      </c>
      <c r="N46" s="9">
        <v>1886</v>
      </c>
      <c r="O46" s="9">
        <v>-3510</v>
      </c>
      <c r="P46" s="9">
        <v>-1310</v>
      </c>
      <c r="Q46" s="9">
        <v>-28747</v>
      </c>
      <c r="R46" s="9" t="s">
        <v>39</v>
      </c>
      <c r="S46" s="9">
        <v>-22207</v>
      </c>
      <c r="T46" s="9">
        <v>-11109</v>
      </c>
      <c r="U46" s="9">
        <v>-7423</v>
      </c>
    </row>
    <row r="47" spans="1:21" ht="15">
      <c r="A47" s="5" t="s">
        <v>60</v>
      </c>
      <c r="B47" s="9">
        <v>-773</v>
      </c>
      <c r="C47" s="9">
        <v>-11806</v>
      </c>
      <c r="D47" s="9">
        <v>-32102</v>
      </c>
      <c r="E47" s="9">
        <v>-3214</v>
      </c>
      <c r="F47" s="9">
        <v>-11470</v>
      </c>
      <c r="G47" s="9">
        <v>1418</v>
      </c>
      <c r="H47" s="9">
        <v>-1378</v>
      </c>
      <c r="I47" s="9">
        <v>-4128</v>
      </c>
      <c r="J47" s="9">
        <v>-13192</v>
      </c>
      <c r="K47" s="9">
        <v>-3563</v>
      </c>
      <c r="L47" s="9">
        <v>-9155</v>
      </c>
      <c r="M47" s="9">
        <v>-2734</v>
      </c>
      <c r="N47" s="9">
        <v>1541</v>
      </c>
      <c r="O47" s="9">
        <v>-2977</v>
      </c>
      <c r="P47" s="9">
        <v>-1158</v>
      </c>
      <c r="Q47" s="9">
        <v>-29992</v>
      </c>
      <c r="R47" s="9" t="s">
        <v>39</v>
      </c>
      <c r="S47" s="9">
        <v>-22933</v>
      </c>
      <c r="T47" s="9">
        <v>-13325</v>
      </c>
      <c r="U47" s="9">
        <v>-8208</v>
      </c>
    </row>
    <row r="48" spans="1:21" ht="15">
      <c r="A48" s="5" t="s">
        <v>61</v>
      </c>
      <c r="B48" s="9">
        <v>229</v>
      </c>
      <c r="C48" s="9">
        <v>-14106</v>
      </c>
      <c r="D48" s="9">
        <v>-35152</v>
      </c>
      <c r="E48" s="9">
        <v>-2170</v>
      </c>
      <c r="F48" s="9">
        <v>-11730</v>
      </c>
      <c r="G48" s="9">
        <v>1270</v>
      </c>
      <c r="H48" s="9">
        <v>-1976</v>
      </c>
      <c r="I48" s="9">
        <v>-4657</v>
      </c>
      <c r="J48" s="9">
        <v>-14939</v>
      </c>
      <c r="K48" s="9">
        <v>-3770</v>
      </c>
      <c r="L48" s="9">
        <v>-10010</v>
      </c>
      <c r="M48" s="9">
        <v>-2768</v>
      </c>
      <c r="N48" s="9">
        <v>1600</v>
      </c>
      <c r="O48" s="9">
        <v>-2640</v>
      </c>
      <c r="P48" s="9">
        <v>-527</v>
      </c>
      <c r="Q48" s="9">
        <v>-35548</v>
      </c>
      <c r="R48" s="9" t="s">
        <v>39</v>
      </c>
      <c r="S48" s="9">
        <v>-22399</v>
      </c>
      <c r="T48" s="9">
        <v>-15580</v>
      </c>
      <c r="U48" s="9">
        <v>-8548</v>
      </c>
    </row>
    <row r="49" spans="1:21" ht="15">
      <c r="A49" s="5" t="s">
        <v>62</v>
      </c>
      <c r="B49" s="9">
        <v>-1317</v>
      </c>
      <c r="C49" s="9">
        <v>-16796</v>
      </c>
      <c r="D49" s="9">
        <v>-39593</v>
      </c>
      <c r="E49" s="9">
        <v>-2083</v>
      </c>
      <c r="F49" s="9">
        <v>-12380</v>
      </c>
      <c r="G49" s="9">
        <v>1098</v>
      </c>
      <c r="H49" s="9">
        <v>-1889</v>
      </c>
      <c r="I49" s="9">
        <v>-4755</v>
      </c>
      <c r="J49" s="9">
        <v>-15216</v>
      </c>
      <c r="K49" s="9">
        <v>-4864</v>
      </c>
      <c r="L49" s="9">
        <v>-10283</v>
      </c>
      <c r="M49" s="9">
        <v>-2653</v>
      </c>
      <c r="N49" s="9">
        <v>2282</v>
      </c>
      <c r="O49" s="9">
        <v>-3194</v>
      </c>
      <c r="P49" s="9">
        <v>-783</v>
      </c>
      <c r="Q49" s="9">
        <v>-38183</v>
      </c>
      <c r="R49" s="9" t="s">
        <v>39</v>
      </c>
      <c r="S49" s="9">
        <v>-24210</v>
      </c>
      <c r="T49" s="9">
        <v>-16073</v>
      </c>
      <c r="U49" s="9">
        <v>-10431</v>
      </c>
    </row>
    <row r="50" spans="1:21" ht="15">
      <c r="A50" s="5" t="s">
        <v>63</v>
      </c>
      <c r="B50" s="9">
        <v>-1356</v>
      </c>
      <c r="C50" s="9">
        <v>-15470</v>
      </c>
      <c r="D50" s="9">
        <v>-41701</v>
      </c>
      <c r="E50" s="9">
        <v>-2417</v>
      </c>
      <c r="F50" s="9">
        <v>-12505</v>
      </c>
      <c r="G50" s="9">
        <v>1144</v>
      </c>
      <c r="H50" s="9">
        <v>-1800</v>
      </c>
      <c r="I50" s="9">
        <v>-5126</v>
      </c>
      <c r="J50" s="9">
        <v>-15516</v>
      </c>
      <c r="K50" s="9">
        <v>-4702</v>
      </c>
      <c r="L50" s="9">
        <v>-10343</v>
      </c>
      <c r="M50" s="9">
        <v>-3912</v>
      </c>
      <c r="N50" s="9">
        <v>1871</v>
      </c>
      <c r="O50" s="9">
        <v>-3731</v>
      </c>
      <c r="P50" s="9">
        <v>538</v>
      </c>
      <c r="Q50" s="9">
        <v>-40018</v>
      </c>
      <c r="R50" s="9" t="s">
        <v>39</v>
      </c>
      <c r="S50" s="9">
        <v>-23359</v>
      </c>
      <c r="T50" s="9">
        <v>-17860</v>
      </c>
      <c r="U50" s="9">
        <v>-11494</v>
      </c>
    </row>
    <row r="51" spans="1:21" ht="15">
      <c r="A51" s="5" t="s">
        <v>64</v>
      </c>
      <c r="B51" s="9">
        <v>-1793</v>
      </c>
      <c r="C51" s="9">
        <v>-14984</v>
      </c>
      <c r="D51" s="9">
        <v>-45059</v>
      </c>
      <c r="E51" s="9">
        <v>-2961</v>
      </c>
      <c r="F51" s="9">
        <v>-13005</v>
      </c>
      <c r="G51" s="9">
        <v>1361</v>
      </c>
      <c r="H51" s="9">
        <v>-2039</v>
      </c>
      <c r="I51" s="9">
        <v>-5124</v>
      </c>
      <c r="J51" s="9">
        <v>-15748</v>
      </c>
      <c r="K51" s="9">
        <v>-5158</v>
      </c>
      <c r="L51" s="9">
        <v>-11568</v>
      </c>
      <c r="M51" s="9">
        <v>-4885</v>
      </c>
      <c r="N51" s="9">
        <v>1232</v>
      </c>
      <c r="O51" s="9">
        <v>-3094</v>
      </c>
      <c r="P51" s="9">
        <v>-103</v>
      </c>
      <c r="Q51" s="9">
        <v>-44409</v>
      </c>
      <c r="R51" s="9" t="s">
        <v>39</v>
      </c>
      <c r="S51" s="9">
        <v>-25458</v>
      </c>
      <c r="T51" s="9">
        <v>-20852</v>
      </c>
      <c r="U51" s="9">
        <v>-12068</v>
      </c>
    </row>
    <row r="52" spans="1:21" ht="15">
      <c r="A52" s="5" t="s">
        <v>65</v>
      </c>
      <c r="B52" s="9">
        <v>-1720</v>
      </c>
      <c r="C52" s="9">
        <v>-14792</v>
      </c>
      <c r="D52" s="9">
        <v>-48713</v>
      </c>
      <c r="E52" s="9">
        <v>-2795</v>
      </c>
      <c r="F52" s="9">
        <v>-12721</v>
      </c>
      <c r="G52" s="9">
        <v>1536</v>
      </c>
      <c r="H52" s="9">
        <v>-2003</v>
      </c>
      <c r="I52" s="9">
        <v>-5303</v>
      </c>
      <c r="J52" s="9">
        <v>-17102</v>
      </c>
      <c r="K52" s="9">
        <v>-4350</v>
      </c>
      <c r="L52" s="9">
        <v>-10433</v>
      </c>
      <c r="M52" s="9">
        <v>-4231</v>
      </c>
      <c r="N52" s="9">
        <v>2058</v>
      </c>
      <c r="O52" s="9">
        <v>-3079</v>
      </c>
      <c r="P52" s="9">
        <v>-42</v>
      </c>
      <c r="Q52" s="9">
        <v>-44846</v>
      </c>
      <c r="R52" s="9" t="s">
        <v>39</v>
      </c>
      <c r="S52" s="9">
        <v>-24261</v>
      </c>
      <c r="T52" s="9">
        <v>-20177</v>
      </c>
      <c r="U52" s="9">
        <v>-12989</v>
      </c>
    </row>
    <row r="53" spans="1:21" ht="15">
      <c r="A53" s="5" t="s">
        <v>66</v>
      </c>
      <c r="B53" s="9">
        <v>-1278</v>
      </c>
      <c r="C53" s="9">
        <v>-15192</v>
      </c>
      <c r="D53" s="9">
        <v>-49557</v>
      </c>
      <c r="E53" s="9">
        <v>-2880</v>
      </c>
      <c r="F53" s="9">
        <v>-13460</v>
      </c>
      <c r="G53" s="9">
        <v>1750</v>
      </c>
      <c r="H53" s="9">
        <v>-2493</v>
      </c>
      <c r="I53" s="9">
        <v>-5500</v>
      </c>
      <c r="J53" s="9">
        <v>-17075</v>
      </c>
      <c r="K53" s="9">
        <v>-3069</v>
      </c>
      <c r="L53" s="9">
        <v>-11532</v>
      </c>
      <c r="M53" s="9">
        <v>-4430</v>
      </c>
      <c r="N53" s="9">
        <v>1832</v>
      </c>
      <c r="O53" s="9">
        <v>-2992</v>
      </c>
      <c r="P53" s="9">
        <v>-376</v>
      </c>
      <c r="Q53" s="9">
        <v>-45118</v>
      </c>
      <c r="R53" s="9" t="s">
        <v>39</v>
      </c>
      <c r="S53" s="9">
        <v>-27041</v>
      </c>
      <c r="T53" s="9">
        <v>-20063</v>
      </c>
      <c r="U53" s="9">
        <v>-11873</v>
      </c>
    </row>
    <row r="54" spans="1:21" ht="15">
      <c r="A54" s="5" t="s">
        <v>67</v>
      </c>
      <c r="B54" s="9">
        <v>-869</v>
      </c>
      <c r="C54" s="9">
        <v>-18424</v>
      </c>
      <c r="D54" s="9">
        <v>-50852</v>
      </c>
      <c r="E54" s="9">
        <v>-3199</v>
      </c>
      <c r="F54" s="9">
        <v>-14113</v>
      </c>
      <c r="G54" s="9">
        <v>1527</v>
      </c>
      <c r="H54" s="9">
        <v>-2689</v>
      </c>
      <c r="I54" s="9">
        <v>-5623</v>
      </c>
      <c r="J54" s="9">
        <v>-15980</v>
      </c>
      <c r="K54" s="9">
        <v>-2502</v>
      </c>
      <c r="L54" s="9">
        <v>-10862</v>
      </c>
      <c r="M54" s="9">
        <v>-5253</v>
      </c>
      <c r="N54" s="9">
        <v>1778</v>
      </c>
      <c r="O54" s="9">
        <v>-2912</v>
      </c>
      <c r="P54" s="9">
        <v>-669</v>
      </c>
      <c r="Q54" s="9">
        <v>-48319</v>
      </c>
      <c r="R54" s="9" t="s">
        <v>39</v>
      </c>
      <c r="S54" s="9">
        <v>-28517</v>
      </c>
      <c r="T54" s="9">
        <v>-23830</v>
      </c>
      <c r="U54" s="9">
        <v>-12426</v>
      </c>
    </row>
    <row r="55" spans="1:21" ht="15">
      <c r="A55" s="5" t="s">
        <v>68</v>
      </c>
      <c r="B55" s="9">
        <v>-1290</v>
      </c>
      <c r="C55" s="9">
        <v>-23255</v>
      </c>
      <c r="D55" s="9">
        <v>-51862</v>
      </c>
      <c r="E55" s="9">
        <v>-2891</v>
      </c>
      <c r="F55" s="9">
        <v>-14010</v>
      </c>
      <c r="G55" s="9">
        <v>1116</v>
      </c>
      <c r="H55" s="9">
        <v>-3230</v>
      </c>
      <c r="I55" s="9">
        <v>-5566</v>
      </c>
      <c r="J55" s="9">
        <v>-16451</v>
      </c>
      <c r="K55" s="9">
        <v>-3207</v>
      </c>
      <c r="L55" s="9">
        <v>-12388</v>
      </c>
      <c r="M55" s="9">
        <v>-5080</v>
      </c>
      <c r="N55" s="9">
        <v>2015</v>
      </c>
      <c r="O55" s="9">
        <v>-3445</v>
      </c>
      <c r="P55" s="9">
        <v>-1237</v>
      </c>
      <c r="Q55" s="9">
        <v>-54595</v>
      </c>
      <c r="R55" s="9" t="s">
        <v>39</v>
      </c>
      <c r="S55" s="9">
        <v>-28869</v>
      </c>
      <c r="T55" s="9">
        <v>-26167</v>
      </c>
      <c r="U55" s="9">
        <v>-13506</v>
      </c>
    </row>
    <row r="56" spans="1:21" ht="15">
      <c r="A56" s="5" t="s">
        <v>69</v>
      </c>
      <c r="B56" s="9">
        <v>-1209</v>
      </c>
      <c r="C56" s="9">
        <v>-17609</v>
      </c>
      <c r="D56" s="9">
        <v>-55488</v>
      </c>
      <c r="E56" s="9">
        <v>-3826</v>
      </c>
      <c r="F56" s="9">
        <v>-14782</v>
      </c>
      <c r="G56" s="9">
        <v>1464</v>
      </c>
      <c r="H56" s="9">
        <v>-2985</v>
      </c>
      <c r="I56" s="9">
        <v>-5715</v>
      </c>
      <c r="J56" s="9">
        <v>-17682</v>
      </c>
      <c r="K56" s="9">
        <v>-2954</v>
      </c>
      <c r="L56" s="9">
        <v>-14201</v>
      </c>
      <c r="M56" s="9">
        <v>-5817</v>
      </c>
      <c r="N56" s="9">
        <v>1911</v>
      </c>
      <c r="O56" s="9">
        <v>-4084</v>
      </c>
      <c r="P56" s="9">
        <v>35</v>
      </c>
      <c r="Q56" s="9">
        <v>-51109</v>
      </c>
      <c r="R56" s="9" t="s">
        <v>39</v>
      </c>
      <c r="S56" s="9">
        <v>-28703</v>
      </c>
      <c r="T56" s="9">
        <v>-26269</v>
      </c>
      <c r="U56" s="9">
        <v>-12885</v>
      </c>
    </row>
    <row r="57" spans="1:21" ht="15">
      <c r="A57" s="5" t="s">
        <v>70</v>
      </c>
      <c r="B57" s="9">
        <v>-710</v>
      </c>
      <c r="C57" s="9">
        <v>-15547</v>
      </c>
      <c r="D57" s="9">
        <v>-56762</v>
      </c>
      <c r="E57" s="9">
        <v>-3811</v>
      </c>
      <c r="F57" s="9">
        <v>-14050</v>
      </c>
      <c r="G57" s="9">
        <v>1956</v>
      </c>
      <c r="H57" s="9">
        <v>-2924</v>
      </c>
      <c r="I57" s="9">
        <v>-5647</v>
      </c>
      <c r="J57" s="9">
        <v>-18824</v>
      </c>
      <c r="K57" s="9">
        <v>-2523</v>
      </c>
      <c r="L57" s="9">
        <v>-14409</v>
      </c>
      <c r="M57" s="9">
        <v>-6107</v>
      </c>
      <c r="N57" s="9">
        <v>1951</v>
      </c>
      <c r="O57" s="9">
        <v>-3864</v>
      </c>
      <c r="P57" s="9">
        <v>10</v>
      </c>
      <c r="Q57" s="9">
        <v>-51576</v>
      </c>
      <c r="R57" s="9" t="s">
        <v>39</v>
      </c>
      <c r="S57" s="9">
        <v>-27180</v>
      </c>
      <c r="T57" s="9">
        <v>-25342</v>
      </c>
      <c r="U57" s="9">
        <v>-11728</v>
      </c>
    </row>
    <row r="58" spans="1:21" ht="15">
      <c r="A58" s="5" t="s">
        <v>71</v>
      </c>
      <c r="B58" s="9">
        <v>-1077</v>
      </c>
      <c r="C58" s="9">
        <v>-14799</v>
      </c>
      <c r="D58" s="9">
        <v>-58799</v>
      </c>
      <c r="E58" s="9">
        <v>-3488</v>
      </c>
      <c r="F58" s="9">
        <v>-13331</v>
      </c>
      <c r="G58" s="9">
        <v>2145</v>
      </c>
      <c r="H58" s="9">
        <v>-3520</v>
      </c>
      <c r="I58" s="9">
        <v>-5529</v>
      </c>
      <c r="J58" s="9">
        <v>-19867</v>
      </c>
      <c r="K58" s="9">
        <v>-2190</v>
      </c>
      <c r="L58" s="9">
        <v>-15830</v>
      </c>
      <c r="M58" s="9">
        <v>-5547</v>
      </c>
      <c r="N58" s="9">
        <v>1903</v>
      </c>
      <c r="O58" s="9">
        <v>-4026</v>
      </c>
      <c r="P58" s="9">
        <v>401</v>
      </c>
      <c r="Q58" s="9">
        <v>-52900</v>
      </c>
      <c r="R58" s="9" t="s">
        <v>39</v>
      </c>
      <c r="S58" s="9">
        <v>-26644</v>
      </c>
      <c r="T58" s="9">
        <v>-26619</v>
      </c>
      <c r="U58" s="9">
        <v>-10951</v>
      </c>
    </row>
    <row r="59" spans="1:21" ht="15">
      <c r="A59" s="5" t="s">
        <v>72</v>
      </c>
      <c r="B59" s="9">
        <v>-117</v>
      </c>
      <c r="C59" s="9">
        <v>-12981</v>
      </c>
      <c r="D59" s="9">
        <v>-62946</v>
      </c>
      <c r="E59" s="9">
        <v>-4610</v>
      </c>
      <c r="F59" s="9">
        <v>-12858</v>
      </c>
      <c r="G59" s="9">
        <v>2608</v>
      </c>
      <c r="H59" s="9">
        <v>-3274</v>
      </c>
      <c r="I59" s="9">
        <v>-5856</v>
      </c>
      <c r="J59" s="9">
        <v>-19892</v>
      </c>
      <c r="K59" s="9">
        <v>-2426</v>
      </c>
      <c r="L59" s="9">
        <v>-14753</v>
      </c>
      <c r="M59" s="9">
        <v>-4707</v>
      </c>
      <c r="N59" s="9">
        <v>3005</v>
      </c>
      <c r="O59" s="9">
        <v>-3280</v>
      </c>
      <c r="P59" s="9">
        <v>1789</v>
      </c>
      <c r="Q59" s="9">
        <v>-38077</v>
      </c>
      <c r="R59" s="9" t="s">
        <v>39</v>
      </c>
      <c r="S59" s="9">
        <v>-22493</v>
      </c>
      <c r="T59" s="9">
        <v>-21823</v>
      </c>
      <c r="U59" s="9">
        <v>-7102</v>
      </c>
    </row>
    <row r="60" spans="1:21" ht="15">
      <c r="A60" s="5" t="s">
        <v>73</v>
      </c>
      <c r="B60" s="9">
        <v>1008</v>
      </c>
      <c r="C60" s="9">
        <v>-14777</v>
      </c>
      <c r="D60" s="9">
        <v>-66075</v>
      </c>
      <c r="E60" s="9">
        <v>-3982</v>
      </c>
      <c r="F60" s="9">
        <v>-12687</v>
      </c>
      <c r="G60" s="9">
        <v>2794</v>
      </c>
      <c r="H60" s="9">
        <v>-3108</v>
      </c>
      <c r="I60" s="9">
        <v>-5210</v>
      </c>
      <c r="J60" s="9">
        <v>-18353</v>
      </c>
      <c r="K60" s="9">
        <v>-3299</v>
      </c>
      <c r="L60" s="9">
        <v>-15894</v>
      </c>
      <c r="M60" s="9">
        <v>-4263</v>
      </c>
      <c r="N60" s="9">
        <v>2410</v>
      </c>
      <c r="O60" s="9">
        <v>-3956</v>
      </c>
      <c r="P60" s="9">
        <v>2543</v>
      </c>
      <c r="Q60" s="9">
        <v>-38161</v>
      </c>
      <c r="R60" s="9" t="s">
        <v>39</v>
      </c>
      <c r="S60" s="9">
        <v>-21166</v>
      </c>
      <c r="T60" s="9">
        <v>-25779</v>
      </c>
      <c r="U60" s="9">
        <v>-4995</v>
      </c>
    </row>
    <row r="61" spans="1:21" ht="15">
      <c r="A61" s="5" t="s">
        <v>74</v>
      </c>
      <c r="B61" s="9">
        <v>643</v>
      </c>
      <c r="C61" s="9">
        <v>-14344</v>
      </c>
      <c r="D61" s="9">
        <v>-63671</v>
      </c>
      <c r="E61" s="9">
        <v>-3955</v>
      </c>
      <c r="F61" s="9">
        <v>-12631</v>
      </c>
      <c r="G61" s="9">
        <v>2619</v>
      </c>
      <c r="H61" s="9">
        <v>-3261</v>
      </c>
      <c r="I61" s="9">
        <v>-5429</v>
      </c>
      <c r="J61" s="9">
        <v>-18143</v>
      </c>
      <c r="K61" s="9">
        <v>-2511</v>
      </c>
      <c r="L61" s="9">
        <v>-15805</v>
      </c>
      <c r="M61" s="9">
        <v>-5617</v>
      </c>
      <c r="N61" s="9">
        <v>2418</v>
      </c>
      <c r="O61" s="9">
        <v>-2968</v>
      </c>
      <c r="P61" s="9">
        <v>2456</v>
      </c>
      <c r="Q61" s="9">
        <v>-39069</v>
      </c>
      <c r="R61" s="9" t="s">
        <v>39</v>
      </c>
      <c r="S61" s="9">
        <v>-21026</v>
      </c>
      <c r="T61" s="9">
        <v>-27876</v>
      </c>
      <c r="U61" s="9">
        <v>-3721</v>
      </c>
    </row>
    <row r="62" spans="1:21" ht="15">
      <c r="A62" s="5" t="s">
        <v>75</v>
      </c>
      <c r="B62" s="9">
        <v>1235</v>
      </c>
      <c r="C62" s="9">
        <v>-12424</v>
      </c>
      <c r="D62" s="9">
        <v>-63446</v>
      </c>
      <c r="E62" s="9">
        <v>-4447</v>
      </c>
      <c r="F62" s="9">
        <v>-12946</v>
      </c>
      <c r="G62" s="9">
        <v>3114</v>
      </c>
      <c r="H62" s="9">
        <v>-1630</v>
      </c>
      <c r="I62" s="9">
        <v>-5967</v>
      </c>
      <c r="J62" s="9">
        <v>-18485</v>
      </c>
      <c r="K62" s="9">
        <v>-2086</v>
      </c>
      <c r="L62" s="9">
        <v>-17455</v>
      </c>
      <c r="M62" s="9">
        <v>-6010</v>
      </c>
      <c r="N62" s="9">
        <v>2999</v>
      </c>
      <c r="O62" s="9">
        <v>-3128</v>
      </c>
      <c r="P62" s="9">
        <v>2761</v>
      </c>
      <c r="Q62" s="9">
        <v>-31739</v>
      </c>
      <c r="R62" s="9" t="s">
        <v>39</v>
      </c>
      <c r="S62" s="9">
        <v>-19120</v>
      </c>
      <c r="T62" s="9">
        <v>-28044</v>
      </c>
      <c r="U62" s="9">
        <v>-1837</v>
      </c>
    </row>
    <row r="63" spans="1:21" ht="15">
      <c r="A63" s="5" t="s">
        <v>76</v>
      </c>
      <c r="B63" s="9">
        <v>2145</v>
      </c>
      <c r="C63" s="9">
        <v>-11694</v>
      </c>
      <c r="D63" s="9">
        <v>-64134</v>
      </c>
      <c r="E63" s="9">
        <v>-3661</v>
      </c>
      <c r="F63" s="9">
        <v>-12256</v>
      </c>
      <c r="G63" s="9">
        <v>3458</v>
      </c>
      <c r="H63" s="9">
        <v>-2483</v>
      </c>
      <c r="I63" s="9">
        <v>-5372</v>
      </c>
      <c r="J63" s="9">
        <v>-16924</v>
      </c>
      <c r="K63" s="9">
        <v>-1409</v>
      </c>
      <c r="L63" s="9">
        <v>-20157</v>
      </c>
      <c r="M63" s="9">
        <v>-7056</v>
      </c>
      <c r="N63" s="9">
        <v>3273</v>
      </c>
      <c r="O63" s="9">
        <v>-3061</v>
      </c>
      <c r="P63" s="9">
        <v>2819</v>
      </c>
      <c r="Q63" s="9">
        <v>-38934</v>
      </c>
      <c r="R63" s="9" t="s">
        <v>39</v>
      </c>
      <c r="S63" s="9">
        <v>-18601</v>
      </c>
      <c r="T63" s="9">
        <v>-37419</v>
      </c>
      <c r="U63" s="9">
        <v>-4411</v>
      </c>
    </row>
    <row r="64" spans="1:21" ht="15">
      <c r="A64" s="5" t="s">
        <v>77</v>
      </c>
      <c r="B64" s="9">
        <v>2366</v>
      </c>
      <c r="C64" s="9">
        <v>-14310</v>
      </c>
      <c r="D64" s="9">
        <v>-64123</v>
      </c>
      <c r="E64" s="9">
        <v>-4069</v>
      </c>
      <c r="F64" s="9">
        <v>-13390</v>
      </c>
      <c r="G64" s="9">
        <v>3282</v>
      </c>
      <c r="H64" s="9">
        <v>-3107</v>
      </c>
      <c r="I64" s="9">
        <v>-5769</v>
      </c>
      <c r="J64" s="9">
        <v>-18625</v>
      </c>
      <c r="K64" s="9">
        <v>-1749</v>
      </c>
      <c r="L64" s="9">
        <v>-16513</v>
      </c>
      <c r="M64" s="9">
        <v>-10149</v>
      </c>
      <c r="N64" s="9">
        <v>3024</v>
      </c>
      <c r="O64" s="9">
        <v>-2219</v>
      </c>
      <c r="P64" s="9">
        <v>2375</v>
      </c>
      <c r="Q64" s="9">
        <v>-43596</v>
      </c>
      <c r="R64" s="9" t="s">
        <v>39</v>
      </c>
      <c r="S64" s="9">
        <v>-18325</v>
      </c>
      <c r="T64" s="9">
        <v>-45351</v>
      </c>
      <c r="U64" s="9">
        <v>-4340</v>
      </c>
    </row>
    <row r="65" spans="1:21" ht="15">
      <c r="A65" s="5" t="s">
        <v>78</v>
      </c>
      <c r="B65" s="9">
        <v>1911</v>
      </c>
      <c r="C65" s="9">
        <v>-17786</v>
      </c>
      <c r="D65" s="9">
        <v>-65246</v>
      </c>
      <c r="E65" s="9">
        <v>-3268</v>
      </c>
      <c r="F65" s="9">
        <v>-13521</v>
      </c>
      <c r="G65" s="9">
        <v>4239</v>
      </c>
      <c r="H65" s="9">
        <v>-2389</v>
      </c>
      <c r="I65" s="9">
        <v>-5446</v>
      </c>
      <c r="J65" s="9">
        <v>-15976</v>
      </c>
      <c r="K65" s="9">
        <v>-1105</v>
      </c>
      <c r="L65" s="9">
        <v>-16408</v>
      </c>
      <c r="M65" s="9">
        <v>-10782</v>
      </c>
      <c r="N65" s="9">
        <v>4278</v>
      </c>
      <c r="O65" s="9">
        <v>-2246</v>
      </c>
      <c r="P65" s="9">
        <v>2391</v>
      </c>
      <c r="Q65" s="9">
        <v>-47126</v>
      </c>
      <c r="R65" s="9" t="s">
        <v>39</v>
      </c>
      <c r="S65" s="9">
        <v>-15662</v>
      </c>
      <c r="T65" s="9">
        <v>-48987</v>
      </c>
      <c r="U65" s="9">
        <v>-5389</v>
      </c>
    </row>
    <row r="66" spans="1:21" ht="15">
      <c r="A66" s="5" t="s">
        <v>79</v>
      </c>
      <c r="B66" s="9">
        <v>3117</v>
      </c>
      <c r="C66" s="9">
        <v>-20854</v>
      </c>
      <c r="D66" s="9">
        <v>-68303</v>
      </c>
      <c r="E66" s="9">
        <v>-2787</v>
      </c>
      <c r="F66" s="9">
        <v>-12202</v>
      </c>
      <c r="G66" s="9">
        <v>3769</v>
      </c>
      <c r="H66" s="9">
        <v>-2065</v>
      </c>
      <c r="I66" s="9">
        <v>-5181</v>
      </c>
      <c r="J66" s="9">
        <v>-13872</v>
      </c>
      <c r="K66" s="9">
        <v>-1530</v>
      </c>
      <c r="L66" s="9">
        <v>-14762</v>
      </c>
      <c r="M66" s="9">
        <v>-12070</v>
      </c>
      <c r="N66" s="9">
        <v>3896</v>
      </c>
      <c r="O66" s="9">
        <v>-2574</v>
      </c>
      <c r="P66" s="9">
        <v>2196</v>
      </c>
      <c r="Q66" s="9">
        <v>-43166</v>
      </c>
      <c r="R66" s="9" t="s">
        <v>39</v>
      </c>
      <c r="S66" s="9">
        <v>-12149</v>
      </c>
      <c r="T66" s="9">
        <v>-47867</v>
      </c>
      <c r="U66" s="9">
        <v>-4845</v>
      </c>
    </row>
    <row r="67" spans="1:21" ht="15">
      <c r="A67" s="5" t="s">
        <v>80</v>
      </c>
      <c r="B67" s="9">
        <v>2594</v>
      </c>
      <c r="C67" s="9">
        <v>-7557</v>
      </c>
      <c r="D67" s="9">
        <v>-65639</v>
      </c>
      <c r="E67" s="9">
        <v>-2769</v>
      </c>
      <c r="F67" s="9">
        <v>-10387</v>
      </c>
      <c r="G67" s="9">
        <v>3234</v>
      </c>
      <c r="H67" s="9">
        <v>-3094</v>
      </c>
      <c r="I67" s="9">
        <v>-4800</v>
      </c>
      <c r="J67" s="9">
        <v>-11662</v>
      </c>
      <c r="K67" s="9">
        <v>-2695</v>
      </c>
      <c r="L67" s="9">
        <v>-10885</v>
      </c>
      <c r="M67" s="9">
        <v>-6030</v>
      </c>
      <c r="N67" s="9">
        <v>3405</v>
      </c>
      <c r="O67" s="9">
        <v>-3698</v>
      </c>
      <c r="P67" s="9">
        <v>2378</v>
      </c>
      <c r="Q67" s="9">
        <v>-29680</v>
      </c>
      <c r="R67" s="9" t="s">
        <v>39</v>
      </c>
      <c r="S67" s="9">
        <v>-12379</v>
      </c>
      <c r="T67" s="9">
        <v>-26808</v>
      </c>
      <c r="U67" s="9">
        <v>-2239</v>
      </c>
    </row>
    <row r="68" spans="1:21" ht="15">
      <c r="A68" s="5" t="s">
        <v>81</v>
      </c>
      <c r="B68" s="9">
        <v>3198</v>
      </c>
      <c r="C68" s="9">
        <v>-925</v>
      </c>
      <c r="D68" s="9">
        <v>-58290</v>
      </c>
      <c r="E68" s="9">
        <v>-1601</v>
      </c>
      <c r="F68" s="9">
        <v>-7729</v>
      </c>
      <c r="G68" s="9">
        <v>4267</v>
      </c>
      <c r="H68" s="9">
        <v>-2023</v>
      </c>
      <c r="I68" s="9">
        <v>-3849</v>
      </c>
      <c r="J68" s="9">
        <v>-5002</v>
      </c>
      <c r="K68" s="9">
        <v>-3154</v>
      </c>
      <c r="L68" s="9">
        <v>-8626</v>
      </c>
      <c r="M68" s="9">
        <v>-1220</v>
      </c>
      <c r="N68" s="9">
        <v>2325</v>
      </c>
      <c r="O68" s="9">
        <v>-3451</v>
      </c>
      <c r="P68" s="9">
        <v>2506</v>
      </c>
      <c r="Q68" s="9">
        <v>-13071</v>
      </c>
      <c r="R68" s="9" t="s">
        <v>39</v>
      </c>
      <c r="S68" s="9">
        <v>-7185</v>
      </c>
      <c r="T68" s="9">
        <v>-7510</v>
      </c>
      <c r="U68" s="9">
        <v>936</v>
      </c>
    </row>
    <row r="69" spans="1:21" ht="15">
      <c r="A69" s="5" t="s">
        <v>82</v>
      </c>
      <c r="B69" s="9">
        <v>3456</v>
      </c>
      <c r="C69" s="9">
        <v>602</v>
      </c>
      <c r="D69" s="9">
        <v>-52670</v>
      </c>
      <c r="E69" s="9">
        <v>-799</v>
      </c>
      <c r="F69" s="9">
        <v>-7163</v>
      </c>
      <c r="G69" s="9">
        <v>4191</v>
      </c>
      <c r="H69" s="9">
        <v>-1535</v>
      </c>
      <c r="I69" s="9">
        <v>-3108</v>
      </c>
      <c r="J69" s="9">
        <v>-5467</v>
      </c>
      <c r="K69" s="9">
        <v>-1090</v>
      </c>
      <c r="L69" s="9">
        <v>-9424</v>
      </c>
      <c r="M69" s="9">
        <v>-1539</v>
      </c>
      <c r="N69" s="9">
        <v>1692</v>
      </c>
      <c r="O69" s="9">
        <v>-1982</v>
      </c>
      <c r="P69" s="9">
        <v>3406</v>
      </c>
      <c r="Q69" s="9">
        <v>-10773</v>
      </c>
      <c r="R69" s="9" t="s">
        <v>39</v>
      </c>
      <c r="S69" s="9">
        <v>-465</v>
      </c>
      <c r="T69" s="9">
        <v>-9882</v>
      </c>
      <c r="U69" s="9">
        <v>6</v>
      </c>
    </row>
    <row r="70" spans="1:21" ht="15">
      <c r="A70" s="5" t="s">
        <v>83</v>
      </c>
      <c r="B70" s="9">
        <v>3650</v>
      </c>
      <c r="C70" s="9">
        <v>-614</v>
      </c>
      <c r="D70" s="9">
        <v>-52960</v>
      </c>
      <c r="E70" s="9">
        <v>-2468</v>
      </c>
      <c r="F70" s="9">
        <v>-8175</v>
      </c>
      <c r="G70" s="9">
        <v>4482</v>
      </c>
      <c r="H70" s="9">
        <v>-1186</v>
      </c>
      <c r="I70" s="9">
        <v>-3610</v>
      </c>
      <c r="J70" s="9">
        <v>-8666</v>
      </c>
      <c r="K70" s="9">
        <v>-639</v>
      </c>
      <c r="L70" s="9">
        <v>-9787</v>
      </c>
      <c r="M70" s="9">
        <v>-1986</v>
      </c>
      <c r="N70" s="9">
        <v>2260</v>
      </c>
      <c r="O70" s="9">
        <v>-1047</v>
      </c>
      <c r="P70" s="9">
        <v>2121</v>
      </c>
      <c r="Q70" s="9">
        <v>-17879</v>
      </c>
      <c r="R70" s="9" t="s">
        <v>39</v>
      </c>
      <c r="S70" s="9">
        <v>-8123</v>
      </c>
      <c r="T70" s="9">
        <v>-15691</v>
      </c>
      <c r="U70" s="9">
        <v>-692</v>
      </c>
    </row>
    <row r="71" spans="1:21" ht="15">
      <c r="A71" s="5" t="s">
        <v>84</v>
      </c>
      <c r="B71" s="9">
        <v>4455</v>
      </c>
      <c r="C71" s="9">
        <v>-1793</v>
      </c>
      <c r="D71" s="9">
        <v>-55815</v>
      </c>
      <c r="E71" s="9">
        <v>-1832</v>
      </c>
      <c r="F71" s="9">
        <v>-9392</v>
      </c>
      <c r="G71" s="9">
        <v>5422</v>
      </c>
      <c r="H71" s="9">
        <v>-2357</v>
      </c>
      <c r="I71" s="9">
        <v>-3925</v>
      </c>
      <c r="J71" s="9">
        <v>-9036</v>
      </c>
      <c r="K71" s="9">
        <v>-161</v>
      </c>
      <c r="L71" s="9">
        <v>-13667</v>
      </c>
      <c r="M71" s="9">
        <v>-2639</v>
      </c>
      <c r="N71" s="9">
        <v>3285</v>
      </c>
      <c r="O71" s="9">
        <v>-736</v>
      </c>
      <c r="P71" s="9">
        <v>2267</v>
      </c>
      <c r="Q71" s="9">
        <v>-22494</v>
      </c>
      <c r="R71" s="9" t="s">
        <v>39</v>
      </c>
      <c r="S71" s="9">
        <v>-7654</v>
      </c>
      <c r="T71" s="9">
        <v>-18984</v>
      </c>
      <c r="U71" s="9">
        <v>900</v>
      </c>
    </row>
    <row r="72" spans="1:21" ht="15">
      <c r="A72" s="5" t="s">
        <v>85</v>
      </c>
      <c r="B72" s="9">
        <v>5579</v>
      </c>
      <c r="C72" s="9">
        <v>-3104</v>
      </c>
      <c r="D72" s="9">
        <v>-60307</v>
      </c>
      <c r="E72" s="9">
        <v>-3123</v>
      </c>
      <c r="F72" s="9">
        <v>-8283</v>
      </c>
      <c r="G72" s="9">
        <v>5141</v>
      </c>
      <c r="H72" s="9">
        <v>-3156</v>
      </c>
      <c r="I72" s="9">
        <v>-3904</v>
      </c>
      <c r="J72" s="9">
        <v>-9136</v>
      </c>
      <c r="K72" s="9">
        <v>244</v>
      </c>
      <c r="L72" s="9">
        <v>-14064</v>
      </c>
      <c r="M72" s="9">
        <v>-3524</v>
      </c>
      <c r="N72" s="9">
        <v>4449</v>
      </c>
      <c r="O72" s="9">
        <v>-598</v>
      </c>
      <c r="P72" s="9">
        <v>1759</v>
      </c>
      <c r="Q72" s="9">
        <v>-27463</v>
      </c>
      <c r="R72" s="9" t="s">
        <v>39</v>
      </c>
      <c r="S72" s="9">
        <v>-11677</v>
      </c>
      <c r="T72" s="9">
        <v>-22916</v>
      </c>
      <c r="U72" s="9">
        <v>2060</v>
      </c>
    </row>
    <row r="73" spans="1:21" ht="15">
      <c r="A73" s="5" t="s">
        <v>86</v>
      </c>
      <c r="B73" s="9">
        <v>5965</v>
      </c>
      <c r="C73" s="9">
        <v>-2699</v>
      </c>
      <c r="D73" s="9">
        <v>-66223</v>
      </c>
      <c r="E73" s="9">
        <v>-3007</v>
      </c>
      <c r="F73" s="9">
        <v>-9965</v>
      </c>
      <c r="G73" s="9">
        <v>5075</v>
      </c>
      <c r="H73" s="9">
        <v>-3576</v>
      </c>
      <c r="I73" s="9">
        <v>-3838</v>
      </c>
      <c r="J73" s="9">
        <v>-9828</v>
      </c>
      <c r="K73" s="9">
        <v>-798</v>
      </c>
      <c r="L73" s="9">
        <v>-14600</v>
      </c>
      <c r="M73" s="9">
        <v>-4221</v>
      </c>
      <c r="N73" s="9">
        <v>4245</v>
      </c>
      <c r="O73" s="9">
        <v>-1863</v>
      </c>
      <c r="P73" s="9">
        <v>1782</v>
      </c>
      <c r="Q73" s="9">
        <v>-24824</v>
      </c>
      <c r="R73" s="9" t="s">
        <v>39</v>
      </c>
      <c r="S73" s="9">
        <v>-10846</v>
      </c>
      <c r="T73" s="9">
        <v>-21856</v>
      </c>
      <c r="U73" s="9">
        <v>3725</v>
      </c>
    </row>
    <row r="74" spans="1:21" ht="15">
      <c r="A74" s="5" t="s">
        <v>87</v>
      </c>
      <c r="B74" s="9">
        <v>6599</v>
      </c>
      <c r="C74" s="9">
        <v>595</v>
      </c>
      <c r="D74" s="9">
        <v>-68795</v>
      </c>
      <c r="E74" s="9">
        <v>-2733</v>
      </c>
      <c r="F74" s="9">
        <v>-10097</v>
      </c>
      <c r="G74" s="9">
        <v>5743</v>
      </c>
      <c r="H74" s="9">
        <v>-3865</v>
      </c>
      <c r="I74" s="9">
        <v>-3783</v>
      </c>
      <c r="J74" s="9">
        <v>-11434</v>
      </c>
      <c r="K74" s="9">
        <v>-1590</v>
      </c>
      <c r="L74" s="9">
        <v>-14987</v>
      </c>
      <c r="M74" s="9">
        <v>-3179</v>
      </c>
      <c r="N74" s="9">
        <v>4078</v>
      </c>
      <c r="O74" s="9">
        <v>-1677</v>
      </c>
      <c r="P74" s="9">
        <v>2332</v>
      </c>
      <c r="Q74" s="9">
        <v>-24006</v>
      </c>
      <c r="R74" s="9" t="s">
        <v>39</v>
      </c>
      <c r="S74" s="9">
        <v>-12817</v>
      </c>
      <c r="T74" s="9">
        <v>-19993</v>
      </c>
      <c r="U74" s="9">
        <v>4052</v>
      </c>
    </row>
    <row r="75" spans="1:21" ht="15">
      <c r="A75" s="5" t="s">
        <v>88</v>
      </c>
      <c r="B75" s="9">
        <v>6265</v>
      </c>
      <c r="C75" s="9">
        <v>-556</v>
      </c>
      <c r="D75" s="9">
        <v>-65851</v>
      </c>
      <c r="E75" s="9">
        <v>-1653</v>
      </c>
      <c r="F75" s="9">
        <v>-10141</v>
      </c>
      <c r="G75" s="9">
        <v>6233</v>
      </c>
      <c r="H75" s="9">
        <v>-4142</v>
      </c>
      <c r="I75" s="9">
        <v>-3977</v>
      </c>
      <c r="J75" s="9">
        <v>-12417</v>
      </c>
      <c r="K75" s="9">
        <v>-1735</v>
      </c>
      <c r="L75" s="9">
        <v>-14782</v>
      </c>
      <c r="M75" s="9">
        <v>-4576</v>
      </c>
      <c r="N75" s="9">
        <v>3972</v>
      </c>
      <c r="O75" s="9">
        <v>-1263</v>
      </c>
      <c r="P75" s="9">
        <v>3056</v>
      </c>
      <c r="Q75" s="9">
        <v>-18427</v>
      </c>
      <c r="R75" s="9" t="s">
        <v>39</v>
      </c>
      <c r="S75" s="9">
        <v>-10503</v>
      </c>
      <c r="T75" s="9">
        <v>-21085</v>
      </c>
      <c r="U75" s="9">
        <v>4701</v>
      </c>
    </row>
    <row r="76" spans="1:21" ht="15">
      <c r="A76" s="5" t="s">
        <v>89</v>
      </c>
      <c r="B76" s="9">
        <v>7537</v>
      </c>
      <c r="C76" s="9">
        <v>-2667</v>
      </c>
      <c r="D76" s="9">
        <v>-68559</v>
      </c>
      <c r="E76" s="9">
        <v>-2419</v>
      </c>
      <c r="F76" s="9">
        <v>-13096</v>
      </c>
      <c r="G76" s="9">
        <v>7646</v>
      </c>
      <c r="H76" s="9">
        <v>-4123</v>
      </c>
      <c r="I76" s="9">
        <v>-4423</v>
      </c>
      <c r="J76" s="9">
        <v>-12377</v>
      </c>
      <c r="K76" s="9">
        <v>-1582</v>
      </c>
      <c r="L76" s="9">
        <v>-14457</v>
      </c>
      <c r="M76" s="9">
        <v>-6171</v>
      </c>
      <c r="N76" s="9">
        <v>3663</v>
      </c>
      <c r="O76" s="9">
        <v>-1863</v>
      </c>
      <c r="P76" s="9">
        <v>2896</v>
      </c>
      <c r="Q76" s="9">
        <v>-25788</v>
      </c>
      <c r="R76" s="9" t="s">
        <v>39</v>
      </c>
      <c r="S76" s="9">
        <v>-14665</v>
      </c>
      <c r="T76" s="9">
        <v>-29444</v>
      </c>
      <c r="U76" s="9">
        <v>2476</v>
      </c>
    </row>
    <row r="77" spans="1:21" ht="15">
      <c r="A77" s="5" t="s">
        <v>90</v>
      </c>
      <c r="B77" s="9">
        <v>6833</v>
      </c>
      <c r="C77" s="9">
        <v>-1816</v>
      </c>
      <c r="D77" s="9">
        <v>-68971</v>
      </c>
      <c r="E77" s="9">
        <v>-2702</v>
      </c>
      <c r="F77" s="9">
        <v>-12505</v>
      </c>
      <c r="G77" s="9">
        <v>7058</v>
      </c>
      <c r="H77" s="9">
        <v>-5052</v>
      </c>
      <c r="I77" s="9">
        <v>-5013</v>
      </c>
      <c r="J77" s="9">
        <v>-6258</v>
      </c>
      <c r="K77" s="9">
        <v>-1312</v>
      </c>
      <c r="L77" s="9">
        <v>-14102</v>
      </c>
      <c r="M77" s="9">
        <v>-6102</v>
      </c>
      <c r="N77" s="9">
        <v>4355</v>
      </c>
      <c r="O77" s="9">
        <v>-3101</v>
      </c>
      <c r="P77" s="9">
        <v>3793</v>
      </c>
      <c r="Q77" s="9">
        <v>-32048</v>
      </c>
      <c r="R77" s="9" t="s">
        <v>39</v>
      </c>
      <c r="S77" s="9">
        <v>-14457</v>
      </c>
      <c r="T77" s="9">
        <v>-29179</v>
      </c>
      <c r="U77" s="9">
        <v>1733</v>
      </c>
    </row>
    <row r="78" spans="1:21" ht="15">
      <c r="A78" s="5" t="s">
        <v>91</v>
      </c>
      <c r="B78" s="9">
        <v>7481</v>
      </c>
      <c r="C78" s="9">
        <v>-3224</v>
      </c>
      <c r="D78" s="9">
        <v>-69072</v>
      </c>
      <c r="E78" s="9">
        <v>-2467</v>
      </c>
      <c r="F78" s="9">
        <v>-13610</v>
      </c>
      <c r="G78" s="9">
        <v>8628</v>
      </c>
      <c r="H78" s="9">
        <v>-5720</v>
      </c>
      <c r="I78" s="9">
        <v>-4855</v>
      </c>
      <c r="J78" s="9">
        <v>-12629</v>
      </c>
      <c r="K78" s="9">
        <v>-1103</v>
      </c>
      <c r="L78" s="9">
        <v>-13717</v>
      </c>
      <c r="M78" s="9">
        <v>-8172</v>
      </c>
      <c r="N78" s="9">
        <v>5095</v>
      </c>
      <c r="O78" s="9">
        <v>-2616</v>
      </c>
      <c r="P78" s="9">
        <v>4956</v>
      </c>
      <c r="Q78" s="9">
        <v>-20123</v>
      </c>
      <c r="R78" s="9" t="s">
        <v>39</v>
      </c>
      <c r="S78" s="9">
        <v>-11491</v>
      </c>
      <c r="T78" s="9">
        <v>-28398</v>
      </c>
      <c r="U78" s="9">
        <v>5158</v>
      </c>
    </row>
    <row r="79" spans="1:21" ht="15">
      <c r="A79" s="5" t="s">
        <v>92</v>
      </c>
      <c r="B79" s="9">
        <v>5815</v>
      </c>
      <c r="C79" s="9">
        <v>-2976</v>
      </c>
      <c r="D79" s="9">
        <v>-71931</v>
      </c>
      <c r="E79" s="9">
        <v>-3609</v>
      </c>
      <c r="F79" s="9">
        <v>-13985</v>
      </c>
      <c r="G79" s="9">
        <v>9149</v>
      </c>
      <c r="H79" s="9">
        <v>-5384</v>
      </c>
      <c r="I79" s="9">
        <v>-5097</v>
      </c>
      <c r="J79" s="9">
        <v>-14161</v>
      </c>
      <c r="K79" s="9">
        <v>-1442</v>
      </c>
      <c r="L79" s="9">
        <v>-14693</v>
      </c>
      <c r="M79" s="9">
        <v>-7775</v>
      </c>
      <c r="N79" s="9">
        <v>4627</v>
      </c>
      <c r="O79" s="9">
        <v>-2512</v>
      </c>
      <c r="P79" s="9">
        <v>3161</v>
      </c>
      <c r="Q79" s="9">
        <v>-23935</v>
      </c>
      <c r="R79" s="9" t="s">
        <v>39</v>
      </c>
      <c r="S79" s="9">
        <v>-17930</v>
      </c>
      <c r="T79" s="9">
        <v>-26409</v>
      </c>
      <c r="U79" s="9">
        <v>2629</v>
      </c>
    </row>
    <row r="80" spans="1:21" ht="15">
      <c r="A80" s="5" t="s">
        <v>93</v>
      </c>
      <c r="B80" s="9">
        <v>5537</v>
      </c>
      <c r="C80" s="9">
        <v>-2509</v>
      </c>
      <c r="D80" s="9">
        <v>-73540</v>
      </c>
      <c r="E80" s="9">
        <v>-2638</v>
      </c>
      <c r="F80" s="9">
        <v>-15522</v>
      </c>
      <c r="G80" s="9">
        <v>8142</v>
      </c>
      <c r="H80" s="9">
        <v>-6443</v>
      </c>
      <c r="I80" s="9">
        <v>-4880</v>
      </c>
      <c r="J80" s="9">
        <v>-15825</v>
      </c>
      <c r="K80" s="9">
        <v>-1174</v>
      </c>
      <c r="L80" s="9">
        <v>-15117</v>
      </c>
      <c r="M80" s="9">
        <v>-8452</v>
      </c>
      <c r="N80" s="9">
        <v>3587</v>
      </c>
      <c r="O80" s="9">
        <v>-1743</v>
      </c>
      <c r="P80" s="9">
        <v>3802</v>
      </c>
      <c r="Q80" s="9">
        <v>-17247</v>
      </c>
      <c r="R80" s="9" t="s">
        <v>39</v>
      </c>
      <c r="S80" s="9">
        <v>-16709</v>
      </c>
      <c r="T80" s="9">
        <v>-23754</v>
      </c>
      <c r="U80" s="9">
        <v>1865</v>
      </c>
    </row>
    <row r="81" spans="1:21" ht="15">
      <c r="A81" s="5" t="s">
        <v>94</v>
      </c>
      <c r="B81" s="9">
        <v>7240</v>
      </c>
      <c r="C81" s="9">
        <v>-926</v>
      </c>
      <c r="D81" s="9">
        <v>-72426</v>
      </c>
      <c r="E81" s="9">
        <v>-2254</v>
      </c>
      <c r="F81" s="9">
        <v>-15289</v>
      </c>
      <c r="G81" s="9">
        <v>8602</v>
      </c>
      <c r="H81" s="9">
        <v>-6200</v>
      </c>
      <c r="I81" s="9">
        <v>-6076</v>
      </c>
      <c r="J81" s="9">
        <v>-14607</v>
      </c>
      <c r="K81" s="9">
        <v>-2052</v>
      </c>
      <c r="L81" s="9">
        <v>-14898</v>
      </c>
      <c r="M81" s="9">
        <v>-9105</v>
      </c>
      <c r="N81" s="9">
        <v>4815</v>
      </c>
      <c r="O81" s="9">
        <v>-2155</v>
      </c>
      <c r="P81" s="9">
        <v>2978</v>
      </c>
      <c r="Q81" s="9">
        <v>-13176</v>
      </c>
      <c r="R81" s="9" t="s">
        <v>39</v>
      </c>
      <c r="S81" s="9">
        <v>-16895</v>
      </c>
      <c r="T81" s="9">
        <v>-25148</v>
      </c>
      <c r="U81" s="9">
        <v>7469</v>
      </c>
    </row>
    <row r="82" spans="1:21" ht="15">
      <c r="A82" s="5" t="s">
        <v>95</v>
      </c>
      <c r="B82" s="9">
        <v>7429</v>
      </c>
      <c r="C82" s="9">
        <v>507</v>
      </c>
      <c r="D82" s="9">
        <v>-72684</v>
      </c>
      <c r="E82" s="9">
        <v>-2685</v>
      </c>
      <c r="F82" s="9">
        <v>-16850</v>
      </c>
      <c r="G82" s="9">
        <v>6388</v>
      </c>
      <c r="H82" s="9">
        <v>-6557</v>
      </c>
      <c r="I82" s="9">
        <v>-6214</v>
      </c>
      <c r="J82" s="9">
        <v>-14044</v>
      </c>
      <c r="K82" s="9">
        <v>-2103</v>
      </c>
      <c r="L82" s="9">
        <v>-12424</v>
      </c>
      <c r="M82" s="9">
        <v>-7334</v>
      </c>
      <c r="N82" s="9">
        <v>4626</v>
      </c>
      <c r="O82" s="9">
        <v>-2573</v>
      </c>
      <c r="P82" s="9">
        <v>2933</v>
      </c>
      <c r="Q82" s="9">
        <v>-8350</v>
      </c>
      <c r="R82" s="9" t="s">
        <v>39</v>
      </c>
      <c r="S82" s="9">
        <v>-21825</v>
      </c>
      <c r="T82" s="9">
        <v>-16427</v>
      </c>
      <c r="U82" s="9">
        <v>9223</v>
      </c>
    </row>
    <row r="83" spans="1:21" ht="15">
      <c r="A83" s="5" t="s">
        <v>96</v>
      </c>
      <c r="B83" s="9">
        <v>9118</v>
      </c>
      <c r="C83" s="9">
        <v>-2004</v>
      </c>
      <c r="D83" s="9">
        <v>-76288</v>
      </c>
      <c r="E83" s="9">
        <v>-2456</v>
      </c>
      <c r="F83" s="9">
        <v>-17891</v>
      </c>
      <c r="G83" s="9">
        <v>9081</v>
      </c>
      <c r="H83" s="9">
        <v>-5664</v>
      </c>
      <c r="I83" s="9">
        <v>-6083</v>
      </c>
      <c r="J83" s="9">
        <v>-13737</v>
      </c>
      <c r="K83" s="9">
        <v>-2381</v>
      </c>
      <c r="L83" s="9">
        <v>-11575</v>
      </c>
      <c r="M83" s="9">
        <v>-5736</v>
      </c>
      <c r="N83" s="9">
        <v>4893</v>
      </c>
      <c r="O83" s="9">
        <v>-2371</v>
      </c>
      <c r="P83" s="9">
        <v>2591</v>
      </c>
      <c r="Q83" s="9">
        <v>-6784</v>
      </c>
      <c r="R83" s="9" t="s">
        <v>39</v>
      </c>
      <c r="S83" s="9">
        <v>-20408</v>
      </c>
      <c r="T83" s="9">
        <v>-17195</v>
      </c>
      <c r="U83" s="9">
        <v>11544</v>
      </c>
    </row>
    <row r="84" spans="1:21" ht="15">
      <c r="A84" s="5" t="s">
        <v>97</v>
      </c>
      <c r="B84" s="9">
        <v>9099</v>
      </c>
      <c r="C84" s="9">
        <v>-1045</v>
      </c>
      <c r="D84" s="9">
        <v>-75730</v>
      </c>
      <c r="E84" s="9">
        <v>-2693</v>
      </c>
      <c r="F84" s="9">
        <v>-17226</v>
      </c>
      <c r="G84" s="9">
        <v>9381</v>
      </c>
      <c r="H84" s="9">
        <v>-6181</v>
      </c>
      <c r="I84" s="9">
        <v>-5883</v>
      </c>
      <c r="J84" s="9">
        <v>-15387</v>
      </c>
      <c r="K84" s="9">
        <v>-3047</v>
      </c>
      <c r="L84" s="9">
        <v>-12181</v>
      </c>
      <c r="M84" s="9">
        <v>-4679</v>
      </c>
      <c r="N84" s="9">
        <v>4331</v>
      </c>
      <c r="O84" s="9">
        <v>-1337</v>
      </c>
      <c r="P84" s="9">
        <v>1953</v>
      </c>
      <c r="Q84" s="9">
        <v>937</v>
      </c>
      <c r="R84" s="9" t="s">
        <v>39</v>
      </c>
      <c r="S84" s="9">
        <v>-21020</v>
      </c>
      <c r="T84" s="9">
        <v>-11558</v>
      </c>
      <c r="U84" s="9">
        <v>16818</v>
      </c>
    </row>
    <row r="85" spans="1:21" ht="15">
      <c r="A85" s="5" t="s">
        <v>98</v>
      </c>
      <c r="B85" s="9">
        <v>8569</v>
      </c>
      <c r="C85" s="9">
        <v>-1174</v>
      </c>
      <c r="D85" s="9">
        <v>-72364</v>
      </c>
      <c r="E85" s="9">
        <v>-2650</v>
      </c>
      <c r="F85" s="9">
        <v>-18257</v>
      </c>
      <c r="G85" s="9">
        <v>9064</v>
      </c>
      <c r="H85" s="9">
        <v>-7048</v>
      </c>
      <c r="I85" s="9">
        <v>-5740</v>
      </c>
      <c r="J85" s="9">
        <v>-14869</v>
      </c>
      <c r="K85" s="9">
        <v>-2848</v>
      </c>
      <c r="L85" s="9">
        <v>-11826</v>
      </c>
      <c r="M85" s="9">
        <v>-5209</v>
      </c>
      <c r="N85" s="9">
        <v>4613</v>
      </c>
      <c r="O85" s="9">
        <v>-2236</v>
      </c>
      <c r="P85" s="9">
        <v>1353</v>
      </c>
      <c r="Q85" s="9">
        <v>4835</v>
      </c>
      <c r="R85" s="9" t="s">
        <v>39</v>
      </c>
      <c r="S85" s="9">
        <v>-19374</v>
      </c>
      <c r="T85" s="9">
        <v>-12143</v>
      </c>
      <c r="U85" s="9">
        <v>15273</v>
      </c>
    </row>
    <row r="86" spans="1:21" ht="15">
      <c r="A86" s="5" t="s">
        <v>99</v>
      </c>
      <c r="B86" s="9">
        <v>9523</v>
      </c>
      <c r="C86" s="9">
        <v>-972</v>
      </c>
      <c r="D86" s="9">
        <v>-74728</v>
      </c>
      <c r="E86" s="9">
        <v>-2535</v>
      </c>
      <c r="F86" s="9">
        <v>-19112</v>
      </c>
      <c r="G86" s="9">
        <v>10552</v>
      </c>
      <c r="H86" s="9">
        <v>-6894</v>
      </c>
      <c r="I86" s="9">
        <v>-5771</v>
      </c>
      <c r="J86" s="9">
        <v>-15186</v>
      </c>
      <c r="K86" s="9">
        <v>-1987</v>
      </c>
      <c r="L86" s="9">
        <v>-12318</v>
      </c>
      <c r="M86" s="9">
        <v>-7340</v>
      </c>
      <c r="N86" s="9">
        <v>4657</v>
      </c>
      <c r="O86" s="9">
        <v>-2539</v>
      </c>
      <c r="P86" s="9">
        <v>1073</v>
      </c>
      <c r="Q86" s="9">
        <v>7608</v>
      </c>
      <c r="R86" s="9" t="s">
        <v>39</v>
      </c>
      <c r="S86" s="9">
        <v>-20128</v>
      </c>
      <c r="T86" s="9">
        <v>-12972</v>
      </c>
      <c r="U86" s="9">
        <v>18156</v>
      </c>
    </row>
    <row r="87" spans="1:21" ht="15">
      <c r="A87" s="5" t="s">
        <v>100</v>
      </c>
      <c r="B87" s="9">
        <v>8868</v>
      </c>
      <c r="C87" s="9">
        <v>-953</v>
      </c>
      <c r="D87" s="9">
        <v>-72328</v>
      </c>
      <c r="E87" s="9">
        <v>-3077</v>
      </c>
      <c r="F87" s="9">
        <v>-18576</v>
      </c>
      <c r="G87" s="9">
        <v>9542</v>
      </c>
      <c r="H87" s="9">
        <v>-6732</v>
      </c>
      <c r="I87" s="9">
        <v>-6601</v>
      </c>
      <c r="J87" s="9">
        <v>-13794</v>
      </c>
      <c r="K87" s="9">
        <v>-1305</v>
      </c>
      <c r="L87" s="9">
        <v>-11153</v>
      </c>
      <c r="M87" s="9">
        <v>-7793</v>
      </c>
      <c r="N87" s="9">
        <v>4902</v>
      </c>
      <c r="O87" s="9">
        <v>-1368</v>
      </c>
      <c r="P87" s="9">
        <v>1024</v>
      </c>
      <c r="Q87" s="9">
        <v>8910</v>
      </c>
      <c r="R87" s="9" t="s">
        <v>39</v>
      </c>
      <c r="S87" s="9">
        <v>-23458</v>
      </c>
      <c r="T87" s="9">
        <v>-11861</v>
      </c>
      <c r="U87" s="9">
        <v>20798</v>
      </c>
    </row>
    <row r="88" spans="1:21" ht="15">
      <c r="A88" s="5" t="s">
        <v>101</v>
      </c>
      <c r="B88" s="9">
        <v>9603</v>
      </c>
      <c r="C88" s="9">
        <v>-3115</v>
      </c>
      <c r="D88" s="9">
        <v>-74520</v>
      </c>
      <c r="E88" s="9">
        <v>-3132</v>
      </c>
      <c r="F88" s="9">
        <v>-19230</v>
      </c>
      <c r="G88" s="9">
        <v>9876</v>
      </c>
      <c r="H88" s="9">
        <v>-7502</v>
      </c>
      <c r="I88" s="9">
        <v>-6153</v>
      </c>
      <c r="J88" s="9">
        <v>-13102</v>
      </c>
      <c r="K88" s="9">
        <v>-2136</v>
      </c>
      <c r="L88" s="9">
        <v>-11931</v>
      </c>
      <c r="M88" s="9">
        <v>-9457</v>
      </c>
      <c r="N88" s="9">
        <v>5493</v>
      </c>
      <c r="O88" s="9">
        <v>-2165</v>
      </c>
      <c r="P88" s="9">
        <v>1191</v>
      </c>
      <c r="Q88" s="9">
        <v>7240</v>
      </c>
      <c r="R88" s="9" t="s">
        <v>39</v>
      </c>
      <c r="S88" s="9">
        <v>-23145</v>
      </c>
      <c r="T88" s="9">
        <v>-15068</v>
      </c>
      <c r="U88" s="9">
        <v>20140</v>
      </c>
    </row>
    <row r="89" spans="1:21" ht="15">
      <c r="A89" s="5" t="s">
        <v>102</v>
      </c>
      <c r="B89" s="9">
        <v>8192</v>
      </c>
      <c r="C89" s="9">
        <v>-3764</v>
      </c>
      <c r="D89" s="9">
        <v>-79495</v>
      </c>
      <c r="E89" s="9">
        <v>-3197</v>
      </c>
      <c r="F89" s="9">
        <v>-20609</v>
      </c>
      <c r="G89" s="9">
        <v>8741</v>
      </c>
      <c r="H89" s="9">
        <v>-8074</v>
      </c>
      <c r="I89" s="9">
        <v>-6793</v>
      </c>
      <c r="J89" s="9">
        <v>-13723</v>
      </c>
      <c r="K89" s="9">
        <v>-2950</v>
      </c>
      <c r="L89" s="9">
        <v>-12329</v>
      </c>
      <c r="M89" s="9">
        <v>-6043</v>
      </c>
      <c r="N89" s="9">
        <v>4379</v>
      </c>
      <c r="O89" s="9">
        <v>-1885</v>
      </c>
      <c r="P89" s="9">
        <v>2651</v>
      </c>
      <c r="Q89" s="9">
        <v>9895</v>
      </c>
      <c r="R89" s="9" t="s">
        <v>39</v>
      </c>
      <c r="S89" s="9">
        <v>-24383</v>
      </c>
      <c r="T89" s="9">
        <v>-7658</v>
      </c>
      <c r="U89" s="9">
        <v>21754</v>
      </c>
    </row>
    <row r="90" spans="1:21" ht="15">
      <c r="A90" s="5" t="s">
        <v>103</v>
      </c>
      <c r="B90" s="9">
        <v>8104</v>
      </c>
      <c r="C90" s="9">
        <v>-2907</v>
      </c>
      <c r="D90" s="9">
        <v>-79452</v>
      </c>
      <c r="E90" s="9">
        <v>-3238</v>
      </c>
      <c r="F90" s="9">
        <v>-20004</v>
      </c>
      <c r="G90" s="9">
        <v>8818</v>
      </c>
      <c r="H90" s="9">
        <v>-7659</v>
      </c>
      <c r="I90" s="9">
        <v>-6876</v>
      </c>
      <c r="J90" s="9">
        <v>-12934</v>
      </c>
      <c r="K90" s="9">
        <v>-3920</v>
      </c>
      <c r="L90" s="9">
        <v>-12594</v>
      </c>
      <c r="M90" s="9">
        <v>-3640</v>
      </c>
      <c r="N90" s="9">
        <v>4252</v>
      </c>
      <c r="O90" s="9">
        <v>-2213</v>
      </c>
      <c r="P90" s="9">
        <v>4055</v>
      </c>
      <c r="Q90" s="9">
        <v>8948</v>
      </c>
      <c r="R90" s="9" t="s">
        <v>39</v>
      </c>
      <c r="S90" s="9">
        <v>-20936</v>
      </c>
      <c r="T90" s="9">
        <v>-4815</v>
      </c>
      <c r="U90" s="9">
        <v>21700</v>
      </c>
    </row>
    <row r="91" spans="1:21" ht="15">
      <c r="A91" s="5" t="s">
        <v>104</v>
      </c>
      <c r="B91" s="9">
        <v>7369</v>
      </c>
      <c r="C91" s="9">
        <v>-1356</v>
      </c>
      <c r="D91" s="9">
        <v>-81202</v>
      </c>
      <c r="E91" s="9">
        <v>-3872</v>
      </c>
      <c r="F91" s="9">
        <v>-19805</v>
      </c>
      <c r="G91" s="9">
        <v>9278</v>
      </c>
      <c r="H91" s="9">
        <v>-7024</v>
      </c>
      <c r="I91" s="9">
        <v>-7281</v>
      </c>
      <c r="J91" s="9">
        <v>-13836</v>
      </c>
      <c r="K91" s="9">
        <v>-5903</v>
      </c>
      <c r="L91" s="9">
        <v>-14467</v>
      </c>
      <c r="M91" s="9">
        <v>-2140</v>
      </c>
      <c r="N91" s="9">
        <v>4899</v>
      </c>
      <c r="O91" s="9">
        <v>-2495</v>
      </c>
      <c r="P91" s="9">
        <v>2978</v>
      </c>
      <c r="Q91" s="9">
        <v>9827</v>
      </c>
      <c r="R91" s="9" t="s">
        <v>39</v>
      </c>
      <c r="S91" s="9">
        <v>-25539</v>
      </c>
      <c r="T91" s="9">
        <v>-1019</v>
      </c>
      <c r="U91" s="9">
        <v>22782</v>
      </c>
    </row>
    <row r="92" spans="1:21" ht="15">
      <c r="A92" s="5" t="s">
        <v>105</v>
      </c>
      <c r="B92" s="9">
        <v>7118</v>
      </c>
      <c r="C92" s="9">
        <v>1438</v>
      </c>
      <c r="D92" s="9">
        <v>-89646</v>
      </c>
      <c r="E92" s="9">
        <v>-3326</v>
      </c>
      <c r="F92" s="9">
        <v>-19865</v>
      </c>
      <c r="G92" s="9">
        <v>8238</v>
      </c>
      <c r="H92" s="9">
        <v>-7710</v>
      </c>
      <c r="I92" s="9">
        <v>-7584</v>
      </c>
      <c r="J92" s="9">
        <v>-12880</v>
      </c>
      <c r="K92" s="9">
        <v>-4918</v>
      </c>
      <c r="L92" s="9">
        <v>-13813</v>
      </c>
      <c r="M92" s="9">
        <v>985</v>
      </c>
      <c r="N92" s="9">
        <v>4000</v>
      </c>
      <c r="O92" s="9">
        <v>-3740</v>
      </c>
      <c r="P92" s="9">
        <v>2564</v>
      </c>
      <c r="Q92" s="9">
        <v>11466</v>
      </c>
      <c r="R92" s="9" t="s">
        <v>39</v>
      </c>
      <c r="S92" s="9">
        <v>-24081</v>
      </c>
      <c r="T92" s="9">
        <v>6288</v>
      </c>
      <c r="U92" s="9">
        <v>22899</v>
      </c>
    </row>
    <row r="93" spans="1:21" ht="15">
      <c r="A93" s="5" t="s">
        <v>106</v>
      </c>
      <c r="B93" s="9">
        <v>7095</v>
      </c>
      <c r="C93" s="9">
        <v>827</v>
      </c>
      <c r="D93" s="9">
        <v>-80962</v>
      </c>
      <c r="E93" s="9">
        <v>-3459</v>
      </c>
      <c r="F93" s="9">
        <v>-19541</v>
      </c>
      <c r="G93" s="9">
        <v>7558</v>
      </c>
      <c r="H93" s="9">
        <v>-6992</v>
      </c>
      <c r="I93" s="9">
        <v>-7373</v>
      </c>
      <c r="J93" s="9">
        <v>-14660</v>
      </c>
      <c r="K93" s="9">
        <v>-4226</v>
      </c>
      <c r="L93" s="9">
        <v>-14642</v>
      </c>
      <c r="M93" s="9">
        <v>1048</v>
      </c>
      <c r="N93" s="9">
        <v>4266</v>
      </c>
      <c r="O93" s="9">
        <v>-2565</v>
      </c>
      <c r="P93" s="9">
        <v>2173</v>
      </c>
      <c r="Q93" s="9">
        <v>8185</v>
      </c>
      <c r="R93" s="9" t="s">
        <v>39</v>
      </c>
      <c r="S93" s="9">
        <v>-26167</v>
      </c>
      <c r="T93" s="9">
        <v>7024</v>
      </c>
      <c r="U93" s="9">
        <v>22985</v>
      </c>
    </row>
    <row r="94" spans="1:21" ht="15">
      <c r="A94" s="5" t="s">
        <v>107</v>
      </c>
      <c r="B94" s="9">
        <v>5463</v>
      </c>
      <c r="C94" s="9">
        <v>-546</v>
      </c>
      <c r="D94" s="9">
        <v>-83388</v>
      </c>
      <c r="E94" s="9">
        <v>-3623</v>
      </c>
      <c r="F94" s="9">
        <v>-19126</v>
      </c>
      <c r="G94" s="9">
        <v>8089</v>
      </c>
      <c r="H94" s="9">
        <v>-7451</v>
      </c>
      <c r="I94" s="9">
        <v>-7316</v>
      </c>
      <c r="J94" s="9">
        <v>-13097</v>
      </c>
      <c r="K94" s="9">
        <v>-4321</v>
      </c>
      <c r="L94" s="9">
        <v>-14078</v>
      </c>
      <c r="M94" s="9">
        <v>1954</v>
      </c>
      <c r="N94" s="9">
        <v>4576</v>
      </c>
      <c r="O94" s="9">
        <v>-2118</v>
      </c>
      <c r="P94" s="9">
        <v>2331</v>
      </c>
      <c r="Q94" s="9">
        <v>8399</v>
      </c>
      <c r="R94" s="9" t="s">
        <v>39</v>
      </c>
      <c r="S94" s="9">
        <v>-27158</v>
      </c>
      <c r="T94" s="9">
        <v>9125</v>
      </c>
      <c r="U94" s="9">
        <v>21550</v>
      </c>
    </row>
    <row r="95" spans="1:21" ht="15">
      <c r="A95" s="5" t="s">
        <v>108</v>
      </c>
      <c r="B95" s="9">
        <v>5196</v>
      </c>
      <c r="C95" s="9">
        <v>2451</v>
      </c>
      <c r="D95" s="9">
        <v>-80025</v>
      </c>
      <c r="E95" s="9">
        <v>-4161</v>
      </c>
      <c r="F95" s="9">
        <v>-18621</v>
      </c>
      <c r="G95" s="9">
        <v>7765</v>
      </c>
      <c r="H95" s="9">
        <v>-7414</v>
      </c>
      <c r="I95" s="9">
        <v>-7470</v>
      </c>
      <c r="J95" s="9">
        <v>-14496</v>
      </c>
      <c r="K95" s="9">
        <v>-5125</v>
      </c>
      <c r="L95" s="9">
        <v>-15790</v>
      </c>
      <c r="M95" s="9">
        <v>2287</v>
      </c>
      <c r="N95" s="9">
        <v>4662</v>
      </c>
      <c r="O95" s="9">
        <v>-1963</v>
      </c>
      <c r="P95" s="9">
        <v>4822</v>
      </c>
      <c r="Q95" s="9">
        <v>2632</v>
      </c>
      <c r="R95" s="9" t="s">
        <v>39</v>
      </c>
      <c r="S95" s="9">
        <v>-25194</v>
      </c>
      <c r="T95" s="9">
        <v>8056</v>
      </c>
      <c r="U95" s="9">
        <v>20189</v>
      </c>
    </row>
    <row r="96" spans="1:21" ht="15">
      <c r="A96" s="5" t="s">
        <v>109</v>
      </c>
      <c r="B96" s="9">
        <v>5475</v>
      </c>
      <c r="C96" s="9">
        <v>2569</v>
      </c>
      <c r="D96" s="9">
        <v>-80457</v>
      </c>
      <c r="E96" s="9">
        <v>-2908</v>
      </c>
      <c r="F96" s="9">
        <v>-17314</v>
      </c>
      <c r="G96" s="9">
        <v>7365</v>
      </c>
      <c r="H96" s="9">
        <v>-7654</v>
      </c>
      <c r="I96" s="9">
        <v>-7525</v>
      </c>
      <c r="J96" s="9">
        <v>-13774</v>
      </c>
      <c r="K96" s="9">
        <v>-5919</v>
      </c>
      <c r="L96" s="9">
        <v>-16168</v>
      </c>
      <c r="M96" s="9">
        <v>3063</v>
      </c>
      <c r="N96" s="9">
        <v>3983</v>
      </c>
      <c r="O96" s="9">
        <v>-2286</v>
      </c>
      <c r="P96" s="9">
        <v>3794</v>
      </c>
      <c r="Q96" s="9">
        <v>2920</v>
      </c>
      <c r="R96" s="9" t="s">
        <v>39</v>
      </c>
      <c r="S96" s="9">
        <v>-22040</v>
      </c>
      <c r="T96" s="9">
        <v>7937</v>
      </c>
      <c r="U96" s="9">
        <v>18699</v>
      </c>
    </row>
    <row r="97" spans="1:21" ht="15">
      <c r="A97" s="5" t="s">
        <v>110</v>
      </c>
      <c r="B97" s="9">
        <v>5841</v>
      </c>
      <c r="C97" s="9">
        <v>3450</v>
      </c>
      <c r="D97" s="9">
        <v>-74729</v>
      </c>
      <c r="E97" s="9">
        <v>-3649</v>
      </c>
      <c r="F97" s="9">
        <v>-17382</v>
      </c>
      <c r="G97" s="9">
        <v>6723</v>
      </c>
      <c r="H97" s="9">
        <v>-7293</v>
      </c>
      <c r="I97" s="9">
        <v>-7889</v>
      </c>
      <c r="J97" s="9">
        <v>-14114</v>
      </c>
      <c r="K97" s="9">
        <v>-4703</v>
      </c>
      <c r="L97" s="9">
        <v>-15487</v>
      </c>
      <c r="M97" s="9">
        <v>2008</v>
      </c>
      <c r="N97" s="9">
        <v>4301</v>
      </c>
      <c r="O97" s="9">
        <v>-2258</v>
      </c>
      <c r="P97" s="9">
        <v>3664</v>
      </c>
      <c r="Q97" s="9">
        <v>-2174</v>
      </c>
      <c r="R97" s="9" t="s">
        <v>39</v>
      </c>
      <c r="S97" s="9">
        <v>-23773</v>
      </c>
      <c r="T97" s="9">
        <v>4964</v>
      </c>
      <c r="U97" s="9">
        <v>18229</v>
      </c>
    </row>
    <row r="98" spans="1:21" ht="15">
      <c r="A98" s="5" t="s">
        <v>111</v>
      </c>
      <c r="B98" s="9">
        <v>5605</v>
      </c>
      <c r="C98" s="9">
        <v>2691</v>
      </c>
      <c r="D98" s="9">
        <v>-76372</v>
      </c>
      <c r="E98" s="9">
        <v>-3065</v>
      </c>
      <c r="F98" s="9">
        <v>-16508</v>
      </c>
      <c r="G98" s="9">
        <v>7526</v>
      </c>
      <c r="H98" s="9">
        <v>-7310</v>
      </c>
      <c r="I98" s="9">
        <v>-7827</v>
      </c>
      <c r="J98" s="9">
        <v>-13986</v>
      </c>
      <c r="K98" s="9">
        <v>-3789</v>
      </c>
      <c r="L98" s="9">
        <v>-15318</v>
      </c>
      <c r="M98" s="9">
        <v>2564</v>
      </c>
      <c r="N98" s="9">
        <v>4595</v>
      </c>
      <c r="O98" s="9">
        <v>-1911</v>
      </c>
      <c r="P98" s="9">
        <v>4988</v>
      </c>
      <c r="Q98" s="9">
        <v>-4269</v>
      </c>
      <c r="R98" s="9" t="s">
        <v>39</v>
      </c>
      <c r="S98" s="9">
        <v>-21396</v>
      </c>
      <c r="T98" s="9">
        <v>3336</v>
      </c>
      <c r="U98" s="9">
        <v>16416</v>
      </c>
    </row>
    <row r="99" spans="1:21" ht="15">
      <c r="A99" s="5" t="s">
        <v>112</v>
      </c>
      <c r="B99" s="9">
        <v>6023</v>
      </c>
      <c r="C99" s="9">
        <v>-978</v>
      </c>
      <c r="D99" s="9">
        <v>-77714</v>
      </c>
      <c r="E99" s="9">
        <v>-2923</v>
      </c>
      <c r="F99" s="9">
        <v>-15803</v>
      </c>
      <c r="G99" s="9">
        <v>7450</v>
      </c>
      <c r="H99" s="9">
        <v>-7420</v>
      </c>
      <c r="I99" s="9">
        <v>-7953</v>
      </c>
      <c r="J99" s="9">
        <v>-15208</v>
      </c>
      <c r="K99" s="9">
        <v>-3192</v>
      </c>
      <c r="L99" s="9">
        <v>-16078</v>
      </c>
      <c r="M99" s="9">
        <v>1979</v>
      </c>
      <c r="N99" s="9">
        <v>5388</v>
      </c>
      <c r="O99" s="9">
        <v>-2393</v>
      </c>
      <c r="P99" s="9">
        <v>2256</v>
      </c>
      <c r="Q99" s="9">
        <v>-7313</v>
      </c>
      <c r="R99" s="9" t="s">
        <v>39</v>
      </c>
      <c r="S99" s="9">
        <v>-26000</v>
      </c>
      <c r="T99" s="9">
        <v>1311</v>
      </c>
      <c r="U99" s="9">
        <v>16865</v>
      </c>
    </row>
    <row r="100" spans="1:21" ht="15">
      <c r="A100" s="5" t="s">
        <v>113</v>
      </c>
      <c r="B100" s="9">
        <v>6342</v>
      </c>
      <c r="C100" s="9">
        <v>-914</v>
      </c>
      <c r="D100" s="9">
        <v>-81932</v>
      </c>
      <c r="E100" s="9">
        <v>-2602</v>
      </c>
      <c r="F100" s="9">
        <v>-17483</v>
      </c>
      <c r="G100" s="9">
        <v>9924</v>
      </c>
      <c r="H100" s="9">
        <v>-6249</v>
      </c>
      <c r="I100" s="9">
        <v>-7286</v>
      </c>
      <c r="J100" s="9">
        <v>-13914</v>
      </c>
      <c r="K100" s="9">
        <v>-3750</v>
      </c>
      <c r="L100" s="9">
        <v>-17736</v>
      </c>
      <c r="M100" s="9">
        <v>-562</v>
      </c>
      <c r="N100" s="9">
        <v>5379</v>
      </c>
      <c r="O100" s="9">
        <v>-2354</v>
      </c>
      <c r="P100" s="9">
        <v>3245</v>
      </c>
      <c r="Q100" s="9">
        <v>-5422</v>
      </c>
      <c r="R100" s="9" t="s">
        <v>39</v>
      </c>
      <c r="S100" s="9">
        <v>-23525</v>
      </c>
      <c r="T100" s="9">
        <v>-292</v>
      </c>
      <c r="U100" s="9">
        <v>18393</v>
      </c>
    </row>
    <row r="101" spans="1:21" ht="15">
      <c r="A101" s="5" t="s">
        <v>114</v>
      </c>
      <c r="B101" s="9">
        <v>6377</v>
      </c>
      <c r="C101" s="9">
        <v>-1045</v>
      </c>
      <c r="D101" s="9">
        <v>-83613</v>
      </c>
      <c r="E101" s="9">
        <v>-3608</v>
      </c>
      <c r="F101" s="9">
        <v>-16939</v>
      </c>
      <c r="G101" s="9">
        <v>7510</v>
      </c>
      <c r="H101" s="9">
        <v>-7360</v>
      </c>
      <c r="I101" s="9">
        <v>-8809</v>
      </c>
      <c r="J101" s="9">
        <v>-13605</v>
      </c>
      <c r="K101" s="9">
        <v>-1502</v>
      </c>
      <c r="L101" s="9">
        <v>-18543</v>
      </c>
      <c r="M101" s="9">
        <v>1784</v>
      </c>
      <c r="N101" s="9">
        <v>5108</v>
      </c>
      <c r="O101" s="9">
        <v>-3929</v>
      </c>
      <c r="P101" s="9">
        <v>4321</v>
      </c>
      <c r="Q101" s="9">
        <v>-8157</v>
      </c>
      <c r="R101" s="9" t="s">
        <v>39</v>
      </c>
      <c r="S101" s="9">
        <v>-23717</v>
      </c>
      <c r="T101" s="9">
        <v>3074</v>
      </c>
      <c r="U101" s="9">
        <v>18413</v>
      </c>
    </row>
    <row r="102" spans="2:21" ht="15">
      <c r="B102" s="9"/>
      <c r="C102" s="9"/>
      <c r="D102" s="9"/>
      <c r="E102" s="9"/>
      <c r="F102" s="9"/>
      <c r="G102" s="9"/>
      <c r="H102" s="9"/>
      <c r="I102" s="9"/>
      <c r="J102" s="9"/>
      <c r="K102" s="9"/>
      <c r="L102" s="9"/>
      <c r="M102" s="9"/>
      <c r="N102" s="9"/>
      <c r="O102" s="9"/>
      <c r="P102" s="9"/>
      <c r="Q102" s="9"/>
      <c r="R102" s="9"/>
      <c r="S102" s="9"/>
      <c r="T102" s="9"/>
      <c r="U102" s="9"/>
    </row>
    <row r="103" spans="1:21" ht="15">
      <c r="A103" s="5" t="s">
        <v>115</v>
      </c>
      <c r="B103"/>
      <c r="C103"/>
      <c r="D103"/>
      <c r="E103"/>
      <c r="F103"/>
      <c r="G103"/>
      <c r="H103"/>
      <c r="I103"/>
      <c r="J103"/>
      <c r="K103"/>
      <c r="L103"/>
      <c r="M103"/>
      <c r="N103"/>
      <c r="O103"/>
      <c r="P103"/>
      <c r="Q103"/>
      <c r="R103"/>
      <c r="S103"/>
      <c r="T103"/>
      <c r="U103"/>
    </row>
    <row r="104" spans="1:21" ht="15">
      <c r="A104" s="10" t="s">
        <v>116</v>
      </c>
      <c r="B104"/>
      <c r="C104"/>
      <c r="D104"/>
      <c r="E104"/>
      <c r="F104"/>
      <c r="G104"/>
      <c r="H104"/>
      <c r="I104"/>
      <c r="J104"/>
      <c r="K104"/>
      <c r="L104"/>
      <c r="M104"/>
      <c r="N104"/>
      <c r="O104"/>
      <c r="P104"/>
      <c r="Q104"/>
      <c r="R104"/>
      <c r="S104"/>
      <c r="T104"/>
      <c r="U104"/>
    </row>
    <row r="105" spans="1:21" ht="15">
      <c r="A105" s="11" t="s">
        <v>117</v>
      </c>
      <c r="B105"/>
      <c r="C105"/>
      <c r="D105"/>
      <c r="E105"/>
      <c r="F105"/>
      <c r="G105"/>
      <c r="H105"/>
      <c r="I105"/>
      <c r="J105"/>
      <c r="K105"/>
      <c r="L105"/>
      <c r="M105"/>
      <c r="N105"/>
      <c r="O105"/>
      <c r="P105"/>
      <c r="Q105"/>
      <c r="R105"/>
      <c r="S105"/>
      <c r="T105"/>
      <c r="U105"/>
    </row>
    <row r="106" spans="1:21" ht="49.5" customHeight="1">
      <c r="A106" s="30" t="s">
        <v>124</v>
      </c>
      <c r="B106" s="30"/>
      <c r="C106" s="30"/>
      <c r="D106" s="30"/>
      <c r="E106" s="30"/>
      <c r="F106" s="30"/>
      <c r="G106" s="30"/>
      <c r="H106" s="30"/>
      <c r="I106" s="30"/>
      <c r="J106" s="30"/>
      <c r="K106" s="30"/>
      <c r="L106" s="30"/>
      <c r="M106" s="30"/>
      <c r="N106" s="30"/>
      <c r="O106" s="30"/>
      <c r="P106" s="30"/>
      <c r="Q106" s="30"/>
      <c r="R106" s="30"/>
      <c r="S106" s="30"/>
      <c r="T106" s="30"/>
      <c r="U106" s="30"/>
    </row>
    <row r="107" spans="1:21" ht="15.75" customHeight="1">
      <c r="A107" s="13" t="s">
        <v>119</v>
      </c>
      <c r="B107" s="13"/>
      <c r="C107" s="13"/>
      <c r="D107" s="13"/>
      <c r="E107" s="13"/>
      <c r="F107" s="13"/>
      <c r="G107" s="13"/>
      <c r="H107" s="13"/>
      <c r="I107" s="12"/>
      <c r="J107" s="12"/>
      <c r="K107" s="12"/>
      <c r="L107" s="12"/>
      <c r="M107" s="12"/>
      <c r="N107" s="12"/>
      <c r="O107" s="12"/>
      <c r="P107" s="12"/>
      <c r="Q107" s="12"/>
      <c r="R107" s="12"/>
      <c r="S107" s="12"/>
      <c r="T107" s="12"/>
      <c r="U107" s="12"/>
    </row>
    <row r="108" spans="1:21" ht="39.75" customHeight="1">
      <c r="A108" s="31" t="s">
        <v>120</v>
      </c>
      <c r="B108" s="31"/>
      <c r="C108" s="31"/>
      <c r="D108" s="31"/>
      <c r="E108" s="31"/>
      <c r="F108" s="31"/>
      <c r="G108" s="31"/>
      <c r="H108" s="31"/>
      <c r="I108" s="31"/>
      <c r="J108" s="31"/>
      <c r="K108" s="31"/>
      <c r="L108" s="31"/>
      <c r="M108" s="31"/>
      <c r="N108" s="31"/>
      <c r="O108" s="31"/>
      <c r="P108" s="31"/>
      <c r="Q108" s="31"/>
      <c r="R108" s="31"/>
      <c r="S108" s="31"/>
      <c r="T108" s="31"/>
      <c r="U108" s="31"/>
    </row>
    <row r="109" spans="1:21" ht="15.75" customHeight="1">
      <c r="A109" s="13" t="s">
        <v>121</v>
      </c>
      <c r="B109" s="13"/>
      <c r="C109" s="13"/>
      <c r="D109" s="13"/>
      <c r="E109" s="13"/>
      <c r="F109" s="13"/>
      <c r="G109" s="13"/>
      <c r="H109" s="13"/>
      <c r="I109" s="15"/>
      <c r="J109" s="14"/>
      <c r="K109" s="14"/>
      <c r="L109" s="14"/>
      <c r="M109" s="14"/>
      <c r="N109" s="14"/>
      <c r="O109" s="14"/>
      <c r="P109" s="14"/>
      <c r="Q109" s="14"/>
      <c r="R109" s="14"/>
      <c r="S109" s="14"/>
      <c r="T109" s="14"/>
      <c r="U109" s="14"/>
    </row>
    <row r="110" spans="1:21" ht="15.75" customHeight="1">
      <c r="A110"/>
      <c r="B110"/>
      <c r="C110"/>
      <c r="D110"/>
      <c r="E110"/>
      <c r="F110"/>
      <c r="G110"/>
      <c r="H110"/>
      <c r="I110"/>
      <c r="J110"/>
      <c r="K110"/>
      <c r="L110"/>
      <c r="M110"/>
      <c r="N110"/>
      <c r="O110"/>
      <c r="P110"/>
      <c r="Q110"/>
      <c r="R110"/>
      <c r="S110"/>
      <c r="T110"/>
      <c r="U110"/>
    </row>
    <row r="111" spans="1:21" ht="15">
      <c r="A111"/>
      <c r="B111"/>
      <c r="C111"/>
      <c r="D111"/>
      <c r="E111"/>
      <c r="F111"/>
      <c r="G111"/>
      <c r="H111"/>
      <c r="I111"/>
      <c r="J111"/>
      <c r="K111"/>
      <c r="L111"/>
      <c r="M111"/>
      <c r="N111"/>
      <c r="O111"/>
      <c r="P111"/>
      <c r="Q111"/>
      <c r="R111"/>
      <c r="S111"/>
      <c r="T111"/>
      <c r="U111"/>
    </row>
    <row r="112" spans="1:21" ht="15">
      <c r="A112"/>
      <c r="B112"/>
      <c r="C112"/>
      <c r="D112"/>
      <c r="E112"/>
      <c r="F112"/>
      <c r="G112"/>
      <c r="H112"/>
      <c r="I112"/>
      <c r="J112"/>
      <c r="K112"/>
      <c r="L112"/>
      <c r="M112"/>
      <c r="N112"/>
      <c r="O112"/>
      <c r="P112"/>
      <c r="Q112"/>
      <c r="R112"/>
      <c r="S112"/>
      <c r="T112"/>
      <c r="U112"/>
    </row>
    <row r="113" spans="1:21" ht="15">
      <c r="A113"/>
      <c r="B113"/>
      <c r="C113"/>
      <c r="D113"/>
      <c r="E113"/>
      <c r="F113"/>
      <c r="G113"/>
      <c r="H113"/>
      <c r="I113"/>
      <c r="J113"/>
      <c r="K113"/>
      <c r="L113"/>
      <c r="M113"/>
      <c r="N113"/>
      <c r="O113"/>
      <c r="P113"/>
      <c r="Q113"/>
      <c r="R113"/>
      <c r="S113"/>
      <c r="T113"/>
      <c r="U113"/>
    </row>
    <row r="114" spans="1:21" ht="15">
      <c r="A114"/>
      <c r="B114"/>
      <c r="C114"/>
      <c r="D114"/>
      <c r="E114"/>
      <c r="F114"/>
      <c r="G114"/>
      <c r="H114"/>
      <c r="I114"/>
      <c r="J114"/>
      <c r="K114"/>
      <c r="L114"/>
      <c r="M114"/>
      <c r="N114"/>
      <c r="O114"/>
      <c r="P114"/>
      <c r="Q114"/>
      <c r="R114"/>
      <c r="S114"/>
      <c r="T114"/>
      <c r="U114"/>
    </row>
    <row r="115" spans="1:21" ht="15">
      <c r="A115"/>
      <c r="B115"/>
      <c r="C115"/>
      <c r="D115"/>
      <c r="E115"/>
      <c r="F115"/>
      <c r="G115"/>
      <c r="H115"/>
      <c r="I115"/>
      <c r="J115"/>
      <c r="K115"/>
      <c r="L115"/>
      <c r="M115"/>
      <c r="N115"/>
      <c r="O115"/>
      <c r="P115"/>
      <c r="Q115"/>
      <c r="R115"/>
      <c r="S115"/>
      <c r="T115"/>
      <c r="U115"/>
    </row>
    <row r="116" spans="1:21" ht="15">
      <c r="A116"/>
      <c r="B116"/>
      <c r="C116"/>
      <c r="D116"/>
      <c r="E116"/>
      <c r="F116"/>
      <c r="G116"/>
      <c r="H116"/>
      <c r="I116"/>
      <c r="J116"/>
      <c r="K116"/>
      <c r="L116"/>
      <c r="M116"/>
      <c r="N116"/>
      <c r="O116"/>
      <c r="P116"/>
      <c r="Q116"/>
      <c r="R116"/>
      <c r="S116"/>
      <c r="T116"/>
      <c r="U116"/>
    </row>
    <row r="117" spans="1:21" ht="15">
      <c r="A117"/>
      <c r="B117"/>
      <c r="C117"/>
      <c r="D117"/>
      <c r="E117"/>
      <c r="F117"/>
      <c r="G117"/>
      <c r="H117"/>
      <c r="I117"/>
      <c r="J117"/>
      <c r="K117"/>
      <c r="L117"/>
      <c r="M117"/>
      <c r="N117"/>
      <c r="O117"/>
      <c r="P117"/>
      <c r="Q117"/>
      <c r="R117"/>
      <c r="S117"/>
      <c r="T117"/>
      <c r="U117"/>
    </row>
    <row r="118" spans="1:21" ht="15">
      <c r="A118"/>
      <c r="B118"/>
      <c r="C118"/>
      <c r="D118"/>
      <c r="E118"/>
      <c r="F118"/>
      <c r="G118"/>
      <c r="H118"/>
      <c r="I118"/>
      <c r="J118"/>
      <c r="K118"/>
      <c r="L118"/>
      <c r="M118"/>
      <c r="N118"/>
      <c r="O118"/>
      <c r="P118"/>
      <c r="Q118"/>
      <c r="R118"/>
      <c r="S118"/>
      <c r="T118"/>
      <c r="U118"/>
    </row>
    <row r="119" spans="1:21" ht="15">
      <c r="A119"/>
      <c r="B119"/>
      <c r="C119"/>
      <c r="D119"/>
      <c r="E119"/>
      <c r="F119"/>
      <c r="G119"/>
      <c r="H119"/>
      <c r="I119"/>
      <c r="J119"/>
      <c r="K119"/>
      <c r="L119"/>
      <c r="M119"/>
      <c r="N119"/>
      <c r="O119"/>
      <c r="P119"/>
      <c r="Q119"/>
      <c r="R119"/>
      <c r="S119"/>
      <c r="T119"/>
      <c r="U119"/>
    </row>
    <row r="120" spans="1:21" ht="15">
      <c r="A120"/>
      <c r="B120"/>
      <c r="C120"/>
      <c r="D120"/>
      <c r="E120"/>
      <c r="F120"/>
      <c r="G120"/>
      <c r="H120"/>
      <c r="I120"/>
      <c r="J120"/>
      <c r="K120"/>
      <c r="L120"/>
      <c r="M120"/>
      <c r="N120"/>
      <c r="O120"/>
      <c r="P120"/>
      <c r="Q120"/>
      <c r="R120"/>
      <c r="S120"/>
      <c r="T120"/>
      <c r="U120"/>
    </row>
    <row r="121" spans="1:21" ht="15">
      <c r="A121"/>
      <c r="B121"/>
      <c r="C121"/>
      <c r="D121"/>
      <c r="E121"/>
      <c r="F121"/>
      <c r="G121"/>
      <c r="H121"/>
      <c r="I121"/>
      <c r="J121"/>
      <c r="K121"/>
      <c r="L121"/>
      <c r="M121"/>
      <c r="N121"/>
      <c r="O121"/>
      <c r="P121"/>
      <c r="Q121"/>
      <c r="R121"/>
      <c r="S121"/>
      <c r="T121"/>
      <c r="U121"/>
    </row>
    <row r="122" spans="1:21" ht="15">
      <c r="A122"/>
      <c r="B122"/>
      <c r="C122"/>
      <c r="D122"/>
      <c r="E122"/>
      <c r="F122"/>
      <c r="G122"/>
      <c r="H122"/>
      <c r="I122"/>
      <c r="J122"/>
      <c r="K122"/>
      <c r="L122"/>
      <c r="M122"/>
      <c r="N122"/>
      <c r="O122"/>
      <c r="P122"/>
      <c r="Q122"/>
      <c r="R122"/>
      <c r="S122"/>
      <c r="T122"/>
      <c r="U122"/>
    </row>
    <row r="123" spans="1:21" ht="15">
      <c r="A123"/>
      <c r="B123"/>
      <c r="C123"/>
      <c r="D123"/>
      <c r="E123"/>
      <c r="F123"/>
      <c r="G123"/>
      <c r="H123"/>
      <c r="I123"/>
      <c r="J123"/>
      <c r="K123"/>
      <c r="L123"/>
      <c r="M123"/>
      <c r="N123"/>
      <c r="O123"/>
      <c r="P123"/>
      <c r="Q123"/>
      <c r="R123"/>
      <c r="S123"/>
      <c r="T123"/>
      <c r="U123"/>
    </row>
    <row r="124" spans="1:21" ht="15">
      <c r="A124"/>
      <c r="B124"/>
      <c r="C124"/>
      <c r="D124"/>
      <c r="E124"/>
      <c r="F124"/>
      <c r="G124"/>
      <c r="H124"/>
      <c r="I124"/>
      <c r="J124"/>
      <c r="K124"/>
      <c r="L124"/>
      <c r="M124"/>
      <c r="N124"/>
      <c r="O124"/>
      <c r="P124"/>
      <c r="Q124"/>
      <c r="R124"/>
      <c r="S124"/>
      <c r="T124"/>
      <c r="U124"/>
    </row>
    <row r="125" spans="1:21" ht="15">
      <c r="A125"/>
      <c r="B125"/>
      <c r="C125"/>
      <c r="D125"/>
      <c r="E125"/>
      <c r="F125"/>
      <c r="G125"/>
      <c r="H125"/>
      <c r="I125"/>
      <c r="J125"/>
      <c r="K125"/>
      <c r="L125"/>
      <c r="M125"/>
      <c r="N125"/>
      <c r="O125"/>
      <c r="P125"/>
      <c r="Q125"/>
      <c r="R125"/>
      <c r="S125"/>
      <c r="T125"/>
      <c r="U125"/>
    </row>
    <row r="126" spans="1:21" ht="15">
      <c r="A126"/>
      <c r="B126"/>
      <c r="C126"/>
      <c r="D126"/>
      <c r="E126"/>
      <c r="F126"/>
      <c r="G126"/>
      <c r="H126"/>
      <c r="I126"/>
      <c r="J126"/>
      <c r="K126"/>
      <c r="L126"/>
      <c r="M126"/>
      <c r="N126"/>
      <c r="O126"/>
      <c r="P126"/>
      <c r="Q126"/>
      <c r="R126"/>
      <c r="S126"/>
      <c r="T126"/>
      <c r="U126"/>
    </row>
    <row r="127" spans="1:21" ht="15">
      <c r="A127"/>
      <c r="B127"/>
      <c r="C127"/>
      <c r="D127"/>
      <c r="E127"/>
      <c r="F127"/>
      <c r="G127"/>
      <c r="H127"/>
      <c r="I127"/>
      <c r="J127"/>
      <c r="K127"/>
      <c r="L127"/>
      <c r="M127"/>
      <c r="N127"/>
      <c r="O127"/>
      <c r="P127"/>
      <c r="Q127"/>
      <c r="R127"/>
      <c r="S127"/>
      <c r="T127"/>
      <c r="U127"/>
    </row>
    <row r="128" spans="1:21" ht="15">
      <c r="A128"/>
      <c r="B128"/>
      <c r="C128"/>
      <c r="D128"/>
      <c r="E128"/>
      <c r="F128"/>
      <c r="G128"/>
      <c r="H128"/>
      <c r="I128"/>
      <c r="J128"/>
      <c r="K128"/>
      <c r="L128"/>
      <c r="M128"/>
      <c r="N128"/>
      <c r="O128"/>
      <c r="P128"/>
      <c r="Q128"/>
      <c r="R128"/>
      <c r="S128"/>
      <c r="T128"/>
      <c r="U128"/>
    </row>
    <row r="129" spans="1:21" ht="15">
      <c r="A129"/>
      <c r="B129"/>
      <c r="C129"/>
      <c r="D129"/>
      <c r="E129"/>
      <c r="F129"/>
      <c r="G129"/>
      <c r="H129"/>
      <c r="I129"/>
      <c r="J129"/>
      <c r="K129"/>
      <c r="L129"/>
      <c r="M129"/>
      <c r="N129"/>
      <c r="O129"/>
      <c r="P129"/>
      <c r="Q129"/>
      <c r="R129"/>
      <c r="S129"/>
      <c r="T129"/>
      <c r="U129"/>
    </row>
    <row r="130" spans="1:21" ht="15">
      <c r="A130"/>
      <c r="B130"/>
      <c r="C130"/>
      <c r="D130"/>
      <c r="E130"/>
      <c r="F130"/>
      <c r="G130"/>
      <c r="H130"/>
      <c r="I130"/>
      <c r="J130"/>
      <c r="K130"/>
      <c r="L130"/>
      <c r="M130"/>
      <c r="N130"/>
      <c r="O130"/>
      <c r="P130"/>
      <c r="Q130"/>
      <c r="R130"/>
      <c r="S130"/>
      <c r="T130"/>
      <c r="U130"/>
    </row>
    <row r="131" spans="1:21" ht="15">
      <c r="A131"/>
      <c r="B131"/>
      <c r="C131"/>
      <c r="D131"/>
      <c r="E131"/>
      <c r="F131"/>
      <c r="G131"/>
      <c r="H131"/>
      <c r="I131"/>
      <c r="J131"/>
      <c r="K131"/>
      <c r="L131"/>
      <c r="M131"/>
      <c r="N131"/>
      <c r="O131"/>
      <c r="P131"/>
      <c r="Q131"/>
      <c r="R131"/>
      <c r="S131"/>
      <c r="T131"/>
      <c r="U131"/>
    </row>
    <row r="132" spans="1:21" ht="15">
      <c r="A132"/>
      <c r="B132"/>
      <c r="C132"/>
      <c r="D132"/>
      <c r="E132"/>
      <c r="F132"/>
      <c r="G132"/>
      <c r="H132"/>
      <c r="I132"/>
      <c r="J132"/>
      <c r="K132"/>
      <c r="L132"/>
      <c r="M132"/>
      <c r="N132"/>
      <c r="O132"/>
      <c r="P132"/>
      <c r="Q132"/>
      <c r="R132"/>
      <c r="S132"/>
      <c r="T132"/>
      <c r="U132"/>
    </row>
    <row r="133" spans="1:21" ht="15">
      <c r="A133"/>
      <c r="B133"/>
      <c r="C133"/>
      <c r="D133"/>
      <c r="E133"/>
      <c r="F133"/>
      <c r="G133"/>
      <c r="H133"/>
      <c r="I133"/>
      <c r="J133"/>
      <c r="K133"/>
      <c r="L133"/>
      <c r="M133"/>
      <c r="N133"/>
      <c r="O133"/>
      <c r="P133"/>
      <c r="Q133"/>
      <c r="R133"/>
      <c r="S133"/>
      <c r="T133"/>
      <c r="U133"/>
    </row>
    <row r="134" spans="1:21" ht="15">
      <c r="A134"/>
      <c r="B134"/>
      <c r="C134"/>
      <c r="D134"/>
      <c r="E134"/>
      <c r="F134"/>
      <c r="G134"/>
      <c r="H134"/>
      <c r="I134"/>
      <c r="J134"/>
      <c r="K134"/>
      <c r="L134"/>
      <c r="M134"/>
      <c r="N134"/>
      <c r="O134"/>
      <c r="P134"/>
      <c r="Q134"/>
      <c r="R134"/>
      <c r="S134"/>
      <c r="T134"/>
      <c r="U134"/>
    </row>
    <row r="135" spans="1:21" ht="15">
      <c r="A135"/>
      <c r="B135"/>
      <c r="C135"/>
      <c r="D135"/>
      <c r="E135"/>
      <c r="F135"/>
      <c r="G135"/>
      <c r="H135"/>
      <c r="I135"/>
      <c r="J135"/>
      <c r="K135"/>
      <c r="L135"/>
      <c r="M135"/>
      <c r="N135"/>
      <c r="O135"/>
      <c r="P135"/>
      <c r="Q135"/>
      <c r="R135"/>
      <c r="S135"/>
      <c r="T135"/>
      <c r="U135"/>
    </row>
    <row r="136" spans="1:21" ht="15">
      <c r="A136"/>
      <c r="B136"/>
      <c r="C136"/>
      <c r="D136"/>
      <c r="E136"/>
      <c r="F136"/>
      <c r="G136"/>
      <c r="H136"/>
      <c r="I136"/>
      <c r="J136"/>
      <c r="K136"/>
      <c r="L136"/>
      <c r="M136"/>
      <c r="N136"/>
      <c r="O136"/>
      <c r="P136"/>
      <c r="Q136"/>
      <c r="R136"/>
      <c r="S136"/>
      <c r="T136"/>
      <c r="U136"/>
    </row>
    <row r="137" spans="1:21" ht="15">
      <c r="A137"/>
      <c r="B137"/>
      <c r="C137"/>
      <c r="D137"/>
      <c r="E137"/>
      <c r="F137"/>
      <c r="G137"/>
      <c r="H137"/>
      <c r="I137"/>
      <c r="J137"/>
      <c r="K137"/>
      <c r="L137"/>
      <c r="M137"/>
      <c r="N137"/>
      <c r="O137"/>
      <c r="P137"/>
      <c r="Q137"/>
      <c r="R137"/>
      <c r="S137"/>
      <c r="T137"/>
      <c r="U137"/>
    </row>
    <row r="138" spans="1:21" ht="15">
      <c r="A138"/>
      <c r="B138"/>
      <c r="C138"/>
      <c r="D138"/>
      <c r="E138"/>
      <c r="F138"/>
      <c r="G138"/>
      <c r="H138"/>
      <c r="I138"/>
      <c r="J138"/>
      <c r="K138"/>
      <c r="L138"/>
      <c r="M138"/>
      <c r="N138"/>
      <c r="O138"/>
      <c r="P138"/>
      <c r="Q138"/>
      <c r="R138"/>
      <c r="S138"/>
      <c r="T138"/>
      <c r="U138"/>
    </row>
    <row r="139" spans="1:21" ht="15">
      <c r="A139"/>
      <c r="B139"/>
      <c r="C139"/>
      <c r="D139"/>
      <c r="E139"/>
      <c r="F139"/>
      <c r="G139"/>
      <c r="H139"/>
      <c r="I139"/>
      <c r="J139"/>
      <c r="K139"/>
      <c r="L139"/>
      <c r="M139"/>
      <c r="N139"/>
      <c r="O139"/>
      <c r="P139"/>
      <c r="Q139"/>
      <c r="R139"/>
      <c r="S139"/>
      <c r="T139"/>
      <c r="U139"/>
    </row>
    <row r="140" spans="1:21" ht="15">
      <c r="A140"/>
      <c r="B140"/>
      <c r="C140"/>
      <c r="D140"/>
      <c r="E140"/>
      <c r="F140"/>
      <c r="G140"/>
      <c r="H140"/>
      <c r="I140"/>
      <c r="J140"/>
      <c r="K140"/>
      <c r="L140"/>
      <c r="M140"/>
      <c r="N140"/>
      <c r="O140"/>
      <c r="P140"/>
      <c r="Q140"/>
      <c r="R140"/>
      <c r="S140"/>
      <c r="T140"/>
      <c r="U140"/>
    </row>
    <row r="141" spans="1:21" ht="15">
      <c r="A141"/>
      <c r="B141"/>
      <c r="C141"/>
      <c r="D141"/>
      <c r="E141"/>
      <c r="F141"/>
      <c r="G141"/>
      <c r="H141"/>
      <c r="I141"/>
      <c r="J141"/>
      <c r="K141"/>
      <c r="L141"/>
      <c r="M141"/>
      <c r="N141"/>
      <c r="O141"/>
      <c r="P141"/>
      <c r="Q141"/>
      <c r="R141"/>
      <c r="S141"/>
      <c r="T141"/>
      <c r="U141"/>
    </row>
    <row r="142" spans="1:21" ht="15">
      <c r="A142"/>
      <c r="B142"/>
      <c r="C142"/>
      <c r="D142"/>
      <c r="E142"/>
      <c r="F142"/>
      <c r="G142"/>
      <c r="H142"/>
      <c r="I142"/>
      <c r="J142"/>
      <c r="K142"/>
      <c r="L142"/>
      <c r="M142"/>
      <c r="N142"/>
      <c r="O142"/>
      <c r="P142"/>
      <c r="Q142"/>
      <c r="R142"/>
      <c r="S142"/>
      <c r="T142"/>
      <c r="U142"/>
    </row>
    <row r="143" spans="1:21" ht="15">
      <c r="A143"/>
      <c r="B143"/>
      <c r="C143"/>
      <c r="D143"/>
      <c r="E143"/>
      <c r="F143"/>
      <c r="G143"/>
      <c r="H143"/>
      <c r="I143"/>
      <c r="J143"/>
      <c r="K143"/>
      <c r="L143"/>
      <c r="M143"/>
      <c r="N143"/>
      <c r="O143"/>
      <c r="P143"/>
      <c r="Q143"/>
      <c r="R143"/>
      <c r="S143"/>
      <c r="T143"/>
      <c r="U143"/>
    </row>
    <row r="144" spans="1:21" ht="15">
      <c r="A144"/>
      <c r="B144"/>
      <c r="C144"/>
      <c r="D144"/>
      <c r="E144"/>
      <c r="F144"/>
      <c r="G144"/>
      <c r="H144"/>
      <c r="I144"/>
      <c r="J144"/>
      <c r="K144"/>
      <c r="L144"/>
      <c r="M144"/>
      <c r="N144"/>
      <c r="O144"/>
      <c r="P144"/>
      <c r="Q144"/>
      <c r="R144"/>
      <c r="S144"/>
      <c r="T144"/>
      <c r="U144"/>
    </row>
    <row r="145" spans="1:21" ht="15">
      <c r="A145"/>
      <c r="B145"/>
      <c r="C145"/>
      <c r="D145"/>
      <c r="E145"/>
      <c r="F145"/>
      <c r="G145"/>
      <c r="H145"/>
      <c r="I145"/>
      <c r="J145"/>
      <c r="K145"/>
      <c r="L145"/>
      <c r="M145"/>
      <c r="N145"/>
      <c r="O145"/>
      <c r="P145"/>
      <c r="Q145"/>
      <c r="R145"/>
      <c r="S145"/>
      <c r="T145"/>
      <c r="U145"/>
    </row>
    <row r="146" spans="1:21" ht="15">
      <c r="A146"/>
      <c r="B146"/>
      <c r="C146"/>
      <c r="D146"/>
      <c r="E146"/>
      <c r="F146"/>
      <c r="G146"/>
      <c r="H146"/>
      <c r="I146"/>
      <c r="J146"/>
      <c r="K146"/>
      <c r="L146"/>
      <c r="M146"/>
      <c r="N146"/>
      <c r="O146"/>
      <c r="P146"/>
      <c r="Q146"/>
      <c r="R146"/>
      <c r="S146"/>
      <c r="T146"/>
      <c r="U146"/>
    </row>
    <row r="147" spans="1:21" ht="15">
      <c r="A147"/>
      <c r="B147"/>
      <c r="C147"/>
      <c r="D147"/>
      <c r="E147"/>
      <c r="F147"/>
      <c r="G147"/>
      <c r="H147"/>
      <c r="I147"/>
      <c r="J147"/>
      <c r="K147"/>
      <c r="L147"/>
      <c r="M147"/>
      <c r="N147"/>
      <c r="O147"/>
      <c r="P147"/>
      <c r="Q147"/>
      <c r="R147"/>
      <c r="S147"/>
      <c r="T147"/>
      <c r="U147"/>
    </row>
    <row r="148" spans="1:21" ht="15">
      <c r="A148"/>
      <c r="B148"/>
      <c r="C148"/>
      <c r="D148"/>
      <c r="E148"/>
      <c r="F148"/>
      <c r="G148"/>
      <c r="H148"/>
      <c r="I148"/>
      <c r="J148"/>
      <c r="K148"/>
      <c r="L148"/>
      <c r="M148"/>
      <c r="N148"/>
      <c r="O148"/>
      <c r="P148"/>
      <c r="Q148"/>
      <c r="R148"/>
      <c r="S148"/>
      <c r="T148"/>
      <c r="U148"/>
    </row>
    <row r="149" spans="1:21" ht="15">
      <c r="A149"/>
      <c r="B149"/>
      <c r="C149"/>
      <c r="D149"/>
      <c r="E149"/>
      <c r="F149"/>
      <c r="G149"/>
      <c r="H149"/>
      <c r="I149"/>
      <c r="J149"/>
      <c r="K149"/>
      <c r="L149"/>
      <c r="M149"/>
      <c r="N149"/>
      <c r="O149"/>
      <c r="P149"/>
      <c r="Q149"/>
      <c r="R149"/>
      <c r="S149"/>
      <c r="T149"/>
      <c r="U149"/>
    </row>
    <row r="150" spans="1:21" ht="15">
      <c r="A150"/>
      <c r="B150"/>
      <c r="C150"/>
      <c r="D150"/>
      <c r="E150"/>
      <c r="F150"/>
      <c r="G150"/>
      <c r="H150"/>
      <c r="I150"/>
      <c r="J150"/>
      <c r="K150"/>
      <c r="L150"/>
      <c r="M150"/>
      <c r="N150"/>
      <c r="O150"/>
      <c r="P150"/>
      <c r="Q150"/>
      <c r="R150"/>
      <c r="S150"/>
      <c r="T150"/>
      <c r="U150"/>
    </row>
    <row r="151" spans="1:21" ht="15">
      <c r="A151"/>
      <c r="B151"/>
      <c r="C151"/>
      <c r="D151"/>
      <c r="E151"/>
      <c r="F151"/>
      <c r="G151"/>
      <c r="H151"/>
      <c r="I151"/>
      <c r="J151"/>
      <c r="K151"/>
      <c r="L151"/>
      <c r="M151"/>
      <c r="N151"/>
      <c r="O151"/>
      <c r="P151"/>
      <c r="Q151"/>
      <c r="R151"/>
      <c r="S151"/>
      <c r="T151"/>
      <c r="U151"/>
    </row>
    <row r="152" spans="1:21" ht="15">
      <c r="A152"/>
      <c r="B152"/>
      <c r="C152"/>
      <c r="D152"/>
      <c r="E152"/>
      <c r="F152"/>
      <c r="G152"/>
      <c r="H152"/>
      <c r="I152"/>
      <c r="J152"/>
      <c r="K152"/>
      <c r="L152"/>
      <c r="M152"/>
      <c r="N152"/>
      <c r="O152"/>
      <c r="P152"/>
      <c r="Q152"/>
      <c r="R152"/>
      <c r="S152"/>
      <c r="T152"/>
      <c r="U152"/>
    </row>
    <row r="153" spans="1:21" ht="15">
      <c r="A153"/>
      <c r="B153"/>
      <c r="C153"/>
      <c r="D153"/>
      <c r="E153"/>
      <c r="F153"/>
      <c r="G153"/>
      <c r="H153"/>
      <c r="I153"/>
      <c r="J153"/>
      <c r="K153"/>
      <c r="L153"/>
      <c r="M153"/>
      <c r="N153"/>
      <c r="O153"/>
      <c r="P153"/>
      <c r="Q153"/>
      <c r="R153"/>
      <c r="S153"/>
      <c r="T153"/>
      <c r="U153"/>
    </row>
    <row r="154" spans="1:21" ht="15">
      <c r="A154"/>
      <c r="B154"/>
      <c r="C154"/>
      <c r="D154"/>
      <c r="E154"/>
      <c r="F154"/>
      <c r="G154"/>
      <c r="H154"/>
      <c r="I154"/>
      <c r="J154"/>
      <c r="K154"/>
      <c r="L154"/>
      <c r="M154"/>
      <c r="N154"/>
      <c r="O154"/>
      <c r="P154"/>
      <c r="Q154"/>
      <c r="R154"/>
      <c r="S154"/>
      <c r="T154"/>
      <c r="U154"/>
    </row>
    <row r="155" spans="1:21" ht="15">
      <c r="A155"/>
      <c r="B155"/>
      <c r="C155"/>
      <c r="D155"/>
      <c r="E155"/>
      <c r="F155"/>
      <c r="G155"/>
      <c r="H155"/>
      <c r="I155"/>
      <c r="J155"/>
      <c r="K155"/>
      <c r="L155"/>
      <c r="M155"/>
      <c r="N155"/>
      <c r="O155"/>
      <c r="P155"/>
      <c r="Q155"/>
      <c r="R155"/>
      <c r="S155"/>
      <c r="T155"/>
      <c r="U155"/>
    </row>
    <row r="156" spans="1:21" ht="15">
      <c r="A156"/>
      <c r="B156"/>
      <c r="C156"/>
      <c r="D156"/>
      <c r="E156"/>
      <c r="F156"/>
      <c r="G156"/>
      <c r="H156"/>
      <c r="I156"/>
      <c r="J156"/>
      <c r="K156"/>
      <c r="L156"/>
      <c r="M156"/>
      <c r="N156"/>
      <c r="O156"/>
      <c r="P156"/>
      <c r="Q156"/>
      <c r="R156"/>
      <c r="S156"/>
      <c r="T156"/>
      <c r="U156"/>
    </row>
    <row r="157" spans="1:21" ht="15">
      <c r="A157"/>
      <c r="B157"/>
      <c r="C157"/>
      <c r="D157"/>
      <c r="E157"/>
      <c r="F157"/>
      <c r="G157"/>
      <c r="H157"/>
      <c r="I157"/>
      <c r="J157"/>
      <c r="K157"/>
      <c r="L157"/>
      <c r="M157"/>
      <c r="N157"/>
      <c r="O157"/>
      <c r="P157"/>
      <c r="Q157"/>
      <c r="R157"/>
      <c r="S157"/>
      <c r="T157"/>
      <c r="U157"/>
    </row>
    <row r="158" spans="1:21" ht="15">
      <c r="A158"/>
      <c r="B158"/>
      <c r="C158"/>
      <c r="D158"/>
      <c r="E158"/>
      <c r="F158"/>
      <c r="G158"/>
      <c r="H158"/>
      <c r="I158"/>
      <c r="J158"/>
      <c r="K158"/>
      <c r="L158"/>
      <c r="M158"/>
      <c r="N158"/>
      <c r="O158"/>
      <c r="P158"/>
      <c r="Q158"/>
      <c r="R158"/>
      <c r="S158"/>
      <c r="T158"/>
      <c r="U158"/>
    </row>
    <row r="159" spans="1:21" ht="15">
      <c r="A159"/>
      <c r="B159"/>
      <c r="C159"/>
      <c r="D159"/>
      <c r="E159"/>
      <c r="F159"/>
      <c r="G159"/>
      <c r="H159"/>
      <c r="I159"/>
      <c r="J159"/>
      <c r="K159"/>
      <c r="L159"/>
      <c r="M159"/>
      <c r="N159"/>
      <c r="O159"/>
      <c r="P159"/>
      <c r="Q159"/>
      <c r="R159"/>
      <c r="S159"/>
      <c r="T159"/>
      <c r="U159"/>
    </row>
    <row r="160" spans="1:21" ht="15">
      <c r="A160"/>
      <c r="B160"/>
      <c r="C160"/>
      <c r="D160"/>
      <c r="E160"/>
      <c r="F160"/>
      <c r="G160"/>
      <c r="H160"/>
      <c r="I160"/>
      <c r="J160"/>
      <c r="K160"/>
      <c r="L160"/>
      <c r="M160"/>
      <c r="N160"/>
      <c r="O160"/>
      <c r="P160"/>
      <c r="Q160"/>
      <c r="R160"/>
      <c r="S160"/>
      <c r="T160"/>
      <c r="U160"/>
    </row>
    <row r="161" spans="1:21" ht="15">
      <c r="A161"/>
      <c r="B161"/>
      <c r="C161"/>
      <c r="D161"/>
      <c r="E161"/>
      <c r="F161"/>
      <c r="G161"/>
      <c r="H161"/>
      <c r="I161"/>
      <c r="J161"/>
      <c r="K161"/>
      <c r="L161"/>
      <c r="M161"/>
      <c r="N161"/>
      <c r="O161"/>
      <c r="P161"/>
      <c r="Q161"/>
      <c r="R161"/>
      <c r="S161"/>
      <c r="T161"/>
      <c r="U161"/>
    </row>
    <row r="162" spans="1:21" ht="15">
      <c r="A162"/>
      <c r="B162"/>
      <c r="C162"/>
      <c r="D162"/>
      <c r="E162"/>
      <c r="F162"/>
      <c r="G162"/>
      <c r="H162"/>
      <c r="I162"/>
      <c r="J162"/>
      <c r="K162"/>
      <c r="L162"/>
      <c r="M162"/>
      <c r="N162"/>
      <c r="O162"/>
      <c r="P162"/>
      <c r="Q162"/>
      <c r="R162"/>
      <c r="S162"/>
      <c r="T162"/>
      <c r="U162"/>
    </row>
    <row r="163" spans="1:21" ht="15">
      <c r="A163"/>
      <c r="B163"/>
      <c r="C163"/>
      <c r="D163"/>
      <c r="E163"/>
      <c r="F163"/>
      <c r="G163"/>
      <c r="H163"/>
      <c r="I163"/>
      <c r="J163"/>
      <c r="K163"/>
      <c r="L163"/>
      <c r="M163"/>
      <c r="N163"/>
      <c r="O163"/>
      <c r="P163"/>
      <c r="Q163"/>
      <c r="R163"/>
      <c r="S163"/>
      <c r="T163"/>
      <c r="U163"/>
    </row>
    <row r="164" spans="1:21" ht="15">
      <c r="A164"/>
      <c r="B164"/>
      <c r="C164"/>
      <c r="D164"/>
      <c r="E164"/>
      <c r="F164"/>
      <c r="G164"/>
      <c r="H164"/>
      <c r="I164"/>
      <c r="J164"/>
      <c r="K164"/>
      <c r="L164"/>
      <c r="M164"/>
      <c r="N164"/>
      <c r="O164"/>
      <c r="P164"/>
      <c r="Q164"/>
      <c r="R164"/>
      <c r="S164"/>
      <c r="T164"/>
      <c r="U164"/>
    </row>
    <row r="165" spans="1:21" ht="15">
      <c r="A165"/>
      <c r="B165"/>
      <c r="C165"/>
      <c r="D165"/>
      <c r="E165"/>
      <c r="F165"/>
      <c r="G165"/>
      <c r="H165"/>
      <c r="I165"/>
      <c r="J165"/>
      <c r="K165"/>
      <c r="L165"/>
      <c r="M165"/>
      <c r="N165"/>
      <c r="O165"/>
      <c r="P165"/>
      <c r="Q165"/>
      <c r="R165"/>
      <c r="S165"/>
      <c r="T165"/>
      <c r="U165"/>
    </row>
    <row r="166" spans="1:21" ht="15">
      <c r="A166"/>
      <c r="B166"/>
      <c r="C166"/>
      <c r="D166"/>
      <c r="E166"/>
      <c r="F166"/>
      <c r="G166"/>
      <c r="H166"/>
      <c r="I166"/>
      <c r="J166"/>
      <c r="K166"/>
      <c r="L166"/>
      <c r="M166"/>
      <c r="N166"/>
      <c r="O166"/>
      <c r="P166"/>
      <c r="Q166"/>
      <c r="R166"/>
      <c r="S166"/>
      <c r="T166"/>
      <c r="U166"/>
    </row>
    <row r="167" spans="1:21" ht="15">
      <c r="A167"/>
      <c r="B167"/>
      <c r="C167"/>
      <c r="D167"/>
      <c r="E167"/>
      <c r="F167"/>
      <c r="G167"/>
      <c r="H167"/>
      <c r="I167"/>
      <c r="J167"/>
      <c r="K167"/>
      <c r="L167"/>
      <c r="M167"/>
      <c r="N167"/>
      <c r="O167"/>
      <c r="P167"/>
      <c r="Q167"/>
      <c r="R167"/>
      <c r="S167"/>
      <c r="T167"/>
      <c r="U167"/>
    </row>
    <row r="168" spans="1:21" ht="15">
      <c r="A168"/>
      <c r="B168"/>
      <c r="C168"/>
      <c r="D168"/>
      <c r="E168"/>
      <c r="F168"/>
      <c r="G168"/>
      <c r="H168"/>
      <c r="I168"/>
      <c r="J168"/>
      <c r="K168"/>
      <c r="L168"/>
      <c r="M168"/>
      <c r="N168"/>
      <c r="O168"/>
      <c r="P168"/>
      <c r="Q168"/>
      <c r="R168"/>
      <c r="S168"/>
      <c r="T168"/>
      <c r="U168"/>
    </row>
    <row r="169" spans="1:21" ht="15">
      <c r="A169"/>
      <c r="B169"/>
      <c r="C169"/>
      <c r="D169"/>
      <c r="E169"/>
      <c r="F169"/>
      <c r="G169"/>
      <c r="H169"/>
      <c r="I169"/>
      <c r="J169"/>
      <c r="K169"/>
      <c r="L169"/>
      <c r="M169"/>
      <c r="N169"/>
      <c r="O169"/>
      <c r="P169"/>
      <c r="Q169"/>
      <c r="R169"/>
      <c r="S169"/>
      <c r="T169"/>
      <c r="U169"/>
    </row>
    <row r="170" spans="1:21" ht="15">
      <c r="A170"/>
      <c r="B170"/>
      <c r="C170"/>
      <c r="D170"/>
      <c r="E170"/>
      <c r="F170"/>
      <c r="G170"/>
      <c r="H170"/>
      <c r="I170"/>
      <c r="J170"/>
      <c r="K170"/>
      <c r="L170"/>
      <c r="M170"/>
      <c r="N170"/>
      <c r="O170"/>
      <c r="P170"/>
      <c r="Q170"/>
      <c r="R170"/>
      <c r="S170"/>
      <c r="T170"/>
      <c r="U170"/>
    </row>
    <row r="171" spans="1:21" ht="15">
      <c r="A171"/>
      <c r="B171"/>
      <c r="C171"/>
      <c r="D171"/>
      <c r="E171"/>
      <c r="F171"/>
      <c r="G171"/>
      <c r="H171"/>
      <c r="I171"/>
      <c r="J171"/>
      <c r="K171"/>
      <c r="L171"/>
      <c r="M171"/>
      <c r="N171"/>
      <c r="O171"/>
      <c r="P171"/>
      <c r="Q171"/>
      <c r="R171"/>
      <c r="S171"/>
      <c r="T171"/>
      <c r="U171"/>
    </row>
    <row r="172" spans="1:21" ht="15">
      <c r="A172"/>
      <c r="B172"/>
      <c r="C172"/>
      <c r="D172"/>
      <c r="E172"/>
      <c r="F172"/>
      <c r="G172"/>
      <c r="H172"/>
      <c r="I172"/>
      <c r="J172"/>
      <c r="K172"/>
      <c r="L172"/>
      <c r="M172"/>
      <c r="N172"/>
      <c r="O172"/>
      <c r="P172"/>
      <c r="Q172"/>
      <c r="R172"/>
      <c r="S172"/>
      <c r="T172"/>
      <c r="U172"/>
    </row>
    <row r="173" spans="1:21" ht="15">
      <c r="A173"/>
      <c r="B173"/>
      <c r="C173"/>
      <c r="D173"/>
      <c r="E173"/>
      <c r="F173"/>
      <c r="G173"/>
      <c r="H173"/>
      <c r="I173"/>
      <c r="J173"/>
      <c r="K173"/>
      <c r="L173"/>
      <c r="M173"/>
      <c r="N173"/>
      <c r="O173"/>
      <c r="P173"/>
      <c r="Q173"/>
      <c r="R173"/>
      <c r="S173"/>
      <c r="T173"/>
      <c r="U173"/>
    </row>
    <row r="174" spans="1:21" ht="15">
      <c r="A174"/>
      <c r="B174"/>
      <c r="C174"/>
      <c r="D174"/>
      <c r="E174"/>
      <c r="F174"/>
      <c r="G174"/>
      <c r="H174"/>
      <c r="I174"/>
      <c r="J174"/>
      <c r="K174"/>
      <c r="L174"/>
      <c r="M174"/>
      <c r="N174"/>
      <c r="O174"/>
      <c r="P174"/>
      <c r="Q174"/>
      <c r="R174"/>
      <c r="S174"/>
      <c r="T174"/>
      <c r="U174"/>
    </row>
    <row r="175" spans="1:21" ht="15">
      <c r="A175"/>
      <c r="B175"/>
      <c r="C175"/>
      <c r="D175"/>
      <c r="E175"/>
      <c r="F175"/>
      <c r="G175"/>
      <c r="H175"/>
      <c r="I175"/>
      <c r="J175"/>
      <c r="K175"/>
      <c r="L175"/>
      <c r="M175"/>
      <c r="N175"/>
      <c r="O175"/>
      <c r="P175"/>
      <c r="Q175"/>
      <c r="R175"/>
      <c r="S175"/>
      <c r="T175"/>
      <c r="U175"/>
    </row>
    <row r="176" spans="1:21" ht="15">
      <c r="A176"/>
      <c r="B176"/>
      <c r="C176"/>
      <c r="D176"/>
      <c r="E176"/>
      <c r="F176"/>
      <c r="G176"/>
      <c r="H176"/>
      <c r="I176"/>
      <c r="J176"/>
      <c r="K176"/>
      <c r="L176"/>
      <c r="M176"/>
      <c r="N176"/>
      <c r="O176"/>
      <c r="P176"/>
      <c r="Q176"/>
      <c r="R176"/>
      <c r="S176"/>
      <c r="T176"/>
      <c r="U176"/>
    </row>
    <row r="177" spans="1:21" ht="15">
      <c r="A177"/>
      <c r="B177"/>
      <c r="C177"/>
      <c r="D177"/>
      <c r="E177"/>
      <c r="F177"/>
      <c r="G177"/>
      <c r="H177"/>
      <c r="I177"/>
      <c r="J177"/>
      <c r="K177"/>
      <c r="L177"/>
      <c r="M177"/>
      <c r="N177"/>
      <c r="O177"/>
      <c r="P177"/>
      <c r="Q177"/>
      <c r="R177"/>
      <c r="S177"/>
      <c r="T177"/>
      <c r="U177"/>
    </row>
    <row r="178" spans="1:21" ht="15">
      <c r="A178"/>
      <c r="B178"/>
      <c r="C178"/>
      <c r="D178"/>
      <c r="E178"/>
      <c r="F178"/>
      <c r="G178"/>
      <c r="H178"/>
      <c r="I178"/>
      <c r="J178"/>
      <c r="K178"/>
      <c r="L178"/>
      <c r="M178"/>
      <c r="N178"/>
      <c r="O178"/>
      <c r="P178"/>
      <c r="Q178"/>
      <c r="R178"/>
      <c r="S178"/>
      <c r="T178"/>
      <c r="U178"/>
    </row>
    <row r="179" spans="1:21" ht="15">
      <c r="A179"/>
      <c r="B179"/>
      <c r="C179"/>
      <c r="D179"/>
      <c r="E179"/>
      <c r="F179"/>
      <c r="G179"/>
      <c r="H179"/>
      <c r="I179"/>
      <c r="J179"/>
      <c r="K179"/>
      <c r="L179"/>
      <c r="M179"/>
      <c r="N179"/>
      <c r="O179"/>
      <c r="P179"/>
      <c r="Q179"/>
      <c r="R179"/>
      <c r="S179"/>
      <c r="T179"/>
      <c r="U179"/>
    </row>
    <row r="180" spans="1:21" ht="15">
      <c r="A180"/>
      <c r="B180"/>
      <c r="C180"/>
      <c r="D180"/>
      <c r="E180"/>
      <c r="F180"/>
      <c r="G180"/>
      <c r="H180"/>
      <c r="I180"/>
      <c r="J180"/>
      <c r="K180"/>
      <c r="L180"/>
      <c r="M180"/>
      <c r="N180"/>
      <c r="O180"/>
      <c r="P180"/>
      <c r="Q180"/>
      <c r="R180"/>
      <c r="S180"/>
      <c r="T180"/>
      <c r="U180"/>
    </row>
    <row r="181" spans="1:21" ht="15">
      <c r="A181"/>
      <c r="B181"/>
      <c r="C181"/>
      <c r="D181"/>
      <c r="E181"/>
      <c r="F181"/>
      <c r="G181"/>
      <c r="H181"/>
      <c r="I181"/>
      <c r="J181"/>
      <c r="K181"/>
      <c r="L181"/>
      <c r="M181"/>
      <c r="N181"/>
      <c r="O181"/>
      <c r="P181"/>
      <c r="Q181"/>
      <c r="R181"/>
      <c r="S181"/>
      <c r="T181"/>
      <c r="U181"/>
    </row>
    <row r="182" spans="1:21" ht="15">
      <c r="A182"/>
      <c r="B182"/>
      <c r="C182"/>
      <c r="D182"/>
      <c r="E182"/>
      <c r="F182"/>
      <c r="G182"/>
      <c r="H182"/>
      <c r="I182"/>
      <c r="J182"/>
      <c r="K182"/>
      <c r="L182"/>
      <c r="M182"/>
      <c r="N182"/>
      <c r="O182"/>
      <c r="P182"/>
      <c r="Q182"/>
      <c r="R182"/>
      <c r="S182"/>
      <c r="T182"/>
      <c r="U182"/>
    </row>
    <row r="183" spans="1:21" ht="15">
      <c r="A183"/>
      <c r="B183"/>
      <c r="C183"/>
      <c r="D183"/>
      <c r="E183"/>
      <c r="F183"/>
      <c r="G183"/>
      <c r="H183"/>
      <c r="I183"/>
      <c r="J183"/>
      <c r="K183"/>
      <c r="L183"/>
      <c r="M183"/>
      <c r="N183"/>
      <c r="O183"/>
      <c r="P183"/>
      <c r="Q183"/>
      <c r="R183"/>
      <c r="S183"/>
      <c r="T183"/>
      <c r="U183"/>
    </row>
    <row r="184" spans="1:21" ht="15">
      <c r="A184"/>
      <c r="B184"/>
      <c r="C184"/>
      <c r="D184"/>
      <c r="E184"/>
      <c r="F184"/>
      <c r="G184"/>
      <c r="H184"/>
      <c r="I184"/>
      <c r="J184"/>
      <c r="K184"/>
      <c r="L184"/>
      <c r="M184"/>
      <c r="N184"/>
      <c r="O184"/>
      <c r="P184"/>
      <c r="Q184"/>
      <c r="R184"/>
      <c r="S184"/>
      <c r="T184"/>
      <c r="U184"/>
    </row>
    <row r="185" spans="1:21" ht="15">
      <c r="A185"/>
      <c r="B185"/>
      <c r="C185"/>
      <c r="D185"/>
      <c r="E185"/>
      <c r="F185"/>
      <c r="G185"/>
      <c r="H185"/>
      <c r="I185"/>
      <c r="J185"/>
      <c r="K185"/>
      <c r="L185"/>
      <c r="M185"/>
      <c r="N185"/>
      <c r="O185"/>
      <c r="P185"/>
      <c r="Q185"/>
      <c r="R185"/>
      <c r="S185"/>
      <c r="T185"/>
      <c r="U185"/>
    </row>
    <row r="186" spans="1:21" ht="15">
      <c r="A186"/>
      <c r="B186"/>
      <c r="C186"/>
      <c r="D186"/>
      <c r="E186"/>
      <c r="F186"/>
      <c r="G186"/>
      <c r="H186"/>
      <c r="I186"/>
      <c r="J186"/>
      <c r="K186"/>
      <c r="L186"/>
      <c r="M186"/>
      <c r="N186"/>
      <c r="O186"/>
      <c r="P186"/>
      <c r="Q186"/>
      <c r="R186"/>
      <c r="S186"/>
      <c r="T186"/>
      <c r="U186"/>
    </row>
    <row r="187" spans="1:21" ht="15">
      <c r="A187"/>
      <c r="B187"/>
      <c r="C187"/>
      <c r="D187"/>
      <c r="E187"/>
      <c r="F187"/>
      <c r="G187"/>
      <c r="H187"/>
      <c r="I187"/>
      <c r="J187"/>
      <c r="K187"/>
      <c r="L187"/>
      <c r="M187"/>
      <c r="N187"/>
      <c r="O187"/>
      <c r="P187"/>
      <c r="Q187"/>
      <c r="R187"/>
      <c r="S187"/>
      <c r="T187"/>
      <c r="U187"/>
    </row>
    <row r="188" spans="1:21" ht="15">
      <c r="A188"/>
      <c r="B188"/>
      <c r="C188"/>
      <c r="D188"/>
      <c r="E188"/>
      <c r="F188"/>
      <c r="G188"/>
      <c r="H188"/>
      <c r="I188"/>
      <c r="J188"/>
      <c r="K188"/>
      <c r="L188"/>
      <c r="M188"/>
      <c r="N188"/>
      <c r="O188"/>
      <c r="P188"/>
      <c r="Q188"/>
      <c r="R188"/>
      <c r="S188"/>
      <c r="T188"/>
      <c r="U188"/>
    </row>
    <row r="189" spans="1:21" ht="15">
      <c r="A189"/>
      <c r="B189"/>
      <c r="C189"/>
      <c r="D189"/>
      <c r="E189"/>
      <c r="F189"/>
      <c r="G189"/>
      <c r="H189"/>
      <c r="I189"/>
      <c r="J189"/>
      <c r="K189"/>
      <c r="L189"/>
      <c r="M189"/>
      <c r="N189"/>
      <c r="O189"/>
      <c r="P189"/>
      <c r="Q189"/>
      <c r="R189"/>
      <c r="S189"/>
      <c r="T189"/>
      <c r="U189"/>
    </row>
    <row r="190" spans="1:21" ht="15">
      <c r="A190"/>
      <c r="B190"/>
      <c r="C190"/>
      <c r="D190"/>
      <c r="E190"/>
      <c r="F190"/>
      <c r="G190"/>
      <c r="H190"/>
      <c r="I190"/>
      <c r="J190"/>
      <c r="K190"/>
      <c r="L190"/>
      <c r="M190"/>
      <c r="N190"/>
      <c r="O190"/>
      <c r="P190"/>
      <c r="Q190"/>
      <c r="R190"/>
      <c r="S190"/>
      <c r="T190"/>
      <c r="U190"/>
    </row>
    <row r="191" spans="1:21" ht="15">
      <c r="A191"/>
      <c r="B191"/>
      <c r="C191"/>
      <c r="D191"/>
      <c r="E191"/>
      <c r="F191"/>
      <c r="G191"/>
      <c r="H191"/>
      <c r="I191"/>
      <c r="J191"/>
      <c r="K191"/>
      <c r="L191"/>
      <c r="M191"/>
      <c r="N191"/>
      <c r="O191"/>
      <c r="P191"/>
      <c r="Q191"/>
      <c r="R191"/>
      <c r="S191"/>
      <c r="T191"/>
      <c r="U191"/>
    </row>
    <row r="192" spans="1:21" ht="15">
      <c r="A192"/>
      <c r="B192"/>
      <c r="C192"/>
      <c r="D192"/>
      <c r="E192"/>
      <c r="F192"/>
      <c r="G192"/>
      <c r="H192"/>
      <c r="I192"/>
      <c r="J192"/>
      <c r="K192"/>
      <c r="L192"/>
      <c r="M192"/>
      <c r="N192"/>
      <c r="O192"/>
      <c r="P192"/>
      <c r="Q192"/>
      <c r="R192"/>
      <c r="S192"/>
      <c r="T192"/>
      <c r="U192"/>
    </row>
    <row r="193" spans="1:21" ht="15">
      <c r="A193"/>
      <c r="B193"/>
      <c r="C193"/>
      <c r="D193"/>
      <c r="E193"/>
      <c r="F193"/>
      <c r="G193"/>
      <c r="H193"/>
      <c r="I193"/>
      <c r="J193"/>
      <c r="K193"/>
      <c r="L193"/>
      <c r="M193"/>
      <c r="N193"/>
      <c r="O193"/>
      <c r="P193"/>
      <c r="Q193"/>
      <c r="R193"/>
      <c r="S193"/>
      <c r="T193"/>
      <c r="U193"/>
    </row>
    <row r="194" spans="1:21" ht="15">
      <c r="A194"/>
      <c r="B194"/>
      <c r="C194"/>
      <c r="D194"/>
      <c r="E194"/>
      <c r="F194"/>
      <c r="G194"/>
      <c r="H194"/>
      <c r="I194"/>
      <c r="J194"/>
      <c r="K194"/>
      <c r="L194"/>
      <c r="M194"/>
      <c r="N194"/>
      <c r="O194"/>
      <c r="P194"/>
      <c r="Q194"/>
      <c r="R194"/>
      <c r="S194"/>
      <c r="T194"/>
      <c r="U194"/>
    </row>
    <row r="195" spans="1:21" ht="15">
      <c r="A195"/>
      <c r="B195"/>
      <c r="C195"/>
      <c r="D195"/>
      <c r="E195"/>
      <c r="F195"/>
      <c r="G195"/>
      <c r="H195"/>
      <c r="I195"/>
      <c r="J195"/>
      <c r="K195"/>
      <c r="L195"/>
      <c r="M195"/>
      <c r="N195"/>
      <c r="O195"/>
      <c r="P195"/>
      <c r="Q195"/>
      <c r="R195"/>
      <c r="S195"/>
      <c r="T195"/>
      <c r="U195"/>
    </row>
    <row r="196" spans="1:21" ht="15">
      <c r="A196"/>
      <c r="B196"/>
      <c r="C196"/>
      <c r="D196"/>
      <c r="E196"/>
      <c r="F196"/>
      <c r="G196"/>
      <c r="H196"/>
      <c r="I196"/>
      <c r="J196"/>
      <c r="K196"/>
      <c r="L196"/>
      <c r="M196"/>
      <c r="N196"/>
      <c r="O196"/>
      <c r="P196"/>
      <c r="Q196"/>
      <c r="R196"/>
      <c r="S196"/>
      <c r="T196"/>
      <c r="U196"/>
    </row>
    <row r="197" spans="1:21" ht="15">
      <c r="A197"/>
      <c r="B197"/>
      <c r="C197"/>
      <c r="D197"/>
      <c r="E197"/>
      <c r="F197"/>
      <c r="G197"/>
      <c r="H197"/>
      <c r="I197"/>
      <c r="J197"/>
      <c r="K197"/>
      <c r="L197"/>
      <c r="M197"/>
      <c r="N197"/>
      <c r="O197"/>
      <c r="P197"/>
      <c r="Q197"/>
      <c r="R197"/>
      <c r="S197"/>
      <c r="T197"/>
      <c r="U197"/>
    </row>
    <row r="198" spans="1:21" ht="15">
      <c r="A198"/>
      <c r="B198"/>
      <c r="C198"/>
      <c r="D198"/>
      <c r="E198"/>
      <c r="F198"/>
      <c r="G198"/>
      <c r="H198"/>
      <c r="I198"/>
      <c r="J198"/>
      <c r="K198"/>
      <c r="L198"/>
      <c r="M198"/>
      <c r="N198"/>
      <c r="O198"/>
      <c r="P198"/>
      <c r="Q198"/>
      <c r="R198"/>
      <c r="S198"/>
      <c r="T198"/>
      <c r="U198"/>
    </row>
    <row r="199" spans="1:21" ht="15">
      <c r="A199"/>
      <c r="B199"/>
      <c r="C199"/>
      <c r="D199"/>
      <c r="E199"/>
      <c r="F199"/>
      <c r="G199"/>
      <c r="H199"/>
      <c r="I199"/>
      <c r="J199"/>
      <c r="K199"/>
      <c r="L199"/>
      <c r="M199"/>
      <c r="N199"/>
      <c r="O199"/>
      <c r="P199"/>
      <c r="Q199"/>
      <c r="R199"/>
      <c r="S199"/>
      <c r="T199"/>
      <c r="U199"/>
    </row>
    <row r="200" spans="1:21" ht="15">
      <c r="A200"/>
      <c r="B200"/>
      <c r="C200"/>
      <c r="D200"/>
      <c r="E200"/>
      <c r="F200"/>
      <c r="G200"/>
      <c r="H200"/>
      <c r="I200"/>
      <c r="J200"/>
      <c r="K200"/>
      <c r="L200"/>
      <c r="M200"/>
      <c r="N200"/>
      <c r="O200"/>
      <c r="P200"/>
      <c r="Q200"/>
      <c r="R200"/>
      <c r="S200"/>
      <c r="T200"/>
      <c r="U200"/>
    </row>
    <row r="201" spans="1:21" ht="15">
      <c r="A201"/>
      <c r="B201"/>
      <c r="C201"/>
      <c r="D201"/>
      <c r="E201"/>
      <c r="F201"/>
      <c r="G201"/>
      <c r="H201"/>
      <c r="I201"/>
      <c r="J201"/>
      <c r="K201"/>
      <c r="L201"/>
      <c r="M201"/>
      <c r="N201"/>
      <c r="O201"/>
      <c r="P201"/>
      <c r="Q201"/>
      <c r="R201"/>
      <c r="S201"/>
      <c r="T201"/>
      <c r="U201"/>
    </row>
    <row r="202" spans="1:21" ht="15">
      <c r="A202"/>
      <c r="B202"/>
      <c r="C202"/>
      <c r="D202"/>
      <c r="E202"/>
      <c r="F202"/>
      <c r="G202"/>
      <c r="H202"/>
      <c r="I202"/>
      <c r="J202"/>
      <c r="K202"/>
      <c r="L202"/>
      <c r="M202"/>
      <c r="N202"/>
      <c r="O202"/>
      <c r="P202"/>
      <c r="Q202"/>
      <c r="R202"/>
      <c r="S202"/>
      <c r="T202"/>
      <c r="U202"/>
    </row>
    <row r="203" spans="1:21" ht="15">
      <c r="A203"/>
      <c r="B203"/>
      <c r="C203"/>
      <c r="D203"/>
      <c r="E203"/>
      <c r="F203"/>
      <c r="G203"/>
      <c r="H203"/>
      <c r="I203"/>
      <c r="J203"/>
      <c r="K203"/>
      <c r="L203"/>
      <c r="M203"/>
      <c r="N203"/>
      <c r="O203"/>
      <c r="P203"/>
      <c r="Q203"/>
      <c r="R203"/>
      <c r="S203"/>
      <c r="T203"/>
      <c r="U203"/>
    </row>
    <row r="204" spans="1:21" ht="15">
      <c r="A204"/>
      <c r="B204"/>
      <c r="C204"/>
      <c r="D204"/>
      <c r="E204"/>
      <c r="F204"/>
      <c r="G204"/>
      <c r="H204"/>
      <c r="I204"/>
      <c r="J204"/>
      <c r="K204"/>
      <c r="L204"/>
      <c r="M204"/>
      <c r="N204"/>
      <c r="O204"/>
      <c r="P204"/>
      <c r="Q204"/>
      <c r="R204"/>
      <c r="S204"/>
      <c r="T204"/>
      <c r="U204"/>
    </row>
    <row r="205" spans="1:21" ht="15">
      <c r="A205"/>
      <c r="B205"/>
      <c r="C205"/>
      <c r="D205"/>
      <c r="E205"/>
      <c r="F205"/>
      <c r="G205"/>
      <c r="H205"/>
      <c r="I205"/>
      <c r="J205"/>
      <c r="K205"/>
      <c r="L205"/>
      <c r="M205"/>
      <c r="N205"/>
      <c r="O205"/>
      <c r="P205"/>
      <c r="Q205"/>
      <c r="R205"/>
      <c r="S205"/>
      <c r="T205"/>
      <c r="U205"/>
    </row>
    <row r="206" spans="1:21" ht="15">
      <c r="A206"/>
      <c r="B206"/>
      <c r="C206"/>
      <c r="D206"/>
      <c r="E206"/>
      <c r="F206"/>
      <c r="G206"/>
      <c r="H206"/>
      <c r="I206"/>
      <c r="J206"/>
      <c r="K206"/>
      <c r="L206"/>
      <c r="M206"/>
      <c r="N206"/>
      <c r="O206"/>
      <c r="P206"/>
      <c r="Q206"/>
      <c r="R206"/>
      <c r="S206"/>
      <c r="T206"/>
      <c r="U206"/>
    </row>
    <row r="207" spans="1:21" ht="15">
      <c r="A207"/>
      <c r="B207"/>
      <c r="C207"/>
      <c r="D207"/>
      <c r="E207"/>
      <c r="F207"/>
      <c r="G207"/>
      <c r="H207"/>
      <c r="I207"/>
      <c r="J207"/>
      <c r="K207"/>
      <c r="L207"/>
      <c r="M207"/>
      <c r="N207"/>
      <c r="O207"/>
      <c r="P207"/>
      <c r="Q207"/>
      <c r="R207"/>
      <c r="S207"/>
      <c r="T207"/>
      <c r="U207"/>
    </row>
    <row r="208" spans="1:21" ht="15">
      <c r="A208"/>
      <c r="B208"/>
      <c r="C208"/>
      <c r="D208"/>
      <c r="E208"/>
      <c r="F208"/>
      <c r="G208"/>
      <c r="H208"/>
      <c r="I208"/>
      <c r="J208"/>
      <c r="K208"/>
      <c r="L208"/>
      <c r="M208"/>
      <c r="N208"/>
      <c r="O208"/>
      <c r="P208"/>
      <c r="Q208"/>
      <c r="R208"/>
      <c r="S208"/>
      <c r="T208"/>
      <c r="U208"/>
    </row>
    <row r="209" spans="1:21" ht="15">
      <c r="A209"/>
      <c r="B209"/>
      <c r="C209"/>
      <c r="D209"/>
      <c r="E209"/>
      <c r="F209"/>
      <c r="G209"/>
      <c r="H209"/>
      <c r="I209"/>
      <c r="J209"/>
      <c r="K209"/>
      <c r="L209"/>
      <c r="M209"/>
      <c r="N209"/>
      <c r="O209"/>
      <c r="P209"/>
      <c r="Q209"/>
      <c r="R209"/>
      <c r="S209"/>
      <c r="T209"/>
      <c r="U209"/>
    </row>
    <row r="210" spans="1:21" ht="15">
      <c r="A210"/>
      <c r="B210"/>
      <c r="C210"/>
      <c r="D210"/>
      <c r="E210"/>
      <c r="F210"/>
      <c r="G210"/>
      <c r="H210"/>
      <c r="I210"/>
      <c r="J210"/>
      <c r="K210"/>
      <c r="L210"/>
      <c r="M210"/>
      <c r="N210"/>
      <c r="O210"/>
      <c r="P210"/>
      <c r="Q210"/>
      <c r="R210"/>
      <c r="S210"/>
      <c r="T210"/>
      <c r="U210"/>
    </row>
    <row r="211" spans="1:21" ht="15">
      <c r="A211"/>
      <c r="B211"/>
      <c r="C211"/>
      <c r="D211"/>
      <c r="E211"/>
      <c r="F211"/>
      <c r="G211"/>
      <c r="H211"/>
      <c r="I211"/>
      <c r="J211"/>
      <c r="K211"/>
      <c r="L211"/>
      <c r="M211"/>
      <c r="N211"/>
      <c r="O211"/>
      <c r="P211"/>
      <c r="Q211"/>
      <c r="R211"/>
      <c r="S211"/>
      <c r="T211"/>
      <c r="U211"/>
    </row>
    <row r="212" spans="1:21" ht="15">
      <c r="A212"/>
      <c r="B212"/>
      <c r="C212"/>
      <c r="D212"/>
      <c r="E212"/>
      <c r="F212"/>
      <c r="G212"/>
      <c r="H212"/>
      <c r="I212"/>
      <c r="J212"/>
      <c r="K212"/>
      <c r="L212"/>
      <c r="M212"/>
      <c r="N212"/>
      <c r="O212"/>
      <c r="P212"/>
      <c r="Q212"/>
      <c r="R212"/>
      <c r="S212"/>
      <c r="T212"/>
      <c r="U212"/>
    </row>
    <row r="213" spans="1:21" ht="15">
      <c r="A213"/>
      <c r="B213"/>
      <c r="C213"/>
      <c r="D213"/>
      <c r="E213"/>
      <c r="F213"/>
      <c r="G213"/>
      <c r="H213"/>
      <c r="I213"/>
      <c r="J213"/>
      <c r="K213"/>
      <c r="L213"/>
      <c r="M213"/>
      <c r="N213"/>
      <c r="O213"/>
      <c r="P213"/>
      <c r="Q213"/>
      <c r="R213"/>
      <c r="S213"/>
      <c r="T213"/>
      <c r="U213"/>
    </row>
    <row r="214" spans="1:21" ht="15">
      <c r="A214"/>
      <c r="B214"/>
      <c r="C214"/>
      <c r="D214"/>
      <c r="E214"/>
      <c r="F214"/>
      <c r="G214"/>
      <c r="H214"/>
      <c r="I214"/>
      <c r="J214"/>
      <c r="K214"/>
      <c r="L214"/>
      <c r="M214"/>
      <c r="N214"/>
      <c r="O214"/>
      <c r="P214"/>
      <c r="Q214"/>
      <c r="R214"/>
      <c r="S214"/>
      <c r="T214"/>
      <c r="U214"/>
    </row>
    <row r="215" spans="1:21" ht="15">
      <c r="A215"/>
      <c r="B215"/>
      <c r="C215"/>
      <c r="D215"/>
      <c r="E215"/>
      <c r="F215"/>
      <c r="G215"/>
      <c r="H215"/>
      <c r="I215"/>
      <c r="J215"/>
      <c r="K215"/>
      <c r="L215"/>
      <c r="M215"/>
      <c r="N215"/>
      <c r="O215"/>
      <c r="P215"/>
      <c r="Q215"/>
      <c r="R215"/>
      <c r="S215"/>
      <c r="T215"/>
      <c r="U215"/>
    </row>
    <row r="216" spans="1:21" ht="15">
      <c r="A216"/>
      <c r="B216"/>
      <c r="C216"/>
      <c r="D216"/>
      <c r="E216"/>
      <c r="F216"/>
      <c r="G216"/>
      <c r="H216"/>
      <c r="I216"/>
      <c r="J216"/>
      <c r="K216"/>
      <c r="L216"/>
      <c r="M216"/>
      <c r="N216"/>
      <c r="O216"/>
      <c r="P216"/>
      <c r="Q216"/>
      <c r="R216"/>
      <c r="S216"/>
      <c r="T216"/>
      <c r="U216"/>
    </row>
    <row r="217" spans="1:21" ht="15">
      <c r="A217"/>
      <c r="B217"/>
      <c r="C217"/>
      <c r="D217"/>
      <c r="E217"/>
      <c r="F217"/>
      <c r="G217"/>
      <c r="H217"/>
      <c r="I217"/>
      <c r="J217"/>
      <c r="K217"/>
      <c r="L217"/>
      <c r="M217"/>
      <c r="N217"/>
      <c r="O217"/>
      <c r="P217"/>
      <c r="Q217"/>
      <c r="R217"/>
      <c r="S217"/>
      <c r="T217"/>
      <c r="U217"/>
    </row>
    <row r="218" spans="1:21" ht="15">
      <c r="A218"/>
      <c r="B218"/>
      <c r="C218"/>
      <c r="D218"/>
      <c r="E218"/>
      <c r="F218"/>
      <c r="G218"/>
      <c r="H218"/>
      <c r="I218"/>
      <c r="J218"/>
      <c r="K218"/>
      <c r="L218"/>
      <c r="M218"/>
      <c r="N218"/>
      <c r="O218"/>
      <c r="P218"/>
      <c r="Q218"/>
      <c r="R218"/>
      <c r="S218"/>
      <c r="T218"/>
      <c r="U218"/>
    </row>
    <row r="219" spans="1:21" ht="15">
      <c r="A219"/>
      <c r="B219"/>
      <c r="C219"/>
      <c r="D219"/>
      <c r="E219"/>
      <c r="F219"/>
      <c r="G219"/>
      <c r="H219"/>
      <c r="I219"/>
      <c r="J219"/>
      <c r="K219"/>
      <c r="L219"/>
      <c r="M219"/>
      <c r="N219"/>
      <c r="O219"/>
      <c r="P219"/>
      <c r="Q219"/>
      <c r="R219"/>
      <c r="S219"/>
      <c r="T219"/>
      <c r="U219"/>
    </row>
    <row r="220" spans="1:21" ht="15">
      <c r="A220"/>
      <c r="B220"/>
      <c r="C220"/>
      <c r="D220"/>
      <c r="E220"/>
      <c r="F220"/>
      <c r="G220"/>
      <c r="H220"/>
      <c r="I220"/>
      <c r="J220"/>
      <c r="K220"/>
      <c r="L220"/>
      <c r="M220"/>
      <c r="N220"/>
      <c r="O220"/>
      <c r="P220"/>
      <c r="Q220"/>
      <c r="R220"/>
      <c r="S220"/>
      <c r="T220"/>
      <c r="U220"/>
    </row>
    <row r="221" spans="1:21" ht="15">
      <c r="A221"/>
      <c r="B221"/>
      <c r="C221"/>
      <c r="D221"/>
      <c r="E221"/>
      <c r="F221"/>
      <c r="G221"/>
      <c r="H221"/>
      <c r="I221"/>
      <c r="J221"/>
      <c r="K221"/>
      <c r="L221"/>
      <c r="M221"/>
      <c r="N221"/>
      <c r="O221"/>
      <c r="P221"/>
      <c r="Q221"/>
      <c r="R221"/>
      <c r="S221"/>
      <c r="T221"/>
      <c r="U221"/>
    </row>
    <row r="222" spans="1:21" ht="15">
      <c r="A222"/>
      <c r="B222"/>
      <c r="C222"/>
      <c r="D222"/>
      <c r="E222"/>
      <c r="F222"/>
      <c r="G222"/>
      <c r="H222"/>
      <c r="I222"/>
      <c r="J222"/>
      <c r="K222"/>
      <c r="L222"/>
      <c r="M222"/>
      <c r="N222"/>
      <c r="O222"/>
      <c r="P222"/>
      <c r="Q222"/>
      <c r="R222"/>
      <c r="S222"/>
      <c r="T222"/>
      <c r="U222"/>
    </row>
    <row r="223" spans="1:21" ht="15">
      <c r="A223"/>
      <c r="B223"/>
      <c r="C223"/>
      <c r="D223"/>
      <c r="E223"/>
      <c r="F223"/>
      <c r="G223"/>
      <c r="H223"/>
      <c r="I223"/>
      <c r="J223"/>
      <c r="K223"/>
      <c r="L223"/>
      <c r="M223"/>
      <c r="N223"/>
      <c r="O223"/>
      <c r="P223"/>
      <c r="Q223"/>
      <c r="R223"/>
      <c r="S223"/>
      <c r="T223"/>
      <c r="U223"/>
    </row>
    <row r="224" spans="1:21" ht="15">
      <c r="A224"/>
      <c r="B224"/>
      <c r="C224"/>
      <c r="D224"/>
      <c r="E224"/>
      <c r="F224"/>
      <c r="G224"/>
      <c r="H224"/>
      <c r="I224"/>
      <c r="J224"/>
      <c r="K224"/>
      <c r="L224"/>
      <c r="M224"/>
      <c r="N224"/>
      <c r="O224"/>
      <c r="P224"/>
      <c r="Q224"/>
      <c r="R224"/>
      <c r="S224"/>
      <c r="T224"/>
      <c r="U224"/>
    </row>
    <row r="225" spans="1:21" ht="15">
      <c r="A225"/>
      <c r="B225"/>
      <c r="C225"/>
      <c r="D225"/>
      <c r="E225"/>
      <c r="F225"/>
      <c r="G225"/>
      <c r="H225"/>
      <c r="I225"/>
      <c r="J225"/>
      <c r="K225"/>
      <c r="L225"/>
      <c r="M225"/>
      <c r="N225"/>
      <c r="O225"/>
      <c r="P225"/>
      <c r="Q225"/>
      <c r="R225"/>
      <c r="S225"/>
      <c r="T225"/>
      <c r="U225"/>
    </row>
    <row r="226" spans="1:21" ht="15">
      <c r="A226"/>
      <c r="B226"/>
      <c r="C226"/>
      <c r="D226"/>
      <c r="E226"/>
      <c r="F226"/>
      <c r="G226"/>
      <c r="H226"/>
      <c r="I226"/>
      <c r="J226"/>
      <c r="K226"/>
      <c r="L226"/>
      <c r="M226"/>
      <c r="N226"/>
      <c r="O226"/>
      <c r="P226"/>
      <c r="Q226"/>
      <c r="R226"/>
      <c r="S226"/>
      <c r="T226"/>
      <c r="U226"/>
    </row>
    <row r="227" spans="1:21" ht="15">
      <c r="A227"/>
      <c r="B227"/>
      <c r="C227"/>
      <c r="D227"/>
      <c r="E227"/>
      <c r="F227"/>
      <c r="G227"/>
      <c r="H227"/>
      <c r="I227"/>
      <c r="J227"/>
      <c r="K227"/>
      <c r="L227"/>
      <c r="M227"/>
      <c r="N227"/>
      <c r="O227"/>
      <c r="P227"/>
      <c r="Q227"/>
      <c r="R227"/>
      <c r="S227"/>
      <c r="T227"/>
      <c r="U227"/>
    </row>
    <row r="228" spans="1:21" ht="15">
      <c r="A228"/>
      <c r="B228"/>
      <c r="C228"/>
      <c r="D228"/>
      <c r="E228"/>
      <c r="F228"/>
      <c r="G228"/>
      <c r="H228"/>
      <c r="I228"/>
      <c r="J228"/>
      <c r="K228"/>
      <c r="L228"/>
      <c r="M228"/>
      <c r="N228"/>
      <c r="O228"/>
      <c r="P228"/>
      <c r="Q228"/>
      <c r="R228"/>
      <c r="S228"/>
      <c r="T228"/>
      <c r="U228"/>
    </row>
    <row r="229" spans="1:21" ht="15">
      <c r="A229"/>
      <c r="B229"/>
      <c r="C229"/>
      <c r="D229"/>
      <c r="E229"/>
      <c r="F229"/>
      <c r="G229"/>
      <c r="H229"/>
      <c r="I229"/>
      <c r="J229"/>
      <c r="K229"/>
      <c r="L229"/>
      <c r="M229"/>
      <c r="N229"/>
      <c r="O229"/>
      <c r="P229"/>
      <c r="Q229"/>
      <c r="R229"/>
      <c r="S229"/>
      <c r="T229"/>
      <c r="U229"/>
    </row>
    <row r="230" spans="1:21" ht="15">
      <c r="A230"/>
      <c r="B230"/>
      <c r="C230"/>
      <c r="D230"/>
      <c r="E230"/>
      <c r="F230"/>
      <c r="G230"/>
      <c r="H230"/>
      <c r="I230"/>
      <c r="J230"/>
      <c r="K230"/>
      <c r="L230"/>
      <c r="M230"/>
      <c r="N230"/>
      <c r="O230"/>
      <c r="P230"/>
      <c r="Q230"/>
      <c r="R230"/>
      <c r="S230"/>
      <c r="T230"/>
      <c r="U230"/>
    </row>
    <row r="231" spans="1:21" ht="15">
      <c r="A231"/>
      <c r="B231"/>
      <c r="C231"/>
      <c r="D231"/>
      <c r="E231"/>
      <c r="F231"/>
      <c r="G231"/>
      <c r="H231"/>
      <c r="I231"/>
      <c r="J231"/>
      <c r="K231"/>
      <c r="L231"/>
      <c r="M231"/>
      <c r="N231"/>
      <c r="O231"/>
      <c r="P231"/>
      <c r="Q231"/>
      <c r="R231"/>
      <c r="S231"/>
      <c r="T231"/>
      <c r="U231"/>
    </row>
    <row r="232" spans="1:21" ht="15">
      <c r="A232"/>
      <c r="B232"/>
      <c r="C232"/>
      <c r="D232"/>
      <c r="E232"/>
      <c r="F232"/>
      <c r="G232"/>
      <c r="H232"/>
      <c r="I232"/>
      <c r="J232"/>
      <c r="K232"/>
      <c r="L232"/>
      <c r="M232"/>
      <c r="N232"/>
      <c r="O232"/>
      <c r="P232"/>
      <c r="Q232"/>
      <c r="R232"/>
      <c r="S232"/>
      <c r="T232"/>
      <c r="U232"/>
    </row>
    <row r="233" spans="1:21" ht="15">
      <c r="A233"/>
      <c r="B233"/>
      <c r="C233"/>
      <c r="D233"/>
      <c r="E233"/>
      <c r="F233"/>
      <c r="G233"/>
      <c r="H233"/>
      <c r="I233"/>
      <c r="J233"/>
      <c r="K233"/>
      <c r="L233"/>
      <c r="M233"/>
      <c r="N233"/>
      <c r="O233"/>
      <c r="P233"/>
      <c r="Q233"/>
      <c r="R233"/>
      <c r="S233"/>
      <c r="T233"/>
      <c r="U233"/>
    </row>
    <row r="234" spans="1:21" ht="15">
      <c r="A234"/>
      <c r="B234"/>
      <c r="C234"/>
      <c r="D234"/>
      <c r="E234"/>
      <c r="F234"/>
      <c r="G234"/>
      <c r="H234"/>
      <c r="I234"/>
      <c r="J234"/>
      <c r="K234"/>
      <c r="L234"/>
      <c r="M234"/>
      <c r="N234"/>
      <c r="O234"/>
      <c r="P234"/>
      <c r="Q234"/>
      <c r="R234"/>
      <c r="S234"/>
      <c r="T234"/>
      <c r="U234"/>
    </row>
    <row r="235" spans="1:21" ht="15">
      <c r="A235"/>
      <c r="B235"/>
      <c r="C235"/>
      <c r="D235"/>
      <c r="E235"/>
      <c r="F235"/>
      <c r="G235"/>
      <c r="H235"/>
      <c r="I235"/>
      <c r="J235"/>
      <c r="K235"/>
      <c r="L235"/>
      <c r="M235"/>
      <c r="N235"/>
      <c r="O235"/>
      <c r="P235"/>
      <c r="Q235"/>
      <c r="R235"/>
      <c r="S235"/>
      <c r="T235"/>
      <c r="U235"/>
    </row>
    <row r="236" spans="1:21" ht="15">
      <c r="A236"/>
      <c r="B236"/>
      <c r="C236"/>
      <c r="D236"/>
      <c r="E236"/>
      <c r="F236"/>
      <c r="G236"/>
      <c r="H236"/>
      <c r="I236"/>
      <c r="J236"/>
      <c r="K236"/>
      <c r="L236"/>
      <c r="M236"/>
      <c r="N236"/>
      <c r="O236"/>
      <c r="P236"/>
      <c r="Q236"/>
      <c r="R236"/>
      <c r="S236"/>
      <c r="T236"/>
      <c r="U236"/>
    </row>
    <row r="237" spans="1:21" ht="15">
      <c r="A237"/>
      <c r="B237"/>
      <c r="C237"/>
      <c r="D237"/>
      <c r="E237"/>
      <c r="F237"/>
      <c r="G237"/>
      <c r="H237"/>
      <c r="I237"/>
      <c r="J237"/>
      <c r="K237"/>
      <c r="L237"/>
      <c r="M237"/>
      <c r="N237"/>
      <c r="O237"/>
      <c r="P237"/>
      <c r="Q237"/>
      <c r="R237"/>
      <c r="S237"/>
      <c r="T237"/>
      <c r="U237"/>
    </row>
    <row r="238" spans="1:21" ht="15">
      <c r="A238"/>
      <c r="B238"/>
      <c r="C238"/>
      <c r="D238"/>
      <c r="E238"/>
      <c r="F238"/>
      <c r="G238"/>
      <c r="H238"/>
      <c r="I238"/>
      <c r="J238"/>
      <c r="K238"/>
      <c r="L238"/>
      <c r="M238"/>
      <c r="N238"/>
      <c r="O238"/>
      <c r="P238"/>
      <c r="Q238"/>
      <c r="R238"/>
      <c r="S238"/>
      <c r="T238"/>
      <c r="U238"/>
    </row>
    <row r="239" spans="1:21" ht="15">
      <c r="A239"/>
      <c r="B239"/>
      <c r="C239"/>
      <c r="D239"/>
      <c r="E239"/>
      <c r="F239"/>
      <c r="G239"/>
      <c r="H239"/>
      <c r="I239"/>
      <c r="J239"/>
      <c r="K239"/>
      <c r="L239"/>
      <c r="M239"/>
      <c r="N239"/>
      <c r="O239"/>
      <c r="P239"/>
      <c r="Q239"/>
      <c r="R239"/>
      <c r="S239"/>
      <c r="T239"/>
      <c r="U239"/>
    </row>
    <row r="240" spans="1:21" ht="15">
      <c r="A240"/>
      <c r="B240"/>
      <c r="C240"/>
      <c r="D240"/>
      <c r="E240"/>
      <c r="F240"/>
      <c r="G240"/>
      <c r="H240"/>
      <c r="I240"/>
      <c r="J240"/>
      <c r="K240"/>
      <c r="L240"/>
      <c r="M240"/>
      <c r="N240"/>
      <c r="O240"/>
      <c r="P240"/>
      <c r="Q240"/>
      <c r="R240"/>
      <c r="S240"/>
      <c r="T240"/>
      <c r="U240"/>
    </row>
    <row r="241" spans="1:21" ht="15">
      <c r="A241"/>
      <c r="B241"/>
      <c r="C241"/>
      <c r="D241"/>
      <c r="E241"/>
      <c r="F241"/>
      <c r="G241"/>
      <c r="H241"/>
      <c r="I241"/>
      <c r="J241"/>
      <c r="K241"/>
      <c r="L241"/>
      <c r="M241"/>
      <c r="N241"/>
      <c r="O241"/>
      <c r="P241"/>
      <c r="Q241"/>
      <c r="R241"/>
      <c r="S241"/>
      <c r="T241"/>
      <c r="U241"/>
    </row>
    <row r="242" spans="1:21" ht="15">
      <c r="A242"/>
      <c r="B242"/>
      <c r="C242"/>
      <c r="D242"/>
      <c r="E242"/>
      <c r="F242"/>
      <c r="G242"/>
      <c r="H242"/>
      <c r="I242"/>
      <c r="J242"/>
      <c r="K242"/>
      <c r="L242"/>
      <c r="M242"/>
      <c r="N242"/>
      <c r="O242"/>
      <c r="P242"/>
      <c r="Q242"/>
      <c r="R242"/>
      <c r="S242"/>
      <c r="T242"/>
      <c r="U242"/>
    </row>
    <row r="243" spans="1:21" ht="15">
      <c r="A243"/>
      <c r="B243"/>
      <c r="C243"/>
      <c r="D243"/>
      <c r="E243"/>
      <c r="F243"/>
      <c r="G243"/>
      <c r="H243"/>
      <c r="I243"/>
      <c r="J243"/>
      <c r="K243"/>
      <c r="L243"/>
      <c r="M243"/>
      <c r="N243"/>
      <c r="O243"/>
      <c r="P243"/>
      <c r="Q243"/>
      <c r="R243"/>
      <c r="S243"/>
      <c r="T243"/>
      <c r="U243"/>
    </row>
    <row r="244" spans="1:21" ht="15">
      <c r="A244"/>
      <c r="B244"/>
      <c r="C244"/>
      <c r="D244"/>
      <c r="E244"/>
      <c r="F244"/>
      <c r="G244"/>
      <c r="H244"/>
      <c r="I244"/>
      <c r="J244"/>
      <c r="K244"/>
      <c r="L244"/>
      <c r="M244"/>
      <c r="N244"/>
      <c r="O244"/>
      <c r="P244"/>
      <c r="Q244"/>
      <c r="R244"/>
      <c r="S244"/>
      <c r="T244"/>
      <c r="U244"/>
    </row>
    <row r="245" spans="1:21" ht="15">
      <c r="A245"/>
      <c r="B245"/>
      <c r="C245"/>
      <c r="D245"/>
      <c r="E245"/>
      <c r="F245"/>
      <c r="G245"/>
      <c r="H245"/>
      <c r="I245"/>
      <c r="J245"/>
      <c r="K245"/>
      <c r="L245"/>
      <c r="M245"/>
      <c r="N245"/>
      <c r="O245"/>
      <c r="P245"/>
      <c r="Q245"/>
      <c r="R245"/>
      <c r="S245"/>
      <c r="T245"/>
      <c r="U245"/>
    </row>
    <row r="246" spans="1:21" ht="15">
      <c r="A246"/>
      <c r="B246"/>
      <c r="C246"/>
      <c r="D246"/>
      <c r="E246"/>
      <c r="F246"/>
      <c r="G246"/>
      <c r="H246"/>
      <c r="I246"/>
      <c r="J246"/>
      <c r="K246"/>
      <c r="L246"/>
      <c r="M246"/>
      <c r="N246"/>
      <c r="O246"/>
      <c r="P246"/>
      <c r="Q246"/>
      <c r="R246"/>
      <c r="S246"/>
      <c r="T246"/>
      <c r="U246"/>
    </row>
    <row r="247" spans="1:21" ht="15">
      <c r="A247"/>
      <c r="B247"/>
      <c r="C247"/>
      <c r="D247"/>
      <c r="E247"/>
      <c r="F247"/>
      <c r="G247"/>
      <c r="H247"/>
      <c r="I247"/>
      <c r="J247"/>
      <c r="K247"/>
      <c r="L247"/>
      <c r="M247"/>
      <c r="N247"/>
      <c r="O247"/>
      <c r="P247"/>
      <c r="Q247"/>
      <c r="R247"/>
      <c r="S247"/>
      <c r="T247"/>
      <c r="U247"/>
    </row>
    <row r="248" spans="1:21" ht="15">
      <c r="A248"/>
      <c r="B248"/>
      <c r="C248"/>
      <c r="D248"/>
      <c r="E248"/>
      <c r="F248"/>
      <c r="G248"/>
      <c r="H248"/>
      <c r="I248"/>
      <c r="J248"/>
      <c r="K248"/>
      <c r="L248"/>
      <c r="M248"/>
      <c r="N248"/>
      <c r="O248"/>
      <c r="P248"/>
      <c r="Q248"/>
      <c r="R248"/>
      <c r="S248"/>
      <c r="T248"/>
      <c r="U248"/>
    </row>
    <row r="249" spans="1:21" ht="15">
      <c r="A249"/>
      <c r="B249"/>
      <c r="C249"/>
      <c r="D249"/>
      <c r="E249"/>
      <c r="F249"/>
      <c r="G249"/>
      <c r="H249"/>
      <c r="I249"/>
      <c r="J249"/>
      <c r="K249"/>
      <c r="L249"/>
      <c r="M249"/>
      <c r="N249"/>
      <c r="O249"/>
      <c r="P249"/>
      <c r="Q249"/>
      <c r="R249"/>
      <c r="S249"/>
      <c r="T249"/>
      <c r="U249"/>
    </row>
    <row r="250" spans="1:21" ht="15">
      <c r="A250"/>
      <c r="B250"/>
      <c r="C250"/>
      <c r="D250"/>
      <c r="E250"/>
      <c r="F250"/>
      <c r="G250"/>
      <c r="H250"/>
      <c r="I250"/>
      <c r="J250"/>
      <c r="K250"/>
      <c r="L250"/>
      <c r="M250"/>
      <c r="N250"/>
      <c r="O250"/>
      <c r="P250"/>
      <c r="Q250"/>
      <c r="R250"/>
      <c r="S250"/>
      <c r="T250"/>
      <c r="U250"/>
    </row>
    <row r="251" spans="1:21" ht="15">
      <c r="A251"/>
      <c r="B251"/>
      <c r="C251"/>
      <c r="D251"/>
      <c r="E251"/>
      <c r="F251"/>
      <c r="G251"/>
      <c r="H251"/>
      <c r="I251"/>
      <c r="J251"/>
      <c r="K251"/>
      <c r="L251"/>
      <c r="M251"/>
      <c r="N251"/>
      <c r="O251"/>
      <c r="P251"/>
      <c r="Q251"/>
      <c r="R251"/>
      <c r="S251"/>
      <c r="T251"/>
      <c r="U251"/>
    </row>
    <row r="252" spans="1:21" ht="15">
      <c r="A252"/>
      <c r="B252"/>
      <c r="C252"/>
      <c r="D252"/>
      <c r="E252"/>
      <c r="F252"/>
      <c r="G252"/>
      <c r="H252"/>
      <c r="I252"/>
      <c r="J252"/>
      <c r="K252"/>
      <c r="L252"/>
      <c r="M252"/>
      <c r="N252"/>
      <c r="O252"/>
      <c r="P252"/>
      <c r="Q252"/>
      <c r="R252"/>
      <c r="S252"/>
      <c r="T252"/>
      <c r="U252"/>
    </row>
    <row r="253" spans="1:21" ht="15">
      <c r="A253"/>
      <c r="B253"/>
      <c r="C253"/>
      <c r="D253"/>
      <c r="E253"/>
      <c r="F253"/>
      <c r="G253"/>
      <c r="H253"/>
      <c r="I253"/>
      <c r="J253"/>
      <c r="K253"/>
      <c r="L253"/>
      <c r="M253"/>
      <c r="N253"/>
      <c r="O253"/>
      <c r="P253"/>
      <c r="Q253"/>
      <c r="R253"/>
      <c r="S253"/>
      <c r="T253"/>
      <c r="U253"/>
    </row>
    <row r="254" spans="1:21" ht="15">
      <c r="A254"/>
      <c r="B254"/>
      <c r="C254"/>
      <c r="D254"/>
      <c r="E254"/>
      <c r="F254"/>
      <c r="G254"/>
      <c r="H254"/>
      <c r="I254"/>
      <c r="J254"/>
      <c r="K254"/>
      <c r="L254"/>
      <c r="M254"/>
      <c r="N254"/>
      <c r="O254"/>
      <c r="P254"/>
      <c r="Q254"/>
      <c r="R254"/>
      <c r="S254"/>
      <c r="T254"/>
      <c r="U254"/>
    </row>
    <row r="255" spans="1:21" ht="15">
      <c r="A255"/>
      <c r="B255"/>
      <c r="C255"/>
      <c r="D255"/>
      <c r="E255"/>
      <c r="F255"/>
      <c r="G255"/>
      <c r="H255"/>
      <c r="I255"/>
      <c r="J255"/>
      <c r="K255"/>
      <c r="L255"/>
      <c r="M255"/>
      <c r="N255"/>
      <c r="O255"/>
      <c r="P255"/>
      <c r="Q255"/>
      <c r="R255"/>
      <c r="S255"/>
      <c r="T255"/>
      <c r="U255"/>
    </row>
    <row r="256" spans="1:21" ht="15">
      <c r="A256"/>
      <c r="B256"/>
      <c r="C256"/>
      <c r="D256"/>
      <c r="E256"/>
      <c r="F256"/>
      <c r="G256"/>
      <c r="H256"/>
      <c r="I256"/>
      <c r="J256"/>
      <c r="K256"/>
      <c r="L256"/>
      <c r="M256"/>
      <c r="N256"/>
      <c r="O256"/>
      <c r="P256"/>
      <c r="Q256"/>
      <c r="R256"/>
      <c r="S256"/>
      <c r="T256"/>
      <c r="U256"/>
    </row>
    <row r="257" spans="1:21" ht="15">
      <c r="A257"/>
      <c r="B257"/>
      <c r="C257"/>
      <c r="D257"/>
      <c r="E257"/>
      <c r="F257"/>
      <c r="G257"/>
      <c r="H257"/>
      <c r="I257"/>
      <c r="J257"/>
      <c r="K257"/>
      <c r="L257"/>
      <c r="M257"/>
      <c r="N257"/>
      <c r="O257"/>
      <c r="P257"/>
      <c r="Q257"/>
      <c r="R257"/>
      <c r="S257"/>
      <c r="T257"/>
      <c r="U257"/>
    </row>
    <row r="258" spans="1:21" ht="15">
      <c r="A258"/>
      <c r="B258"/>
      <c r="C258"/>
      <c r="D258"/>
      <c r="E258"/>
      <c r="F258"/>
      <c r="G258"/>
      <c r="H258"/>
      <c r="I258"/>
      <c r="J258"/>
      <c r="K258"/>
      <c r="L258"/>
      <c r="M258"/>
      <c r="N258"/>
      <c r="O258"/>
      <c r="P258"/>
      <c r="Q258"/>
      <c r="R258"/>
      <c r="S258"/>
      <c r="T258"/>
      <c r="U258"/>
    </row>
    <row r="259" spans="1:21" ht="15">
      <c r="A259"/>
      <c r="B259"/>
      <c r="C259"/>
      <c r="D259"/>
      <c r="E259"/>
      <c r="F259"/>
      <c r="G259"/>
      <c r="H259"/>
      <c r="I259"/>
      <c r="J259"/>
      <c r="K259"/>
      <c r="L259"/>
      <c r="M259"/>
      <c r="N259"/>
      <c r="O259"/>
      <c r="P259"/>
      <c r="Q259"/>
      <c r="R259"/>
      <c r="S259"/>
      <c r="T259"/>
      <c r="U259"/>
    </row>
    <row r="260" spans="1:21" ht="15">
      <c r="A260"/>
      <c r="B260"/>
      <c r="C260"/>
      <c r="D260"/>
      <c r="E260"/>
      <c r="F260"/>
      <c r="G260"/>
      <c r="H260"/>
      <c r="I260"/>
      <c r="J260"/>
      <c r="K260"/>
      <c r="L260"/>
      <c r="M260"/>
      <c r="N260"/>
      <c r="O260"/>
      <c r="P260"/>
      <c r="Q260"/>
      <c r="R260"/>
      <c r="S260"/>
      <c r="T260"/>
      <c r="U260"/>
    </row>
    <row r="261" spans="1:21" ht="15">
      <c r="A261"/>
      <c r="B261"/>
      <c r="C261"/>
      <c r="D261"/>
      <c r="E261"/>
      <c r="F261"/>
      <c r="G261"/>
      <c r="H261"/>
      <c r="I261"/>
      <c r="J261"/>
      <c r="K261"/>
      <c r="L261"/>
      <c r="M261"/>
      <c r="N261"/>
      <c r="O261"/>
      <c r="P261"/>
      <c r="Q261"/>
      <c r="R261"/>
      <c r="S261"/>
      <c r="T261"/>
      <c r="U261"/>
    </row>
    <row r="262" spans="1:21" ht="15">
      <c r="A262"/>
      <c r="B262"/>
      <c r="C262"/>
      <c r="D262"/>
      <c r="E262"/>
      <c r="F262"/>
      <c r="G262"/>
      <c r="H262"/>
      <c r="I262"/>
      <c r="J262"/>
      <c r="K262"/>
      <c r="L262"/>
      <c r="M262"/>
      <c r="N262"/>
      <c r="O262"/>
      <c r="P262"/>
      <c r="Q262"/>
      <c r="R262"/>
      <c r="S262"/>
      <c r="T262"/>
      <c r="U262"/>
    </row>
    <row r="263" spans="1:21" ht="15">
      <c r="A263"/>
      <c r="B263"/>
      <c r="C263"/>
      <c r="D263"/>
      <c r="E263"/>
      <c r="F263"/>
      <c r="G263"/>
      <c r="H263"/>
      <c r="I263"/>
      <c r="J263"/>
      <c r="K263"/>
      <c r="L263"/>
      <c r="M263"/>
      <c r="N263"/>
      <c r="O263"/>
      <c r="P263"/>
      <c r="Q263"/>
      <c r="R263"/>
      <c r="S263"/>
      <c r="T263"/>
      <c r="U263"/>
    </row>
    <row r="264" spans="1:21" ht="15">
      <c r="A264"/>
      <c r="B264"/>
      <c r="C264"/>
      <c r="D264"/>
      <c r="E264"/>
      <c r="F264"/>
      <c r="G264"/>
      <c r="H264"/>
      <c r="I264"/>
      <c r="J264"/>
      <c r="K264"/>
      <c r="L264"/>
      <c r="M264"/>
      <c r="N264"/>
      <c r="O264"/>
      <c r="P264"/>
      <c r="Q264"/>
      <c r="R264"/>
      <c r="S264"/>
      <c r="T264"/>
      <c r="U264"/>
    </row>
    <row r="265" spans="1:21" ht="15">
      <c r="A265"/>
      <c r="B265"/>
      <c r="C265"/>
      <c r="D265"/>
      <c r="E265"/>
      <c r="F265"/>
      <c r="G265"/>
      <c r="H265"/>
      <c r="I265"/>
      <c r="J265"/>
      <c r="K265"/>
      <c r="L265"/>
      <c r="M265"/>
      <c r="N265"/>
      <c r="O265"/>
      <c r="P265"/>
      <c r="Q265"/>
      <c r="R265"/>
      <c r="S265"/>
      <c r="T265"/>
      <c r="U265"/>
    </row>
    <row r="266" spans="1:21" ht="15">
      <c r="A266"/>
      <c r="B266"/>
      <c r="C266"/>
      <c r="D266"/>
      <c r="E266"/>
      <c r="F266"/>
      <c r="G266"/>
      <c r="H266"/>
      <c r="I266"/>
      <c r="J266"/>
      <c r="K266"/>
      <c r="L266"/>
      <c r="M266"/>
      <c r="N266"/>
      <c r="O266"/>
      <c r="P266"/>
      <c r="Q266"/>
      <c r="R266"/>
      <c r="S266"/>
      <c r="T266"/>
      <c r="U266"/>
    </row>
    <row r="267" spans="1:21" ht="15">
      <c r="A267"/>
      <c r="B267"/>
      <c r="C267"/>
      <c r="D267"/>
      <c r="E267"/>
      <c r="F267"/>
      <c r="G267"/>
      <c r="H267"/>
      <c r="I267"/>
      <c r="J267"/>
      <c r="K267"/>
      <c r="L267"/>
      <c r="M267"/>
      <c r="N267"/>
      <c r="O267"/>
      <c r="P267"/>
      <c r="Q267"/>
      <c r="R267"/>
      <c r="S267"/>
      <c r="T267"/>
      <c r="U267"/>
    </row>
    <row r="268" spans="1:21" ht="15">
      <c r="A268"/>
      <c r="B268"/>
      <c r="C268"/>
      <c r="D268"/>
      <c r="E268"/>
      <c r="F268"/>
      <c r="G268"/>
      <c r="H268"/>
      <c r="I268"/>
      <c r="J268"/>
      <c r="K268"/>
      <c r="L268"/>
      <c r="M268"/>
      <c r="N268"/>
      <c r="O268"/>
      <c r="P268"/>
      <c r="Q268"/>
      <c r="R268"/>
      <c r="S268"/>
      <c r="T268"/>
      <c r="U268"/>
    </row>
    <row r="269" spans="1:21" ht="15">
      <c r="A269"/>
      <c r="B269"/>
      <c r="C269"/>
      <c r="D269"/>
      <c r="E269"/>
      <c r="F269"/>
      <c r="G269"/>
      <c r="H269"/>
      <c r="I269"/>
      <c r="J269"/>
      <c r="K269"/>
      <c r="L269"/>
      <c r="M269"/>
      <c r="N269"/>
      <c r="O269"/>
      <c r="P269"/>
      <c r="Q269"/>
      <c r="R269"/>
      <c r="S269"/>
      <c r="T269"/>
      <c r="U269"/>
    </row>
    <row r="270" spans="1:21" ht="15">
      <c r="A270"/>
      <c r="B270"/>
      <c r="C270"/>
      <c r="D270"/>
      <c r="E270"/>
      <c r="F270"/>
      <c r="G270"/>
      <c r="H270"/>
      <c r="I270"/>
      <c r="J270"/>
      <c r="K270"/>
      <c r="L270"/>
      <c r="M270"/>
      <c r="N270"/>
      <c r="O270"/>
      <c r="P270"/>
      <c r="Q270"/>
      <c r="R270"/>
      <c r="S270"/>
      <c r="T270"/>
      <c r="U270"/>
    </row>
    <row r="271" spans="1:21" ht="15">
      <c r="A271"/>
      <c r="B271"/>
      <c r="C271"/>
      <c r="D271"/>
      <c r="E271"/>
      <c r="F271"/>
      <c r="G271"/>
      <c r="H271"/>
      <c r="I271"/>
      <c r="J271"/>
      <c r="K271"/>
      <c r="L271"/>
      <c r="M271"/>
      <c r="N271"/>
      <c r="O271"/>
      <c r="P271"/>
      <c r="Q271"/>
      <c r="R271"/>
      <c r="S271"/>
      <c r="T271"/>
      <c r="U271"/>
    </row>
    <row r="272" spans="1:21" ht="15">
      <c r="A272"/>
      <c r="B272"/>
      <c r="C272"/>
      <c r="D272"/>
      <c r="E272"/>
      <c r="F272"/>
      <c r="G272"/>
      <c r="H272"/>
      <c r="I272"/>
      <c r="J272"/>
      <c r="K272"/>
      <c r="L272"/>
      <c r="M272"/>
      <c r="N272"/>
      <c r="O272"/>
      <c r="P272"/>
      <c r="Q272"/>
      <c r="R272"/>
      <c r="S272"/>
      <c r="T272"/>
      <c r="U272"/>
    </row>
    <row r="273" spans="1:21" ht="15">
      <c r="A273"/>
      <c r="B273"/>
      <c r="C273"/>
      <c r="D273"/>
      <c r="E273"/>
      <c r="F273"/>
      <c r="G273"/>
      <c r="H273"/>
      <c r="I273"/>
      <c r="J273"/>
      <c r="K273"/>
      <c r="L273"/>
      <c r="M273"/>
      <c r="N273"/>
      <c r="O273"/>
      <c r="P273"/>
      <c r="Q273"/>
      <c r="R273"/>
      <c r="S273"/>
      <c r="T273"/>
      <c r="U273"/>
    </row>
    <row r="274" spans="1:21" ht="15">
      <c r="A274"/>
      <c r="B274"/>
      <c r="C274"/>
      <c r="D274"/>
      <c r="E274"/>
      <c r="F274"/>
      <c r="G274"/>
      <c r="H274"/>
      <c r="I274"/>
      <c r="J274"/>
      <c r="K274"/>
      <c r="L274"/>
      <c r="M274"/>
      <c r="N274"/>
      <c r="O274"/>
      <c r="P274"/>
      <c r="Q274"/>
      <c r="R274"/>
      <c r="S274"/>
      <c r="T274"/>
      <c r="U274"/>
    </row>
    <row r="275" spans="1:21" ht="15">
      <c r="A275"/>
      <c r="B275"/>
      <c r="C275"/>
      <c r="D275"/>
      <c r="E275"/>
      <c r="F275"/>
      <c r="G275"/>
      <c r="H275"/>
      <c r="I275"/>
      <c r="J275"/>
      <c r="K275"/>
      <c r="L275"/>
      <c r="M275"/>
      <c r="N275"/>
      <c r="O275"/>
      <c r="P275"/>
      <c r="Q275"/>
      <c r="R275"/>
      <c r="S275"/>
      <c r="T275"/>
      <c r="U275"/>
    </row>
    <row r="276" spans="1:21" ht="15">
      <c r="A276"/>
      <c r="B276"/>
      <c r="C276"/>
      <c r="D276"/>
      <c r="E276"/>
      <c r="F276"/>
      <c r="G276"/>
      <c r="H276"/>
      <c r="I276"/>
      <c r="J276"/>
      <c r="K276"/>
      <c r="L276"/>
      <c r="M276"/>
      <c r="N276"/>
      <c r="O276"/>
      <c r="P276"/>
      <c r="Q276"/>
      <c r="R276"/>
      <c r="S276"/>
      <c r="T276"/>
      <c r="U276"/>
    </row>
    <row r="277" spans="1:21" ht="15">
      <c r="A277"/>
      <c r="B277"/>
      <c r="C277"/>
      <c r="D277"/>
      <c r="E277"/>
      <c r="F277"/>
      <c r="G277"/>
      <c r="H277"/>
      <c r="I277"/>
      <c r="J277"/>
      <c r="K277"/>
      <c r="L277"/>
      <c r="M277"/>
      <c r="N277"/>
      <c r="O277"/>
      <c r="P277"/>
      <c r="Q277"/>
      <c r="R277"/>
      <c r="S277"/>
      <c r="T277"/>
      <c r="U277"/>
    </row>
    <row r="278" spans="1:21" ht="15">
      <c r="A278"/>
      <c r="B278"/>
      <c r="C278"/>
      <c r="D278"/>
      <c r="E278"/>
      <c r="F278"/>
      <c r="G278"/>
      <c r="H278"/>
      <c r="I278"/>
      <c r="J278"/>
      <c r="K278"/>
      <c r="L278"/>
      <c r="M278"/>
      <c r="N278"/>
      <c r="O278"/>
      <c r="P278"/>
      <c r="Q278"/>
      <c r="R278"/>
      <c r="S278"/>
      <c r="T278"/>
      <c r="U278"/>
    </row>
    <row r="279" spans="1:21" ht="15">
      <c r="A279"/>
      <c r="B279"/>
      <c r="C279"/>
      <c r="D279"/>
      <c r="E279"/>
      <c r="F279"/>
      <c r="G279"/>
      <c r="H279"/>
      <c r="I279"/>
      <c r="J279"/>
      <c r="K279"/>
      <c r="L279"/>
      <c r="M279"/>
      <c r="N279"/>
      <c r="O279"/>
      <c r="P279"/>
      <c r="Q279"/>
      <c r="R279"/>
      <c r="S279"/>
      <c r="T279"/>
      <c r="U279"/>
    </row>
    <row r="280" spans="1:21" ht="15">
      <c r="A280"/>
      <c r="B280"/>
      <c r="C280"/>
      <c r="D280"/>
      <c r="E280"/>
      <c r="F280"/>
      <c r="G280"/>
      <c r="H280"/>
      <c r="I280"/>
      <c r="J280"/>
      <c r="K280"/>
      <c r="L280"/>
      <c r="M280"/>
      <c r="N280"/>
      <c r="O280"/>
      <c r="P280"/>
      <c r="Q280"/>
      <c r="R280"/>
      <c r="S280"/>
      <c r="T280"/>
      <c r="U280"/>
    </row>
    <row r="281" spans="1:21" ht="15">
      <c r="A281"/>
      <c r="B281"/>
      <c r="C281"/>
      <c r="D281"/>
      <c r="E281"/>
      <c r="F281"/>
      <c r="G281"/>
      <c r="H281"/>
      <c r="I281"/>
      <c r="J281"/>
      <c r="K281"/>
      <c r="L281"/>
      <c r="M281"/>
      <c r="N281"/>
      <c r="O281"/>
      <c r="P281"/>
      <c r="Q281"/>
      <c r="R281"/>
      <c r="S281"/>
      <c r="T281"/>
      <c r="U281"/>
    </row>
    <row r="282" spans="1:21" ht="15">
      <c r="A282"/>
      <c r="B282"/>
      <c r="C282"/>
      <c r="D282"/>
      <c r="E282"/>
      <c r="F282"/>
      <c r="G282"/>
      <c r="H282"/>
      <c r="I282"/>
      <c r="J282"/>
      <c r="K282"/>
      <c r="L282"/>
      <c r="M282"/>
      <c r="N282"/>
      <c r="O282"/>
      <c r="P282"/>
      <c r="Q282"/>
      <c r="R282"/>
      <c r="S282"/>
      <c r="T282"/>
      <c r="U282"/>
    </row>
    <row r="283" spans="1:21" ht="15">
      <c r="A283"/>
      <c r="B283"/>
      <c r="C283"/>
      <c r="D283"/>
      <c r="E283"/>
      <c r="F283"/>
      <c r="G283"/>
      <c r="H283"/>
      <c r="I283"/>
      <c r="J283"/>
      <c r="K283"/>
      <c r="L283"/>
      <c r="M283"/>
      <c r="N283"/>
      <c r="O283"/>
      <c r="P283"/>
      <c r="Q283"/>
      <c r="R283"/>
      <c r="S283"/>
      <c r="T283"/>
      <c r="U283"/>
    </row>
    <row r="284" spans="1:21" ht="15">
      <c r="A284"/>
      <c r="B284"/>
      <c r="C284"/>
      <c r="D284"/>
      <c r="E284"/>
      <c r="F284"/>
      <c r="G284"/>
      <c r="H284"/>
      <c r="I284"/>
      <c r="J284"/>
      <c r="K284"/>
      <c r="L284"/>
      <c r="M284"/>
      <c r="N284"/>
      <c r="O284"/>
      <c r="P284"/>
      <c r="Q284"/>
      <c r="R284"/>
      <c r="S284"/>
      <c r="T284"/>
      <c r="U284"/>
    </row>
    <row r="285" spans="1:21" ht="15">
      <c r="A285"/>
      <c r="B285"/>
      <c r="C285"/>
      <c r="D285"/>
      <c r="E285"/>
      <c r="F285"/>
      <c r="G285"/>
      <c r="H285"/>
      <c r="I285"/>
      <c r="J285"/>
      <c r="K285"/>
      <c r="L285"/>
      <c r="M285"/>
      <c r="N285"/>
      <c r="O285"/>
      <c r="P285"/>
      <c r="Q285"/>
      <c r="R285"/>
      <c r="S285"/>
      <c r="T285"/>
      <c r="U285"/>
    </row>
    <row r="286" spans="1:21" ht="15">
      <c r="A286"/>
      <c r="B286"/>
      <c r="C286"/>
      <c r="D286"/>
      <c r="E286"/>
      <c r="F286"/>
      <c r="G286"/>
      <c r="H286"/>
      <c r="I286"/>
      <c r="J286"/>
      <c r="K286"/>
      <c r="L286"/>
      <c r="M286"/>
      <c r="N286"/>
      <c r="O286"/>
      <c r="P286"/>
      <c r="Q286"/>
      <c r="R286"/>
      <c r="S286"/>
      <c r="T286"/>
      <c r="U286"/>
    </row>
    <row r="287" spans="1:21" ht="15">
      <c r="A287"/>
      <c r="B287"/>
      <c r="C287"/>
      <c r="D287"/>
      <c r="E287"/>
      <c r="F287"/>
      <c r="G287"/>
      <c r="H287"/>
      <c r="I287"/>
      <c r="J287"/>
      <c r="K287"/>
      <c r="L287"/>
      <c r="M287"/>
      <c r="N287"/>
      <c r="O287"/>
      <c r="P287"/>
      <c r="Q287"/>
      <c r="R287"/>
      <c r="S287"/>
      <c r="T287"/>
      <c r="U287"/>
    </row>
    <row r="288" spans="1:21" ht="15">
      <c r="A288"/>
      <c r="B288"/>
      <c r="C288"/>
      <c r="D288"/>
      <c r="E288"/>
      <c r="F288"/>
      <c r="G288"/>
      <c r="H288"/>
      <c r="I288"/>
      <c r="J288"/>
      <c r="K288"/>
      <c r="L288"/>
      <c r="M288"/>
      <c r="N288"/>
      <c r="O288"/>
      <c r="P288"/>
      <c r="Q288"/>
      <c r="R288"/>
      <c r="S288"/>
      <c r="T288"/>
      <c r="U288"/>
    </row>
    <row r="289" spans="1:21" ht="15">
      <c r="A289"/>
      <c r="B289"/>
      <c r="C289"/>
      <c r="D289"/>
      <c r="E289"/>
      <c r="F289"/>
      <c r="G289"/>
      <c r="H289"/>
      <c r="I289"/>
      <c r="J289"/>
      <c r="K289"/>
      <c r="L289"/>
      <c r="M289"/>
      <c r="N289"/>
      <c r="O289"/>
      <c r="P289"/>
      <c r="Q289"/>
      <c r="R289"/>
      <c r="S289"/>
      <c r="T289"/>
      <c r="U289"/>
    </row>
    <row r="290" spans="1:21" ht="15">
      <c r="A290"/>
      <c r="B290"/>
      <c r="C290"/>
      <c r="D290"/>
      <c r="E290"/>
      <c r="F290"/>
      <c r="G290"/>
      <c r="H290"/>
      <c r="I290"/>
      <c r="J290"/>
      <c r="K290"/>
      <c r="L290"/>
      <c r="M290"/>
      <c r="N290"/>
      <c r="O290"/>
      <c r="P290"/>
      <c r="Q290"/>
      <c r="R290"/>
      <c r="S290"/>
      <c r="T290"/>
      <c r="U290"/>
    </row>
    <row r="291" spans="1:21" ht="15">
      <c r="A291"/>
      <c r="B291"/>
      <c r="C291"/>
      <c r="D291"/>
      <c r="E291"/>
      <c r="F291"/>
      <c r="G291"/>
      <c r="H291"/>
      <c r="I291"/>
      <c r="J291"/>
      <c r="K291"/>
      <c r="L291"/>
      <c r="M291"/>
      <c r="N291"/>
      <c r="O291"/>
      <c r="P291"/>
      <c r="Q291"/>
      <c r="R291"/>
      <c r="S291"/>
      <c r="T291"/>
      <c r="U291"/>
    </row>
    <row r="292" spans="1:21" ht="15">
      <c r="A292"/>
      <c r="B292"/>
      <c r="C292"/>
      <c r="D292"/>
      <c r="E292"/>
      <c r="F292"/>
      <c r="G292"/>
      <c r="H292"/>
      <c r="I292"/>
      <c r="J292"/>
      <c r="K292"/>
      <c r="L292"/>
      <c r="M292"/>
      <c r="N292"/>
      <c r="O292"/>
      <c r="P292"/>
      <c r="Q292"/>
      <c r="R292"/>
      <c r="S292"/>
      <c r="T292"/>
      <c r="U292"/>
    </row>
    <row r="293" spans="1:21" ht="15">
      <c r="A293"/>
      <c r="B293"/>
      <c r="C293"/>
      <c r="D293"/>
      <c r="E293"/>
      <c r="F293"/>
      <c r="G293"/>
      <c r="H293"/>
      <c r="I293"/>
      <c r="J293"/>
      <c r="K293"/>
      <c r="L293"/>
      <c r="M293"/>
      <c r="N293"/>
      <c r="O293"/>
      <c r="P293"/>
      <c r="Q293"/>
      <c r="R293"/>
      <c r="S293"/>
      <c r="T293"/>
      <c r="U293"/>
    </row>
    <row r="294" spans="1:21" ht="15">
      <c r="A294"/>
      <c r="B294"/>
      <c r="C294"/>
      <c r="D294"/>
      <c r="E294"/>
      <c r="F294"/>
      <c r="G294"/>
      <c r="H294"/>
      <c r="I294"/>
      <c r="J294"/>
      <c r="K294"/>
      <c r="L294"/>
      <c r="M294"/>
      <c r="N294"/>
      <c r="O294"/>
      <c r="P294"/>
      <c r="Q294"/>
      <c r="R294"/>
      <c r="S294"/>
      <c r="T294"/>
      <c r="U294"/>
    </row>
    <row r="295" spans="1:21" ht="15">
      <c r="A295"/>
      <c r="B295"/>
      <c r="C295"/>
      <c r="D295"/>
      <c r="E295"/>
      <c r="F295"/>
      <c r="G295"/>
      <c r="H295"/>
      <c r="I295"/>
      <c r="J295"/>
      <c r="K295"/>
      <c r="L295"/>
      <c r="M295"/>
      <c r="N295"/>
      <c r="O295"/>
      <c r="P295"/>
      <c r="Q295"/>
      <c r="R295"/>
      <c r="S295"/>
      <c r="T295"/>
      <c r="U295"/>
    </row>
    <row r="296" spans="1:21" ht="15">
      <c r="A296"/>
      <c r="B296"/>
      <c r="C296"/>
      <c r="D296"/>
      <c r="E296"/>
      <c r="F296"/>
      <c r="G296"/>
      <c r="H296"/>
      <c r="I296"/>
      <c r="J296"/>
      <c r="K296"/>
      <c r="L296"/>
      <c r="M296"/>
      <c r="N296"/>
      <c r="O296"/>
      <c r="P296"/>
      <c r="Q296"/>
      <c r="R296"/>
      <c r="S296"/>
      <c r="T296"/>
      <c r="U296"/>
    </row>
    <row r="297" spans="1:21" ht="15">
      <c r="A297"/>
      <c r="B297"/>
      <c r="C297"/>
      <c r="D297"/>
      <c r="E297"/>
      <c r="F297"/>
      <c r="G297"/>
      <c r="H297"/>
      <c r="I297"/>
      <c r="J297"/>
      <c r="K297"/>
      <c r="L297"/>
      <c r="M297"/>
      <c r="N297"/>
      <c r="O297"/>
      <c r="P297"/>
      <c r="Q297"/>
      <c r="R297"/>
      <c r="S297"/>
      <c r="T297"/>
      <c r="U297"/>
    </row>
    <row r="298" spans="1:21" ht="15">
      <c r="A298"/>
      <c r="B298"/>
      <c r="C298"/>
      <c r="D298"/>
      <c r="E298"/>
      <c r="F298"/>
      <c r="G298"/>
      <c r="H298"/>
      <c r="I298"/>
      <c r="J298"/>
      <c r="K298"/>
      <c r="L298"/>
      <c r="M298"/>
      <c r="N298"/>
      <c r="O298"/>
      <c r="P298"/>
      <c r="Q298"/>
      <c r="R298"/>
      <c r="S298"/>
      <c r="T298"/>
      <c r="U298"/>
    </row>
    <row r="299" spans="1:21" ht="15">
      <c r="A299"/>
      <c r="B299"/>
      <c r="C299"/>
      <c r="D299"/>
      <c r="E299"/>
      <c r="F299"/>
      <c r="G299"/>
      <c r="H299"/>
      <c r="I299"/>
      <c r="J299"/>
      <c r="K299"/>
      <c r="L299"/>
      <c r="M299"/>
      <c r="N299"/>
      <c r="O299"/>
      <c r="P299"/>
      <c r="Q299"/>
      <c r="R299"/>
      <c r="S299"/>
      <c r="T299"/>
      <c r="U299"/>
    </row>
    <row r="300" spans="1:21" ht="15">
      <c r="A300"/>
      <c r="B300"/>
      <c r="C300"/>
      <c r="D300"/>
      <c r="E300"/>
      <c r="F300"/>
      <c r="G300"/>
      <c r="H300"/>
      <c r="I300"/>
      <c r="J300"/>
      <c r="K300"/>
      <c r="L300"/>
      <c r="M300"/>
      <c r="N300"/>
      <c r="O300"/>
      <c r="P300"/>
      <c r="Q300"/>
      <c r="R300"/>
      <c r="S300"/>
      <c r="T300"/>
      <c r="U300"/>
    </row>
    <row r="301" spans="1:21" ht="15">
      <c r="A301"/>
      <c r="B301"/>
      <c r="C301"/>
      <c r="D301"/>
      <c r="E301"/>
      <c r="F301"/>
      <c r="G301"/>
      <c r="H301"/>
      <c r="I301"/>
      <c r="J301"/>
      <c r="K301"/>
      <c r="L301"/>
      <c r="M301"/>
      <c r="N301"/>
      <c r="O301"/>
      <c r="P301"/>
      <c r="Q301"/>
      <c r="R301"/>
      <c r="S301"/>
      <c r="T301"/>
      <c r="U301"/>
    </row>
    <row r="302" spans="1:21" ht="15">
      <c r="A302"/>
      <c r="B302"/>
      <c r="C302"/>
      <c r="D302"/>
      <c r="E302"/>
      <c r="F302"/>
      <c r="G302"/>
      <c r="H302"/>
      <c r="I302"/>
      <c r="J302"/>
      <c r="K302"/>
      <c r="L302"/>
      <c r="M302"/>
      <c r="N302"/>
      <c r="O302"/>
      <c r="P302"/>
      <c r="Q302"/>
      <c r="R302"/>
      <c r="S302"/>
      <c r="T302"/>
      <c r="U302"/>
    </row>
    <row r="303" spans="1:21" ht="15">
      <c r="A303"/>
      <c r="B303"/>
      <c r="C303"/>
      <c r="D303"/>
      <c r="E303"/>
      <c r="F303"/>
      <c r="G303"/>
      <c r="H303"/>
      <c r="I303"/>
      <c r="J303"/>
      <c r="K303"/>
      <c r="L303"/>
      <c r="M303"/>
      <c r="N303"/>
      <c r="O303"/>
      <c r="P303"/>
      <c r="Q303"/>
      <c r="R303"/>
      <c r="S303"/>
      <c r="T303"/>
      <c r="U303"/>
    </row>
    <row r="304" spans="1:21" ht="15">
      <c r="A304"/>
      <c r="B304"/>
      <c r="C304"/>
      <c r="D304"/>
      <c r="E304"/>
      <c r="F304"/>
      <c r="G304"/>
      <c r="H304"/>
      <c r="I304"/>
      <c r="J304"/>
      <c r="K304"/>
      <c r="L304"/>
      <c r="M304"/>
      <c r="N304"/>
      <c r="O304"/>
      <c r="P304"/>
      <c r="Q304"/>
      <c r="R304"/>
      <c r="S304"/>
      <c r="T304"/>
      <c r="U304"/>
    </row>
    <row r="305" spans="1:21" ht="15">
      <c r="A305"/>
      <c r="B305"/>
      <c r="C305"/>
      <c r="D305"/>
      <c r="E305"/>
      <c r="F305"/>
      <c r="G305"/>
      <c r="H305"/>
      <c r="I305"/>
      <c r="J305"/>
      <c r="K305"/>
      <c r="L305"/>
      <c r="M305"/>
      <c r="N305"/>
      <c r="O305"/>
      <c r="P305"/>
      <c r="Q305"/>
      <c r="R305"/>
      <c r="S305"/>
      <c r="T305"/>
      <c r="U305"/>
    </row>
    <row r="306" spans="1:21" ht="15">
      <c r="A306"/>
      <c r="B306"/>
      <c r="C306"/>
      <c r="D306"/>
      <c r="E306"/>
      <c r="F306"/>
      <c r="G306"/>
      <c r="H306"/>
      <c r="I306"/>
      <c r="J306"/>
      <c r="K306"/>
      <c r="L306"/>
      <c r="M306"/>
      <c r="N306"/>
      <c r="O306"/>
      <c r="P306"/>
      <c r="Q306"/>
      <c r="R306"/>
      <c r="S306"/>
      <c r="T306"/>
      <c r="U306"/>
    </row>
    <row r="307" spans="1:21" ht="15">
      <c r="A307"/>
      <c r="B307"/>
      <c r="C307"/>
      <c r="D307"/>
      <c r="E307"/>
      <c r="F307"/>
      <c r="G307"/>
      <c r="H307"/>
      <c r="I307"/>
      <c r="J307"/>
      <c r="K307"/>
      <c r="L307"/>
      <c r="M307"/>
      <c r="N307"/>
      <c r="O307"/>
      <c r="P307"/>
      <c r="Q307"/>
      <c r="R307"/>
      <c r="S307"/>
      <c r="T307"/>
      <c r="U307"/>
    </row>
    <row r="308" spans="1:21" ht="15">
      <c r="A308"/>
      <c r="B308"/>
      <c r="C308"/>
      <c r="D308"/>
      <c r="E308"/>
      <c r="F308"/>
      <c r="G308"/>
      <c r="H308"/>
      <c r="I308"/>
      <c r="J308"/>
      <c r="K308"/>
      <c r="L308"/>
      <c r="M308"/>
      <c r="N308"/>
      <c r="O308"/>
      <c r="P308"/>
      <c r="Q308"/>
      <c r="R308"/>
      <c r="S308"/>
      <c r="T308"/>
      <c r="U308"/>
    </row>
    <row r="309" spans="1:21" ht="15">
      <c r="A309"/>
      <c r="B309"/>
      <c r="C309"/>
      <c r="D309"/>
      <c r="E309"/>
      <c r="F309"/>
      <c r="G309"/>
      <c r="H309"/>
      <c r="I309"/>
      <c r="J309"/>
      <c r="K309"/>
      <c r="L309"/>
      <c r="M309"/>
      <c r="N309"/>
      <c r="O309"/>
      <c r="P309"/>
      <c r="Q309"/>
      <c r="R309"/>
      <c r="S309"/>
      <c r="T309"/>
      <c r="U309"/>
    </row>
    <row r="310" spans="1:21" ht="15">
      <c r="A310"/>
      <c r="B310"/>
      <c r="C310"/>
      <c r="D310"/>
      <c r="E310"/>
      <c r="F310"/>
      <c r="G310"/>
      <c r="H310"/>
      <c r="I310"/>
      <c r="J310"/>
      <c r="K310"/>
      <c r="L310"/>
      <c r="M310"/>
      <c r="N310"/>
      <c r="O310"/>
      <c r="P310"/>
      <c r="Q310"/>
      <c r="R310"/>
      <c r="S310"/>
      <c r="T310"/>
      <c r="U310"/>
    </row>
    <row r="311" spans="1:21" ht="15">
      <c r="A311"/>
      <c r="B311"/>
      <c r="C311"/>
      <c r="D311"/>
      <c r="E311"/>
      <c r="F311"/>
      <c r="G311"/>
      <c r="H311"/>
      <c r="I311"/>
      <c r="J311"/>
      <c r="K311"/>
      <c r="L311"/>
      <c r="M311"/>
      <c r="N311"/>
      <c r="O311"/>
      <c r="P311"/>
      <c r="Q311"/>
      <c r="R311"/>
      <c r="S311"/>
      <c r="T311"/>
      <c r="U311"/>
    </row>
    <row r="312" spans="1:21" ht="15">
      <c r="A312"/>
      <c r="B312"/>
      <c r="C312"/>
      <c r="D312"/>
      <c r="E312"/>
      <c r="F312"/>
      <c r="G312"/>
      <c r="H312"/>
      <c r="I312"/>
      <c r="J312"/>
      <c r="K312"/>
      <c r="L312"/>
      <c r="M312"/>
      <c r="N312"/>
      <c r="O312"/>
      <c r="P312"/>
      <c r="Q312"/>
      <c r="R312"/>
      <c r="S312"/>
      <c r="T312"/>
      <c r="U312"/>
    </row>
    <row r="313" spans="1:21" ht="15">
      <c r="A313"/>
      <c r="B313"/>
      <c r="C313"/>
      <c r="D313"/>
      <c r="E313"/>
      <c r="F313"/>
      <c r="G313"/>
      <c r="H313"/>
      <c r="I313"/>
      <c r="J313"/>
      <c r="K313"/>
      <c r="L313"/>
      <c r="M313"/>
      <c r="N313"/>
      <c r="O313"/>
      <c r="P313"/>
      <c r="Q313"/>
      <c r="R313"/>
      <c r="S313"/>
      <c r="T313"/>
      <c r="U313"/>
    </row>
    <row r="314" spans="1:21" ht="15">
      <c r="A314"/>
      <c r="B314"/>
      <c r="C314"/>
      <c r="D314"/>
      <c r="E314"/>
      <c r="F314"/>
      <c r="G314"/>
      <c r="H314"/>
      <c r="I314"/>
      <c r="J314"/>
      <c r="K314"/>
      <c r="L314"/>
      <c r="M314"/>
      <c r="N314"/>
      <c r="O314"/>
      <c r="P314"/>
      <c r="Q314"/>
      <c r="R314"/>
      <c r="S314"/>
      <c r="T314"/>
      <c r="U314"/>
    </row>
    <row r="315" spans="1:21" ht="15">
      <c r="A315"/>
      <c r="B315"/>
      <c r="C315"/>
      <c r="D315"/>
      <c r="E315"/>
      <c r="F315"/>
      <c r="G315"/>
      <c r="H315"/>
      <c r="I315"/>
      <c r="J315"/>
      <c r="K315"/>
      <c r="L315"/>
      <c r="M315"/>
      <c r="N315"/>
      <c r="O315"/>
      <c r="P315"/>
      <c r="Q315"/>
      <c r="R315"/>
      <c r="S315"/>
      <c r="T315"/>
      <c r="U315"/>
    </row>
    <row r="316" spans="1:21" ht="15">
      <c r="A316"/>
      <c r="B316"/>
      <c r="C316"/>
      <c r="D316"/>
      <c r="E316"/>
      <c r="F316"/>
      <c r="G316"/>
      <c r="H316"/>
      <c r="I316"/>
      <c r="J316"/>
      <c r="K316"/>
      <c r="L316"/>
      <c r="M316"/>
      <c r="N316"/>
      <c r="O316"/>
      <c r="P316"/>
      <c r="Q316"/>
      <c r="R316"/>
      <c r="S316"/>
      <c r="T316"/>
      <c r="U316"/>
    </row>
    <row r="317" spans="1:21" ht="15">
      <c r="A317"/>
      <c r="B317"/>
      <c r="C317"/>
      <c r="D317"/>
      <c r="E317"/>
      <c r="F317"/>
      <c r="G317"/>
      <c r="H317"/>
      <c r="I317"/>
      <c r="J317"/>
      <c r="K317"/>
      <c r="L317"/>
      <c r="M317"/>
      <c r="N317"/>
      <c r="O317"/>
      <c r="P317"/>
      <c r="Q317"/>
      <c r="R317"/>
      <c r="S317"/>
      <c r="T317"/>
      <c r="U317"/>
    </row>
    <row r="318" spans="1:21" ht="15">
      <c r="A318"/>
      <c r="B318"/>
      <c r="C318"/>
      <c r="D318"/>
      <c r="E318"/>
      <c r="F318"/>
      <c r="G318"/>
      <c r="H318"/>
      <c r="I318"/>
      <c r="J318"/>
      <c r="K318"/>
      <c r="L318"/>
      <c r="M318"/>
      <c r="N318"/>
      <c r="O318"/>
      <c r="P318"/>
      <c r="Q318"/>
      <c r="R318"/>
      <c r="S318"/>
      <c r="T318"/>
      <c r="U318"/>
    </row>
    <row r="319" spans="1:21" ht="15">
      <c r="A319"/>
      <c r="B319"/>
      <c r="C319"/>
      <c r="D319"/>
      <c r="E319"/>
      <c r="F319"/>
      <c r="G319"/>
      <c r="H319"/>
      <c r="I319"/>
      <c r="J319"/>
      <c r="K319"/>
      <c r="L319"/>
      <c r="M319"/>
      <c r="N319"/>
      <c r="O319"/>
      <c r="P319"/>
      <c r="Q319"/>
      <c r="R319"/>
      <c r="S319"/>
      <c r="T319"/>
      <c r="U319"/>
    </row>
    <row r="320" spans="1:21" ht="15">
      <c r="A320"/>
      <c r="B320"/>
      <c r="C320"/>
      <c r="D320"/>
      <c r="E320"/>
      <c r="F320"/>
      <c r="G320"/>
      <c r="H320"/>
      <c r="I320"/>
      <c r="J320"/>
      <c r="K320"/>
      <c r="L320"/>
      <c r="M320"/>
      <c r="N320"/>
      <c r="O320"/>
      <c r="P320"/>
      <c r="Q320"/>
      <c r="R320"/>
      <c r="S320"/>
      <c r="T320"/>
      <c r="U320"/>
    </row>
    <row r="321" spans="1:21" ht="15">
      <c r="A321"/>
      <c r="B321"/>
      <c r="C321"/>
      <c r="D321"/>
      <c r="E321"/>
      <c r="F321"/>
      <c r="G321"/>
      <c r="H321"/>
      <c r="I321"/>
      <c r="J321"/>
      <c r="K321"/>
      <c r="L321"/>
      <c r="M321"/>
      <c r="N321"/>
      <c r="O321"/>
      <c r="P321"/>
      <c r="Q321"/>
      <c r="R321"/>
      <c r="S321"/>
      <c r="T321"/>
      <c r="U321"/>
    </row>
    <row r="322" spans="1:21" ht="15">
      <c r="A322"/>
      <c r="B322"/>
      <c r="C322"/>
      <c r="D322"/>
      <c r="E322"/>
      <c r="F322"/>
      <c r="G322"/>
      <c r="H322"/>
      <c r="I322"/>
      <c r="J322"/>
      <c r="K322"/>
      <c r="L322"/>
      <c r="M322"/>
      <c r="N322"/>
      <c r="O322"/>
      <c r="P322"/>
      <c r="Q322"/>
      <c r="R322"/>
      <c r="S322"/>
      <c r="T322"/>
      <c r="U322"/>
    </row>
    <row r="323" spans="1:21" ht="15">
      <c r="A323"/>
      <c r="B323"/>
      <c r="C323"/>
      <c r="D323"/>
      <c r="E323"/>
      <c r="F323"/>
      <c r="G323"/>
      <c r="H323"/>
      <c r="I323"/>
      <c r="J323"/>
      <c r="K323"/>
      <c r="L323"/>
      <c r="M323"/>
      <c r="N323"/>
      <c r="O323"/>
      <c r="P323"/>
      <c r="Q323"/>
      <c r="R323"/>
      <c r="S323"/>
      <c r="T323"/>
      <c r="U323"/>
    </row>
    <row r="324" spans="1:21" ht="15">
      <c r="A324"/>
      <c r="B324"/>
      <c r="C324"/>
      <c r="D324"/>
      <c r="E324"/>
      <c r="F324"/>
      <c r="G324"/>
      <c r="H324"/>
      <c r="I324"/>
      <c r="J324"/>
      <c r="K324"/>
      <c r="L324"/>
      <c r="M324"/>
      <c r="N324"/>
      <c r="O324"/>
      <c r="P324"/>
      <c r="Q324"/>
      <c r="R324"/>
      <c r="S324"/>
      <c r="T324"/>
      <c r="U324"/>
    </row>
    <row r="325" spans="1:21" ht="15">
      <c r="A325"/>
      <c r="B325"/>
      <c r="C325"/>
      <c r="D325"/>
      <c r="E325"/>
      <c r="F325"/>
      <c r="G325"/>
      <c r="H325"/>
      <c r="I325"/>
      <c r="J325"/>
      <c r="K325"/>
      <c r="L325"/>
      <c r="M325"/>
      <c r="N325"/>
      <c r="O325"/>
      <c r="P325"/>
      <c r="Q325"/>
      <c r="R325"/>
      <c r="S325"/>
      <c r="T325"/>
      <c r="U325"/>
    </row>
    <row r="326" spans="1:21" ht="15">
      <c r="A326"/>
      <c r="B326"/>
      <c r="C326"/>
      <c r="D326"/>
      <c r="E326"/>
      <c r="F326"/>
      <c r="G326"/>
      <c r="H326"/>
      <c r="I326"/>
      <c r="J326"/>
      <c r="K326"/>
      <c r="L326"/>
      <c r="M326"/>
      <c r="N326"/>
      <c r="O326"/>
      <c r="P326"/>
      <c r="Q326"/>
      <c r="R326"/>
      <c r="S326"/>
      <c r="T326"/>
      <c r="U326"/>
    </row>
    <row r="327" spans="1:21" ht="15">
      <c r="A327"/>
      <c r="B327"/>
      <c r="C327"/>
      <c r="D327"/>
      <c r="E327"/>
      <c r="F327"/>
      <c r="G327"/>
      <c r="H327"/>
      <c r="I327"/>
      <c r="J327"/>
      <c r="K327"/>
      <c r="L327"/>
      <c r="M327"/>
      <c r="N327"/>
      <c r="O327"/>
      <c r="P327"/>
      <c r="Q327"/>
      <c r="R327"/>
      <c r="S327"/>
      <c r="T327"/>
      <c r="U327"/>
    </row>
    <row r="328" spans="1:21" ht="15">
      <c r="A328"/>
      <c r="B328"/>
      <c r="C328"/>
      <c r="D328"/>
      <c r="E328"/>
      <c r="F328"/>
      <c r="G328"/>
      <c r="H328"/>
      <c r="I328"/>
      <c r="J328"/>
      <c r="K328"/>
      <c r="L328"/>
      <c r="M328"/>
      <c r="N328"/>
      <c r="O328"/>
      <c r="P328"/>
      <c r="Q328"/>
      <c r="R328"/>
      <c r="S328"/>
      <c r="T328"/>
      <c r="U328"/>
    </row>
    <row r="329" spans="1:21" ht="15">
      <c r="A329"/>
      <c r="B329"/>
      <c r="C329"/>
      <c r="D329"/>
      <c r="E329"/>
      <c r="F329"/>
      <c r="G329"/>
      <c r="H329"/>
      <c r="I329"/>
      <c r="J329"/>
      <c r="K329"/>
      <c r="L329"/>
      <c r="M329"/>
      <c r="N329"/>
      <c r="O329"/>
      <c r="P329"/>
      <c r="Q329"/>
      <c r="R329"/>
      <c r="S329"/>
      <c r="T329"/>
      <c r="U329"/>
    </row>
    <row r="330" spans="1:21" ht="15">
      <c r="A330"/>
      <c r="B330"/>
      <c r="C330"/>
      <c r="D330"/>
      <c r="E330"/>
      <c r="F330"/>
      <c r="G330"/>
      <c r="H330"/>
      <c r="I330"/>
      <c r="J330"/>
      <c r="K330"/>
      <c r="L330"/>
      <c r="M330"/>
      <c r="N330"/>
      <c r="O330"/>
      <c r="P330"/>
      <c r="Q330"/>
      <c r="R330"/>
      <c r="S330"/>
      <c r="T330"/>
      <c r="U330"/>
    </row>
    <row r="331" spans="1:21" ht="15">
      <c r="A331"/>
      <c r="B331"/>
      <c r="C331"/>
      <c r="D331"/>
      <c r="E331"/>
      <c r="F331"/>
      <c r="G331"/>
      <c r="H331"/>
      <c r="I331"/>
      <c r="J331"/>
      <c r="K331"/>
      <c r="L331"/>
      <c r="M331"/>
      <c r="N331"/>
      <c r="O331"/>
      <c r="P331"/>
      <c r="Q331"/>
      <c r="R331"/>
      <c r="S331"/>
      <c r="T331"/>
      <c r="U331"/>
    </row>
    <row r="332" spans="1:21" ht="15">
      <c r="A332"/>
      <c r="B332"/>
      <c r="C332"/>
      <c r="D332"/>
      <c r="E332"/>
      <c r="F332"/>
      <c r="G332"/>
      <c r="H332"/>
      <c r="I332"/>
      <c r="J332"/>
      <c r="K332"/>
      <c r="L332"/>
      <c r="M332"/>
      <c r="N332"/>
      <c r="O332"/>
      <c r="P332"/>
      <c r="Q332"/>
      <c r="R332"/>
      <c r="S332"/>
      <c r="T332"/>
      <c r="U332"/>
    </row>
    <row r="333" spans="1:21" ht="15">
      <c r="A333"/>
      <c r="B333"/>
      <c r="C333"/>
      <c r="D333"/>
      <c r="E333"/>
      <c r="F333"/>
      <c r="G333"/>
      <c r="H333"/>
      <c r="I333"/>
      <c r="J333"/>
      <c r="K333"/>
      <c r="L333"/>
      <c r="M333"/>
      <c r="N333"/>
      <c r="O333"/>
      <c r="P333"/>
      <c r="Q333"/>
      <c r="R333"/>
      <c r="S333"/>
      <c r="T333"/>
      <c r="U333"/>
    </row>
    <row r="334" spans="1:21" ht="15">
      <c r="A334"/>
      <c r="B334"/>
      <c r="C334"/>
      <c r="D334"/>
      <c r="E334"/>
      <c r="F334"/>
      <c r="G334"/>
      <c r="H334"/>
      <c r="I334"/>
      <c r="J334"/>
      <c r="K334"/>
      <c r="L334"/>
      <c r="M334"/>
      <c r="N334"/>
      <c r="O334"/>
      <c r="P334"/>
      <c r="Q334"/>
      <c r="R334"/>
      <c r="S334"/>
      <c r="T334"/>
      <c r="U334"/>
    </row>
    <row r="335" spans="1:21" ht="15">
      <c r="A335"/>
      <c r="B335"/>
      <c r="C335"/>
      <c r="D335"/>
      <c r="E335"/>
      <c r="F335"/>
      <c r="G335"/>
      <c r="H335"/>
      <c r="I335"/>
      <c r="J335"/>
      <c r="K335"/>
      <c r="L335"/>
      <c r="M335"/>
      <c r="N335"/>
      <c r="O335"/>
      <c r="P335"/>
      <c r="Q335"/>
      <c r="R335"/>
      <c r="S335"/>
      <c r="T335"/>
      <c r="U335"/>
    </row>
    <row r="336" spans="1:21" ht="15">
      <c r="A336"/>
      <c r="B336"/>
      <c r="C336"/>
      <c r="D336"/>
      <c r="E336"/>
      <c r="F336"/>
      <c r="G336"/>
      <c r="H336"/>
      <c r="I336"/>
      <c r="J336"/>
      <c r="K336"/>
      <c r="L336"/>
      <c r="M336"/>
      <c r="N336"/>
      <c r="O336"/>
      <c r="P336"/>
      <c r="Q336"/>
      <c r="R336"/>
      <c r="S336"/>
      <c r="T336"/>
      <c r="U336"/>
    </row>
    <row r="337" spans="1:21" ht="15">
      <c r="A337"/>
      <c r="B337"/>
      <c r="C337"/>
      <c r="D337"/>
      <c r="E337"/>
      <c r="F337"/>
      <c r="G337"/>
      <c r="H337"/>
      <c r="I337"/>
      <c r="J337"/>
      <c r="K337"/>
      <c r="L337"/>
      <c r="M337"/>
      <c r="N337"/>
      <c r="O337"/>
      <c r="P337"/>
      <c r="Q337"/>
      <c r="R337"/>
      <c r="S337"/>
      <c r="T337"/>
      <c r="U337"/>
    </row>
    <row r="338" spans="1:21" ht="15">
      <c r="A338"/>
      <c r="B338"/>
      <c r="C338"/>
      <c r="D338"/>
      <c r="E338"/>
      <c r="F338"/>
      <c r="G338"/>
      <c r="H338"/>
      <c r="I338"/>
      <c r="J338"/>
      <c r="K338"/>
      <c r="L338"/>
      <c r="M338"/>
      <c r="N338"/>
      <c r="O338"/>
      <c r="P338"/>
      <c r="Q338"/>
      <c r="R338"/>
      <c r="S338"/>
      <c r="T338"/>
      <c r="U338"/>
    </row>
    <row r="339" spans="1:21" ht="15">
      <c r="A339"/>
      <c r="B339"/>
      <c r="C339"/>
      <c r="D339"/>
      <c r="E339"/>
      <c r="F339"/>
      <c r="G339"/>
      <c r="H339"/>
      <c r="I339"/>
      <c r="J339"/>
      <c r="K339"/>
      <c r="L339"/>
      <c r="M339"/>
      <c r="N339"/>
      <c r="O339"/>
      <c r="P339"/>
      <c r="Q339"/>
      <c r="R339"/>
      <c r="S339"/>
      <c r="T339"/>
      <c r="U339"/>
    </row>
    <row r="340" spans="1:21" ht="15">
      <c r="A340"/>
      <c r="B340"/>
      <c r="C340"/>
      <c r="D340"/>
      <c r="E340"/>
      <c r="F340"/>
      <c r="G340"/>
      <c r="H340"/>
      <c r="I340"/>
      <c r="J340"/>
      <c r="K340"/>
      <c r="L340"/>
      <c r="M340"/>
      <c r="N340"/>
      <c r="O340"/>
      <c r="P340"/>
      <c r="Q340"/>
      <c r="R340"/>
      <c r="S340"/>
      <c r="T340"/>
      <c r="U340"/>
    </row>
    <row r="341" spans="1:21" ht="15">
      <c r="A341"/>
      <c r="B341"/>
      <c r="C341"/>
      <c r="D341"/>
      <c r="E341"/>
      <c r="F341"/>
      <c r="G341"/>
      <c r="H341"/>
      <c r="I341"/>
      <c r="J341"/>
      <c r="K341"/>
      <c r="L341"/>
      <c r="M341"/>
      <c r="N341"/>
      <c r="O341"/>
      <c r="P341"/>
      <c r="Q341"/>
      <c r="R341"/>
      <c r="S341"/>
      <c r="T341"/>
      <c r="U341"/>
    </row>
    <row r="342" spans="1:21" ht="15">
      <c r="A342"/>
      <c r="B342"/>
      <c r="C342"/>
      <c r="D342"/>
      <c r="E342"/>
      <c r="F342"/>
      <c r="G342"/>
      <c r="H342"/>
      <c r="I342"/>
      <c r="J342"/>
      <c r="K342"/>
      <c r="L342"/>
      <c r="M342"/>
      <c r="N342"/>
      <c r="O342"/>
      <c r="P342"/>
      <c r="Q342"/>
      <c r="R342"/>
      <c r="S342"/>
      <c r="T342"/>
      <c r="U342"/>
    </row>
    <row r="343" spans="1:21" ht="15">
      <c r="A343"/>
      <c r="B343"/>
      <c r="C343"/>
      <c r="D343"/>
      <c r="E343"/>
      <c r="F343"/>
      <c r="G343"/>
      <c r="H343"/>
      <c r="I343"/>
      <c r="J343"/>
      <c r="K343"/>
      <c r="L343"/>
      <c r="M343"/>
      <c r="N343"/>
      <c r="O343"/>
      <c r="P343"/>
      <c r="Q343"/>
      <c r="R343"/>
      <c r="S343"/>
      <c r="T343"/>
      <c r="U343"/>
    </row>
    <row r="344" spans="1:21" ht="15">
      <c r="A344"/>
      <c r="B344"/>
      <c r="C344"/>
      <c r="D344"/>
      <c r="E344"/>
      <c r="F344"/>
      <c r="G344"/>
      <c r="H344"/>
      <c r="I344"/>
      <c r="J344"/>
      <c r="K344"/>
      <c r="L344"/>
      <c r="M344"/>
      <c r="N344"/>
      <c r="O344"/>
      <c r="P344"/>
      <c r="Q344"/>
      <c r="R344"/>
      <c r="S344"/>
      <c r="T344"/>
      <c r="U344"/>
    </row>
    <row r="345" spans="1:21" ht="15">
      <c r="A345"/>
      <c r="B345"/>
      <c r="C345"/>
      <c r="D345"/>
      <c r="E345"/>
      <c r="F345"/>
      <c r="G345"/>
      <c r="H345"/>
      <c r="I345"/>
      <c r="J345"/>
      <c r="K345"/>
      <c r="L345"/>
      <c r="M345"/>
      <c r="N345"/>
      <c r="O345"/>
      <c r="P345"/>
      <c r="Q345"/>
      <c r="R345"/>
      <c r="S345"/>
      <c r="T345"/>
      <c r="U345"/>
    </row>
    <row r="346" spans="1:21" ht="15">
      <c r="A346"/>
      <c r="B346"/>
      <c r="C346"/>
      <c r="D346"/>
      <c r="E346"/>
      <c r="F346"/>
      <c r="G346"/>
      <c r="H346"/>
      <c r="I346"/>
      <c r="J346"/>
      <c r="K346"/>
      <c r="L346"/>
      <c r="M346"/>
      <c r="N346"/>
      <c r="O346"/>
      <c r="P346"/>
      <c r="Q346"/>
      <c r="R346"/>
      <c r="S346"/>
      <c r="T346"/>
      <c r="U346"/>
    </row>
    <row r="347" spans="1:21" ht="15">
      <c r="A347"/>
      <c r="B347"/>
      <c r="C347"/>
      <c r="D347"/>
      <c r="E347"/>
      <c r="F347"/>
      <c r="G347"/>
      <c r="H347"/>
      <c r="I347"/>
      <c r="J347"/>
      <c r="K347"/>
      <c r="L347"/>
      <c r="M347"/>
      <c r="N347"/>
      <c r="O347"/>
      <c r="P347"/>
      <c r="Q347"/>
      <c r="R347"/>
      <c r="S347"/>
      <c r="T347"/>
      <c r="U347"/>
    </row>
    <row r="348" spans="1:21" ht="15">
      <c r="A348"/>
      <c r="B348"/>
      <c r="C348"/>
      <c r="D348"/>
      <c r="E348"/>
      <c r="F348"/>
      <c r="G348"/>
      <c r="H348"/>
      <c r="I348"/>
      <c r="J348"/>
      <c r="K348"/>
      <c r="L348"/>
      <c r="M348"/>
      <c r="N348"/>
      <c r="O348"/>
      <c r="P348"/>
      <c r="Q348"/>
      <c r="R348"/>
      <c r="S348"/>
      <c r="T348"/>
      <c r="U348"/>
    </row>
    <row r="349" spans="1:21" ht="15">
      <c r="A349"/>
      <c r="B349"/>
      <c r="C349"/>
      <c r="D349"/>
      <c r="E349"/>
      <c r="F349"/>
      <c r="G349"/>
      <c r="H349"/>
      <c r="I349"/>
      <c r="J349"/>
      <c r="K349"/>
      <c r="L349"/>
      <c r="M349"/>
      <c r="N349"/>
      <c r="O349"/>
      <c r="P349"/>
      <c r="Q349"/>
      <c r="R349"/>
      <c r="S349"/>
      <c r="T349"/>
      <c r="U349"/>
    </row>
    <row r="350" spans="1:21" ht="15">
      <c r="A350"/>
      <c r="B350"/>
      <c r="C350"/>
      <c r="D350"/>
      <c r="E350"/>
      <c r="F350"/>
      <c r="G350"/>
      <c r="H350"/>
      <c r="I350"/>
      <c r="J350"/>
      <c r="K350"/>
      <c r="L350"/>
      <c r="M350"/>
      <c r="N350"/>
      <c r="O350"/>
      <c r="P350"/>
      <c r="Q350"/>
      <c r="R350"/>
      <c r="S350"/>
      <c r="T350"/>
      <c r="U350"/>
    </row>
    <row r="351" spans="1:21" ht="15">
      <c r="A351"/>
      <c r="B351"/>
      <c r="C351"/>
      <c r="D351"/>
      <c r="E351"/>
      <c r="F351"/>
      <c r="G351"/>
      <c r="H351"/>
      <c r="I351"/>
      <c r="J351"/>
      <c r="K351"/>
      <c r="L351"/>
      <c r="M351"/>
      <c r="N351"/>
      <c r="O351"/>
      <c r="P351"/>
      <c r="Q351"/>
      <c r="R351"/>
      <c r="S351"/>
      <c r="T351"/>
      <c r="U351"/>
    </row>
    <row r="352" spans="1:21" ht="15">
      <c r="A352"/>
      <c r="B352"/>
      <c r="C352"/>
      <c r="D352"/>
      <c r="E352"/>
      <c r="F352"/>
      <c r="G352"/>
      <c r="H352"/>
      <c r="I352"/>
      <c r="J352"/>
      <c r="K352"/>
      <c r="L352"/>
      <c r="M352"/>
      <c r="N352"/>
      <c r="O352"/>
      <c r="P352"/>
      <c r="Q352"/>
      <c r="R352"/>
      <c r="S352"/>
      <c r="T352"/>
      <c r="U352"/>
    </row>
    <row r="353" spans="1:21" ht="15">
      <c r="A353"/>
      <c r="B353"/>
      <c r="C353"/>
      <c r="D353"/>
      <c r="E353"/>
      <c r="F353"/>
      <c r="G353"/>
      <c r="H353"/>
      <c r="I353"/>
      <c r="J353"/>
      <c r="K353"/>
      <c r="L353"/>
      <c r="M353"/>
      <c r="N353"/>
      <c r="O353"/>
      <c r="P353"/>
      <c r="Q353"/>
      <c r="R353"/>
      <c r="S353"/>
      <c r="T353"/>
      <c r="U353"/>
    </row>
    <row r="354" spans="1:21" ht="15">
      <c r="A354"/>
      <c r="B354"/>
      <c r="C354"/>
      <c r="D354"/>
      <c r="E354"/>
      <c r="F354"/>
      <c r="G354"/>
      <c r="H354"/>
      <c r="I354"/>
      <c r="J354"/>
      <c r="K354"/>
      <c r="L354"/>
      <c r="M354"/>
      <c r="N354"/>
      <c r="O354"/>
      <c r="P354"/>
      <c r="Q354"/>
      <c r="R354"/>
      <c r="S354"/>
      <c r="T354"/>
      <c r="U354"/>
    </row>
    <row r="355" spans="1:21" ht="15">
      <c r="A355"/>
      <c r="B355"/>
      <c r="C355"/>
      <c r="D355"/>
      <c r="E355"/>
      <c r="F355"/>
      <c r="G355"/>
      <c r="H355"/>
      <c r="I355"/>
      <c r="J355"/>
      <c r="K355"/>
      <c r="L355"/>
      <c r="M355"/>
      <c r="N355"/>
      <c r="O355"/>
      <c r="P355"/>
      <c r="Q355"/>
      <c r="R355"/>
      <c r="S355"/>
      <c r="T355"/>
      <c r="U355"/>
    </row>
    <row r="356" spans="1:21" ht="15">
      <c r="A356"/>
      <c r="B356"/>
      <c r="C356"/>
      <c r="D356"/>
      <c r="E356"/>
      <c r="F356"/>
      <c r="G356"/>
      <c r="H356"/>
      <c r="I356"/>
      <c r="J356"/>
      <c r="K356"/>
      <c r="L356"/>
      <c r="M356"/>
      <c r="N356"/>
      <c r="O356"/>
      <c r="P356"/>
      <c r="Q356"/>
      <c r="R356"/>
      <c r="S356"/>
      <c r="T356"/>
      <c r="U356"/>
    </row>
    <row r="357" spans="1:21" ht="15">
      <c r="A357"/>
      <c r="B357"/>
      <c r="C357"/>
      <c r="D357"/>
      <c r="E357"/>
      <c r="F357"/>
      <c r="G357"/>
      <c r="H357"/>
      <c r="I357"/>
      <c r="J357"/>
      <c r="K357"/>
      <c r="L357"/>
      <c r="M357"/>
      <c r="N357"/>
      <c r="O357"/>
      <c r="P357"/>
      <c r="Q357"/>
      <c r="R357"/>
      <c r="S357"/>
      <c r="T357"/>
      <c r="U357"/>
    </row>
    <row r="358" spans="1:21" ht="15">
      <c r="A358"/>
      <c r="B358"/>
      <c r="C358"/>
      <c r="D358"/>
      <c r="E358"/>
      <c r="F358"/>
      <c r="G358"/>
      <c r="H358"/>
      <c r="I358"/>
      <c r="J358"/>
      <c r="K358"/>
      <c r="L358"/>
      <c r="M358"/>
      <c r="N358"/>
      <c r="O358"/>
      <c r="P358"/>
      <c r="Q358"/>
      <c r="R358"/>
      <c r="S358"/>
      <c r="T358"/>
      <c r="U358"/>
    </row>
    <row r="359" spans="1:21" ht="15">
      <c r="A359"/>
      <c r="B359"/>
      <c r="C359"/>
      <c r="D359"/>
      <c r="E359"/>
      <c r="F359"/>
      <c r="G359"/>
      <c r="H359"/>
      <c r="I359"/>
      <c r="J359"/>
      <c r="K359"/>
      <c r="L359"/>
      <c r="M359"/>
      <c r="N359"/>
      <c r="O359"/>
      <c r="P359"/>
      <c r="Q359"/>
      <c r="R359"/>
      <c r="S359"/>
      <c r="T359"/>
      <c r="U359"/>
    </row>
    <row r="360" spans="1:21" ht="15">
      <c r="A360"/>
      <c r="B360"/>
      <c r="C360"/>
      <c r="D360"/>
      <c r="E360"/>
      <c r="F360"/>
      <c r="G360"/>
      <c r="H360"/>
      <c r="I360"/>
      <c r="J360"/>
      <c r="K360"/>
      <c r="L360"/>
      <c r="M360"/>
      <c r="N360"/>
      <c r="O360"/>
      <c r="P360"/>
      <c r="Q360"/>
      <c r="R360"/>
      <c r="S360"/>
      <c r="T360"/>
      <c r="U360"/>
    </row>
    <row r="361" spans="1:21" ht="15">
      <c r="A361"/>
      <c r="B361"/>
      <c r="C361"/>
      <c r="D361"/>
      <c r="E361"/>
      <c r="F361"/>
      <c r="G361"/>
      <c r="H361"/>
      <c r="I361"/>
      <c r="J361"/>
      <c r="K361"/>
      <c r="L361"/>
      <c r="M361"/>
      <c r="N361"/>
      <c r="O361"/>
      <c r="P361"/>
      <c r="Q361"/>
      <c r="R361"/>
      <c r="S361"/>
      <c r="T361"/>
      <c r="U361"/>
    </row>
    <row r="362" spans="1:21" ht="15">
      <c r="A362"/>
      <c r="B362"/>
      <c r="C362"/>
      <c r="D362"/>
      <c r="E362"/>
      <c r="F362"/>
      <c r="G362"/>
      <c r="H362"/>
      <c r="I362"/>
      <c r="J362"/>
      <c r="K362"/>
      <c r="L362"/>
      <c r="M362"/>
      <c r="N362"/>
      <c r="O362"/>
      <c r="P362"/>
      <c r="Q362"/>
      <c r="R362"/>
      <c r="S362"/>
      <c r="T362"/>
      <c r="U362"/>
    </row>
    <row r="363" spans="1:21" ht="15">
      <c r="A363"/>
      <c r="B363"/>
      <c r="C363"/>
      <c r="D363"/>
      <c r="E363"/>
      <c r="F363"/>
      <c r="G363"/>
      <c r="H363"/>
      <c r="I363"/>
      <c r="J363"/>
      <c r="K363"/>
      <c r="L363"/>
      <c r="M363"/>
      <c r="N363"/>
      <c r="O363"/>
      <c r="P363"/>
      <c r="Q363"/>
      <c r="R363"/>
      <c r="S363"/>
      <c r="T363"/>
      <c r="U363"/>
    </row>
    <row r="364" spans="1:21" ht="15">
      <c r="A364"/>
      <c r="B364"/>
      <c r="C364"/>
      <c r="D364"/>
      <c r="E364"/>
      <c r="F364"/>
      <c r="G364"/>
      <c r="H364"/>
      <c r="I364"/>
      <c r="J364"/>
      <c r="K364"/>
      <c r="L364"/>
      <c r="M364"/>
      <c r="N364"/>
      <c r="O364"/>
      <c r="P364"/>
      <c r="Q364"/>
      <c r="R364"/>
      <c r="S364"/>
      <c r="T364"/>
      <c r="U364"/>
    </row>
    <row r="365" spans="1:21" ht="15">
      <c r="A365"/>
      <c r="B365"/>
      <c r="C365"/>
      <c r="D365"/>
      <c r="E365"/>
      <c r="F365"/>
      <c r="G365"/>
      <c r="H365"/>
      <c r="I365"/>
      <c r="J365"/>
      <c r="K365"/>
      <c r="L365"/>
      <c r="M365"/>
      <c r="N365"/>
      <c r="O365"/>
      <c r="P365"/>
      <c r="Q365"/>
      <c r="R365"/>
      <c r="S365"/>
      <c r="T365"/>
      <c r="U365"/>
    </row>
    <row r="366" spans="1:21" ht="15">
      <c r="A366"/>
      <c r="B366"/>
      <c r="C366"/>
      <c r="D366"/>
      <c r="E366"/>
      <c r="F366"/>
      <c r="G366"/>
      <c r="H366"/>
      <c r="I366"/>
      <c r="J366"/>
      <c r="K366"/>
      <c r="L366"/>
      <c r="M366"/>
      <c r="N366"/>
      <c r="O366"/>
      <c r="P366"/>
      <c r="Q366"/>
      <c r="R366"/>
      <c r="S366"/>
      <c r="T366"/>
      <c r="U366"/>
    </row>
    <row r="367" spans="1:21" ht="15">
      <c r="A367"/>
      <c r="B367"/>
      <c r="C367"/>
      <c r="D367"/>
      <c r="E367"/>
      <c r="F367"/>
      <c r="G367"/>
      <c r="H367"/>
      <c r="I367"/>
      <c r="J367"/>
      <c r="K367"/>
      <c r="L367"/>
      <c r="M367"/>
      <c r="N367"/>
      <c r="O367"/>
      <c r="P367"/>
      <c r="Q367"/>
      <c r="R367"/>
      <c r="S367"/>
      <c r="T367"/>
      <c r="U367"/>
    </row>
    <row r="368" spans="1:21" ht="15">
      <c r="A368"/>
      <c r="B368"/>
      <c r="C368"/>
      <c r="D368"/>
      <c r="E368"/>
      <c r="F368"/>
      <c r="G368"/>
      <c r="H368"/>
      <c r="I368"/>
      <c r="J368"/>
      <c r="K368"/>
      <c r="L368"/>
      <c r="M368"/>
      <c r="N368"/>
      <c r="O368"/>
      <c r="P368"/>
      <c r="Q368"/>
      <c r="R368"/>
      <c r="S368"/>
      <c r="T368"/>
      <c r="U368"/>
    </row>
    <row r="369" spans="1:21" ht="15">
      <c r="A369"/>
      <c r="B369"/>
      <c r="C369"/>
      <c r="D369"/>
      <c r="E369"/>
      <c r="F369"/>
      <c r="G369"/>
      <c r="H369"/>
      <c r="I369"/>
      <c r="J369"/>
      <c r="K369"/>
      <c r="L369"/>
      <c r="M369"/>
      <c r="N369"/>
      <c r="O369"/>
      <c r="P369"/>
      <c r="Q369"/>
      <c r="R369"/>
      <c r="S369"/>
      <c r="T369"/>
      <c r="U369"/>
    </row>
    <row r="370" spans="1:21" ht="15">
      <c r="A370"/>
      <c r="B370"/>
      <c r="C370"/>
      <c r="D370"/>
      <c r="E370"/>
      <c r="F370"/>
      <c r="G370"/>
      <c r="H370"/>
      <c r="I370"/>
      <c r="J370"/>
      <c r="K370"/>
      <c r="L370"/>
      <c r="M370"/>
      <c r="N370"/>
      <c r="O370"/>
      <c r="P370"/>
      <c r="Q370"/>
      <c r="R370"/>
      <c r="S370"/>
      <c r="T370"/>
      <c r="U370"/>
    </row>
    <row r="371" spans="1:21" ht="15">
      <c r="A371"/>
      <c r="B371"/>
      <c r="C371"/>
      <c r="D371"/>
      <c r="E371"/>
      <c r="F371"/>
      <c r="G371"/>
      <c r="H371"/>
      <c r="I371"/>
      <c r="J371"/>
      <c r="K371"/>
      <c r="L371"/>
      <c r="M371"/>
      <c r="N371"/>
      <c r="O371"/>
      <c r="P371"/>
      <c r="Q371"/>
      <c r="R371"/>
      <c r="S371"/>
      <c r="T371"/>
      <c r="U371"/>
    </row>
    <row r="372" spans="1:21" ht="15">
      <c r="A372"/>
      <c r="B372"/>
      <c r="C372"/>
      <c r="D372"/>
      <c r="E372"/>
      <c r="F372"/>
      <c r="G372"/>
      <c r="H372"/>
      <c r="I372"/>
      <c r="J372"/>
      <c r="K372"/>
      <c r="L372"/>
      <c r="M372"/>
      <c r="N372"/>
      <c r="O372"/>
      <c r="P372"/>
      <c r="Q372"/>
      <c r="R372"/>
      <c r="S372"/>
      <c r="T372"/>
      <c r="U372"/>
    </row>
    <row r="373" spans="1:21" ht="15">
      <c r="A373"/>
      <c r="B373"/>
      <c r="C373"/>
      <c r="D373"/>
      <c r="E373"/>
      <c r="F373"/>
      <c r="G373"/>
      <c r="H373"/>
      <c r="I373"/>
      <c r="J373"/>
      <c r="K373"/>
      <c r="L373"/>
      <c r="M373"/>
      <c r="N373"/>
      <c r="O373"/>
      <c r="P373"/>
      <c r="Q373"/>
      <c r="R373"/>
      <c r="S373"/>
      <c r="T373"/>
      <c r="U373"/>
    </row>
    <row r="374" spans="1:21" ht="15">
      <c r="A374"/>
      <c r="B374"/>
      <c r="C374"/>
      <c r="D374"/>
      <c r="E374"/>
      <c r="F374"/>
      <c r="G374"/>
      <c r="H374"/>
      <c r="I374"/>
      <c r="J374"/>
      <c r="K374"/>
      <c r="L374"/>
      <c r="M374"/>
      <c r="N374"/>
      <c r="O374"/>
      <c r="P374"/>
      <c r="Q374"/>
      <c r="R374"/>
      <c r="S374"/>
      <c r="T374"/>
      <c r="U374"/>
    </row>
    <row r="375" spans="1:21" ht="15">
      <c r="A375"/>
      <c r="B375"/>
      <c r="C375"/>
      <c r="D375"/>
      <c r="E375"/>
      <c r="F375"/>
      <c r="G375"/>
      <c r="H375"/>
      <c r="I375"/>
      <c r="J375"/>
      <c r="K375"/>
      <c r="L375"/>
      <c r="M375"/>
      <c r="N375"/>
      <c r="O375"/>
      <c r="P375"/>
      <c r="Q375"/>
      <c r="R375"/>
      <c r="S375"/>
      <c r="T375"/>
      <c r="U375"/>
    </row>
    <row r="376" spans="1:21" ht="15">
      <c r="A376"/>
      <c r="B376"/>
      <c r="C376"/>
      <c r="D376"/>
      <c r="E376"/>
      <c r="F376"/>
      <c r="G376"/>
      <c r="H376"/>
      <c r="I376"/>
      <c r="J376"/>
      <c r="K376"/>
      <c r="L376"/>
      <c r="M376"/>
      <c r="N376"/>
      <c r="O376"/>
      <c r="P376"/>
      <c r="Q376"/>
      <c r="R376"/>
      <c r="S376"/>
      <c r="T376"/>
      <c r="U376"/>
    </row>
    <row r="377" spans="1:21" ht="15">
      <c r="A377"/>
      <c r="B377"/>
      <c r="C377"/>
      <c r="D377"/>
      <c r="E377"/>
      <c r="F377"/>
      <c r="G377"/>
      <c r="H377"/>
      <c r="I377"/>
      <c r="J377"/>
      <c r="K377"/>
      <c r="L377"/>
      <c r="M377"/>
      <c r="N377"/>
      <c r="O377"/>
      <c r="P377"/>
      <c r="Q377"/>
      <c r="R377"/>
      <c r="S377"/>
      <c r="T377"/>
      <c r="U377"/>
    </row>
    <row r="378" spans="1:21" ht="15">
      <c r="A378"/>
      <c r="B378"/>
      <c r="C378"/>
      <c r="D378"/>
      <c r="E378"/>
      <c r="F378"/>
      <c r="G378"/>
      <c r="H378"/>
      <c r="I378"/>
      <c r="J378"/>
      <c r="K378"/>
      <c r="L378"/>
      <c r="M378"/>
      <c r="N378"/>
      <c r="O378"/>
      <c r="P378"/>
      <c r="Q378"/>
      <c r="R378"/>
      <c r="S378"/>
      <c r="T378"/>
      <c r="U378"/>
    </row>
    <row r="379" spans="1:21" ht="15">
      <c r="A379"/>
      <c r="B379"/>
      <c r="C379"/>
      <c r="D379"/>
      <c r="E379"/>
      <c r="F379"/>
      <c r="G379"/>
      <c r="H379"/>
      <c r="I379"/>
      <c r="J379"/>
      <c r="K379"/>
      <c r="L379"/>
      <c r="M379"/>
      <c r="N379"/>
      <c r="O379"/>
      <c r="P379"/>
      <c r="Q379"/>
      <c r="R379"/>
      <c r="S379"/>
      <c r="T379"/>
      <c r="U379"/>
    </row>
    <row r="380" spans="1:21" ht="15">
      <c r="A380"/>
      <c r="B380"/>
      <c r="C380"/>
      <c r="D380"/>
      <c r="E380"/>
      <c r="F380"/>
      <c r="G380"/>
      <c r="H380"/>
      <c r="I380"/>
      <c r="J380"/>
      <c r="K380"/>
      <c r="L380"/>
      <c r="M380"/>
      <c r="N380"/>
      <c r="O380"/>
      <c r="P380"/>
      <c r="Q380"/>
      <c r="R380"/>
      <c r="S380"/>
      <c r="T380"/>
      <c r="U380"/>
    </row>
    <row r="381" spans="1:21" ht="15">
      <c r="A381"/>
      <c r="B381"/>
      <c r="C381"/>
      <c r="D381"/>
      <c r="E381"/>
      <c r="F381"/>
      <c r="G381"/>
      <c r="H381"/>
      <c r="I381"/>
      <c r="J381"/>
      <c r="K381"/>
      <c r="L381"/>
      <c r="M381"/>
      <c r="N381"/>
      <c r="O381"/>
      <c r="P381"/>
      <c r="Q381"/>
      <c r="R381"/>
      <c r="S381"/>
      <c r="T381"/>
      <c r="U381"/>
    </row>
    <row r="382" spans="1:21" ht="15">
      <c r="A382"/>
      <c r="B382"/>
      <c r="C382"/>
      <c r="D382"/>
      <c r="E382"/>
      <c r="F382"/>
      <c r="G382"/>
      <c r="H382"/>
      <c r="I382"/>
      <c r="J382"/>
      <c r="K382"/>
      <c r="L382"/>
      <c r="M382"/>
      <c r="N382"/>
      <c r="O382"/>
      <c r="P382"/>
      <c r="Q382"/>
      <c r="R382"/>
      <c r="S382"/>
      <c r="T382"/>
      <c r="U382"/>
    </row>
    <row r="383" spans="1:21" ht="15">
      <c r="A383"/>
      <c r="B383"/>
      <c r="C383"/>
      <c r="D383"/>
      <c r="E383"/>
      <c r="F383"/>
      <c r="G383"/>
      <c r="H383"/>
      <c r="I383"/>
      <c r="J383"/>
      <c r="K383"/>
      <c r="L383"/>
      <c r="M383"/>
      <c r="N383"/>
      <c r="O383"/>
      <c r="P383"/>
      <c r="Q383"/>
      <c r="R383"/>
      <c r="S383"/>
      <c r="T383"/>
      <c r="U383"/>
    </row>
    <row r="384" spans="1:21" ht="15">
      <c r="A384"/>
      <c r="B384"/>
      <c r="C384"/>
      <c r="D384"/>
      <c r="E384"/>
      <c r="F384"/>
      <c r="G384"/>
      <c r="H384"/>
      <c r="I384"/>
      <c r="J384"/>
      <c r="K384"/>
      <c r="L384"/>
      <c r="M384"/>
      <c r="N384"/>
      <c r="O384"/>
      <c r="P384"/>
      <c r="Q384"/>
      <c r="R384"/>
      <c r="S384"/>
      <c r="T384"/>
      <c r="U384"/>
    </row>
    <row r="385" spans="1:21" ht="15">
      <c r="A385"/>
      <c r="B385"/>
      <c r="C385"/>
      <c r="D385"/>
      <c r="E385"/>
      <c r="F385"/>
      <c r="G385"/>
      <c r="H385"/>
      <c r="I385"/>
      <c r="J385"/>
      <c r="K385"/>
      <c r="L385"/>
      <c r="M385"/>
      <c r="N385"/>
      <c r="O385"/>
      <c r="P385"/>
      <c r="Q385"/>
      <c r="R385"/>
      <c r="S385"/>
      <c r="T385"/>
      <c r="U385"/>
    </row>
    <row r="386" spans="1:21" ht="15">
      <c r="A386"/>
      <c r="B386"/>
      <c r="C386"/>
      <c r="D386"/>
      <c r="E386"/>
      <c r="F386"/>
      <c r="G386"/>
      <c r="H386"/>
      <c r="I386"/>
      <c r="J386"/>
      <c r="K386"/>
      <c r="L386"/>
      <c r="M386"/>
      <c r="N386"/>
      <c r="O386"/>
      <c r="P386"/>
      <c r="Q386"/>
      <c r="R386"/>
      <c r="S386"/>
      <c r="T386"/>
      <c r="U386"/>
    </row>
    <row r="387" spans="1:21" ht="15">
      <c r="A387"/>
      <c r="B387"/>
      <c r="C387"/>
      <c r="D387"/>
      <c r="E387"/>
      <c r="F387"/>
      <c r="G387"/>
      <c r="H387"/>
      <c r="I387"/>
      <c r="J387"/>
      <c r="K387"/>
      <c r="L387"/>
      <c r="M387"/>
      <c r="N387"/>
      <c r="O387"/>
      <c r="P387"/>
      <c r="Q387"/>
      <c r="R387"/>
      <c r="S387"/>
      <c r="T387"/>
      <c r="U387"/>
    </row>
    <row r="388" spans="1:21" ht="15">
      <c r="A388"/>
      <c r="B388"/>
      <c r="C388"/>
      <c r="D388"/>
      <c r="E388"/>
      <c r="F388"/>
      <c r="G388"/>
      <c r="H388"/>
      <c r="I388"/>
      <c r="J388"/>
      <c r="K388"/>
      <c r="L388"/>
      <c r="M388"/>
      <c r="N388"/>
      <c r="O388"/>
      <c r="P388"/>
      <c r="Q388"/>
      <c r="R388"/>
      <c r="S388"/>
      <c r="T388"/>
      <c r="U388"/>
    </row>
    <row r="389" spans="1:21" ht="15">
      <c r="A389"/>
      <c r="B389"/>
      <c r="C389"/>
      <c r="D389"/>
      <c r="E389"/>
      <c r="F389"/>
      <c r="G389"/>
      <c r="H389"/>
      <c r="I389"/>
      <c r="J389"/>
      <c r="K389"/>
      <c r="L389"/>
      <c r="M389"/>
      <c r="N389"/>
      <c r="O389"/>
      <c r="P389"/>
      <c r="Q389"/>
      <c r="R389"/>
      <c r="S389"/>
      <c r="T389"/>
      <c r="U389"/>
    </row>
    <row r="390" spans="1:21" ht="15">
      <c r="A390"/>
      <c r="B390"/>
      <c r="C390"/>
      <c r="D390"/>
      <c r="E390"/>
      <c r="F390"/>
      <c r="G390"/>
      <c r="H390"/>
      <c r="I390"/>
      <c r="J390"/>
      <c r="K390"/>
      <c r="L390"/>
      <c r="M390"/>
      <c r="N390"/>
      <c r="O390"/>
      <c r="P390"/>
      <c r="Q390"/>
      <c r="R390"/>
      <c r="S390"/>
      <c r="T390"/>
      <c r="U390"/>
    </row>
    <row r="391" spans="1:21" ht="15">
      <c r="A391"/>
      <c r="B391"/>
      <c r="C391"/>
      <c r="D391"/>
      <c r="E391"/>
      <c r="F391"/>
      <c r="G391"/>
      <c r="H391"/>
      <c r="I391"/>
      <c r="J391"/>
      <c r="K391"/>
      <c r="L391"/>
      <c r="M391"/>
      <c r="N391"/>
      <c r="O391"/>
      <c r="P391"/>
      <c r="Q391"/>
      <c r="R391"/>
      <c r="S391"/>
      <c r="T391"/>
      <c r="U391"/>
    </row>
    <row r="392" spans="1:21" ht="15">
      <c r="A392"/>
      <c r="B392"/>
      <c r="C392"/>
      <c r="D392"/>
      <c r="E392"/>
      <c r="F392"/>
      <c r="G392"/>
      <c r="H392"/>
      <c r="I392"/>
      <c r="J392"/>
      <c r="K392"/>
      <c r="L392"/>
      <c r="M392"/>
      <c r="N392"/>
      <c r="O392"/>
      <c r="P392"/>
      <c r="Q392"/>
      <c r="R392"/>
      <c r="S392"/>
      <c r="T392"/>
      <c r="U392"/>
    </row>
    <row r="393" spans="1:21" ht="15">
      <c r="A393"/>
      <c r="B393"/>
      <c r="C393"/>
      <c r="D393"/>
      <c r="E393"/>
      <c r="F393"/>
      <c r="G393"/>
      <c r="H393"/>
      <c r="I393"/>
      <c r="J393"/>
      <c r="K393"/>
      <c r="L393"/>
      <c r="M393"/>
      <c r="N393"/>
      <c r="O393"/>
      <c r="P393"/>
      <c r="Q393"/>
      <c r="R393"/>
      <c r="S393"/>
      <c r="T393"/>
      <c r="U393"/>
    </row>
    <row r="394" spans="1:21" ht="15">
      <c r="A394"/>
      <c r="B394"/>
      <c r="C394"/>
      <c r="D394"/>
      <c r="E394"/>
      <c r="F394"/>
      <c r="G394"/>
      <c r="H394"/>
      <c r="I394"/>
      <c r="J394"/>
      <c r="K394"/>
      <c r="L394"/>
      <c r="M394"/>
      <c r="N394"/>
      <c r="O394"/>
      <c r="P394"/>
      <c r="Q394"/>
      <c r="R394"/>
      <c r="S394"/>
      <c r="T394"/>
      <c r="U394"/>
    </row>
    <row r="395" spans="1:21" ht="15">
      <c r="A395"/>
      <c r="B395"/>
      <c r="C395"/>
      <c r="D395"/>
      <c r="E395"/>
      <c r="F395"/>
      <c r="G395"/>
      <c r="H395"/>
      <c r="I395"/>
      <c r="J395"/>
      <c r="K395"/>
      <c r="L395"/>
      <c r="M395"/>
      <c r="N395"/>
      <c r="O395"/>
      <c r="P395"/>
      <c r="Q395"/>
      <c r="R395"/>
      <c r="S395"/>
      <c r="T395"/>
      <c r="U395"/>
    </row>
    <row r="396" spans="1:21" ht="15">
      <c r="A396"/>
      <c r="B396"/>
      <c r="C396"/>
      <c r="D396"/>
      <c r="E396"/>
      <c r="F396"/>
      <c r="G396"/>
      <c r="H396"/>
      <c r="I396"/>
      <c r="J396"/>
      <c r="K396"/>
      <c r="L396"/>
      <c r="M396"/>
      <c r="N396"/>
      <c r="O396"/>
      <c r="P396"/>
      <c r="Q396"/>
      <c r="R396"/>
      <c r="S396"/>
      <c r="T396"/>
      <c r="U396"/>
    </row>
    <row r="397" spans="1:21" ht="15">
      <c r="A397"/>
      <c r="B397"/>
      <c r="C397"/>
      <c r="D397"/>
      <c r="E397"/>
      <c r="F397"/>
      <c r="G397"/>
      <c r="H397"/>
      <c r="I397"/>
      <c r="J397"/>
      <c r="K397"/>
      <c r="L397"/>
      <c r="M397"/>
      <c r="N397"/>
      <c r="O397"/>
      <c r="P397"/>
      <c r="Q397"/>
      <c r="R397"/>
      <c r="S397"/>
      <c r="T397"/>
      <c r="U397"/>
    </row>
    <row r="398" spans="1:21" ht="15">
      <c r="A398"/>
      <c r="B398"/>
      <c r="C398"/>
      <c r="D398"/>
      <c r="E398"/>
      <c r="F398"/>
      <c r="G398"/>
      <c r="H398"/>
      <c r="I398"/>
      <c r="J398"/>
      <c r="K398"/>
      <c r="L398"/>
      <c r="M398"/>
      <c r="N398"/>
      <c r="O398"/>
      <c r="P398"/>
      <c r="Q398"/>
      <c r="R398"/>
      <c r="S398"/>
      <c r="T398"/>
      <c r="U398"/>
    </row>
    <row r="399" spans="1:21" ht="15">
      <c r="A399"/>
      <c r="B399"/>
      <c r="C399"/>
      <c r="D399"/>
      <c r="E399"/>
      <c r="F399"/>
      <c r="G399"/>
      <c r="H399"/>
      <c r="I399"/>
      <c r="J399"/>
      <c r="K399"/>
      <c r="L399"/>
      <c r="M399"/>
      <c r="N399"/>
      <c r="O399"/>
      <c r="P399"/>
      <c r="Q399"/>
      <c r="R399"/>
      <c r="S399"/>
      <c r="T399"/>
      <c r="U399"/>
    </row>
    <row r="400" spans="1:21" ht="15">
      <c r="A400"/>
      <c r="B400"/>
      <c r="C400"/>
      <c r="D400"/>
      <c r="E400"/>
      <c r="F400"/>
      <c r="G400"/>
      <c r="H400"/>
      <c r="I400"/>
      <c r="J400"/>
      <c r="K400"/>
      <c r="L400"/>
      <c r="M400"/>
      <c r="N400"/>
      <c r="O400"/>
      <c r="P400"/>
      <c r="Q400"/>
      <c r="R400"/>
      <c r="S400"/>
      <c r="T400"/>
      <c r="U400"/>
    </row>
    <row r="401" spans="1:21" ht="15">
      <c r="A401"/>
      <c r="B401"/>
      <c r="C401"/>
      <c r="D401"/>
      <c r="E401"/>
      <c r="F401"/>
      <c r="G401"/>
      <c r="H401"/>
      <c r="I401"/>
      <c r="J401"/>
      <c r="K401"/>
      <c r="L401"/>
      <c r="M401"/>
      <c r="N401"/>
      <c r="O401"/>
      <c r="P401"/>
      <c r="Q401"/>
      <c r="R401"/>
      <c r="S401"/>
      <c r="T401"/>
      <c r="U401"/>
    </row>
    <row r="402" spans="1:21" ht="15">
      <c r="A402"/>
      <c r="B402"/>
      <c r="C402"/>
      <c r="D402"/>
      <c r="E402"/>
      <c r="F402"/>
      <c r="G402"/>
      <c r="H402"/>
      <c r="I402"/>
      <c r="J402"/>
      <c r="K402"/>
      <c r="L402"/>
      <c r="M402"/>
      <c r="N402"/>
      <c r="O402"/>
      <c r="P402"/>
      <c r="Q402"/>
      <c r="R402"/>
      <c r="S402"/>
      <c r="T402"/>
      <c r="U402"/>
    </row>
    <row r="403" spans="1:21" ht="15">
      <c r="A403"/>
      <c r="B403"/>
      <c r="C403"/>
      <c r="D403"/>
      <c r="E403"/>
      <c r="F403"/>
      <c r="G403"/>
      <c r="H403"/>
      <c r="I403"/>
      <c r="J403"/>
      <c r="K403"/>
      <c r="L403"/>
      <c r="M403"/>
      <c r="N403"/>
      <c r="O403"/>
      <c r="P403"/>
      <c r="Q403"/>
      <c r="R403"/>
      <c r="S403"/>
      <c r="T403"/>
      <c r="U403"/>
    </row>
    <row r="404" spans="1:21" ht="15">
      <c r="A404"/>
      <c r="B404"/>
      <c r="C404"/>
      <c r="D404"/>
      <c r="E404"/>
      <c r="F404"/>
      <c r="G404"/>
      <c r="H404"/>
      <c r="I404"/>
      <c r="J404"/>
      <c r="K404"/>
      <c r="L404"/>
      <c r="M404"/>
      <c r="N404"/>
      <c r="O404"/>
      <c r="P404"/>
      <c r="Q404"/>
      <c r="R404"/>
      <c r="S404"/>
      <c r="T404"/>
      <c r="U404"/>
    </row>
    <row r="405" spans="1:21" ht="15">
      <c r="A405"/>
      <c r="B405"/>
      <c r="C405"/>
      <c r="D405"/>
      <c r="E405"/>
      <c r="F405"/>
      <c r="G405"/>
      <c r="H405"/>
      <c r="I405"/>
      <c r="J405"/>
      <c r="K405"/>
      <c r="L405"/>
      <c r="M405"/>
      <c r="N405"/>
      <c r="O405"/>
      <c r="P405"/>
      <c r="Q405"/>
      <c r="R405"/>
      <c r="S405"/>
      <c r="T405"/>
      <c r="U405"/>
    </row>
    <row r="406" spans="1:21" ht="15">
      <c r="A406"/>
      <c r="B406"/>
      <c r="C406"/>
      <c r="D406"/>
      <c r="E406"/>
      <c r="F406"/>
      <c r="G406"/>
      <c r="H406"/>
      <c r="I406"/>
      <c r="J406"/>
      <c r="K406"/>
      <c r="L406"/>
      <c r="M406"/>
      <c r="N406"/>
      <c r="O406"/>
      <c r="P406"/>
      <c r="Q406"/>
      <c r="R406"/>
      <c r="S406"/>
      <c r="T406"/>
      <c r="U406"/>
    </row>
    <row r="407" spans="1:21" ht="15">
      <c r="A407"/>
      <c r="B407"/>
      <c r="C407"/>
      <c r="D407"/>
      <c r="E407"/>
      <c r="F407"/>
      <c r="G407"/>
      <c r="H407"/>
      <c r="I407"/>
      <c r="J407"/>
      <c r="K407"/>
      <c r="L407"/>
      <c r="M407"/>
      <c r="N407"/>
      <c r="O407"/>
      <c r="P407"/>
      <c r="Q407"/>
      <c r="R407"/>
      <c r="S407"/>
      <c r="T407"/>
      <c r="U407"/>
    </row>
    <row r="408" spans="1:21" ht="15">
      <c r="A408"/>
      <c r="B408"/>
      <c r="C408"/>
      <c r="D408"/>
      <c r="E408"/>
      <c r="F408"/>
      <c r="G408"/>
      <c r="H408"/>
      <c r="I408"/>
      <c r="J408"/>
      <c r="K408"/>
      <c r="L408"/>
      <c r="M408"/>
      <c r="N408"/>
      <c r="O408"/>
      <c r="P408"/>
      <c r="Q408"/>
      <c r="R408"/>
      <c r="S408"/>
      <c r="T408"/>
      <c r="U408"/>
    </row>
    <row r="409" spans="1:21" ht="15">
      <c r="A409"/>
      <c r="B409"/>
      <c r="C409"/>
      <c r="D409"/>
      <c r="E409"/>
      <c r="F409"/>
      <c r="G409"/>
      <c r="H409"/>
      <c r="I409"/>
      <c r="J409"/>
      <c r="K409"/>
      <c r="L409"/>
      <c r="M409"/>
      <c r="N409"/>
      <c r="O409"/>
      <c r="P409"/>
      <c r="Q409"/>
      <c r="R409"/>
      <c r="S409"/>
      <c r="T409"/>
      <c r="U409"/>
    </row>
    <row r="410" spans="1:21" ht="15">
      <c r="A410"/>
      <c r="B410"/>
      <c r="C410"/>
      <c r="D410"/>
      <c r="E410"/>
      <c r="F410"/>
      <c r="G410"/>
      <c r="H410"/>
      <c r="I410"/>
      <c r="J410"/>
      <c r="K410"/>
      <c r="L410"/>
      <c r="M410"/>
      <c r="N410"/>
      <c r="O410"/>
      <c r="P410"/>
      <c r="Q410"/>
      <c r="R410"/>
      <c r="S410"/>
      <c r="T410"/>
      <c r="U410"/>
    </row>
    <row r="411" spans="1:21" ht="15">
      <c r="A411"/>
      <c r="B411"/>
      <c r="C411"/>
      <c r="D411"/>
      <c r="E411"/>
      <c r="F411"/>
      <c r="G411"/>
      <c r="H411"/>
      <c r="I411"/>
      <c r="J411"/>
      <c r="K411"/>
      <c r="L411"/>
      <c r="M411"/>
      <c r="N411"/>
      <c r="O411"/>
      <c r="P411"/>
      <c r="Q411"/>
      <c r="R411"/>
      <c r="S411"/>
      <c r="T411"/>
      <c r="U411"/>
    </row>
    <row r="412" spans="1:21" ht="15">
      <c r="A412"/>
      <c r="B412"/>
      <c r="C412"/>
      <c r="D412"/>
      <c r="E412"/>
      <c r="F412"/>
      <c r="G412"/>
      <c r="H412"/>
      <c r="I412"/>
      <c r="J412"/>
      <c r="K412"/>
      <c r="L412"/>
      <c r="M412"/>
      <c r="N412"/>
      <c r="O412"/>
      <c r="P412"/>
      <c r="Q412"/>
      <c r="R412"/>
      <c r="S412"/>
      <c r="T412"/>
      <c r="U412"/>
    </row>
    <row r="413" spans="1:21" ht="15">
      <c r="A413"/>
      <c r="B413"/>
      <c r="C413"/>
      <c r="D413"/>
      <c r="E413"/>
      <c r="F413"/>
      <c r="G413"/>
      <c r="H413"/>
      <c r="I413"/>
      <c r="J413"/>
      <c r="K413"/>
      <c r="L413"/>
      <c r="M413"/>
      <c r="N413"/>
      <c r="O413"/>
      <c r="P413"/>
      <c r="Q413"/>
      <c r="R413"/>
      <c r="S413"/>
      <c r="T413"/>
      <c r="U413"/>
    </row>
    <row r="414" spans="1:21" ht="15">
      <c r="A414"/>
      <c r="B414"/>
      <c r="C414"/>
      <c r="D414"/>
      <c r="E414"/>
      <c r="F414"/>
      <c r="G414"/>
      <c r="H414"/>
      <c r="I414"/>
      <c r="J414"/>
      <c r="K414"/>
      <c r="L414"/>
      <c r="M414"/>
      <c r="N414"/>
      <c r="O414"/>
      <c r="P414"/>
      <c r="Q414"/>
      <c r="R414"/>
      <c r="S414"/>
      <c r="T414"/>
      <c r="U414"/>
    </row>
    <row r="415" spans="1:21" ht="15">
      <c r="A415"/>
      <c r="B415"/>
      <c r="C415"/>
      <c r="D415"/>
      <c r="E415"/>
      <c r="F415"/>
      <c r="G415"/>
      <c r="H415"/>
      <c r="I415"/>
      <c r="J415"/>
      <c r="K415"/>
      <c r="L415"/>
      <c r="M415"/>
      <c r="N415"/>
      <c r="O415"/>
      <c r="P415"/>
      <c r="Q415"/>
      <c r="R415"/>
      <c r="S415"/>
      <c r="T415"/>
      <c r="U415"/>
    </row>
    <row r="416" spans="1:21" ht="15">
      <c r="A416"/>
      <c r="B416"/>
      <c r="C416"/>
      <c r="D416"/>
      <c r="E416"/>
      <c r="F416"/>
      <c r="G416"/>
      <c r="H416"/>
      <c r="I416"/>
      <c r="J416"/>
      <c r="K416"/>
      <c r="L416"/>
      <c r="M416"/>
      <c r="N416"/>
      <c r="O416"/>
      <c r="P416"/>
      <c r="Q416"/>
      <c r="R416"/>
      <c r="S416"/>
      <c r="T416"/>
      <c r="U416"/>
    </row>
    <row r="417" spans="1:21" ht="15">
      <c r="A417"/>
      <c r="B417"/>
      <c r="C417"/>
      <c r="D417"/>
      <c r="E417"/>
      <c r="F417"/>
      <c r="G417"/>
      <c r="H417"/>
      <c r="I417"/>
      <c r="J417"/>
      <c r="K417"/>
      <c r="L417"/>
      <c r="M417"/>
      <c r="N417"/>
      <c r="O417"/>
      <c r="P417"/>
      <c r="Q417"/>
      <c r="R417"/>
      <c r="S417"/>
      <c r="T417"/>
      <c r="U417"/>
    </row>
    <row r="418" spans="1:21" ht="15">
      <c r="A418"/>
      <c r="B418"/>
      <c r="C418"/>
      <c r="D418"/>
      <c r="E418"/>
      <c r="F418"/>
      <c r="G418"/>
      <c r="H418"/>
      <c r="I418"/>
      <c r="J418"/>
      <c r="K418"/>
      <c r="L418"/>
      <c r="M418"/>
      <c r="N418"/>
      <c r="O418"/>
      <c r="P418"/>
      <c r="Q418"/>
      <c r="R418"/>
      <c r="S418"/>
      <c r="T418"/>
      <c r="U418"/>
    </row>
    <row r="419" spans="1:21" ht="15">
      <c r="A419"/>
      <c r="B419"/>
      <c r="C419"/>
      <c r="D419"/>
      <c r="E419"/>
      <c r="F419"/>
      <c r="G419"/>
      <c r="H419"/>
      <c r="I419"/>
      <c r="J419"/>
      <c r="K419"/>
      <c r="L419"/>
      <c r="M419"/>
      <c r="N419"/>
      <c r="O419"/>
      <c r="P419"/>
      <c r="Q419"/>
      <c r="R419"/>
      <c r="S419"/>
      <c r="T419"/>
      <c r="U419"/>
    </row>
    <row r="420" spans="1:21" ht="15">
      <c r="A420"/>
      <c r="B420"/>
      <c r="C420"/>
      <c r="D420"/>
      <c r="E420"/>
      <c r="F420"/>
      <c r="G420"/>
      <c r="H420"/>
      <c r="I420"/>
      <c r="J420"/>
      <c r="K420"/>
      <c r="L420"/>
      <c r="M420"/>
      <c r="N420"/>
      <c r="O420"/>
      <c r="P420"/>
      <c r="Q420"/>
      <c r="R420"/>
      <c r="S420"/>
      <c r="T420"/>
      <c r="U420"/>
    </row>
    <row r="421" spans="1:21" ht="15">
      <c r="A421"/>
      <c r="B421"/>
      <c r="C421"/>
      <c r="D421"/>
      <c r="E421"/>
      <c r="F421"/>
      <c r="G421"/>
      <c r="H421"/>
      <c r="I421"/>
      <c r="J421"/>
      <c r="K421"/>
      <c r="L421"/>
      <c r="M421"/>
      <c r="N421"/>
      <c r="O421"/>
      <c r="P421"/>
      <c r="Q421"/>
      <c r="R421"/>
      <c r="S421"/>
      <c r="T421"/>
      <c r="U421"/>
    </row>
    <row r="422" spans="1:21" ht="15">
      <c r="A422"/>
      <c r="B422"/>
      <c r="C422"/>
      <c r="D422"/>
      <c r="E422"/>
      <c r="F422"/>
      <c r="G422"/>
      <c r="H422"/>
      <c r="I422"/>
      <c r="J422"/>
      <c r="K422"/>
      <c r="L422"/>
      <c r="M422"/>
      <c r="N422"/>
      <c r="O422"/>
      <c r="P422"/>
      <c r="Q422"/>
      <c r="R422"/>
      <c r="S422"/>
      <c r="T422"/>
      <c r="U422"/>
    </row>
    <row r="423" spans="1:21" ht="15">
      <c r="A423"/>
      <c r="B423"/>
      <c r="C423"/>
      <c r="D423"/>
      <c r="E423"/>
      <c r="F423"/>
      <c r="G423"/>
      <c r="H423"/>
      <c r="I423"/>
      <c r="J423"/>
      <c r="K423"/>
      <c r="L423"/>
      <c r="M423"/>
      <c r="N423"/>
      <c r="O423"/>
      <c r="P423"/>
      <c r="Q423"/>
      <c r="R423"/>
      <c r="S423"/>
      <c r="T423"/>
      <c r="U423"/>
    </row>
    <row r="424" spans="1:21" ht="15">
      <c r="A424"/>
      <c r="B424"/>
      <c r="C424"/>
      <c r="D424"/>
      <c r="E424"/>
      <c r="F424"/>
      <c r="G424"/>
      <c r="H424"/>
      <c r="I424"/>
      <c r="J424"/>
      <c r="K424"/>
      <c r="L424"/>
      <c r="M424"/>
      <c r="N424"/>
      <c r="O424"/>
      <c r="P424"/>
      <c r="Q424"/>
      <c r="R424"/>
      <c r="S424"/>
      <c r="T424"/>
      <c r="U424"/>
    </row>
    <row r="425" spans="1:21" ht="15">
      <c r="A425"/>
      <c r="B425"/>
      <c r="C425"/>
      <c r="D425"/>
      <c r="E425"/>
      <c r="F425"/>
      <c r="G425"/>
      <c r="H425"/>
      <c r="I425"/>
      <c r="J425"/>
      <c r="K425"/>
      <c r="L425"/>
      <c r="M425"/>
      <c r="N425"/>
      <c r="O425"/>
      <c r="P425"/>
      <c r="Q425"/>
      <c r="R425"/>
      <c r="S425"/>
      <c r="T425"/>
      <c r="U425"/>
    </row>
    <row r="426" spans="1:21" ht="15">
      <c r="A426"/>
      <c r="B426"/>
      <c r="C426"/>
      <c r="D426"/>
      <c r="E426"/>
      <c r="F426"/>
      <c r="G426"/>
      <c r="H426"/>
      <c r="I426"/>
      <c r="J426"/>
      <c r="K426"/>
      <c r="L426"/>
      <c r="M426"/>
      <c r="N426"/>
      <c r="O426"/>
      <c r="P426"/>
      <c r="Q426"/>
      <c r="R426"/>
      <c r="S426"/>
      <c r="T426"/>
      <c r="U426"/>
    </row>
    <row r="427" spans="1:21" ht="15">
      <c r="A427"/>
      <c r="B427"/>
      <c r="C427"/>
      <c r="D427"/>
      <c r="E427"/>
      <c r="F427"/>
      <c r="G427"/>
      <c r="H427"/>
      <c r="I427"/>
      <c r="J427"/>
      <c r="K427"/>
      <c r="L427"/>
      <c r="M427"/>
      <c r="N427"/>
      <c r="O427"/>
      <c r="P427"/>
      <c r="Q427"/>
      <c r="R427"/>
      <c r="S427"/>
      <c r="T427"/>
      <c r="U427"/>
    </row>
    <row r="428" spans="1:21" ht="15">
      <c r="A428"/>
      <c r="B428"/>
      <c r="C428"/>
      <c r="D428"/>
      <c r="E428"/>
      <c r="F428"/>
      <c r="G428"/>
      <c r="H428"/>
      <c r="I428"/>
      <c r="J428"/>
      <c r="K428"/>
      <c r="L428"/>
      <c r="M428"/>
      <c r="N428"/>
      <c r="O428"/>
      <c r="P428"/>
      <c r="Q428"/>
      <c r="R428"/>
      <c r="S428"/>
      <c r="T428"/>
      <c r="U428"/>
    </row>
    <row r="429" spans="1:21" ht="15">
      <c r="A429"/>
      <c r="B429"/>
      <c r="C429"/>
      <c r="D429"/>
      <c r="E429"/>
      <c r="F429"/>
      <c r="G429"/>
      <c r="H429"/>
      <c r="I429"/>
      <c r="J429"/>
      <c r="K429"/>
      <c r="L429"/>
      <c r="M429"/>
      <c r="N429"/>
      <c r="O429"/>
      <c r="P429"/>
      <c r="Q429"/>
      <c r="R429"/>
      <c r="S429"/>
      <c r="T429"/>
      <c r="U429"/>
    </row>
    <row r="430" spans="1:21" ht="15">
      <c r="A430"/>
      <c r="B430"/>
      <c r="C430"/>
      <c r="D430"/>
      <c r="E430"/>
      <c r="F430"/>
      <c r="G430"/>
      <c r="H430"/>
      <c r="I430"/>
      <c r="J430"/>
      <c r="K430"/>
      <c r="L430"/>
      <c r="M430"/>
      <c r="N430"/>
      <c r="O430"/>
      <c r="P430"/>
      <c r="Q430"/>
      <c r="R430"/>
      <c r="S430"/>
      <c r="T430"/>
      <c r="U430"/>
    </row>
    <row r="431" spans="1:21" ht="15">
      <c r="A431"/>
      <c r="B431"/>
      <c r="C431"/>
      <c r="D431"/>
      <c r="E431"/>
      <c r="F431"/>
      <c r="G431"/>
      <c r="H431"/>
      <c r="I431"/>
      <c r="J431"/>
      <c r="K431"/>
      <c r="L431"/>
      <c r="M431"/>
      <c r="N431"/>
      <c r="O431"/>
      <c r="P431"/>
      <c r="Q431"/>
      <c r="R431"/>
      <c r="S431"/>
      <c r="T431"/>
      <c r="U431"/>
    </row>
    <row r="432" spans="1:21" ht="15">
      <c r="A432"/>
      <c r="B432"/>
      <c r="C432"/>
      <c r="D432"/>
      <c r="E432"/>
      <c r="F432"/>
      <c r="G432"/>
      <c r="H432"/>
      <c r="I432"/>
      <c r="J432"/>
      <c r="K432"/>
      <c r="L432"/>
      <c r="M432"/>
      <c r="N432"/>
      <c r="O432"/>
      <c r="P432"/>
      <c r="Q432"/>
      <c r="R432"/>
      <c r="S432"/>
      <c r="T432"/>
      <c r="U432"/>
    </row>
    <row r="433" spans="1:21" ht="15">
      <c r="A433"/>
      <c r="B433"/>
      <c r="C433"/>
      <c r="D433"/>
      <c r="E433"/>
      <c r="F433"/>
      <c r="G433"/>
      <c r="H433"/>
      <c r="I433"/>
      <c r="J433"/>
      <c r="K433"/>
      <c r="L433"/>
      <c r="M433"/>
      <c r="N433"/>
      <c r="O433"/>
      <c r="P433"/>
      <c r="Q433"/>
      <c r="R433"/>
      <c r="S433"/>
      <c r="T433"/>
      <c r="U433"/>
    </row>
    <row r="434" spans="1:21" ht="15">
      <c r="A434"/>
      <c r="B434"/>
      <c r="C434"/>
      <c r="D434"/>
      <c r="E434"/>
      <c r="F434"/>
      <c r="G434"/>
      <c r="H434"/>
      <c r="I434"/>
      <c r="J434"/>
      <c r="K434"/>
      <c r="L434"/>
      <c r="M434"/>
      <c r="N434"/>
      <c r="O434"/>
      <c r="P434"/>
      <c r="Q434"/>
      <c r="R434"/>
      <c r="S434"/>
      <c r="T434"/>
      <c r="U434"/>
    </row>
    <row r="435" spans="1:21" ht="15">
      <c r="A435"/>
      <c r="B435"/>
      <c r="C435"/>
      <c r="D435"/>
      <c r="E435"/>
      <c r="F435"/>
      <c r="G435"/>
      <c r="H435"/>
      <c r="I435"/>
      <c r="J435"/>
      <c r="K435"/>
      <c r="L435"/>
      <c r="M435"/>
      <c r="N435"/>
      <c r="O435"/>
      <c r="P435"/>
      <c r="Q435"/>
      <c r="R435"/>
      <c r="S435"/>
      <c r="T435"/>
      <c r="U435"/>
    </row>
    <row r="436" spans="1:21" ht="15">
      <c r="A436"/>
      <c r="B436"/>
      <c r="C436"/>
      <c r="D436"/>
      <c r="E436"/>
      <c r="F436"/>
      <c r="G436"/>
      <c r="H436"/>
      <c r="I436"/>
      <c r="J436"/>
      <c r="K436"/>
      <c r="L436"/>
      <c r="M436"/>
      <c r="N436"/>
      <c r="O436"/>
      <c r="P436"/>
      <c r="Q436"/>
      <c r="R436"/>
      <c r="S436"/>
      <c r="T436"/>
      <c r="U436"/>
    </row>
    <row r="437" spans="1:21" ht="15">
      <c r="A437"/>
      <c r="B437"/>
      <c r="C437"/>
      <c r="D437"/>
      <c r="E437"/>
      <c r="F437"/>
      <c r="G437"/>
      <c r="H437"/>
      <c r="I437"/>
      <c r="J437"/>
      <c r="K437"/>
      <c r="L437"/>
      <c r="M437"/>
      <c r="N437"/>
      <c r="O437"/>
      <c r="P437"/>
      <c r="Q437"/>
      <c r="R437"/>
      <c r="S437"/>
      <c r="T437"/>
      <c r="U437"/>
    </row>
    <row r="438" spans="1:21" ht="15">
      <c r="A438"/>
      <c r="B438"/>
      <c r="C438"/>
      <c r="D438"/>
      <c r="E438"/>
      <c r="F438"/>
      <c r="G438"/>
      <c r="H438"/>
      <c r="I438"/>
      <c r="J438"/>
      <c r="K438"/>
      <c r="L438"/>
      <c r="M438"/>
      <c r="N438"/>
      <c r="O438"/>
      <c r="P438"/>
      <c r="Q438"/>
      <c r="R438"/>
      <c r="S438"/>
      <c r="T438"/>
      <c r="U438"/>
    </row>
    <row r="439" spans="1:21" ht="15">
      <c r="A439"/>
      <c r="B439"/>
      <c r="C439"/>
      <c r="D439"/>
      <c r="E439"/>
      <c r="F439"/>
      <c r="G439"/>
      <c r="H439"/>
      <c r="I439"/>
      <c r="J439"/>
      <c r="K439"/>
      <c r="L439"/>
      <c r="M439"/>
      <c r="N439"/>
      <c r="O439"/>
      <c r="P439"/>
      <c r="Q439"/>
      <c r="R439"/>
      <c r="S439"/>
      <c r="T439"/>
      <c r="U439"/>
    </row>
    <row r="440" spans="1:21" ht="15">
      <c r="A440"/>
      <c r="B440"/>
      <c r="C440"/>
      <c r="D440"/>
      <c r="E440"/>
      <c r="F440"/>
      <c r="G440"/>
      <c r="H440"/>
      <c r="I440"/>
      <c r="J440"/>
      <c r="K440"/>
      <c r="L440"/>
      <c r="M440"/>
      <c r="N440"/>
      <c r="O440"/>
      <c r="P440"/>
      <c r="Q440"/>
      <c r="R440"/>
      <c r="S440"/>
      <c r="T440"/>
      <c r="U440"/>
    </row>
    <row r="441" spans="1:21" ht="15">
      <c r="A441"/>
      <c r="B441"/>
      <c r="C441"/>
      <c r="D441"/>
      <c r="E441"/>
      <c r="F441"/>
      <c r="G441"/>
      <c r="H441"/>
      <c r="I441"/>
      <c r="J441"/>
      <c r="K441"/>
      <c r="L441"/>
      <c r="M441"/>
      <c r="N441"/>
      <c r="O441"/>
      <c r="P441"/>
      <c r="Q441"/>
      <c r="R441"/>
      <c r="S441"/>
      <c r="T441"/>
      <c r="U441"/>
    </row>
    <row r="442" spans="1:21" ht="15">
      <c r="A442"/>
      <c r="B442"/>
      <c r="C442"/>
      <c r="D442"/>
      <c r="E442"/>
      <c r="F442"/>
      <c r="G442"/>
      <c r="H442"/>
      <c r="I442"/>
      <c r="J442"/>
      <c r="K442"/>
      <c r="L442"/>
      <c r="M442"/>
      <c r="N442"/>
      <c r="O442"/>
      <c r="P442"/>
      <c r="Q442"/>
      <c r="R442"/>
      <c r="S442"/>
      <c r="T442"/>
      <c r="U442"/>
    </row>
    <row r="443" spans="1:21" ht="15">
      <c r="A443"/>
      <c r="B443"/>
      <c r="C443"/>
      <c r="D443"/>
      <c r="E443"/>
      <c r="F443"/>
      <c r="G443"/>
      <c r="H443"/>
      <c r="I443"/>
      <c r="J443"/>
      <c r="K443"/>
      <c r="L443"/>
      <c r="M443"/>
      <c r="N443"/>
      <c r="O443"/>
      <c r="P443"/>
      <c r="Q443"/>
      <c r="R443"/>
      <c r="S443"/>
      <c r="T443"/>
      <c r="U443"/>
    </row>
    <row r="444" spans="1:21" ht="15">
      <c r="A444"/>
      <c r="B444"/>
      <c r="C444"/>
      <c r="D444"/>
      <c r="E444"/>
      <c r="F444"/>
      <c r="G444"/>
      <c r="H444"/>
      <c r="I444"/>
      <c r="J444"/>
      <c r="K444"/>
      <c r="L444"/>
      <c r="M444"/>
      <c r="N444"/>
      <c r="O444"/>
      <c r="P444"/>
      <c r="Q444"/>
      <c r="R444"/>
      <c r="S444"/>
      <c r="T444"/>
      <c r="U444"/>
    </row>
    <row r="445" spans="1:21" ht="15">
      <c r="A445"/>
      <c r="B445"/>
      <c r="C445"/>
      <c r="D445"/>
      <c r="E445"/>
      <c r="F445"/>
      <c r="G445"/>
      <c r="H445"/>
      <c r="I445"/>
      <c r="J445"/>
      <c r="K445"/>
      <c r="L445"/>
      <c r="M445"/>
      <c r="N445"/>
      <c r="O445"/>
      <c r="P445"/>
      <c r="Q445"/>
      <c r="R445"/>
      <c r="S445"/>
      <c r="T445"/>
      <c r="U445"/>
    </row>
    <row r="446" spans="1:21" ht="15">
      <c r="A446"/>
      <c r="B446"/>
      <c r="C446"/>
      <c r="D446"/>
      <c r="E446"/>
      <c r="F446"/>
      <c r="G446"/>
      <c r="H446"/>
      <c r="I446"/>
      <c r="J446"/>
      <c r="K446"/>
      <c r="L446"/>
      <c r="M446"/>
      <c r="N446"/>
      <c r="O446"/>
      <c r="P446"/>
      <c r="Q446"/>
      <c r="R446"/>
      <c r="S446"/>
      <c r="T446"/>
      <c r="U446"/>
    </row>
    <row r="447" spans="1:21" ht="15">
      <c r="A447"/>
      <c r="B447"/>
      <c r="C447"/>
      <c r="D447"/>
      <c r="E447"/>
      <c r="F447"/>
      <c r="G447"/>
      <c r="H447"/>
      <c r="I447"/>
      <c r="J447"/>
      <c r="K447"/>
      <c r="L447"/>
      <c r="M447"/>
      <c r="N447"/>
      <c r="O447"/>
      <c r="P447"/>
      <c r="Q447"/>
      <c r="R447"/>
      <c r="S447"/>
      <c r="T447"/>
      <c r="U447"/>
    </row>
    <row r="448" spans="1:21" ht="15">
      <c r="A448"/>
      <c r="B448"/>
      <c r="C448"/>
      <c r="D448"/>
      <c r="E448"/>
      <c r="F448"/>
      <c r="G448"/>
      <c r="H448"/>
      <c r="I448"/>
      <c r="J448"/>
      <c r="K448"/>
      <c r="L448"/>
      <c r="M448"/>
      <c r="N448"/>
      <c r="O448"/>
      <c r="P448"/>
      <c r="Q448"/>
      <c r="R448"/>
      <c r="S448"/>
      <c r="T448"/>
      <c r="U448"/>
    </row>
    <row r="449" spans="1:21" ht="15">
      <c r="A449"/>
      <c r="B449"/>
      <c r="C449"/>
      <c r="D449"/>
      <c r="E449"/>
      <c r="F449"/>
      <c r="G449"/>
      <c r="H449"/>
      <c r="I449"/>
      <c r="J449"/>
      <c r="K449"/>
      <c r="L449"/>
      <c r="M449"/>
      <c r="N449"/>
      <c r="O449"/>
      <c r="P449"/>
      <c r="Q449"/>
      <c r="R449"/>
      <c r="S449"/>
      <c r="T449"/>
      <c r="U449"/>
    </row>
    <row r="450" spans="1:21" ht="15">
      <c r="A450"/>
      <c r="B450"/>
      <c r="C450"/>
      <c r="D450"/>
      <c r="E450"/>
      <c r="F450"/>
      <c r="G450"/>
      <c r="H450"/>
      <c r="I450"/>
      <c r="J450"/>
      <c r="K450"/>
      <c r="L450"/>
      <c r="M450"/>
      <c r="N450"/>
      <c r="O450"/>
      <c r="P450"/>
      <c r="Q450"/>
      <c r="R450"/>
      <c r="S450"/>
      <c r="T450"/>
      <c r="U450"/>
    </row>
    <row r="451" spans="1:21" ht="15">
      <c r="A451"/>
      <c r="B451"/>
      <c r="C451"/>
      <c r="D451"/>
      <c r="E451"/>
      <c r="F451"/>
      <c r="G451"/>
      <c r="H451"/>
      <c r="I451"/>
      <c r="J451"/>
      <c r="K451"/>
      <c r="L451"/>
      <c r="M451"/>
      <c r="N451"/>
      <c r="O451"/>
      <c r="P451"/>
      <c r="Q451"/>
      <c r="R451"/>
      <c r="S451"/>
      <c r="T451"/>
      <c r="U451"/>
    </row>
    <row r="452" spans="1:21" ht="15">
      <c r="A452"/>
      <c r="B452"/>
      <c r="C452"/>
      <c r="D452"/>
      <c r="E452"/>
      <c r="F452"/>
      <c r="G452"/>
      <c r="H452"/>
      <c r="I452"/>
      <c r="J452"/>
      <c r="K452"/>
      <c r="L452"/>
      <c r="M452"/>
      <c r="N452"/>
      <c r="O452"/>
      <c r="P452"/>
      <c r="Q452"/>
      <c r="R452"/>
      <c r="S452"/>
      <c r="T452"/>
      <c r="U452"/>
    </row>
    <row r="453" spans="1:21" ht="15">
      <c r="A453"/>
      <c r="B453"/>
      <c r="C453"/>
      <c r="D453"/>
      <c r="E453"/>
      <c r="F453"/>
      <c r="G453"/>
      <c r="H453"/>
      <c r="I453"/>
      <c r="J453"/>
      <c r="K453"/>
      <c r="L453"/>
      <c r="M453"/>
      <c r="N453"/>
      <c r="O453"/>
      <c r="P453"/>
      <c r="Q453"/>
      <c r="R453"/>
      <c r="S453"/>
      <c r="T453"/>
      <c r="U453"/>
    </row>
    <row r="454" spans="1:21" ht="15">
      <c r="A454"/>
      <c r="B454"/>
      <c r="C454"/>
      <c r="D454"/>
      <c r="E454"/>
      <c r="F454"/>
      <c r="G454"/>
      <c r="H454"/>
      <c r="I454"/>
      <c r="J454"/>
      <c r="K454"/>
      <c r="L454"/>
      <c r="M454"/>
      <c r="N454"/>
      <c r="O454"/>
      <c r="P454"/>
      <c r="Q454"/>
      <c r="R454"/>
      <c r="S454"/>
      <c r="T454"/>
      <c r="U454"/>
    </row>
    <row r="455" spans="1:21" ht="15">
      <c r="A455"/>
      <c r="B455"/>
      <c r="C455"/>
      <c r="D455"/>
      <c r="E455"/>
      <c r="F455"/>
      <c r="G455"/>
      <c r="H455"/>
      <c r="I455"/>
      <c r="J455"/>
      <c r="K455"/>
      <c r="L455"/>
      <c r="M455"/>
      <c r="N455"/>
      <c r="O455"/>
      <c r="P455"/>
      <c r="Q455"/>
      <c r="R455"/>
      <c r="S455"/>
      <c r="T455"/>
      <c r="U455"/>
    </row>
    <row r="456" spans="1:21" ht="15">
      <c r="A456"/>
      <c r="B456"/>
      <c r="C456"/>
      <c r="D456"/>
      <c r="E456"/>
      <c r="F456"/>
      <c r="G456"/>
      <c r="H456"/>
      <c r="I456"/>
      <c r="J456"/>
      <c r="K456"/>
      <c r="L456"/>
      <c r="M456"/>
      <c r="N456"/>
      <c r="O456"/>
      <c r="P456"/>
      <c r="Q456"/>
      <c r="R456"/>
      <c r="S456"/>
      <c r="T456"/>
      <c r="U456"/>
    </row>
    <row r="457" spans="1:21" ht="15">
      <c r="A457"/>
      <c r="B457"/>
      <c r="C457"/>
      <c r="D457"/>
      <c r="E457"/>
      <c r="F457"/>
      <c r="G457"/>
      <c r="H457"/>
      <c r="I457"/>
      <c r="J457"/>
      <c r="K457"/>
      <c r="L457"/>
      <c r="M457"/>
      <c r="N457"/>
      <c r="O457"/>
      <c r="P457"/>
      <c r="Q457"/>
      <c r="R457"/>
      <c r="S457"/>
      <c r="T457"/>
      <c r="U457"/>
    </row>
    <row r="458" spans="1:21" ht="15">
      <c r="A458"/>
      <c r="B458"/>
      <c r="C458"/>
      <c r="D458"/>
      <c r="E458"/>
      <c r="F458"/>
      <c r="G458"/>
      <c r="H458"/>
      <c r="I458"/>
      <c r="J458"/>
      <c r="K458"/>
      <c r="L458"/>
      <c r="M458"/>
      <c r="N458"/>
      <c r="O458"/>
      <c r="P458"/>
      <c r="Q458"/>
      <c r="R458"/>
      <c r="S458"/>
      <c r="T458"/>
      <c r="U458"/>
    </row>
    <row r="459" spans="1:21" ht="15">
      <c r="A459"/>
      <c r="B459"/>
      <c r="C459"/>
      <c r="D459"/>
      <c r="E459"/>
      <c r="F459"/>
      <c r="G459"/>
      <c r="H459"/>
      <c r="I459"/>
      <c r="J459"/>
      <c r="K459"/>
      <c r="L459"/>
      <c r="M459"/>
      <c r="N459"/>
      <c r="O459"/>
      <c r="P459"/>
      <c r="Q459"/>
      <c r="R459"/>
      <c r="S459"/>
      <c r="T459"/>
      <c r="U459"/>
    </row>
    <row r="460" spans="1:21" ht="15">
      <c r="A460"/>
      <c r="B460"/>
      <c r="C460"/>
      <c r="D460"/>
      <c r="E460"/>
      <c r="F460"/>
      <c r="G460"/>
      <c r="H460"/>
      <c r="I460"/>
      <c r="J460"/>
      <c r="K460"/>
      <c r="L460"/>
      <c r="M460"/>
      <c r="N460"/>
      <c r="O460"/>
      <c r="P460"/>
      <c r="Q460"/>
      <c r="R460"/>
      <c r="S460"/>
      <c r="T460"/>
      <c r="U460"/>
    </row>
    <row r="461" spans="1:21" ht="15">
      <c r="A461"/>
      <c r="B461"/>
      <c r="C461"/>
      <c r="D461"/>
      <c r="E461"/>
      <c r="F461"/>
      <c r="G461"/>
      <c r="H461"/>
      <c r="I461"/>
      <c r="J461"/>
      <c r="K461"/>
      <c r="L461"/>
      <c r="M461"/>
      <c r="N461"/>
      <c r="O461"/>
      <c r="P461"/>
      <c r="Q461"/>
      <c r="R461"/>
      <c r="S461"/>
      <c r="T461"/>
      <c r="U461"/>
    </row>
    <row r="462" spans="1:21" ht="15">
      <c r="A462"/>
      <c r="B462"/>
      <c r="C462"/>
      <c r="D462"/>
      <c r="E462"/>
      <c r="F462"/>
      <c r="G462"/>
      <c r="H462"/>
      <c r="I462"/>
      <c r="J462"/>
      <c r="K462"/>
      <c r="L462"/>
      <c r="M462"/>
      <c r="N462"/>
      <c r="O462"/>
      <c r="P462"/>
      <c r="Q462"/>
      <c r="R462"/>
      <c r="S462"/>
      <c r="T462"/>
      <c r="U462"/>
    </row>
    <row r="463" spans="1:21" ht="15">
      <c r="A463"/>
      <c r="B463"/>
      <c r="C463"/>
      <c r="D463"/>
      <c r="E463"/>
      <c r="F463"/>
      <c r="G463"/>
      <c r="H463"/>
      <c r="I463"/>
      <c r="J463"/>
      <c r="K463"/>
      <c r="L463"/>
      <c r="M463"/>
      <c r="N463"/>
      <c r="O463"/>
      <c r="P463"/>
      <c r="Q463"/>
      <c r="R463"/>
      <c r="S463"/>
      <c r="T463"/>
      <c r="U463"/>
    </row>
    <row r="464" spans="1:21" ht="15">
      <c r="A464"/>
      <c r="B464"/>
      <c r="C464"/>
      <c r="D464"/>
      <c r="E464"/>
      <c r="F464"/>
      <c r="G464"/>
      <c r="H464"/>
      <c r="I464"/>
      <c r="J464"/>
      <c r="K464"/>
      <c r="L464"/>
      <c r="M464"/>
      <c r="N464"/>
      <c r="O464"/>
      <c r="P464"/>
      <c r="Q464"/>
      <c r="R464"/>
      <c r="S464"/>
      <c r="T464"/>
      <c r="U464"/>
    </row>
    <row r="465" spans="1:21" ht="15">
      <c r="A465"/>
      <c r="B465"/>
      <c r="C465"/>
      <c r="D465"/>
      <c r="E465"/>
      <c r="F465"/>
      <c r="G465"/>
      <c r="H465"/>
      <c r="I465"/>
      <c r="J465"/>
      <c r="K465"/>
      <c r="L465"/>
      <c r="M465"/>
      <c r="N465"/>
      <c r="O465"/>
      <c r="P465"/>
      <c r="Q465"/>
      <c r="R465"/>
      <c r="S465"/>
      <c r="T465"/>
      <c r="U465"/>
    </row>
    <row r="466" spans="1:21" ht="15">
      <c r="A466"/>
      <c r="B466"/>
      <c r="C466"/>
      <c r="D466"/>
      <c r="E466"/>
      <c r="F466"/>
      <c r="G466"/>
      <c r="H466"/>
      <c r="I466"/>
      <c r="J466"/>
      <c r="K466"/>
      <c r="L466"/>
      <c r="M466"/>
      <c r="N466"/>
      <c r="O466"/>
      <c r="P466"/>
      <c r="Q466"/>
      <c r="R466"/>
      <c r="S466"/>
      <c r="T466"/>
      <c r="U466"/>
    </row>
    <row r="467" spans="1:21" ht="15">
      <c r="A467"/>
      <c r="B467"/>
      <c r="C467"/>
      <c r="D467"/>
      <c r="E467"/>
      <c r="F467"/>
      <c r="G467"/>
      <c r="H467"/>
      <c r="I467"/>
      <c r="J467"/>
      <c r="K467"/>
      <c r="L467"/>
      <c r="M467"/>
      <c r="N467"/>
      <c r="O467"/>
      <c r="P467"/>
      <c r="Q467"/>
      <c r="R467"/>
      <c r="S467"/>
      <c r="T467"/>
      <c r="U467"/>
    </row>
    <row r="468" spans="1:21" ht="15">
      <c r="A468"/>
      <c r="B468"/>
      <c r="C468"/>
      <c r="D468"/>
      <c r="E468"/>
      <c r="F468"/>
      <c r="G468"/>
      <c r="H468"/>
      <c r="I468"/>
      <c r="J468"/>
      <c r="K468"/>
      <c r="L468"/>
      <c r="M468"/>
      <c r="N468"/>
      <c r="O468"/>
      <c r="P468"/>
      <c r="Q468"/>
      <c r="R468"/>
      <c r="S468"/>
      <c r="T468"/>
      <c r="U468"/>
    </row>
    <row r="469" spans="1:21" ht="15">
      <c r="A469"/>
      <c r="B469"/>
      <c r="C469"/>
      <c r="D469"/>
      <c r="E469"/>
      <c r="F469"/>
      <c r="G469"/>
      <c r="H469"/>
      <c r="I469"/>
      <c r="J469"/>
      <c r="K469"/>
      <c r="L469"/>
      <c r="M469"/>
      <c r="N469"/>
      <c r="O469"/>
      <c r="P469"/>
      <c r="Q469"/>
      <c r="R469"/>
      <c r="S469"/>
      <c r="T469"/>
      <c r="U469"/>
    </row>
    <row r="470" spans="1:21" ht="15">
      <c r="A470"/>
      <c r="B470"/>
      <c r="C470"/>
      <c r="D470"/>
      <c r="E470"/>
      <c r="F470"/>
      <c r="G470"/>
      <c r="H470"/>
      <c r="I470"/>
      <c r="J470"/>
      <c r="K470"/>
      <c r="L470"/>
      <c r="M470"/>
      <c r="N470"/>
      <c r="O470"/>
      <c r="P470"/>
      <c r="Q470"/>
      <c r="R470"/>
      <c r="S470"/>
      <c r="T470"/>
      <c r="U470"/>
    </row>
    <row r="471" spans="1:21" ht="15">
      <c r="A471"/>
      <c r="B471"/>
      <c r="C471"/>
      <c r="D471"/>
      <c r="E471"/>
      <c r="F471"/>
      <c r="G471"/>
      <c r="H471"/>
      <c r="I471"/>
      <c r="J471"/>
      <c r="K471"/>
      <c r="L471"/>
      <c r="M471"/>
      <c r="N471"/>
      <c r="O471"/>
      <c r="P471"/>
      <c r="Q471"/>
      <c r="R471"/>
      <c r="S471"/>
      <c r="T471"/>
      <c r="U471"/>
    </row>
    <row r="472" spans="1:21" ht="15">
      <c r="A472"/>
      <c r="B472"/>
      <c r="C472"/>
      <c r="D472"/>
      <c r="E472"/>
      <c r="F472"/>
      <c r="G472"/>
      <c r="H472"/>
      <c r="I472"/>
      <c r="J472"/>
      <c r="K472"/>
      <c r="L472"/>
      <c r="M472"/>
      <c r="N472"/>
      <c r="O472"/>
      <c r="P472"/>
      <c r="Q472"/>
      <c r="R472"/>
      <c r="S472"/>
      <c r="T472"/>
      <c r="U472"/>
    </row>
    <row r="473" spans="1:21" ht="15">
      <c r="A473"/>
      <c r="B473"/>
      <c r="C473"/>
      <c r="D473"/>
      <c r="E473"/>
      <c r="F473"/>
      <c r="G473"/>
      <c r="H473"/>
      <c r="I473"/>
      <c r="J473"/>
      <c r="K473"/>
      <c r="L473"/>
      <c r="M473"/>
      <c r="N473"/>
      <c r="O473"/>
      <c r="P473"/>
      <c r="Q473"/>
      <c r="R473"/>
      <c r="S473"/>
      <c r="T473"/>
      <c r="U473"/>
    </row>
    <row r="474" spans="1:21" ht="15">
      <c r="A474"/>
      <c r="B474"/>
      <c r="C474"/>
      <c r="D474"/>
      <c r="E474"/>
      <c r="F474"/>
      <c r="G474"/>
      <c r="H474"/>
      <c r="I474"/>
      <c r="J474"/>
      <c r="K474"/>
      <c r="L474"/>
      <c r="M474"/>
      <c r="N474"/>
      <c r="O474"/>
      <c r="P474"/>
      <c r="Q474"/>
      <c r="R474"/>
      <c r="S474"/>
      <c r="T474"/>
      <c r="U474"/>
    </row>
    <row r="475" spans="1:21" ht="15">
      <c r="A475"/>
      <c r="B475"/>
      <c r="C475"/>
      <c r="D475"/>
      <c r="E475"/>
      <c r="F475"/>
      <c r="G475"/>
      <c r="H475"/>
      <c r="I475"/>
      <c r="J475"/>
      <c r="K475"/>
      <c r="L475"/>
      <c r="M475"/>
      <c r="N475"/>
      <c r="O475"/>
      <c r="P475"/>
      <c r="Q475"/>
      <c r="R475"/>
      <c r="S475"/>
      <c r="T475"/>
      <c r="U475"/>
    </row>
    <row r="476" spans="1:21" ht="15">
      <c r="A476"/>
      <c r="B476"/>
      <c r="C476"/>
      <c r="D476"/>
      <c r="E476"/>
      <c r="F476"/>
      <c r="G476"/>
      <c r="H476"/>
      <c r="I476"/>
      <c r="J476"/>
      <c r="K476"/>
      <c r="L476"/>
      <c r="M476"/>
      <c r="N476"/>
      <c r="O476"/>
      <c r="P476"/>
      <c r="Q476"/>
      <c r="R476"/>
      <c r="S476"/>
      <c r="T476"/>
      <c r="U476"/>
    </row>
    <row r="477" spans="1:21" ht="15">
      <c r="A477"/>
      <c r="B477"/>
      <c r="C477"/>
      <c r="D477"/>
      <c r="E477"/>
      <c r="F477"/>
      <c r="G477"/>
      <c r="H477"/>
      <c r="I477"/>
      <c r="J477"/>
      <c r="K477"/>
      <c r="L477"/>
      <c r="M477"/>
      <c r="N477"/>
      <c r="O477"/>
      <c r="P477"/>
      <c r="Q477"/>
      <c r="R477"/>
      <c r="S477"/>
      <c r="T477"/>
      <c r="U477"/>
    </row>
    <row r="478" spans="1:21" ht="15">
      <c r="A478"/>
      <c r="B478"/>
      <c r="C478"/>
      <c r="D478"/>
      <c r="E478"/>
      <c r="F478"/>
      <c r="G478"/>
      <c r="H478"/>
      <c r="I478"/>
      <c r="J478"/>
      <c r="K478"/>
      <c r="L478"/>
      <c r="M478"/>
      <c r="N478"/>
      <c r="O478"/>
      <c r="P478"/>
      <c r="Q478"/>
      <c r="R478"/>
      <c r="S478"/>
      <c r="T478"/>
      <c r="U478"/>
    </row>
    <row r="479" spans="1:21" ht="15">
      <c r="A479"/>
      <c r="B479"/>
      <c r="C479"/>
      <c r="D479"/>
      <c r="E479"/>
      <c r="F479"/>
      <c r="G479"/>
      <c r="H479"/>
      <c r="I479"/>
      <c r="J479"/>
      <c r="K479"/>
      <c r="L479"/>
      <c r="M479"/>
      <c r="N479"/>
      <c r="O479"/>
      <c r="P479"/>
      <c r="Q479"/>
      <c r="R479"/>
      <c r="S479"/>
      <c r="T479"/>
      <c r="U479"/>
    </row>
    <row r="480" spans="1:21" ht="15">
      <c r="A480"/>
      <c r="B480"/>
      <c r="C480"/>
      <c r="D480"/>
      <c r="E480"/>
      <c r="F480"/>
      <c r="G480"/>
      <c r="H480"/>
      <c r="I480"/>
      <c r="J480"/>
      <c r="K480"/>
      <c r="L480"/>
      <c r="M480"/>
      <c r="N480"/>
      <c r="O480"/>
      <c r="P480"/>
      <c r="Q480"/>
      <c r="R480"/>
      <c r="S480"/>
      <c r="T480"/>
      <c r="U480"/>
    </row>
    <row r="481" spans="1:21" ht="15">
      <c r="A481"/>
      <c r="B481"/>
      <c r="C481"/>
      <c r="D481"/>
      <c r="E481"/>
      <c r="F481"/>
      <c r="G481"/>
      <c r="H481"/>
      <c r="I481"/>
      <c r="J481"/>
      <c r="K481"/>
      <c r="L481"/>
      <c r="M481"/>
      <c r="N481"/>
      <c r="O481"/>
      <c r="P481"/>
      <c r="Q481"/>
      <c r="R481"/>
      <c r="S481"/>
      <c r="T481"/>
      <c r="U481"/>
    </row>
    <row r="482" spans="1:21" ht="15">
      <c r="A482"/>
      <c r="B482"/>
      <c r="C482"/>
      <c r="D482"/>
      <c r="E482"/>
      <c r="F482"/>
      <c r="G482"/>
      <c r="H482"/>
      <c r="I482"/>
      <c r="J482"/>
      <c r="K482"/>
      <c r="L482"/>
      <c r="M482"/>
      <c r="N482"/>
      <c r="O482"/>
      <c r="P482"/>
      <c r="Q482"/>
      <c r="R482"/>
      <c r="S482"/>
      <c r="T482"/>
      <c r="U482"/>
    </row>
    <row r="483" spans="1:21" ht="15">
      <c r="A483"/>
      <c r="B483"/>
      <c r="C483"/>
      <c r="D483"/>
      <c r="E483"/>
      <c r="F483"/>
      <c r="G483"/>
      <c r="H483"/>
      <c r="I483"/>
      <c r="J483"/>
      <c r="K483"/>
      <c r="L483"/>
      <c r="M483"/>
      <c r="N483"/>
      <c r="O483"/>
      <c r="P483"/>
      <c r="Q483"/>
      <c r="R483"/>
      <c r="S483"/>
      <c r="T483"/>
      <c r="U483"/>
    </row>
    <row r="484" spans="1:21" ht="15">
      <c r="A484"/>
      <c r="B484"/>
      <c r="C484"/>
      <c r="D484"/>
      <c r="E484"/>
      <c r="F484"/>
      <c r="G484"/>
      <c r="H484"/>
      <c r="I484"/>
      <c r="J484"/>
      <c r="K484"/>
      <c r="L484"/>
      <c r="M484"/>
      <c r="N484"/>
      <c r="O484"/>
      <c r="P484"/>
      <c r="Q484"/>
      <c r="R484"/>
      <c r="S484"/>
      <c r="T484"/>
      <c r="U484"/>
    </row>
    <row r="485" spans="1:21" ht="15">
      <c r="A485"/>
      <c r="B485"/>
      <c r="C485"/>
      <c r="D485"/>
      <c r="E485"/>
      <c r="F485"/>
      <c r="G485"/>
      <c r="H485"/>
      <c r="I485"/>
      <c r="J485"/>
      <c r="K485"/>
      <c r="L485"/>
      <c r="M485"/>
      <c r="N485"/>
      <c r="O485"/>
      <c r="P485"/>
      <c r="Q485"/>
      <c r="R485"/>
      <c r="S485"/>
      <c r="T485"/>
      <c r="U485"/>
    </row>
    <row r="486" spans="1:21" ht="15">
      <c r="A486"/>
      <c r="B486"/>
      <c r="C486"/>
      <c r="D486"/>
      <c r="E486"/>
      <c r="F486"/>
      <c r="G486"/>
      <c r="H486"/>
      <c r="I486"/>
      <c r="J486"/>
      <c r="K486"/>
      <c r="L486"/>
      <c r="M486"/>
      <c r="N486"/>
      <c r="O486"/>
      <c r="P486"/>
      <c r="Q486"/>
      <c r="R486"/>
      <c r="S486"/>
      <c r="T486"/>
      <c r="U486"/>
    </row>
    <row r="487" spans="1:21" ht="15">
      <c r="A487"/>
      <c r="B487"/>
      <c r="C487"/>
      <c r="D487"/>
      <c r="E487"/>
      <c r="F487"/>
      <c r="G487"/>
      <c r="H487"/>
      <c r="I487"/>
      <c r="J487"/>
      <c r="K487"/>
      <c r="L487"/>
      <c r="M487"/>
      <c r="N487"/>
      <c r="O487"/>
      <c r="P487"/>
      <c r="Q487"/>
      <c r="R487"/>
      <c r="S487"/>
      <c r="T487"/>
      <c r="U487"/>
    </row>
    <row r="488" spans="1:21" ht="15">
      <c r="A488"/>
      <c r="B488"/>
      <c r="C488"/>
      <c r="D488"/>
      <c r="E488"/>
      <c r="F488"/>
      <c r="G488"/>
      <c r="H488"/>
      <c r="I488"/>
      <c r="J488"/>
      <c r="K488"/>
      <c r="L488"/>
      <c r="M488"/>
      <c r="N488"/>
      <c r="O488"/>
      <c r="P488"/>
      <c r="Q488"/>
      <c r="R488"/>
      <c r="S488"/>
      <c r="T488"/>
      <c r="U488"/>
    </row>
    <row r="489" spans="1:21" ht="15">
      <c r="A489"/>
      <c r="B489"/>
      <c r="C489"/>
      <c r="D489"/>
      <c r="E489"/>
      <c r="F489"/>
      <c r="G489"/>
      <c r="H489"/>
      <c r="I489"/>
      <c r="J489"/>
      <c r="K489"/>
      <c r="L489"/>
      <c r="M489"/>
      <c r="N489"/>
      <c r="O489"/>
      <c r="P489"/>
      <c r="Q489"/>
      <c r="R489"/>
      <c r="S489"/>
      <c r="T489"/>
      <c r="U489"/>
    </row>
    <row r="490" spans="1:21" ht="15">
      <c r="A490"/>
      <c r="B490"/>
      <c r="C490"/>
      <c r="D490"/>
      <c r="E490"/>
      <c r="F490"/>
      <c r="G490"/>
      <c r="H490"/>
      <c r="I490"/>
      <c r="J490"/>
      <c r="K490"/>
      <c r="L490"/>
      <c r="M490"/>
      <c r="N490"/>
      <c r="O490"/>
      <c r="P490"/>
      <c r="Q490"/>
      <c r="R490"/>
      <c r="S490"/>
      <c r="T490"/>
      <c r="U490"/>
    </row>
    <row r="491" spans="1:21" ht="15">
      <c r="A491"/>
      <c r="B491"/>
      <c r="C491"/>
      <c r="D491"/>
      <c r="E491"/>
      <c r="F491"/>
      <c r="G491"/>
      <c r="H491"/>
      <c r="I491"/>
      <c r="J491"/>
      <c r="K491"/>
      <c r="L491"/>
      <c r="M491"/>
      <c r="N491"/>
      <c r="O491"/>
      <c r="P491"/>
      <c r="Q491"/>
      <c r="R491"/>
      <c r="S491"/>
      <c r="T491"/>
      <c r="U491"/>
    </row>
    <row r="492" spans="1:21" ht="15">
      <c r="A492"/>
      <c r="B492"/>
      <c r="C492"/>
      <c r="D492"/>
      <c r="E492"/>
      <c r="F492"/>
      <c r="G492"/>
      <c r="H492"/>
      <c r="I492"/>
      <c r="J492"/>
      <c r="K492"/>
      <c r="L492"/>
      <c r="M492"/>
      <c r="N492"/>
      <c r="O492"/>
      <c r="P492"/>
      <c r="Q492"/>
      <c r="R492"/>
      <c r="S492"/>
      <c r="T492"/>
      <c r="U492"/>
    </row>
    <row r="493" spans="1:21" ht="15">
      <c r="A493"/>
      <c r="B493"/>
      <c r="C493"/>
      <c r="D493"/>
      <c r="E493"/>
      <c r="F493"/>
      <c r="G493"/>
      <c r="H493"/>
      <c r="I493"/>
      <c r="J493"/>
      <c r="K493"/>
      <c r="L493"/>
      <c r="M493"/>
      <c r="N493"/>
      <c r="O493"/>
      <c r="P493"/>
      <c r="Q493"/>
      <c r="R493"/>
      <c r="S493"/>
      <c r="T493"/>
      <c r="U493"/>
    </row>
    <row r="494" spans="1:21" ht="15">
      <c r="A494"/>
      <c r="B494"/>
      <c r="C494"/>
      <c r="D494"/>
      <c r="E494"/>
      <c r="F494"/>
      <c r="G494"/>
      <c r="H494"/>
      <c r="I494"/>
      <c r="J494"/>
      <c r="K494"/>
      <c r="L494"/>
      <c r="M494"/>
      <c r="N494"/>
      <c r="O494"/>
      <c r="P494"/>
      <c r="Q494"/>
      <c r="R494"/>
      <c r="S494"/>
      <c r="T494"/>
      <c r="U494"/>
    </row>
    <row r="495" spans="1:21" ht="15">
      <c r="A495"/>
      <c r="B495"/>
      <c r="C495"/>
      <c r="D495"/>
      <c r="E495"/>
      <c r="F495"/>
      <c r="G495"/>
      <c r="H495"/>
      <c r="I495"/>
      <c r="J495"/>
      <c r="K495"/>
      <c r="L495"/>
      <c r="M495"/>
      <c r="N495"/>
      <c r="O495"/>
      <c r="P495"/>
      <c r="Q495"/>
      <c r="R495"/>
      <c r="S495"/>
      <c r="T495"/>
      <c r="U495"/>
    </row>
    <row r="496" spans="1:21" ht="15">
      <c r="A496"/>
      <c r="B496"/>
      <c r="C496"/>
      <c r="D496"/>
      <c r="E496"/>
      <c r="F496"/>
      <c r="G496"/>
      <c r="H496"/>
      <c r="I496"/>
      <c r="J496"/>
      <c r="K496"/>
      <c r="L496"/>
      <c r="M496"/>
      <c r="N496"/>
      <c r="O496"/>
      <c r="P496"/>
      <c r="Q496"/>
      <c r="R496"/>
      <c r="S496"/>
      <c r="T496"/>
      <c r="U496"/>
    </row>
    <row r="497" spans="1:21" ht="15">
      <c r="A497"/>
      <c r="B497"/>
      <c r="C497"/>
      <c r="D497"/>
      <c r="E497"/>
      <c r="F497"/>
      <c r="G497"/>
      <c r="H497"/>
      <c r="I497"/>
      <c r="J497"/>
      <c r="K497"/>
      <c r="L497"/>
      <c r="M497"/>
      <c r="N497"/>
      <c r="O497"/>
      <c r="P497"/>
      <c r="Q497"/>
      <c r="R497"/>
      <c r="S497"/>
      <c r="T497"/>
      <c r="U497"/>
    </row>
    <row r="498" spans="1:21" ht="15">
      <c r="A498"/>
      <c r="B498"/>
      <c r="C498"/>
      <c r="D498"/>
      <c r="E498"/>
      <c r="F498"/>
      <c r="G498"/>
      <c r="H498"/>
      <c r="I498"/>
      <c r="J498"/>
      <c r="K498"/>
      <c r="L498"/>
      <c r="M498"/>
      <c r="N498"/>
      <c r="O498"/>
      <c r="P498"/>
      <c r="Q498"/>
      <c r="R498"/>
      <c r="S498"/>
      <c r="T498"/>
      <c r="U498"/>
    </row>
    <row r="499" spans="1:21" ht="15">
      <c r="A499"/>
      <c r="B499"/>
      <c r="C499"/>
      <c r="D499"/>
      <c r="E499"/>
      <c r="F499"/>
      <c r="G499"/>
      <c r="H499"/>
      <c r="I499"/>
      <c r="J499"/>
      <c r="K499"/>
      <c r="L499"/>
      <c r="M499"/>
      <c r="N499"/>
      <c r="O499"/>
      <c r="P499"/>
      <c r="Q499"/>
      <c r="R499"/>
      <c r="S499"/>
      <c r="T499"/>
      <c r="U499"/>
    </row>
    <row r="500" spans="1:21" ht="15">
      <c r="A500"/>
      <c r="B500"/>
      <c r="C500"/>
      <c r="D500"/>
      <c r="E500"/>
      <c r="F500"/>
      <c r="G500"/>
      <c r="H500"/>
      <c r="I500"/>
      <c r="J500"/>
      <c r="K500"/>
      <c r="L500"/>
      <c r="M500"/>
      <c r="N500"/>
      <c r="O500"/>
      <c r="P500"/>
      <c r="Q500"/>
      <c r="R500"/>
      <c r="S500"/>
      <c r="T500"/>
      <c r="U500"/>
    </row>
    <row r="501" spans="1:21" ht="15">
      <c r="A501"/>
      <c r="B501"/>
      <c r="C501"/>
      <c r="D501"/>
      <c r="E501"/>
      <c r="F501"/>
      <c r="G501"/>
      <c r="H501"/>
      <c r="I501"/>
      <c r="J501"/>
      <c r="K501"/>
      <c r="L501"/>
      <c r="M501"/>
      <c r="N501"/>
      <c r="O501"/>
      <c r="P501"/>
      <c r="Q501"/>
      <c r="R501"/>
      <c r="S501"/>
      <c r="T501"/>
      <c r="U501"/>
    </row>
    <row r="502" spans="1:21" ht="15">
      <c r="A502"/>
      <c r="B502"/>
      <c r="C502"/>
      <c r="D502"/>
      <c r="E502"/>
      <c r="F502"/>
      <c r="G502"/>
      <c r="H502"/>
      <c r="I502"/>
      <c r="J502"/>
      <c r="K502"/>
      <c r="L502"/>
      <c r="M502"/>
      <c r="N502"/>
      <c r="O502"/>
      <c r="P502"/>
      <c r="Q502"/>
      <c r="R502"/>
      <c r="S502"/>
      <c r="T502"/>
      <c r="U502"/>
    </row>
    <row r="503" spans="1:21" ht="15">
      <c r="A503"/>
      <c r="B503"/>
      <c r="C503"/>
      <c r="D503"/>
      <c r="E503"/>
      <c r="F503"/>
      <c r="G503"/>
      <c r="H503"/>
      <c r="I503"/>
      <c r="J503"/>
      <c r="K503"/>
      <c r="L503"/>
      <c r="M503"/>
      <c r="N503"/>
      <c r="O503"/>
      <c r="P503"/>
      <c r="Q503"/>
      <c r="R503"/>
      <c r="S503"/>
      <c r="T503"/>
      <c r="U503"/>
    </row>
    <row r="504" spans="1:21" ht="15">
      <c r="A504"/>
      <c r="B504"/>
      <c r="C504"/>
      <c r="D504"/>
      <c r="E504"/>
      <c r="F504"/>
      <c r="G504"/>
      <c r="H504"/>
      <c r="I504"/>
      <c r="J504"/>
      <c r="K504"/>
      <c r="L504"/>
      <c r="M504"/>
      <c r="N504"/>
      <c r="O504"/>
      <c r="P504"/>
      <c r="Q504"/>
      <c r="R504"/>
      <c r="S504"/>
      <c r="T504"/>
      <c r="U504"/>
    </row>
    <row r="505" spans="1:21" ht="15">
      <c r="A505"/>
      <c r="B505"/>
      <c r="C505"/>
      <c r="D505"/>
      <c r="E505"/>
      <c r="F505"/>
      <c r="G505"/>
      <c r="H505"/>
      <c r="I505"/>
      <c r="J505"/>
      <c r="K505"/>
      <c r="L505"/>
      <c r="M505"/>
      <c r="N505"/>
      <c r="O505"/>
      <c r="P505"/>
      <c r="Q505"/>
      <c r="R505"/>
      <c r="S505"/>
      <c r="T505"/>
      <c r="U505"/>
    </row>
    <row r="506" spans="1:21" ht="15">
      <c r="A506"/>
      <c r="B506"/>
      <c r="C506"/>
      <c r="D506"/>
      <c r="E506"/>
      <c r="F506"/>
      <c r="G506"/>
      <c r="H506"/>
      <c r="I506"/>
      <c r="J506"/>
      <c r="K506"/>
      <c r="L506"/>
      <c r="M506"/>
      <c r="N506"/>
      <c r="O506"/>
      <c r="P506"/>
      <c r="Q506"/>
      <c r="R506"/>
      <c r="S506"/>
      <c r="T506"/>
      <c r="U506"/>
    </row>
    <row r="507" spans="1:21" ht="15">
      <c r="A507"/>
      <c r="B507"/>
      <c r="C507"/>
      <c r="D507"/>
      <c r="E507"/>
      <c r="F507"/>
      <c r="G507"/>
      <c r="H507"/>
      <c r="I507"/>
      <c r="J507"/>
      <c r="K507"/>
      <c r="L507"/>
      <c r="M507"/>
      <c r="N507"/>
      <c r="O507"/>
      <c r="P507"/>
      <c r="Q507"/>
      <c r="R507"/>
      <c r="S507"/>
      <c r="T507"/>
      <c r="U507"/>
    </row>
    <row r="508" spans="1:21" ht="15">
      <c r="A508"/>
      <c r="B508"/>
      <c r="C508"/>
      <c r="D508"/>
      <c r="E508"/>
      <c r="F508"/>
      <c r="G508"/>
      <c r="H508"/>
      <c r="I508"/>
      <c r="J508"/>
      <c r="K508"/>
      <c r="L508"/>
      <c r="M508"/>
      <c r="N508"/>
      <c r="O508"/>
      <c r="P508"/>
      <c r="Q508"/>
      <c r="R508"/>
      <c r="S508"/>
      <c r="T508"/>
      <c r="U508"/>
    </row>
    <row r="509" spans="1:21" ht="15">
      <c r="A509"/>
      <c r="B509"/>
      <c r="C509"/>
      <c r="D509"/>
      <c r="E509"/>
      <c r="F509"/>
      <c r="G509"/>
      <c r="H509"/>
      <c r="I509"/>
      <c r="J509"/>
      <c r="K509"/>
      <c r="L509"/>
      <c r="M509"/>
      <c r="N509"/>
      <c r="O509"/>
      <c r="P509"/>
      <c r="Q509"/>
      <c r="R509"/>
      <c r="S509"/>
      <c r="T509"/>
      <c r="U509"/>
    </row>
    <row r="510" spans="1:21" ht="15">
      <c r="A510"/>
      <c r="B510"/>
      <c r="C510"/>
      <c r="D510"/>
      <c r="E510"/>
      <c r="F510"/>
      <c r="G510"/>
      <c r="H510"/>
      <c r="I510"/>
      <c r="J510"/>
      <c r="K510"/>
      <c r="L510"/>
      <c r="M510"/>
      <c r="N510"/>
      <c r="O510"/>
      <c r="P510"/>
      <c r="Q510"/>
      <c r="R510"/>
      <c r="S510"/>
      <c r="T510"/>
      <c r="U510"/>
    </row>
    <row r="511" spans="1:21" ht="15">
      <c r="A511"/>
      <c r="B511"/>
      <c r="C511"/>
      <c r="D511"/>
      <c r="E511"/>
      <c r="F511"/>
      <c r="G511"/>
      <c r="H511"/>
      <c r="I511"/>
      <c r="J511"/>
      <c r="K511"/>
      <c r="L511"/>
      <c r="M511"/>
      <c r="N511"/>
      <c r="O511"/>
      <c r="P511"/>
      <c r="Q511"/>
      <c r="R511"/>
      <c r="S511"/>
      <c r="T511"/>
      <c r="U511"/>
    </row>
    <row r="512" spans="1:21" ht="15">
      <c r="A512"/>
      <c r="B512"/>
      <c r="C512"/>
      <c r="D512"/>
      <c r="E512"/>
      <c r="F512"/>
      <c r="G512"/>
      <c r="H512"/>
      <c r="I512"/>
      <c r="J512"/>
      <c r="K512"/>
      <c r="L512"/>
      <c r="M512"/>
      <c r="N512"/>
      <c r="O512"/>
      <c r="P512"/>
      <c r="Q512"/>
      <c r="R512"/>
      <c r="S512"/>
      <c r="T512"/>
      <c r="U512"/>
    </row>
    <row r="513" spans="1:21" ht="15">
      <c r="A513"/>
      <c r="B513"/>
      <c r="C513"/>
      <c r="D513"/>
      <c r="E513"/>
      <c r="F513"/>
      <c r="G513"/>
      <c r="H513"/>
      <c r="I513"/>
      <c r="J513"/>
      <c r="K513"/>
      <c r="L513"/>
      <c r="M513"/>
      <c r="N513"/>
      <c r="O513"/>
      <c r="P513"/>
      <c r="Q513"/>
      <c r="R513"/>
      <c r="S513"/>
      <c r="T513"/>
      <c r="U513"/>
    </row>
    <row r="514" spans="1:21" ht="15">
      <c r="A514"/>
      <c r="B514"/>
      <c r="C514"/>
      <c r="D514"/>
      <c r="E514"/>
      <c r="F514"/>
      <c r="G514"/>
      <c r="H514"/>
      <c r="I514"/>
      <c r="J514"/>
      <c r="K514"/>
      <c r="L514"/>
      <c r="M514"/>
      <c r="N514"/>
      <c r="O514"/>
      <c r="P514"/>
      <c r="Q514"/>
      <c r="R514"/>
      <c r="S514"/>
      <c r="T514"/>
      <c r="U514"/>
    </row>
    <row r="515" spans="1:21" ht="15">
      <c r="A515"/>
      <c r="B515"/>
      <c r="C515"/>
      <c r="D515"/>
      <c r="E515"/>
      <c r="F515"/>
      <c r="G515"/>
      <c r="H515"/>
      <c r="I515"/>
      <c r="J515"/>
      <c r="K515"/>
      <c r="L515"/>
      <c r="M515"/>
      <c r="N515"/>
      <c r="O515"/>
      <c r="P515"/>
      <c r="Q515"/>
      <c r="R515"/>
      <c r="S515"/>
      <c r="T515"/>
      <c r="U515"/>
    </row>
    <row r="516" spans="1:21" ht="15">
      <c r="A516"/>
      <c r="B516"/>
      <c r="C516"/>
      <c r="D516"/>
      <c r="E516"/>
      <c r="F516"/>
      <c r="G516"/>
      <c r="H516"/>
      <c r="I516"/>
      <c r="J516"/>
      <c r="K516"/>
      <c r="L516"/>
      <c r="M516"/>
      <c r="N516"/>
      <c r="O516"/>
      <c r="P516"/>
      <c r="Q516"/>
      <c r="R516"/>
      <c r="S516"/>
      <c r="T516"/>
      <c r="U516"/>
    </row>
    <row r="517" spans="1:21" ht="15">
      <c r="A517"/>
      <c r="B517"/>
      <c r="C517"/>
      <c r="D517"/>
      <c r="E517"/>
      <c r="F517"/>
      <c r="G517"/>
      <c r="H517"/>
      <c r="I517"/>
      <c r="J517"/>
      <c r="K517"/>
      <c r="L517"/>
      <c r="M517"/>
      <c r="N517"/>
      <c r="O517"/>
      <c r="P517"/>
      <c r="Q517"/>
      <c r="R517"/>
      <c r="S517"/>
      <c r="T517"/>
      <c r="U517"/>
    </row>
    <row r="518" spans="1:21" ht="15">
      <c r="A518"/>
      <c r="B518"/>
      <c r="C518"/>
      <c r="D518"/>
      <c r="E518"/>
      <c r="F518"/>
      <c r="G518"/>
      <c r="H518"/>
      <c r="I518"/>
      <c r="J518"/>
      <c r="K518"/>
      <c r="L518"/>
      <c r="M518"/>
      <c r="N518"/>
      <c r="O518"/>
      <c r="P518"/>
      <c r="Q518"/>
      <c r="R518"/>
      <c r="S518"/>
      <c r="T518"/>
      <c r="U518"/>
    </row>
    <row r="519" spans="1:21" ht="15">
      <c r="A519"/>
      <c r="B519"/>
      <c r="C519"/>
      <c r="D519"/>
      <c r="E519"/>
      <c r="F519"/>
      <c r="G519"/>
      <c r="H519"/>
      <c r="I519"/>
      <c r="J519"/>
      <c r="K519"/>
      <c r="L519"/>
      <c r="M519"/>
      <c r="N519"/>
      <c r="O519"/>
      <c r="P519"/>
      <c r="Q519"/>
      <c r="R519"/>
      <c r="S519"/>
      <c r="T519"/>
      <c r="U519"/>
    </row>
    <row r="520" spans="1:21" ht="15">
      <c r="A520"/>
      <c r="B520"/>
      <c r="C520"/>
      <c r="D520"/>
      <c r="E520"/>
      <c r="F520"/>
      <c r="G520"/>
      <c r="H520"/>
      <c r="I520"/>
      <c r="J520"/>
      <c r="K520"/>
      <c r="L520"/>
      <c r="M520"/>
      <c r="N520"/>
      <c r="O520"/>
      <c r="P520"/>
      <c r="Q520"/>
      <c r="R520"/>
      <c r="S520"/>
      <c r="T520"/>
      <c r="U520"/>
    </row>
    <row r="521" spans="1:21" ht="15">
      <c r="A521"/>
      <c r="B521"/>
      <c r="C521"/>
      <c r="D521"/>
      <c r="E521"/>
      <c r="F521"/>
      <c r="G521"/>
      <c r="H521"/>
      <c r="I521"/>
      <c r="J521"/>
      <c r="K521"/>
      <c r="L521"/>
      <c r="M521"/>
      <c r="N521"/>
      <c r="O521"/>
      <c r="P521"/>
      <c r="Q521"/>
      <c r="R521"/>
      <c r="S521"/>
      <c r="T521"/>
      <c r="U521"/>
    </row>
    <row r="522" spans="1:21" ht="15">
      <c r="A522"/>
      <c r="B522"/>
      <c r="C522"/>
      <c r="D522"/>
      <c r="E522"/>
      <c r="F522"/>
      <c r="G522"/>
      <c r="H522"/>
      <c r="I522"/>
      <c r="J522"/>
      <c r="K522"/>
      <c r="L522"/>
      <c r="M522"/>
      <c r="N522"/>
      <c r="O522"/>
      <c r="P522"/>
      <c r="Q522"/>
      <c r="R522"/>
      <c r="S522"/>
      <c r="T522"/>
      <c r="U522"/>
    </row>
    <row r="523" spans="1:21" ht="15">
      <c r="A523"/>
      <c r="B523"/>
      <c r="C523"/>
      <c r="D523"/>
      <c r="E523"/>
      <c r="F523"/>
      <c r="G523"/>
      <c r="H523"/>
      <c r="I523"/>
      <c r="J523"/>
      <c r="K523"/>
      <c r="L523"/>
      <c r="M523"/>
      <c r="N523"/>
      <c r="O523"/>
      <c r="P523"/>
      <c r="Q523"/>
      <c r="R523"/>
      <c r="S523"/>
      <c r="T523"/>
      <c r="U523"/>
    </row>
    <row r="524" spans="1:21" ht="15">
      <c r="A524"/>
      <c r="B524"/>
      <c r="C524"/>
      <c r="D524"/>
      <c r="E524"/>
      <c r="F524"/>
      <c r="G524"/>
      <c r="H524"/>
      <c r="I524"/>
      <c r="J524"/>
      <c r="K524"/>
      <c r="L524"/>
      <c r="M524"/>
      <c r="N524"/>
      <c r="O524"/>
      <c r="P524"/>
      <c r="Q524"/>
      <c r="R524"/>
      <c r="S524"/>
      <c r="T524"/>
      <c r="U524"/>
    </row>
    <row r="525" spans="1:21" ht="15">
      <c r="A525"/>
      <c r="B525"/>
      <c r="C525"/>
      <c r="D525"/>
      <c r="E525"/>
      <c r="F525"/>
      <c r="G525"/>
      <c r="H525"/>
      <c r="I525"/>
      <c r="J525"/>
      <c r="K525"/>
      <c r="L525"/>
      <c r="M525"/>
      <c r="N525"/>
      <c r="O525"/>
      <c r="P525"/>
      <c r="Q525"/>
      <c r="R525"/>
      <c r="S525"/>
      <c r="T525"/>
      <c r="U525"/>
    </row>
    <row r="526" spans="1:21" ht="15">
      <c r="A526"/>
      <c r="B526"/>
      <c r="C526"/>
      <c r="D526"/>
      <c r="E526"/>
      <c r="F526"/>
      <c r="G526"/>
      <c r="H526"/>
      <c r="I526"/>
      <c r="J526"/>
      <c r="K526"/>
      <c r="L526"/>
      <c r="M526"/>
      <c r="N526"/>
      <c r="O526"/>
      <c r="P526"/>
      <c r="Q526"/>
      <c r="R526"/>
      <c r="S526"/>
      <c r="T526"/>
      <c r="U526"/>
    </row>
    <row r="527" spans="1:21" ht="15">
      <c r="A527"/>
      <c r="B527"/>
      <c r="C527"/>
      <c r="D527"/>
      <c r="E527"/>
      <c r="F527"/>
      <c r="G527"/>
      <c r="H527"/>
      <c r="I527"/>
      <c r="J527"/>
      <c r="K527"/>
      <c r="L527"/>
      <c r="M527"/>
      <c r="N527"/>
      <c r="O527"/>
      <c r="P527"/>
      <c r="Q527"/>
      <c r="R527"/>
      <c r="S527"/>
      <c r="T527"/>
      <c r="U527"/>
    </row>
    <row r="528" spans="1:21" ht="15">
      <c r="A528"/>
      <c r="B528"/>
      <c r="C528"/>
      <c r="D528"/>
      <c r="E528"/>
      <c r="F528"/>
      <c r="G528"/>
      <c r="H528"/>
      <c r="I528"/>
      <c r="J528"/>
      <c r="K528"/>
      <c r="L528"/>
      <c r="M528"/>
      <c r="N528"/>
      <c r="O528"/>
      <c r="P528"/>
      <c r="Q528"/>
      <c r="R528"/>
      <c r="S528"/>
      <c r="T528"/>
      <c r="U528"/>
    </row>
    <row r="529" spans="1:21" ht="15">
      <c r="A529"/>
      <c r="B529"/>
      <c r="C529"/>
      <c r="D529"/>
      <c r="E529"/>
      <c r="F529"/>
      <c r="G529"/>
      <c r="H529"/>
      <c r="I529"/>
      <c r="J529"/>
      <c r="K529"/>
      <c r="L529"/>
      <c r="M529"/>
      <c r="N529"/>
      <c r="O529"/>
      <c r="P529"/>
      <c r="Q529"/>
      <c r="R529"/>
      <c r="S529"/>
      <c r="T529"/>
      <c r="U529"/>
    </row>
    <row r="530" spans="1:21" ht="15">
      <c r="A530"/>
      <c r="B530"/>
      <c r="C530"/>
      <c r="D530"/>
      <c r="E530"/>
      <c r="F530"/>
      <c r="G530"/>
      <c r="H530"/>
      <c r="I530"/>
      <c r="J530"/>
      <c r="K530"/>
      <c r="L530"/>
      <c r="M530"/>
      <c r="N530"/>
      <c r="O530"/>
      <c r="P530"/>
      <c r="Q530"/>
      <c r="R530"/>
      <c r="S530"/>
      <c r="T530"/>
      <c r="U530"/>
    </row>
    <row r="531" spans="1:21" ht="15">
      <c r="A531"/>
      <c r="B531"/>
      <c r="C531"/>
      <c r="D531"/>
      <c r="E531"/>
      <c r="F531"/>
      <c r="G531"/>
      <c r="H531"/>
      <c r="I531"/>
      <c r="J531"/>
      <c r="K531"/>
      <c r="L531"/>
      <c r="M531"/>
      <c r="N531"/>
      <c r="O531"/>
      <c r="P531"/>
      <c r="Q531"/>
      <c r="R531"/>
      <c r="S531"/>
      <c r="T531"/>
      <c r="U531"/>
    </row>
    <row r="532" spans="1:21" ht="15">
      <c r="A532"/>
      <c r="B532"/>
      <c r="C532"/>
      <c r="D532"/>
      <c r="E532"/>
      <c r="F532"/>
      <c r="G532"/>
      <c r="H532"/>
      <c r="I532"/>
      <c r="J532"/>
      <c r="K532"/>
      <c r="L532"/>
      <c r="M532"/>
      <c r="N532"/>
      <c r="O532"/>
      <c r="P532"/>
      <c r="Q532"/>
      <c r="R532"/>
      <c r="S532"/>
      <c r="T532"/>
      <c r="U532"/>
    </row>
    <row r="533" spans="1:21" ht="15">
      <c r="A533"/>
      <c r="B533"/>
      <c r="C533"/>
      <c r="D533"/>
      <c r="E533"/>
      <c r="F533"/>
      <c r="G533"/>
      <c r="H533"/>
      <c r="I533"/>
      <c r="J533"/>
      <c r="K533"/>
      <c r="L533"/>
      <c r="M533"/>
      <c r="N533"/>
      <c r="O533"/>
      <c r="P533"/>
      <c r="Q533"/>
      <c r="R533"/>
      <c r="S533"/>
      <c r="T533"/>
      <c r="U533"/>
    </row>
    <row r="534" spans="1:21" ht="15">
      <c r="A534"/>
      <c r="B534"/>
      <c r="C534"/>
      <c r="D534"/>
      <c r="E534"/>
      <c r="F534"/>
      <c r="G534"/>
      <c r="H534"/>
      <c r="I534"/>
      <c r="J534"/>
      <c r="K534"/>
      <c r="L534"/>
      <c r="M534"/>
      <c r="N534"/>
      <c r="O534"/>
      <c r="P534"/>
      <c r="Q534"/>
      <c r="R534"/>
      <c r="S534"/>
      <c r="T534"/>
      <c r="U534"/>
    </row>
    <row r="535" spans="1:21" ht="15">
      <c r="A535"/>
      <c r="B535"/>
      <c r="C535"/>
      <c r="D535"/>
      <c r="E535"/>
      <c r="F535"/>
      <c r="G535"/>
      <c r="H535"/>
      <c r="I535"/>
      <c r="J535"/>
      <c r="K535"/>
      <c r="L535"/>
      <c r="M535"/>
      <c r="N535"/>
      <c r="O535"/>
      <c r="P535"/>
      <c r="Q535"/>
      <c r="R535"/>
      <c r="S535"/>
      <c r="T535"/>
      <c r="U535"/>
    </row>
  </sheetData>
  <sheetProtection/>
  <mergeCells count="8">
    <mergeCell ref="A106:U106"/>
    <mergeCell ref="A108:U108"/>
    <mergeCell ref="A2:U2"/>
    <mergeCell ref="A3:U3"/>
    <mergeCell ref="A4:U4"/>
    <mergeCell ref="A5:U5"/>
    <mergeCell ref="A8:U8"/>
    <mergeCell ref="A27:U27"/>
  </mergeCells>
  <hyperlinks>
    <hyperlink ref="A109" r:id="rId1" display="www.bea.gov/newsreleases/international/trade/2016/pdf/trad_geo_FAQs.pdf"/>
    <hyperlink ref="A107" r:id="rId2" display="www.bea.gov/newsreleases/international/trade/tradnewsrelease.htm"/>
  </hyperlinks>
  <printOptions horizontalCentered="1"/>
  <pageMargins left="0.2" right="0.2" top="0.25" bottom="0.25" header="0.3" footer="0.3"/>
  <pageSetup horizontalDpi="600" verticalDpi="600" orientation="landscape" scale="56" r:id="rId3"/>
  <rowBreaks count="1" manualBreakCount="1">
    <brk id="63" max="20" man="1"/>
  </rowBreaks>
</worksheet>
</file>

<file path=xl/worksheets/sheet5.xml><?xml version="1.0" encoding="utf-8"?>
<worksheet xmlns="http://schemas.openxmlformats.org/spreadsheetml/2006/main" xmlns:r="http://schemas.openxmlformats.org/officeDocument/2006/relationships">
  <dimension ref="A1:U534"/>
  <sheetViews>
    <sheetView zoomScale="85" zoomScaleNormal="85" zoomScalePageLayoutView="0" workbookViewId="0" topLeftCell="A1">
      <pane ySplit="7" topLeftCell="A8" activePane="bottomLeft" state="frozen"/>
      <selection pane="topLeft" activeCell="A1" sqref="A1:P1"/>
      <selection pane="bottomLeft" activeCell="A1" sqref="A1"/>
    </sheetView>
  </sheetViews>
  <sheetFormatPr defaultColWidth="9.140625" defaultRowHeight="15"/>
  <cols>
    <col min="1" max="1" width="12.7109375" style="5" customWidth="1"/>
    <col min="2" max="21" width="11.28125" style="5" customWidth="1"/>
    <col min="22" max="22" width="9.7109375" style="5" customWidth="1"/>
    <col min="23" max="23" width="12.00390625" style="5" bestFit="1" customWidth="1"/>
    <col min="24" max="16384" width="9.140625" style="5" customWidth="1"/>
  </cols>
  <sheetData>
    <row r="1" ht="15">
      <c r="A1" s="1" t="str">
        <f>Readme!A1</f>
        <v>Last updated September 6, 2017</v>
      </c>
    </row>
    <row r="2" spans="1:21" ht="22.5">
      <c r="A2" s="32" t="s">
        <v>127</v>
      </c>
      <c r="B2" s="32"/>
      <c r="C2" s="32"/>
      <c r="D2" s="32"/>
      <c r="E2" s="32"/>
      <c r="F2" s="32"/>
      <c r="G2" s="32"/>
      <c r="H2" s="32"/>
      <c r="I2" s="32"/>
      <c r="J2" s="32"/>
      <c r="K2" s="32"/>
      <c r="L2" s="32"/>
      <c r="M2" s="32"/>
      <c r="N2" s="32"/>
      <c r="O2" s="32"/>
      <c r="P2" s="32"/>
      <c r="Q2" s="32"/>
      <c r="R2" s="32"/>
      <c r="S2" s="32"/>
      <c r="T2" s="32"/>
      <c r="U2" s="32"/>
    </row>
    <row r="3" spans="1:21" ht="21">
      <c r="A3" s="33" t="s">
        <v>128</v>
      </c>
      <c r="B3" s="33"/>
      <c r="C3" s="33"/>
      <c r="D3" s="33"/>
      <c r="E3" s="33"/>
      <c r="F3" s="33"/>
      <c r="G3" s="33"/>
      <c r="H3" s="33"/>
      <c r="I3" s="33"/>
      <c r="J3" s="33"/>
      <c r="K3" s="33"/>
      <c r="L3" s="33"/>
      <c r="M3" s="33"/>
      <c r="N3" s="33"/>
      <c r="O3" s="33"/>
      <c r="P3" s="33"/>
      <c r="Q3" s="33"/>
      <c r="R3" s="33"/>
      <c r="S3" s="33"/>
      <c r="T3" s="33"/>
      <c r="U3" s="33"/>
    </row>
    <row r="4" spans="1:21" ht="15">
      <c r="A4" s="34" t="s">
        <v>15</v>
      </c>
      <c r="B4" s="34"/>
      <c r="C4" s="34"/>
      <c r="D4" s="34"/>
      <c r="E4" s="34"/>
      <c r="F4" s="34"/>
      <c r="G4" s="34"/>
      <c r="H4" s="34"/>
      <c r="I4" s="34"/>
      <c r="J4" s="34"/>
      <c r="K4" s="34"/>
      <c r="L4" s="34"/>
      <c r="M4" s="34"/>
      <c r="N4" s="34"/>
      <c r="O4" s="34"/>
      <c r="P4" s="34"/>
      <c r="Q4" s="34"/>
      <c r="R4" s="34"/>
      <c r="S4" s="34"/>
      <c r="T4" s="34"/>
      <c r="U4" s="34"/>
    </row>
    <row r="5" spans="1:21" ht="15">
      <c r="A5" s="35" t="s">
        <v>16</v>
      </c>
      <c r="B5" s="35"/>
      <c r="C5" s="35"/>
      <c r="D5" s="35"/>
      <c r="E5" s="35"/>
      <c r="F5" s="35"/>
      <c r="G5" s="35"/>
      <c r="H5" s="35"/>
      <c r="I5" s="35"/>
      <c r="J5" s="35"/>
      <c r="K5" s="35"/>
      <c r="L5" s="35"/>
      <c r="M5" s="35"/>
      <c r="N5" s="35"/>
      <c r="O5" s="35"/>
      <c r="P5" s="35"/>
      <c r="Q5" s="35"/>
      <c r="R5" s="35"/>
      <c r="S5" s="35"/>
      <c r="T5" s="35"/>
      <c r="U5" s="35"/>
    </row>
    <row r="7" spans="1:21" ht="4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19.5" customHeight="1">
      <c r="A8" s="36" t="s">
        <v>38</v>
      </c>
      <c r="B8" s="37"/>
      <c r="C8" s="37"/>
      <c r="D8" s="37"/>
      <c r="E8" s="37"/>
      <c r="F8" s="37"/>
      <c r="G8" s="37"/>
      <c r="H8" s="37"/>
      <c r="I8" s="37"/>
      <c r="J8" s="37"/>
      <c r="K8" s="37"/>
      <c r="L8" s="37"/>
      <c r="M8" s="37"/>
      <c r="N8" s="37"/>
      <c r="O8" s="37"/>
      <c r="P8" s="37"/>
      <c r="Q8" s="37"/>
      <c r="R8" s="37"/>
      <c r="S8" s="37"/>
      <c r="T8" s="37"/>
      <c r="U8" s="38"/>
    </row>
    <row r="9" spans="1:21" ht="15">
      <c r="A9" s="7">
        <v>1999</v>
      </c>
      <c r="B9" s="8">
        <v>13230</v>
      </c>
      <c r="C9" s="8">
        <v>166856</v>
      </c>
      <c r="D9" s="8">
        <v>13174</v>
      </c>
      <c r="E9" s="8">
        <v>18698</v>
      </c>
      <c r="F9" s="8">
        <v>26691</v>
      </c>
      <c r="G9" s="8">
        <v>12578</v>
      </c>
      <c r="H9" s="8">
        <v>3695</v>
      </c>
      <c r="I9" s="8">
        <v>10002</v>
      </c>
      <c r="J9" s="8">
        <v>57344</v>
      </c>
      <c r="K9" s="8">
        <v>23696</v>
      </c>
      <c r="L9" s="8">
        <v>86856</v>
      </c>
      <c r="M9" s="8">
        <v>8291</v>
      </c>
      <c r="N9" s="8">
        <v>16264</v>
      </c>
      <c r="O9" s="8">
        <v>19026</v>
      </c>
      <c r="P9" s="8">
        <v>38222</v>
      </c>
      <c r="Q9" s="8">
        <v>183901</v>
      </c>
      <c r="R9" s="8">
        <v>12571</v>
      </c>
      <c r="S9" s="8">
        <v>152077</v>
      </c>
      <c r="T9" s="8">
        <v>20582</v>
      </c>
      <c r="U9" s="8">
        <v>55105</v>
      </c>
    </row>
    <row r="10" spans="1:21" ht="15">
      <c r="A10" s="7">
        <v>2000</v>
      </c>
      <c r="B10" s="8">
        <v>15364</v>
      </c>
      <c r="C10" s="8">
        <v>179053</v>
      </c>
      <c r="D10" s="8">
        <v>16365</v>
      </c>
      <c r="E10" s="8">
        <v>20408</v>
      </c>
      <c r="F10" s="8">
        <v>29405</v>
      </c>
      <c r="G10" s="8">
        <v>14544</v>
      </c>
      <c r="H10" s="8">
        <v>3683</v>
      </c>
      <c r="I10" s="8">
        <v>11055</v>
      </c>
      <c r="J10" s="8">
        <v>64385</v>
      </c>
      <c r="K10" s="8">
        <v>28083</v>
      </c>
      <c r="L10" s="8">
        <v>111296</v>
      </c>
      <c r="M10" s="8">
        <v>5827</v>
      </c>
      <c r="N10" s="8">
        <v>18042</v>
      </c>
      <c r="O10" s="8">
        <v>25023</v>
      </c>
      <c r="P10" s="8">
        <v>41433</v>
      </c>
      <c r="Q10" s="8">
        <v>200973</v>
      </c>
      <c r="R10" s="8">
        <v>13654</v>
      </c>
      <c r="S10" s="8">
        <v>165833</v>
      </c>
      <c r="T10" s="8">
        <v>18811</v>
      </c>
      <c r="U10" s="8">
        <v>59624</v>
      </c>
    </row>
    <row r="11" spans="1:21" ht="15">
      <c r="A11" s="7">
        <v>2001</v>
      </c>
      <c r="B11" s="8">
        <v>15914</v>
      </c>
      <c r="C11" s="8">
        <v>163397</v>
      </c>
      <c r="D11" s="8">
        <v>19396</v>
      </c>
      <c r="E11" s="8">
        <v>20032</v>
      </c>
      <c r="F11" s="8">
        <v>29861</v>
      </c>
      <c r="G11" s="8">
        <v>14004</v>
      </c>
      <c r="H11" s="8">
        <v>3802</v>
      </c>
      <c r="I11" s="8">
        <v>9829</v>
      </c>
      <c r="J11" s="8">
        <v>56706</v>
      </c>
      <c r="K11" s="8">
        <v>22158</v>
      </c>
      <c r="L11" s="8">
        <v>101326</v>
      </c>
      <c r="M11" s="8">
        <v>5896</v>
      </c>
      <c r="N11" s="8">
        <v>17562</v>
      </c>
      <c r="O11" s="8">
        <v>19010</v>
      </c>
      <c r="P11" s="8">
        <v>40455</v>
      </c>
      <c r="Q11" s="8">
        <v>191982</v>
      </c>
      <c r="R11" s="8">
        <v>13516</v>
      </c>
      <c r="S11" s="8">
        <v>159156</v>
      </c>
      <c r="T11" s="8">
        <v>19970</v>
      </c>
      <c r="U11" s="8">
        <v>58506</v>
      </c>
    </row>
    <row r="12" spans="1:21" ht="15">
      <c r="A12" s="7">
        <v>2002</v>
      </c>
      <c r="B12" s="8">
        <v>12394</v>
      </c>
      <c r="C12" s="8">
        <v>160887</v>
      </c>
      <c r="D12" s="8">
        <v>22317</v>
      </c>
      <c r="E12" s="8">
        <v>19211</v>
      </c>
      <c r="F12" s="8">
        <v>26624</v>
      </c>
      <c r="G12" s="8">
        <v>12607</v>
      </c>
      <c r="H12" s="8">
        <v>4131</v>
      </c>
      <c r="I12" s="8">
        <v>10043</v>
      </c>
      <c r="J12" s="8">
        <v>51222</v>
      </c>
      <c r="K12" s="8">
        <v>22935</v>
      </c>
      <c r="L12" s="8">
        <v>97474</v>
      </c>
      <c r="M12" s="8">
        <v>4986</v>
      </c>
      <c r="N12" s="8">
        <v>16371</v>
      </c>
      <c r="O12" s="8">
        <v>19149</v>
      </c>
      <c r="P12" s="8">
        <v>33311</v>
      </c>
      <c r="Q12" s="8">
        <v>184376</v>
      </c>
      <c r="R12" s="8">
        <v>14164</v>
      </c>
      <c r="S12" s="8">
        <v>144567</v>
      </c>
      <c r="T12" s="8">
        <v>18708</v>
      </c>
      <c r="U12" s="8">
        <v>51435</v>
      </c>
    </row>
    <row r="13" spans="1:21" ht="15">
      <c r="A13" s="7">
        <v>2003</v>
      </c>
      <c r="B13" s="8">
        <v>11224</v>
      </c>
      <c r="C13" s="8">
        <v>169992</v>
      </c>
      <c r="D13" s="8">
        <v>28646</v>
      </c>
      <c r="E13" s="8">
        <v>17257</v>
      </c>
      <c r="F13" s="8">
        <v>29018</v>
      </c>
      <c r="G13" s="8">
        <v>13616</v>
      </c>
      <c r="H13" s="8">
        <v>5040</v>
      </c>
      <c r="I13" s="8">
        <v>10569</v>
      </c>
      <c r="J13" s="8">
        <v>51805</v>
      </c>
      <c r="K13" s="8">
        <v>24851</v>
      </c>
      <c r="L13" s="8">
        <v>97467</v>
      </c>
      <c r="M13" s="8">
        <v>4764</v>
      </c>
      <c r="N13" s="8">
        <v>16569</v>
      </c>
      <c r="O13" s="8">
        <v>17847</v>
      </c>
      <c r="P13" s="8">
        <v>33979</v>
      </c>
      <c r="Q13" s="8">
        <v>197803</v>
      </c>
      <c r="R13" s="8">
        <v>15077</v>
      </c>
      <c r="S13" s="8">
        <v>153190</v>
      </c>
      <c r="T13" s="8">
        <v>17463</v>
      </c>
      <c r="U13" s="8">
        <v>52232</v>
      </c>
    </row>
    <row r="14" spans="1:21" ht="15">
      <c r="A14" s="7">
        <v>2004</v>
      </c>
      <c r="B14" s="8">
        <v>13870</v>
      </c>
      <c r="C14" s="8">
        <v>190042</v>
      </c>
      <c r="D14" s="8">
        <v>34833</v>
      </c>
      <c r="E14" s="8">
        <v>21157</v>
      </c>
      <c r="F14" s="8">
        <v>31782</v>
      </c>
      <c r="G14" s="8">
        <v>16084</v>
      </c>
      <c r="H14" s="8">
        <v>6170</v>
      </c>
      <c r="I14" s="8">
        <v>10903</v>
      </c>
      <c r="J14" s="8">
        <v>53458</v>
      </c>
      <c r="K14" s="8">
        <v>26835</v>
      </c>
      <c r="L14" s="8">
        <v>110837</v>
      </c>
      <c r="M14" s="8">
        <v>5407</v>
      </c>
      <c r="N14" s="8">
        <v>19606</v>
      </c>
      <c r="O14" s="8">
        <v>22264</v>
      </c>
      <c r="P14" s="8">
        <v>36158</v>
      </c>
      <c r="Q14" s="8">
        <v>224178</v>
      </c>
      <c r="R14" s="8">
        <v>15804</v>
      </c>
      <c r="S14" s="8">
        <v>171733</v>
      </c>
      <c r="T14" s="8">
        <v>22570</v>
      </c>
      <c r="U14" s="8">
        <v>61791</v>
      </c>
    </row>
    <row r="15" spans="1:21" ht="15">
      <c r="A15" s="7">
        <v>2005</v>
      </c>
      <c r="B15" s="8">
        <v>15343</v>
      </c>
      <c r="C15" s="8">
        <v>212340</v>
      </c>
      <c r="D15" s="8">
        <v>41874</v>
      </c>
      <c r="E15" s="8">
        <v>22612</v>
      </c>
      <c r="F15" s="8">
        <v>34874</v>
      </c>
      <c r="G15" s="8">
        <v>16866</v>
      </c>
      <c r="H15" s="8">
        <v>8014</v>
      </c>
      <c r="I15" s="8">
        <v>11627</v>
      </c>
      <c r="J15" s="8">
        <v>54817</v>
      </c>
      <c r="K15" s="8">
        <v>28639</v>
      </c>
      <c r="L15" s="8">
        <v>120444</v>
      </c>
      <c r="M15" s="8">
        <v>6903</v>
      </c>
      <c r="N15" s="8">
        <v>20755</v>
      </c>
      <c r="O15" s="8">
        <v>22794</v>
      </c>
      <c r="P15" s="8">
        <v>38870</v>
      </c>
      <c r="Q15" s="8">
        <v>256242</v>
      </c>
      <c r="R15" s="8">
        <v>16949</v>
      </c>
      <c r="S15" s="8">
        <v>188164</v>
      </c>
      <c r="T15" s="8">
        <v>31781</v>
      </c>
      <c r="U15" s="8">
        <v>73234</v>
      </c>
    </row>
    <row r="16" spans="1:21" ht="15">
      <c r="A16" s="7">
        <v>2006</v>
      </c>
      <c r="B16" s="8">
        <v>19008</v>
      </c>
      <c r="C16" s="8">
        <v>231346</v>
      </c>
      <c r="D16" s="8">
        <v>54813</v>
      </c>
      <c r="E16" s="8">
        <v>24009</v>
      </c>
      <c r="F16" s="8">
        <v>41919</v>
      </c>
      <c r="G16" s="8">
        <v>18505</v>
      </c>
      <c r="H16" s="8">
        <v>9775</v>
      </c>
      <c r="I16" s="8">
        <v>12750</v>
      </c>
      <c r="J16" s="8">
        <v>59276</v>
      </c>
      <c r="K16" s="8">
        <v>33515</v>
      </c>
      <c r="L16" s="8">
        <v>133998</v>
      </c>
      <c r="M16" s="8">
        <v>7820</v>
      </c>
      <c r="N16" s="8">
        <v>24172</v>
      </c>
      <c r="O16" s="8">
        <v>23817</v>
      </c>
      <c r="P16" s="8">
        <v>45673</v>
      </c>
      <c r="Q16" s="8">
        <v>300509</v>
      </c>
      <c r="R16" s="8">
        <v>19671</v>
      </c>
      <c r="S16" s="8">
        <v>215643</v>
      </c>
      <c r="T16" s="8">
        <v>39265</v>
      </c>
      <c r="U16" s="8">
        <v>89290</v>
      </c>
    </row>
    <row r="17" spans="1:21" ht="15">
      <c r="A17" s="7">
        <v>2007</v>
      </c>
      <c r="B17" s="8">
        <v>24303</v>
      </c>
      <c r="C17" s="8">
        <v>249819</v>
      </c>
      <c r="D17" s="8">
        <v>64313</v>
      </c>
      <c r="E17" s="8">
        <v>27218</v>
      </c>
      <c r="F17" s="8">
        <v>50113</v>
      </c>
      <c r="G17" s="8">
        <v>20797</v>
      </c>
      <c r="H17" s="8">
        <v>15048</v>
      </c>
      <c r="I17" s="8">
        <v>14370</v>
      </c>
      <c r="J17" s="8">
        <v>62798</v>
      </c>
      <c r="K17" s="8">
        <v>35864</v>
      </c>
      <c r="L17" s="8">
        <v>136167</v>
      </c>
      <c r="M17" s="8">
        <v>10281</v>
      </c>
      <c r="N17" s="8">
        <v>25929</v>
      </c>
      <c r="O17" s="8">
        <v>26840</v>
      </c>
      <c r="P17" s="8">
        <v>51100</v>
      </c>
      <c r="Q17" s="8">
        <v>350192</v>
      </c>
      <c r="R17" s="8">
        <v>22498</v>
      </c>
      <c r="S17" s="8">
        <v>248868</v>
      </c>
      <c r="T17" s="8">
        <v>48766</v>
      </c>
      <c r="U17" s="8">
        <v>107694</v>
      </c>
    </row>
    <row r="18" spans="1:21" ht="15">
      <c r="A18" s="7">
        <v>2008</v>
      </c>
      <c r="B18" s="8">
        <v>32435</v>
      </c>
      <c r="C18" s="8">
        <v>262282</v>
      </c>
      <c r="D18" s="8">
        <v>71346</v>
      </c>
      <c r="E18" s="8">
        <v>29681</v>
      </c>
      <c r="F18" s="8">
        <v>55321</v>
      </c>
      <c r="G18" s="8">
        <v>22802</v>
      </c>
      <c r="H18" s="8">
        <v>17844</v>
      </c>
      <c r="I18" s="8">
        <v>15754</v>
      </c>
      <c r="J18" s="8">
        <v>67130</v>
      </c>
      <c r="K18" s="8">
        <v>36740</v>
      </c>
      <c r="L18" s="8">
        <v>151610</v>
      </c>
      <c r="M18" s="8">
        <v>12576</v>
      </c>
      <c r="N18" s="8">
        <v>28576</v>
      </c>
      <c r="O18" s="8">
        <v>26171</v>
      </c>
      <c r="P18" s="8">
        <v>54867</v>
      </c>
      <c r="Q18" s="8">
        <v>423659</v>
      </c>
      <c r="R18" s="8">
        <v>25520</v>
      </c>
      <c r="S18" s="8">
        <v>277137</v>
      </c>
      <c r="T18" s="8">
        <v>65392</v>
      </c>
      <c r="U18" s="8">
        <v>138174</v>
      </c>
    </row>
    <row r="19" spans="1:21" ht="15">
      <c r="A19" s="7">
        <v>2009</v>
      </c>
      <c r="B19" s="8">
        <v>26097</v>
      </c>
      <c r="C19" s="8">
        <v>205457</v>
      </c>
      <c r="D19" s="8">
        <v>70636</v>
      </c>
      <c r="E19" s="8">
        <v>26989</v>
      </c>
      <c r="F19" s="8">
        <v>43949</v>
      </c>
      <c r="G19" s="8">
        <v>21945</v>
      </c>
      <c r="H19" s="8">
        <v>16480</v>
      </c>
      <c r="I19" s="8">
        <v>12426</v>
      </c>
      <c r="J19" s="8">
        <v>52943</v>
      </c>
      <c r="K19" s="8">
        <v>29695</v>
      </c>
      <c r="L19" s="8">
        <v>129214</v>
      </c>
      <c r="M19" s="8">
        <v>11103</v>
      </c>
      <c r="N19" s="8">
        <v>22650</v>
      </c>
      <c r="O19" s="8">
        <v>19397</v>
      </c>
      <c r="P19" s="8">
        <v>46884</v>
      </c>
      <c r="Q19" s="8">
        <v>334465</v>
      </c>
      <c r="R19" s="8">
        <v>20061</v>
      </c>
      <c r="S19" s="8">
        <v>225282</v>
      </c>
      <c r="T19" s="8">
        <v>50402</v>
      </c>
      <c r="U19" s="8">
        <v>110164</v>
      </c>
    </row>
    <row r="20" spans="1:21" ht="15">
      <c r="A20" s="7">
        <v>2010</v>
      </c>
      <c r="B20" s="8">
        <v>35345</v>
      </c>
      <c r="C20" s="8">
        <v>250283</v>
      </c>
      <c r="D20" s="8">
        <v>93059</v>
      </c>
      <c r="E20" s="8">
        <v>27359</v>
      </c>
      <c r="F20" s="8">
        <v>48520</v>
      </c>
      <c r="G20" s="8">
        <v>27531</v>
      </c>
      <c r="H20" s="8">
        <v>19333</v>
      </c>
      <c r="I20" s="8">
        <v>14396</v>
      </c>
      <c r="J20" s="8">
        <v>61444</v>
      </c>
      <c r="K20" s="8">
        <v>39766</v>
      </c>
      <c r="L20" s="8">
        <v>163723</v>
      </c>
      <c r="M20" s="8">
        <v>11460</v>
      </c>
      <c r="N20" s="8">
        <v>29096</v>
      </c>
      <c r="O20" s="8">
        <v>26738</v>
      </c>
      <c r="P20" s="8">
        <v>49222</v>
      </c>
      <c r="Q20" s="8">
        <v>392997</v>
      </c>
      <c r="R20" s="8">
        <v>24268</v>
      </c>
      <c r="S20" s="8">
        <v>242795</v>
      </c>
      <c r="T20" s="8">
        <v>54401</v>
      </c>
      <c r="U20" s="8">
        <v>139341</v>
      </c>
    </row>
    <row r="21" spans="1:21" ht="15">
      <c r="A21" s="7">
        <v>2011</v>
      </c>
      <c r="B21" s="8">
        <v>42895</v>
      </c>
      <c r="C21" s="8">
        <v>282678</v>
      </c>
      <c r="D21" s="8">
        <v>105445</v>
      </c>
      <c r="E21" s="8">
        <v>28420</v>
      </c>
      <c r="F21" s="8">
        <v>49758</v>
      </c>
      <c r="G21" s="8">
        <v>37637</v>
      </c>
      <c r="H21" s="8">
        <v>21656</v>
      </c>
      <c r="I21" s="8">
        <v>16276</v>
      </c>
      <c r="J21" s="8">
        <v>67251</v>
      </c>
      <c r="K21" s="8">
        <v>45219</v>
      </c>
      <c r="L21" s="8">
        <v>198622</v>
      </c>
      <c r="M21" s="8">
        <v>14096</v>
      </c>
      <c r="N21" s="8">
        <v>31429</v>
      </c>
      <c r="O21" s="8">
        <v>27111</v>
      </c>
      <c r="P21" s="8">
        <v>57350</v>
      </c>
      <c r="Q21" s="8">
        <v>473396</v>
      </c>
      <c r="R21" s="8">
        <v>30353</v>
      </c>
      <c r="S21" s="8">
        <v>273712</v>
      </c>
      <c r="T21" s="8">
        <v>65225</v>
      </c>
      <c r="U21" s="8">
        <v>169925</v>
      </c>
    </row>
    <row r="22" spans="1:21" ht="15">
      <c r="A22" s="7">
        <v>2012</v>
      </c>
      <c r="B22" s="8">
        <v>43550</v>
      </c>
      <c r="C22" s="8">
        <v>294156</v>
      </c>
      <c r="D22" s="8">
        <v>111855</v>
      </c>
      <c r="E22" s="8">
        <v>31273</v>
      </c>
      <c r="F22" s="8">
        <v>49274</v>
      </c>
      <c r="G22" s="8">
        <v>38661</v>
      </c>
      <c r="H22" s="8">
        <v>22275</v>
      </c>
      <c r="I22" s="8">
        <v>16231</v>
      </c>
      <c r="J22" s="8">
        <v>71565</v>
      </c>
      <c r="K22" s="8">
        <v>44353</v>
      </c>
      <c r="L22" s="8">
        <v>216394</v>
      </c>
      <c r="M22" s="8">
        <v>17985</v>
      </c>
      <c r="N22" s="8">
        <v>30718</v>
      </c>
      <c r="O22" s="8">
        <v>25572</v>
      </c>
      <c r="P22" s="8">
        <v>55990</v>
      </c>
      <c r="Q22" s="8">
        <v>492726</v>
      </c>
      <c r="R22" s="8">
        <v>29879</v>
      </c>
      <c r="S22" s="8">
        <v>269548</v>
      </c>
      <c r="T22" s="8">
        <v>80778</v>
      </c>
      <c r="U22" s="8">
        <v>183831</v>
      </c>
    </row>
    <row r="23" spans="1:21" ht="15">
      <c r="A23" s="7">
        <v>2013</v>
      </c>
      <c r="B23" s="8">
        <v>44061</v>
      </c>
      <c r="C23" s="8">
        <v>302118</v>
      </c>
      <c r="D23" s="8">
        <v>122852</v>
      </c>
      <c r="E23" s="8">
        <v>32098</v>
      </c>
      <c r="F23" s="8">
        <v>47723</v>
      </c>
      <c r="G23" s="8">
        <v>43414</v>
      </c>
      <c r="H23" s="8">
        <v>22194</v>
      </c>
      <c r="I23" s="8">
        <v>16901</v>
      </c>
      <c r="J23" s="8">
        <v>66559</v>
      </c>
      <c r="K23" s="8">
        <v>43462</v>
      </c>
      <c r="L23" s="8">
        <v>226647</v>
      </c>
      <c r="M23" s="8">
        <v>18774</v>
      </c>
      <c r="N23" s="8">
        <v>30736</v>
      </c>
      <c r="O23" s="8">
        <v>25935</v>
      </c>
      <c r="P23" s="8">
        <v>48408</v>
      </c>
      <c r="Q23" s="8">
        <v>500120</v>
      </c>
      <c r="R23" s="8">
        <v>29676</v>
      </c>
      <c r="S23" s="8">
        <v>265610</v>
      </c>
      <c r="T23" s="8">
        <v>83139</v>
      </c>
      <c r="U23" s="8">
        <v>185115</v>
      </c>
    </row>
    <row r="24" spans="1:21" ht="15">
      <c r="A24" s="7">
        <v>2014</v>
      </c>
      <c r="B24" s="8">
        <v>42413</v>
      </c>
      <c r="C24" s="8">
        <v>313872</v>
      </c>
      <c r="D24" s="8">
        <v>124728</v>
      </c>
      <c r="E24" s="8">
        <v>31673</v>
      </c>
      <c r="F24" s="8">
        <v>49689</v>
      </c>
      <c r="G24" s="8">
        <v>42052</v>
      </c>
      <c r="H24" s="8">
        <v>22372</v>
      </c>
      <c r="I24" s="8">
        <v>17124</v>
      </c>
      <c r="J24" s="8">
        <v>68069</v>
      </c>
      <c r="K24" s="8">
        <v>46290</v>
      </c>
      <c r="L24" s="8">
        <v>241480</v>
      </c>
      <c r="M24" s="8">
        <v>17877</v>
      </c>
      <c r="N24" s="8">
        <v>29890</v>
      </c>
      <c r="O24" s="8">
        <v>27115</v>
      </c>
      <c r="P24" s="8">
        <v>54637</v>
      </c>
      <c r="Q24" s="8">
        <v>504705</v>
      </c>
      <c r="R24" s="8">
        <v>31194</v>
      </c>
      <c r="S24" s="8">
        <v>279254</v>
      </c>
      <c r="T24" s="8">
        <v>81744</v>
      </c>
      <c r="U24" s="8">
        <v>184504</v>
      </c>
    </row>
    <row r="25" spans="1:21" ht="15">
      <c r="A25" s="7">
        <v>2015</v>
      </c>
      <c r="B25" s="8">
        <v>31498</v>
      </c>
      <c r="C25" s="8">
        <v>281562</v>
      </c>
      <c r="D25" s="8">
        <v>116563</v>
      </c>
      <c r="E25" s="8">
        <v>30345</v>
      </c>
      <c r="F25" s="8">
        <v>50033</v>
      </c>
      <c r="G25" s="8">
        <v>37954</v>
      </c>
      <c r="H25" s="8">
        <v>21577</v>
      </c>
      <c r="I25" s="8">
        <v>16305</v>
      </c>
      <c r="J25" s="8">
        <v>63942</v>
      </c>
      <c r="K25" s="8">
        <v>44430</v>
      </c>
      <c r="L25" s="8">
        <v>236286</v>
      </c>
      <c r="M25" s="8">
        <v>19734</v>
      </c>
      <c r="N25" s="8">
        <v>28223</v>
      </c>
      <c r="O25" s="8">
        <v>25994</v>
      </c>
      <c r="P25" s="8">
        <v>56511</v>
      </c>
      <c r="Q25" s="8">
        <v>449798</v>
      </c>
      <c r="R25" s="8">
        <v>28675</v>
      </c>
      <c r="S25" s="8">
        <v>273797</v>
      </c>
      <c r="T25" s="8">
        <v>73209</v>
      </c>
      <c r="U25" s="8">
        <v>152812</v>
      </c>
    </row>
    <row r="26" spans="1:21" ht="15">
      <c r="A26" s="7">
        <v>2016</v>
      </c>
      <c r="B26" s="8">
        <v>30022</v>
      </c>
      <c r="C26" s="8">
        <v>267298</v>
      </c>
      <c r="D26" s="8">
        <v>115998</v>
      </c>
      <c r="E26" s="8">
        <v>31276</v>
      </c>
      <c r="F26" s="8">
        <v>49323</v>
      </c>
      <c r="G26" s="8">
        <v>35544</v>
      </c>
      <c r="H26" s="8">
        <v>21624</v>
      </c>
      <c r="I26" s="8">
        <v>16756</v>
      </c>
      <c r="J26" s="8">
        <v>63951</v>
      </c>
      <c r="K26" s="8">
        <v>42698</v>
      </c>
      <c r="L26" s="8">
        <v>229876</v>
      </c>
      <c r="M26" s="8">
        <v>18080</v>
      </c>
      <c r="N26" s="8">
        <v>26372</v>
      </c>
      <c r="O26" s="8">
        <v>26434</v>
      </c>
      <c r="P26" s="8">
        <v>55617</v>
      </c>
      <c r="Q26" s="8">
        <v>424835</v>
      </c>
      <c r="R26" s="8">
        <v>28668</v>
      </c>
      <c r="S26" s="8">
        <v>271084</v>
      </c>
      <c r="T26" s="8">
        <v>71400</v>
      </c>
      <c r="U26" s="8">
        <v>136104</v>
      </c>
    </row>
    <row r="27" spans="1:21" ht="19.5" customHeight="1">
      <c r="A27" s="36" t="s">
        <v>40</v>
      </c>
      <c r="B27" s="37"/>
      <c r="C27" s="37"/>
      <c r="D27" s="37"/>
      <c r="E27" s="37"/>
      <c r="F27" s="37"/>
      <c r="G27" s="37"/>
      <c r="H27" s="37"/>
      <c r="I27" s="37"/>
      <c r="J27" s="37"/>
      <c r="K27" s="37"/>
      <c r="L27" s="37"/>
      <c r="M27" s="37"/>
      <c r="N27" s="37"/>
      <c r="O27" s="37"/>
      <c r="P27" s="37"/>
      <c r="Q27" s="37"/>
      <c r="R27" s="37"/>
      <c r="S27" s="37"/>
      <c r="T27" s="37"/>
      <c r="U27" s="38"/>
    </row>
    <row r="28" spans="1:21" ht="15">
      <c r="A28" s="5" t="s">
        <v>41</v>
      </c>
      <c r="B28" s="9">
        <v>3293</v>
      </c>
      <c r="C28" s="9">
        <v>40101</v>
      </c>
      <c r="D28" s="9">
        <v>2988</v>
      </c>
      <c r="E28" s="9">
        <v>4700</v>
      </c>
      <c r="F28" s="9">
        <v>6663</v>
      </c>
      <c r="G28" s="9">
        <v>3152</v>
      </c>
      <c r="H28" s="9">
        <v>952</v>
      </c>
      <c r="I28" s="9">
        <v>2232</v>
      </c>
      <c r="J28" s="9">
        <v>14714</v>
      </c>
      <c r="K28" s="9">
        <v>5181</v>
      </c>
      <c r="L28" s="9">
        <v>19462</v>
      </c>
      <c r="M28" s="9">
        <v>2271</v>
      </c>
      <c r="N28" s="9">
        <v>3975</v>
      </c>
      <c r="O28" s="9">
        <v>4254</v>
      </c>
      <c r="P28" s="9">
        <v>9573</v>
      </c>
      <c r="Q28" s="9">
        <v>44233</v>
      </c>
      <c r="R28" s="9">
        <v>3224</v>
      </c>
      <c r="S28" s="9">
        <v>37801</v>
      </c>
      <c r="T28" s="9">
        <v>5371</v>
      </c>
      <c r="U28" s="9">
        <v>14171</v>
      </c>
    </row>
    <row r="29" spans="1:21" ht="15">
      <c r="A29" s="5" t="s">
        <v>42</v>
      </c>
      <c r="B29" s="9">
        <v>3302</v>
      </c>
      <c r="C29" s="9">
        <v>41044</v>
      </c>
      <c r="D29" s="9">
        <v>3640</v>
      </c>
      <c r="E29" s="9">
        <v>4681</v>
      </c>
      <c r="F29" s="9">
        <v>6576</v>
      </c>
      <c r="G29" s="9">
        <v>2955</v>
      </c>
      <c r="H29" s="9">
        <v>904</v>
      </c>
      <c r="I29" s="9">
        <v>2537</v>
      </c>
      <c r="J29" s="9">
        <v>13612</v>
      </c>
      <c r="K29" s="9">
        <v>5860</v>
      </c>
      <c r="L29" s="9">
        <v>20715</v>
      </c>
      <c r="M29" s="9">
        <v>2138</v>
      </c>
      <c r="N29" s="9">
        <v>3882</v>
      </c>
      <c r="O29" s="9">
        <v>4638</v>
      </c>
      <c r="P29" s="9">
        <v>9302</v>
      </c>
      <c r="Q29" s="9">
        <v>44738</v>
      </c>
      <c r="R29" s="9">
        <v>3147</v>
      </c>
      <c r="S29" s="9">
        <v>37175</v>
      </c>
      <c r="T29" s="9">
        <v>5054</v>
      </c>
      <c r="U29" s="9">
        <v>13602</v>
      </c>
    </row>
    <row r="30" spans="1:21" ht="15">
      <c r="A30" s="5" t="s">
        <v>43</v>
      </c>
      <c r="B30" s="9">
        <v>3251</v>
      </c>
      <c r="C30" s="9">
        <v>41996</v>
      </c>
      <c r="D30" s="9">
        <v>3617</v>
      </c>
      <c r="E30" s="9">
        <v>4520</v>
      </c>
      <c r="F30" s="9">
        <v>6537</v>
      </c>
      <c r="G30" s="9">
        <v>3213</v>
      </c>
      <c r="H30" s="9">
        <v>956</v>
      </c>
      <c r="I30" s="9">
        <v>2554</v>
      </c>
      <c r="J30" s="9">
        <v>13977</v>
      </c>
      <c r="K30" s="9">
        <v>6349</v>
      </c>
      <c r="L30" s="9">
        <v>22277</v>
      </c>
      <c r="M30" s="9">
        <v>1584</v>
      </c>
      <c r="N30" s="9">
        <v>4198</v>
      </c>
      <c r="O30" s="9">
        <v>4957</v>
      </c>
      <c r="P30" s="9">
        <v>9801</v>
      </c>
      <c r="Q30" s="9">
        <v>46161</v>
      </c>
      <c r="R30" s="9">
        <v>3058</v>
      </c>
      <c r="S30" s="9">
        <v>38093</v>
      </c>
      <c r="T30" s="9">
        <v>4390</v>
      </c>
      <c r="U30" s="9">
        <v>13305</v>
      </c>
    </row>
    <row r="31" spans="1:21" ht="15">
      <c r="A31" s="5" t="s">
        <v>44</v>
      </c>
      <c r="B31" s="9">
        <v>3383</v>
      </c>
      <c r="C31" s="9">
        <v>43715</v>
      </c>
      <c r="D31" s="9">
        <v>2929</v>
      </c>
      <c r="E31" s="9">
        <v>4797</v>
      </c>
      <c r="F31" s="9">
        <v>6916</v>
      </c>
      <c r="G31" s="9">
        <v>3257</v>
      </c>
      <c r="H31" s="9">
        <v>884</v>
      </c>
      <c r="I31" s="9">
        <v>2679</v>
      </c>
      <c r="J31" s="9">
        <v>15040</v>
      </c>
      <c r="K31" s="9">
        <v>6306</v>
      </c>
      <c r="L31" s="9">
        <v>24403</v>
      </c>
      <c r="M31" s="9">
        <v>2298</v>
      </c>
      <c r="N31" s="9">
        <v>4209</v>
      </c>
      <c r="O31" s="9">
        <v>5177</v>
      </c>
      <c r="P31" s="9">
        <v>9546</v>
      </c>
      <c r="Q31" s="9">
        <v>48770</v>
      </c>
      <c r="R31" s="9">
        <v>3143</v>
      </c>
      <c r="S31" s="9">
        <v>39008</v>
      </c>
      <c r="T31" s="9">
        <v>5768</v>
      </c>
      <c r="U31" s="9">
        <v>14028</v>
      </c>
    </row>
    <row r="32" spans="1:21" ht="15">
      <c r="A32" s="5" t="s">
        <v>45</v>
      </c>
      <c r="B32" s="9">
        <v>3522</v>
      </c>
      <c r="C32" s="9">
        <v>45086</v>
      </c>
      <c r="D32" s="9">
        <v>3409</v>
      </c>
      <c r="E32" s="9">
        <v>4593</v>
      </c>
      <c r="F32" s="9">
        <v>6867</v>
      </c>
      <c r="G32" s="9">
        <v>3356</v>
      </c>
      <c r="H32" s="9">
        <v>1053</v>
      </c>
      <c r="I32" s="9">
        <v>2455</v>
      </c>
      <c r="J32" s="9">
        <v>15203</v>
      </c>
      <c r="K32" s="9">
        <v>6709</v>
      </c>
      <c r="L32" s="9">
        <v>26498</v>
      </c>
      <c r="M32" s="9">
        <v>1292</v>
      </c>
      <c r="N32" s="9">
        <v>4189</v>
      </c>
      <c r="O32" s="9">
        <v>5804</v>
      </c>
      <c r="P32" s="9">
        <v>9966</v>
      </c>
      <c r="Q32" s="9">
        <v>47839</v>
      </c>
      <c r="R32" s="9">
        <v>3227</v>
      </c>
      <c r="S32" s="9">
        <v>38395</v>
      </c>
      <c r="T32" s="9">
        <v>4347</v>
      </c>
      <c r="U32" s="9">
        <v>14071</v>
      </c>
    </row>
    <row r="33" spans="1:21" ht="15">
      <c r="A33" s="5" t="s">
        <v>46</v>
      </c>
      <c r="B33" s="9">
        <v>3752</v>
      </c>
      <c r="C33" s="9">
        <v>44526</v>
      </c>
      <c r="D33" s="9">
        <v>4187</v>
      </c>
      <c r="E33" s="9">
        <v>4911</v>
      </c>
      <c r="F33" s="9">
        <v>7618</v>
      </c>
      <c r="G33" s="9">
        <v>3524</v>
      </c>
      <c r="H33" s="9">
        <v>808</v>
      </c>
      <c r="I33" s="9">
        <v>2573</v>
      </c>
      <c r="J33" s="9">
        <v>15889</v>
      </c>
      <c r="K33" s="9">
        <v>7238</v>
      </c>
      <c r="L33" s="9">
        <v>27963</v>
      </c>
      <c r="M33" s="9">
        <v>1243</v>
      </c>
      <c r="N33" s="9">
        <v>4344</v>
      </c>
      <c r="O33" s="9">
        <v>6481</v>
      </c>
      <c r="P33" s="9">
        <v>9861</v>
      </c>
      <c r="Q33" s="9">
        <v>49887</v>
      </c>
      <c r="R33" s="9">
        <v>3334</v>
      </c>
      <c r="S33" s="9">
        <v>41199</v>
      </c>
      <c r="T33" s="9">
        <v>4454</v>
      </c>
      <c r="U33" s="9">
        <v>14706</v>
      </c>
    </row>
    <row r="34" spans="1:21" ht="15">
      <c r="A34" s="5" t="s">
        <v>47</v>
      </c>
      <c r="B34" s="9">
        <v>4120</v>
      </c>
      <c r="C34" s="9">
        <v>44969</v>
      </c>
      <c r="D34" s="9">
        <v>4555</v>
      </c>
      <c r="E34" s="9">
        <v>5425</v>
      </c>
      <c r="F34" s="9">
        <v>7464</v>
      </c>
      <c r="G34" s="9">
        <v>3733</v>
      </c>
      <c r="H34" s="9">
        <v>875</v>
      </c>
      <c r="I34" s="9">
        <v>3427</v>
      </c>
      <c r="J34" s="9">
        <v>16366</v>
      </c>
      <c r="K34" s="9">
        <v>7270</v>
      </c>
      <c r="L34" s="9">
        <v>29267</v>
      </c>
      <c r="M34" s="9">
        <v>1386</v>
      </c>
      <c r="N34" s="9">
        <v>4679</v>
      </c>
      <c r="O34" s="9">
        <v>6860</v>
      </c>
      <c r="P34" s="9">
        <v>10209</v>
      </c>
      <c r="Q34" s="9">
        <v>51809</v>
      </c>
      <c r="R34" s="9">
        <v>3554</v>
      </c>
      <c r="S34" s="9">
        <v>42835</v>
      </c>
      <c r="T34" s="9">
        <v>4870</v>
      </c>
      <c r="U34" s="9">
        <v>15409</v>
      </c>
    </row>
    <row r="35" spans="1:21" ht="15">
      <c r="A35" s="5" t="s">
        <v>48</v>
      </c>
      <c r="B35" s="9">
        <v>3970</v>
      </c>
      <c r="C35" s="9">
        <v>44473</v>
      </c>
      <c r="D35" s="9">
        <v>4214</v>
      </c>
      <c r="E35" s="9">
        <v>5479</v>
      </c>
      <c r="F35" s="9">
        <v>7456</v>
      </c>
      <c r="G35" s="9">
        <v>3931</v>
      </c>
      <c r="H35" s="9">
        <v>948</v>
      </c>
      <c r="I35" s="9">
        <v>2599</v>
      </c>
      <c r="J35" s="9">
        <v>16928</v>
      </c>
      <c r="K35" s="9">
        <v>6866</v>
      </c>
      <c r="L35" s="9">
        <v>27568</v>
      </c>
      <c r="M35" s="9">
        <v>1906</v>
      </c>
      <c r="N35" s="9">
        <v>4830</v>
      </c>
      <c r="O35" s="9">
        <v>5878</v>
      </c>
      <c r="P35" s="9">
        <v>11396</v>
      </c>
      <c r="Q35" s="9">
        <v>51438</v>
      </c>
      <c r="R35" s="9">
        <v>3539</v>
      </c>
      <c r="S35" s="9">
        <v>43403</v>
      </c>
      <c r="T35" s="9">
        <v>5141</v>
      </c>
      <c r="U35" s="9">
        <v>15439</v>
      </c>
    </row>
    <row r="36" spans="1:21" ht="15">
      <c r="A36" s="5" t="s">
        <v>49</v>
      </c>
      <c r="B36" s="9">
        <v>4138</v>
      </c>
      <c r="C36" s="9">
        <v>42495</v>
      </c>
      <c r="D36" s="9">
        <v>4584</v>
      </c>
      <c r="E36" s="9">
        <v>5305</v>
      </c>
      <c r="F36" s="9">
        <v>8100</v>
      </c>
      <c r="G36" s="9">
        <v>3793</v>
      </c>
      <c r="H36" s="9">
        <v>981</v>
      </c>
      <c r="I36" s="9">
        <v>2720</v>
      </c>
      <c r="J36" s="9">
        <v>16133</v>
      </c>
      <c r="K36" s="9">
        <v>6447</v>
      </c>
      <c r="L36" s="9">
        <v>27435</v>
      </c>
      <c r="M36" s="9">
        <v>1691</v>
      </c>
      <c r="N36" s="9">
        <v>4683</v>
      </c>
      <c r="O36" s="9">
        <v>5550</v>
      </c>
      <c r="P36" s="9">
        <v>10376</v>
      </c>
      <c r="Q36" s="9">
        <v>52444</v>
      </c>
      <c r="R36" s="9">
        <v>3506</v>
      </c>
      <c r="S36" s="9">
        <v>42402</v>
      </c>
      <c r="T36" s="9">
        <v>5596</v>
      </c>
      <c r="U36" s="9">
        <v>15296</v>
      </c>
    </row>
    <row r="37" spans="1:21" ht="15">
      <c r="A37" s="5" t="s">
        <v>50</v>
      </c>
      <c r="B37" s="9">
        <v>4351</v>
      </c>
      <c r="C37" s="9">
        <v>42330</v>
      </c>
      <c r="D37" s="9">
        <v>4870</v>
      </c>
      <c r="E37" s="9">
        <v>5042</v>
      </c>
      <c r="F37" s="9">
        <v>7486</v>
      </c>
      <c r="G37" s="9">
        <v>3669</v>
      </c>
      <c r="H37" s="9">
        <v>996</v>
      </c>
      <c r="I37" s="9">
        <v>2416</v>
      </c>
      <c r="J37" s="9">
        <v>14761</v>
      </c>
      <c r="K37" s="9">
        <v>4973</v>
      </c>
      <c r="L37" s="9">
        <v>25473</v>
      </c>
      <c r="M37" s="9">
        <v>1441</v>
      </c>
      <c r="N37" s="9">
        <v>4350</v>
      </c>
      <c r="O37" s="9">
        <v>4723</v>
      </c>
      <c r="P37" s="9">
        <v>10986</v>
      </c>
      <c r="Q37" s="9">
        <v>50184</v>
      </c>
      <c r="R37" s="9">
        <v>3403</v>
      </c>
      <c r="S37" s="9">
        <v>40961</v>
      </c>
      <c r="T37" s="9">
        <v>5096</v>
      </c>
      <c r="U37" s="9">
        <v>15287</v>
      </c>
    </row>
    <row r="38" spans="1:21" ht="15">
      <c r="A38" s="5" t="s">
        <v>51</v>
      </c>
      <c r="B38" s="9">
        <v>3969</v>
      </c>
      <c r="C38" s="9">
        <v>40269</v>
      </c>
      <c r="D38" s="9">
        <v>5020</v>
      </c>
      <c r="E38" s="9">
        <v>4862</v>
      </c>
      <c r="F38" s="9">
        <v>7375</v>
      </c>
      <c r="G38" s="9">
        <v>3420</v>
      </c>
      <c r="H38" s="9">
        <v>904</v>
      </c>
      <c r="I38" s="9">
        <v>2380</v>
      </c>
      <c r="J38" s="9">
        <v>13253</v>
      </c>
      <c r="K38" s="9">
        <v>5601</v>
      </c>
      <c r="L38" s="9">
        <v>24372</v>
      </c>
      <c r="M38" s="9">
        <v>1553</v>
      </c>
      <c r="N38" s="9">
        <v>4010</v>
      </c>
      <c r="O38" s="9">
        <v>4432</v>
      </c>
      <c r="P38" s="9">
        <v>9963</v>
      </c>
      <c r="Q38" s="9">
        <v>44448</v>
      </c>
      <c r="R38" s="9">
        <v>3234</v>
      </c>
      <c r="S38" s="9">
        <v>38603</v>
      </c>
      <c r="T38" s="9">
        <v>4751</v>
      </c>
      <c r="U38" s="9">
        <v>14613</v>
      </c>
    </row>
    <row r="39" spans="1:21" ht="15">
      <c r="A39" s="5" t="s">
        <v>52</v>
      </c>
      <c r="B39" s="9">
        <v>3457</v>
      </c>
      <c r="C39" s="9">
        <v>38303</v>
      </c>
      <c r="D39" s="9">
        <v>4922</v>
      </c>
      <c r="E39" s="9">
        <v>4823</v>
      </c>
      <c r="F39" s="9">
        <v>6900</v>
      </c>
      <c r="G39" s="9">
        <v>3122</v>
      </c>
      <c r="H39" s="9">
        <v>921</v>
      </c>
      <c r="I39" s="9">
        <v>2312</v>
      </c>
      <c r="J39" s="9">
        <v>12558</v>
      </c>
      <c r="K39" s="9">
        <v>5137</v>
      </c>
      <c r="L39" s="9">
        <v>24046</v>
      </c>
      <c r="M39" s="9">
        <v>1212</v>
      </c>
      <c r="N39" s="9">
        <v>4520</v>
      </c>
      <c r="O39" s="9">
        <v>4304</v>
      </c>
      <c r="P39" s="9">
        <v>9131</v>
      </c>
      <c r="Q39" s="9">
        <v>44905</v>
      </c>
      <c r="R39" s="9">
        <v>3373</v>
      </c>
      <c r="S39" s="9">
        <v>37191</v>
      </c>
      <c r="T39" s="9">
        <v>4527</v>
      </c>
      <c r="U39" s="9">
        <v>13310</v>
      </c>
    </row>
    <row r="40" spans="1:21" ht="15">
      <c r="A40" s="5" t="s">
        <v>53</v>
      </c>
      <c r="B40" s="9">
        <v>3304</v>
      </c>
      <c r="C40" s="9">
        <v>39052</v>
      </c>
      <c r="D40" s="9">
        <v>4932</v>
      </c>
      <c r="E40" s="9">
        <v>4925</v>
      </c>
      <c r="F40" s="9">
        <v>6522</v>
      </c>
      <c r="G40" s="9">
        <v>3112</v>
      </c>
      <c r="H40" s="9">
        <v>970</v>
      </c>
      <c r="I40" s="9">
        <v>2375</v>
      </c>
      <c r="J40" s="9">
        <v>12498</v>
      </c>
      <c r="K40" s="9">
        <v>5163</v>
      </c>
      <c r="L40" s="9">
        <v>23867</v>
      </c>
      <c r="M40" s="9">
        <v>1175</v>
      </c>
      <c r="N40" s="9">
        <v>4094</v>
      </c>
      <c r="O40" s="9">
        <v>4399</v>
      </c>
      <c r="P40" s="9">
        <v>8415</v>
      </c>
      <c r="Q40" s="9">
        <v>45199</v>
      </c>
      <c r="R40" s="9">
        <v>3261</v>
      </c>
      <c r="S40" s="9">
        <v>36303</v>
      </c>
      <c r="T40" s="9">
        <v>4372</v>
      </c>
      <c r="U40" s="9">
        <v>12905</v>
      </c>
    </row>
    <row r="41" spans="1:21" ht="15">
      <c r="A41" s="5" t="s">
        <v>54</v>
      </c>
      <c r="B41" s="9">
        <v>3096</v>
      </c>
      <c r="C41" s="9">
        <v>40331</v>
      </c>
      <c r="D41" s="9">
        <v>5581</v>
      </c>
      <c r="E41" s="9">
        <v>4663</v>
      </c>
      <c r="F41" s="9">
        <v>6439</v>
      </c>
      <c r="G41" s="9">
        <v>3208</v>
      </c>
      <c r="H41" s="9">
        <v>996</v>
      </c>
      <c r="I41" s="9">
        <v>2462</v>
      </c>
      <c r="J41" s="9">
        <v>12666</v>
      </c>
      <c r="K41" s="9">
        <v>5896</v>
      </c>
      <c r="L41" s="9">
        <v>24549</v>
      </c>
      <c r="M41" s="9">
        <v>1239</v>
      </c>
      <c r="N41" s="9">
        <v>4248</v>
      </c>
      <c r="O41" s="9">
        <v>5053</v>
      </c>
      <c r="P41" s="9">
        <v>8230</v>
      </c>
      <c r="Q41" s="9">
        <v>46293</v>
      </c>
      <c r="R41" s="9">
        <v>3496</v>
      </c>
      <c r="S41" s="9">
        <v>35408</v>
      </c>
      <c r="T41" s="9">
        <v>4829</v>
      </c>
      <c r="U41" s="9">
        <v>12707</v>
      </c>
    </row>
    <row r="42" spans="1:21" ht="15">
      <c r="A42" s="5" t="s">
        <v>55</v>
      </c>
      <c r="B42" s="9">
        <v>3016</v>
      </c>
      <c r="C42" s="9">
        <v>40813</v>
      </c>
      <c r="D42" s="9">
        <v>5966</v>
      </c>
      <c r="E42" s="9">
        <v>4625</v>
      </c>
      <c r="F42" s="9">
        <v>6767</v>
      </c>
      <c r="G42" s="9">
        <v>3169</v>
      </c>
      <c r="H42" s="9">
        <v>988</v>
      </c>
      <c r="I42" s="9">
        <v>2605</v>
      </c>
      <c r="J42" s="9">
        <v>13477</v>
      </c>
      <c r="K42" s="9">
        <v>6000</v>
      </c>
      <c r="L42" s="9">
        <v>24678</v>
      </c>
      <c r="M42" s="9">
        <v>1296</v>
      </c>
      <c r="N42" s="9">
        <v>4010</v>
      </c>
      <c r="O42" s="9">
        <v>5202</v>
      </c>
      <c r="P42" s="9">
        <v>8433</v>
      </c>
      <c r="Q42" s="9">
        <v>46866</v>
      </c>
      <c r="R42" s="9">
        <v>3694</v>
      </c>
      <c r="S42" s="9">
        <v>36365</v>
      </c>
      <c r="T42" s="9">
        <v>4902</v>
      </c>
      <c r="U42" s="9">
        <v>12839</v>
      </c>
    </row>
    <row r="43" spans="1:21" ht="15">
      <c r="A43" s="5" t="s">
        <v>56</v>
      </c>
      <c r="B43" s="9">
        <v>2977</v>
      </c>
      <c r="C43" s="9">
        <v>40691</v>
      </c>
      <c r="D43" s="9">
        <v>5837</v>
      </c>
      <c r="E43" s="9">
        <v>4999</v>
      </c>
      <c r="F43" s="9">
        <v>6897</v>
      </c>
      <c r="G43" s="9">
        <v>3118</v>
      </c>
      <c r="H43" s="9">
        <v>1177</v>
      </c>
      <c r="I43" s="9">
        <v>2601</v>
      </c>
      <c r="J43" s="9">
        <v>12581</v>
      </c>
      <c r="K43" s="9">
        <v>5876</v>
      </c>
      <c r="L43" s="9">
        <v>24379</v>
      </c>
      <c r="M43" s="9">
        <v>1276</v>
      </c>
      <c r="N43" s="9">
        <v>4019</v>
      </c>
      <c r="O43" s="9">
        <v>4495</v>
      </c>
      <c r="P43" s="9">
        <v>8233</v>
      </c>
      <c r="Q43" s="9">
        <v>46018</v>
      </c>
      <c r="R43" s="9">
        <v>3712</v>
      </c>
      <c r="S43" s="9">
        <v>36492</v>
      </c>
      <c r="T43" s="9">
        <v>4604</v>
      </c>
      <c r="U43" s="9">
        <v>12984</v>
      </c>
    </row>
    <row r="44" spans="1:21" ht="15">
      <c r="A44" s="5" t="s">
        <v>57</v>
      </c>
      <c r="B44" s="9">
        <v>2686</v>
      </c>
      <c r="C44" s="9">
        <v>42013</v>
      </c>
      <c r="D44" s="9">
        <v>6741</v>
      </c>
      <c r="E44" s="9">
        <v>4142</v>
      </c>
      <c r="F44" s="9">
        <v>7290</v>
      </c>
      <c r="G44" s="9">
        <v>3250</v>
      </c>
      <c r="H44" s="9">
        <v>1275</v>
      </c>
      <c r="I44" s="9">
        <v>2539</v>
      </c>
      <c r="J44" s="9">
        <v>12615</v>
      </c>
      <c r="K44" s="9">
        <v>6291</v>
      </c>
      <c r="L44" s="9">
        <v>23561</v>
      </c>
      <c r="M44" s="9">
        <v>1227</v>
      </c>
      <c r="N44" s="9">
        <v>4066</v>
      </c>
      <c r="O44" s="9">
        <v>4179</v>
      </c>
      <c r="P44" s="9">
        <v>8709</v>
      </c>
      <c r="Q44" s="9">
        <v>47183</v>
      </c>
      <c r="R44" s="9">
        <v>4053</v>
      </c>
      <c r="S44" s="9">
        <v>37540</v>
      </c>
      <c r="T44" s="9">
        <v>4271</v>
      </c>
      <c r="U44" s="9">
        <v>12992</v>
      </c>
    </row>
    <row r="45" spans="1:21" ht="15">
      <c r="A45" s="5" t="s">
        <v>58</v>
      </c>
      <c r="B45" s="9">
        <v>2717</v>
      </c>
      <c r="C45" s="9">
        <v>42523</v>
      </c>
      <c r="D45" s="9">
        <v>6396</v>
      </c>
      <c r="E45" s="9">
        <v>4446</v>
      </c>
      <c r="F45" s="9">
        <v>7283</v>
      </c>
      <c r="G45" s="9">
        <v>3208</v>
      </c>
      <c r="H45" s="9">
        <v>1181</v>
      </c>
      <c r="I45" s="9">
        <v>2631</v>
      </c>
      <c r="J45" s="9">
        <v>13236</v>
      </c>
      <c r="K45" s="9">
        <v>5973</v>
      </c>
      <c r="L45" s="9">
        <v>23880</v>
      </c>
      <c r="M45" s="9">
        <v>1329</v>
      </c>
      <c r="N45" s="9">
        <v>3892</v>
      </c>
      <c r="O45" s="9">
        <v>3973</v>
      </c>
      <c r="P45" s="9">
        <v>8173</v>
      </c>
      <c r="Q45" s="9">
        <v>47423</v>
      </c>
      <c r="R45" s="9">
        <v>3584</v>
      </c>
      <c r="S45" s="9">
        <v>37492</v>
      </c>
      <c r="T45" s="9">
        <v>4372</v>
      </c>
      <c r="U45" s="9">
        <v>12391</v>
      </c>
    </row>
    <row r="46" spans="1:21" ht="15">
      <c r="A46" s="5" t="s">
        <v>59</v>
      </c>
      <c r="B46" s="9">
        <v>2789</v>
      </c>
      <c r="C46" s="9">
        <v>41444</v>
      </c>
      <c r="D46" s="9">
        <v>6529</v>
      </c>
      <c r="E46" s="9">
        <v>4452</v>
      </c>
      <c r="F46" s="9">
        <v>6998</v>
      </c>
      <c r="G46" s="9">
        <v>3363</v>
      </c>
      <c r="H46" s="9">
        <v>1233</v>
      </c>
      <c r="I46" s="9">
        <v>2478</v>
      </c>
      <c r="J46" s="9">
        <v>12758</v>
      </c>
      <c r="K46" s="9">
        <v>5902</v>
      </c>
      <c r="L46" s="9">
        <v>24321</v>
      </c>
      <c r="M46" s="9">
        <v>1170</v>
      </c>
      <c r="N46" s="9">
        <v>4403</v>
      </c>
      <c r="O46" s="9">
        <v>4570</v>
      </c>
      <c r="P46" s="9">
        <v>8437</v>
      </c>
      <c r="Q46" s="9">
        <v>51127</v>
      </c>
      <c r="R46" s="9">
        <v>3773</v>
      </c>
      <c r="S46" s="9">
        <v>38398</v>
      </c>
      <c r="T46" s="9">
        <v>4451</v>
      </c>
      <c r="U46" s="9">
        <v>13223</v>
      </c>
    </row>
    <row r="47" spans="1:21" ht="15">
      <c r="A47" s="5" t="s">
        <v>60</v>
      </c>
      <c r="B47" s="9">
        <v>3032</v>
      </c>
      <c r="C47" s="9">
        <v>44011</v>
      </c>
      <c r="D47" s="9">
        <v>8979</v>
      </c>
      <c r="E47" s="9">
        <v>4217</v>
      </c>
      <c r="F47" s="9">
        <v>7446</v>
      </c>
      <c r="G47" s="9">
        <v>3795</v>
      </c>
      <c r="H47" s="9">
        <v>1350</v>
      </c>
      <c r="I47" s="9">
        <v>2922</v>
      </c>
      <c r="J47" s="9">
        <v>13195</v>
      </c>
      <c r="K47" s="9">
        <v>6685</v>
      </c>
      <c r="L47" s="9">
        <v>25705</v>
      </c>
      <c r="M47" s="9">
        <v>1039</v>
      </c>
      <c r="N47" s="9">
        <v>4207</v>
      </c>
      <c r="O47" s="9">
        <v>5126</v>
      </c>
      <c r="P47" s="9">
        <v>8661</v>
      </c>
      <c r="Q47" s="9">
        <v>52071</v>
      </c>
      <c r="R47" s="9">
        <v>3666</v>
      </c>
      <c r="S47" s="9">
        <v>39760</v>
      </c>
      <c r="T47" s="9">
        <v>4370</v>
      </c>
      <c r="U47" s="9">
        <v>13627</v>
      </c>
    </row>
    <row r="48" spans="1:21" ht="15">
      <c r="A48" s="5" t="s">
        <v>61</v>
      </c>
      <c r="B48" s="9">
        <v>3806</v>
      </c>
      <c r="C48" s="9">
        <v>44993</v>
      </c>
      <c r="D48" s="9">
        <v>9052</v>
      </c>
      <c r="E48" s="9">
        <v>4851</v>
      </c>
      <c r="F48" s="9">
        <v>7522</v>
      </c>
      <c r="G48" s="9">
        <v>3959</v>
      </c>
      <c r="H48" s="9">
        <v>1275</v>
      </c>
      <c r="I48" s="9">
        <v>2496</v>
      </c>
      <c r="J48" s="9">
        <v>13152</v>
      </c>
      <c r="K48" s="9">
        <v>6541</v>
      </c>
      <c r="L48" s="9">
        <v>26506</v>
      </c>
      <c r="M48" s="9">
        <v>1227</v>
      </c>
      <c r="N48" s="9">
        <v>4488</v>
      </c>
      <c r="O48" s="9">
        <v>5533</v>
      </c>
      <c r="P48" s="9">
        <v>8973</v>
      </c>
      <c r="Q48" s="9">
        <v>53792</v>
      </c>
      <c r="R48" s="9">
        <v>3855</v>
      </c>
      <c r="S48" s="9">
        <v>40646</v>
      </c>
      <c r="T48" s="9">
        <v>4865</v>
      </c>
      <c r="U48" s="9">
        <v>15113</v>
      </c>
    </row>
    <row r="49" spans="1:21" ht="15">
      <c r="A49" s="5" t="s">
        <v>62</v>
      </c>
      <c r="B49" s="9">
        <v>3353</v>
      </c>
      <c r="C49" s="9">
        <v>46454</v>
      </c>
      <c r="D49" s="9">
        <v>8593</v>
      </c>
      <c r="E49" s="9">
        <v>5297</v>
      </c>
      <c r="F49" s="9">
        <v>7879</v>
      </c>
      <c r="G49" s="9">
        <v>3890</v>
      </c>
      <c r="H49" s="9">
        <v>1457</v>
      </c>
      <c r="I49" s="9">
        <v>2901</v>
      </c>
      <c r="J49" s="9">
        <v>13543</v>
      </c>
      <c r="K49" s="9">
        <v>6658</v>
      </c>
      <c r="L49" s="9">
        <v>27761</v>
      </c>
      <c r="M49" s="9">
        <v>1303</v>
      </c>
      <c r="N49" s="9">
        <v>5388</v>
      </c>
      <c r="O49" s="9">
        <v>5591</v>
      </c>
      <c r="P49" s="9">
        <v>8611</v>
      </c>
      <c r="Q49" s="9">
        <v>55362</v>
      </c>
      <c r="R49" s="9">
        <v>3949</v>
      </c>
      <c r="S49" s="9">
        <v>42550</v>
      </c>
      <c r="T49" s="9">
        <v>5511</v>
      </c>
      <c r="U49" s="9">
        <v>15239</v>
      </c>
    </row>
    <row r="50" spans="1:21" ht="15">
      <c r="A50" s="5" t="s">
        <v>63</v>
      </c>
      <c r="B50" s="9">
        <v>3356</v>
      </c>
      <c r="C50" s="9">
        <v>48766</v>
      </c>
      <c r="D50" s="9">
        <v>8464</v>
      </c>
      <c r="E50" s="9">
        <v>5275</v>
      </c>
      <c r="F50" s="9">
        <v>8188</v>
      </c>
      <c r="G50" s="9">
        <v>4038</v>
      </c>
      <c r="H50" s="9">
        <v>1699</v>
      </c>
      <c r="I50" s="9">
        <v>2732</v>
      </c>
      <c r="J50" s="9">
        <v>13232</v>
      </c>
      <c r="K50" s="9">
        <v>6923</v>
      </c>
      <c r="L50" s="9">
        <v>27950</v>
      </c>
      <c r="M50" s="9">
        <v>1405</v>
      </c>
      <c r="N50" s="9">
        <v>5225</v>
      </c>
      <c r="O50" s="9">
        <v>5270</v>
      </c>
      <c r="P50" s="9">
        <v>9134</v>
      </c>
      <c r="Q50" s="9">
        <v>56466</v>
      </c>
      <c r="R50" s="9">
        <v>3961</v>
      </c>
      <c r="S50" s="9">
        <v>43810</v>
      </c>
      <c r="T50" s="9">
        <v>5768</v>
      </c>
      <c r="U50" s="9">
        <v>15292</v>
      </c>
    </row>
    <row r="51" spans="1:21" ht="15">
      <c r="A51" s="5" t="s">
        <v>64</v>
      </c>
      <c r="B51" s="9">
        <v>3355</v>
      </c>
      <c r="C51" s="9">
        <v>49830</v>
      </c>
      <c r="D51" s="9">
        <v>8725</v>
      </c>
      <c r="E51" s="9">
        <v>5734</v>
      </c>
      <c r="F51" s="9">
        <v>8193</v>
      </c>
      <c r="G51" s="9">
        <v>4196</v>
      </c>
      <c r="H51" s="9">
        <v>1739</v>
      </c>
      <c r="I51" s="9">
        <v>2774</v>
      </c>
      <c r="J51" s="9">
        <v>13531</v>
      </c>
      <c r="K51" s="9">
        <v>6713</v>
      </c>
      <c r="L51" s="9">
        <v>28620</v>
      </c>
      <c r="M51" s="9">
        <v>1471</v>
      </c>
      <c r="N51" s="9">
        <v>4506</v>
      </c>
      <c r="O51" s="9">
        <v>5870</v>
      </c>
      <c r="P51" s="9">
        <v>9439</v>
      </c>
      <c r="Q51" s="9">
        <v>58558</v>
      </c>
      <c r="R51" s="9">
        <v>4039</v>
      </c>
      <c r="S51" s="9">
        <v>44727</v>
      </c>
      <c r="T51" s="9">
        <v>6425</v>
      </c>
      <c r="U51" s="9">
        <v>16146</v>
      </c>
    </row>
    <row r="52" spans="1:21" ht="15">
      <c r="A52" s="5" t="s">
        <v>65</v>
      </c>
      <c r="B52" s="9">
        <v>3543</v>
      </c>
      <c r="C52" s="9">
        <v>51830</v>
      </c>
      <c r="D52" s="9">
        <v>9175</v>
      </c>
      <c r="E52" s="9">
        <v>5463</v>
      </c>
      <c r="F52" s="9">
        <v>8370</v>
      </c>
      <c r="G52" s="9">
        <v>4144</v>
      </c>
      <c r="H52" s="9">
        <v>1976</v>
      </c>
      <c r="I52" s="9">
        <v>2968</v>
      </c>
      <c r="J52" s="9">
        <v>13159</v>
      </c>
      <c r="K52" s="9">
        <v>7010</v>
      </c>
      <c r="L52" s="9">
        <v>29562</v>
      </c>
      <c r="M52" s="9">
        <v>1558</v>
      </c>
      <c r="N52" s="9">
        <v>5164</v>
      </c>
      <c r="O52" s="9">
        <v>5884</v>
      </c>
      <c r="P52" s="9">
        <v>9240</v>
      </c>
      <c r="Q52" s="9">
        <v>61302</v>
      </c>
      <c r="R52" s="9">
        <v>3983</v>
      </c>
      <c r="S52" s="9">
        <v>45730</v>
      </c>
      <c r="T52" s="9">
        <v>7250</v>
      </c>
      <c r="U52" s="9">
        <v>17162</v>
      </c>
    </row>
    <row r="53" spans="1:21" ht="15">
      <c r="A53" s="5" t="s">
        <v>66</v>
      </c>
      <c r="B53" s="9">
        <v>3894</v>
      </c>
      <c r="C53" s="9">
        <v>51922</v>
      </c>
      <c r="D53" s="9">
        <v>10272</v>
      </c>
      <c r="E53" s="9">
        <v>5825</v>
      </c>
      <c r="F53" s="9">
        <v>8635</v>
      </c>
      <c r="G53" s="9">
        <v>4192</v>
      </c>
      <c r="H53" s="9">
        <v>1994</v>
      </c>
      <c r="I53" s="9">
        <v>2854</v>
      </c>
      <c r="J53" s="9">
        <v>13416</v>
      </c>
      <c r="K53" s="9">
        <v>7059</v>
      </c>
      <c r="L53" s="9">
        <v>29286</v>
      </c>
      <c r="M53" s="9">
        <v>1706</v>
      </c>
      <c r="N53" s="9">
        <v>5063</v>
      </c>
      <c r="O53" s="9">
        <v>5751</v>
      </c>
      <c r="P53" s="9">
        <v>9848</v>
      </c>
      <c r="Q53" s="9">
        <v>64762</v>
      </c>
      <c r="R53" s="9">
        <v>4260</v>
      </c>
      <c r="S53" s="9">
        <v>47230</v>
      </c>
      <c r="T53" s="9">
        <v>8023</v>
      </c>
      <c r="U53" s="9">
        <v>18767</v>
      </c>
    </row>
    <row r="54" spans="1:21" ht="15">
      <c r="A54" s="5" t="s">
        <v>67</v>
      </c>
      <c r="B54" s="9">
        <v>3821</v>
      </c>
      <c r="C54" s="9">
        <v>53229</v>
      </c>
      <c r="D54" s="9">
        <v>10941</v>
      </c>
      <c r="E54" s="9">
        <v>5499</v>
      </c>
      <c r="F54" s="9">
        <v>8794</v>
      </c>
      <c r="G54" s="9">
        <v>4328</v>
      </c>
      <c r="H54" s="9">
        <v>1985</v>
      </c>
      <c r="I54" s="9">
        <v>2832</v>
      </c>
      <c r="J54" s="9">
        <v>14046</v>
      </c>
      <c r="K54" s="9">
        <v>7176</v>
      </c>
      <c r="L54" s="9">
        <v>30012</v>
      </c>
      <c r="M54" s="9">
        <v>1691</v>
      </c>
      <c r="N54" s="9">
        <v>4985</v>
      </c>
      <c r="O54" s="9">
        <v>5740</v>
      </c>
      <c r="P54" s="9">
        <v>9715</v>
      </c>
      <c r="Q54" s="9">
        <v>64140</v>
      </c>
      <c r="R54" s="9">
        <v>4267</v>
      </c>
      <c r="S54" s="9">
        <v>46648</v>
      </c>
      <c r="T54" s="9">
        <v>7984</v>
      </c>
      <c r="U54" s="9">
        <v>18388</v>
      </c>
    </row>
    <row r="55" spans="1:21" ht="15">
      <c r="A55" s="5" t="s">
        <v>68</v>
      </c>
      <c r="B55" s="9">
        <v>4086</v>
      </c>
      <c r="C55" s="9">
        <v>55359</v>
      </c>
      <c r="D55" s="9">
        <v>11485</v>
      </c>
      <c r="E55" s="9">
        <v>5825</v>
      </c>
      <c r="F55" s="9">
        <v>9075</v>
      </c>
      <c r="G55" s="9">
        <v>4202</v>
      </c>
      <c r="H55" s="9">
        <v>2059</v>
      </c>
      <c r="I55" s="9">
        <v>2973</v>
      </c>
      <c r="J55" s="9">
        <v>14196</v>
      </c>
      <c r="K55" s="9">
        <v>7394</v>
      </c>
      <c r="L55" s="9">
        <v>31584</v>
      </c>
      <c r="M55" s="9">
        <v>1948</v>
      </c>
      <c r="N55" s="9">
        <v>5542</v>
      </c>
      <c r="O55" s="9">
        <v>5419</v>
      </c>
      <c r="P55" s="9">
        <v>10066</v>
      </c>
      <c r="Q55" s="9">
        <v>66038</v>
      </c>
      <c r="R55" s="9">
        <v>4439</v>
      </c>
      <c r="S55" s="9">
        <v>48556</v>
      </c>
      <c r="T55" s="9">
        <v>8524</v>
      </c>
      <c r="U55" s="9">
        <v>18917</v>
      </c>
    </row>
    <row r="56" spans="1:21" ht="15">
      <c r="A56" s="5" t="s">
        <v>69</v>
      </c>
      <c r="B56" s="9">
        <v>4408</v>
      </c>
      <c r="C56" s="9">
        <v>56956</v>
      </c>
      <c r="D56" s="9">
        <v>12618</v>
      </c>
      <c r="E56" s="9">
        <v>5915</v>
      </c>
      <c r="F56" s="9">
        <v>9500</v>
      </c>
      <c r="G56" s="9">
        <v>4344</v>
      </c>
      <c r="H56" s="9">
        <v>2335</v>
      </c>
      <c r="I56" s="9">
        <v>3083</v>
      </c>
      <c r="J56" s="9">
        <v>14523</v>
      </c>
      <c r="K56" s="9">
        <v>8150</v>
      </c>
      <c r="L56" s="9">
        <v>33205</v>
      </c>
      <c r="M56" s="9">
        <v>1776</v>
      </c>
      <c r="N56" s="9">
        <v>5498</v>
      </c>
      <c r="O56" s="9">
        <v>5621</v>
      </c>
      <c r="P56" s="9">
        <v>10532</v>
      </c>
      <c r="Q56" s="9">
        <v>70111</v>
      </c>
      <c r="R56" s="9">
        <v>4657</v>
      </c>
      <c r="S56" s="9">
        <v>49876</v>
      </c>
      <c r="T56" s="9">
        <v>8980</v>
      </c>
      <c r="U56" s="9">
        <v>20878</v>
      </c>
    </row>
    <row r="57" spans="1:21" ht="15">
      <c r="A57" s="5" t="s">
        <v>70</v>
      </c>
      <c r="B57" s="9">
        <v>4453</v>
      </c>
      <c r="C57" s="9">
        <v>57634</v>
      </c>
      <c r="D57" s="9">
        <v>13635</v>
      </c>
      <c r="E57" s="9">
        <v>6049</v>
      </c>
      <c r="F57" s="9">
        <v>10391</v>
      </c>
      <c r="G57" s="9">
        <v>4637</v>
      </c>
      <c r="H57" s="9">
        <v>2485</v>
      </c>
      <c r="I57" s="9">
        <v>3282</v>
      </c>
      <c r="J57" s="9">
        <v>14546</v>
      </c>
      <c r="K57" s="9">
        <v>8176</v>
      </c>
      <c r="L57" s="9">
        <v>34009</v>
      </c>
      <c r="M57" s="9">
        <v>1982</v>
      </c>
      <c r="N57" s="9">
        <v>5827</v>
      </c>
      <c r="O57" s="9">
        <v>5954</v>
      </c>
      <c r="P57" s="9">
        <v>11685</v>
      </c>
      <c r="Q57" s="9">
        <v>73593</v>
      </c>
      <c r="R57" s="9">
        <v>4895</v>
      </c>
      <c r="S57" s="9">
        <v>54125</v>
      </c>
      <c r="T57" s="9">
        <v>9708</v>
      </c>
      <c r="U57" s="9">
        <v>21633</v>
      </c>
    </row>
    <row r="58" spans="1:21" ht="15">
      <c r="A58" s="5" t="s">
        <v>71</v>
      </c>
      <c r="B58" s="9">
        <v>4758</v>
      </c>
      <c r="C58" s="9">
        <v>58524</v>
      </c>
      <c r="D58" s="9">
        <v>14563</v>
      </c>
      <c r="E58" s="9">
        <v>6092</v>
      </c>
      <c r="F58" s="9">
        <v>10822</v>
      </c>
      <c r="G58" s="9">
        <v>4603</v>
      </c>
      <c r="H58" s="9">
        <v>2324</v>
      </c>
      <c r="I58" s="9">
        <v>3248</v>
      </c>
      <c r="J58" s="9">
        <v>14975</v>
      </c>
      <c r="K58" s="9">
        <v>8699</v>
      </c>
      <c r="L58" s="9">
        <v>33310</v>
      </c>
      <c r="M58" s="9">
        <v>2109</v>
      </c>
      <c r="N58" s="9">
        <v>5903</v>
      </c>
      <c r="O58" s="9">
        <v>5994</v>
      </c>
      <c r="P58" s="9">
        <v>11766</v>
      </c>
      <c r="Q58" s="9">
        <v>76808</v>
      </c>
      <c r="R58" s="9">
        <v>5048</v>
      </c>
      <c r="S58" s="9">
        <v>55228</v>
      </c>
      <c r="T58" s="9">
        <v>10462</v>
      </c>
      <c r="U58" s="9">
        <v>22877</v>
      </c>
    </row>
    <row r="59" spans="1:21" ht="15">
      <c r="A59" s="5" t="s">
        <v>72</v>
      </c>
      <c r="B59" s="9">
        <v>5390</v>
      </c>
      <c r="C59" s="9">
        <v>58232</v>
      </c>
      <c r="D59" s="9">
        <v>13996</v>
      </c>
      <c r="E59" s="9">
        <v>5953</v>
      </c>
      <c r="F59" s="9">
        <v>11207</v>
      </c>
      <c r="G59" s="9">
        <v>4921</v>
      </c>
      <c r="H59" s="9">
        <v>2630</v>
      </c>
      <c r="I59" s="9">
        <v>3137</v>
      </c>
      <c r="J59" s="9">
        <v>15233</v>
      </c>
      <c r="K59" s="9">
        <v>8489</v>
      </c>
      <c r="L59" s="9">
        <v>33474</v>
      </c>
      <c r="M59" s="9">
        <v>1954</v>
      </c>
      <c r="N59" s="9">
        <v>6944</v>
      </c>
      <c r="O59" s="9">
        <v>6247</v>
      </c>
      <c r="P59" s="9">
        <v>11690</v>
      </c>
      <c r="Q59" s="9">
        <v>79996</v>
      </c>
      <c r="R59" s="9">
        <v>5071</v>
      </c>
      <c r="S59" s="9">
        <v>56414</v>
      </c>
      <c r="T59" s="9">
        <v>10115</v>
      </c>
      <c r="U59" s="9">
        <v>23902</v>
      </c>
    </row>
    <row r="60" spans="1:21" ht="15">
      <c r="A60" s="5" t="s">
        <v>73</v>
      </c>
      <c r="B60" s="9">
        <v>5922</v>
      </c>
      <c r="C60" s="9">
        <v>58986</v>
      </c>
      <c r="D60" s="9">
        <v>14816</v>
      </c>
      <c r="E60" s="9">
        <v>6695</v>
      </c>
      <c r="F60" s="9">
        <v>11977</v>
      </c>
      <c r="G60" s="9">
        <v>4895</v>
      </c>
      <c r="H60" s="9">
        <v>2981</v>
      </c>
      <c r="I60" s="9">
        <v>3522</v>
      </c>
      <c r="J60" s="9">
        <v>15510</v>
      </c>
      <c r="K60" s="9">
        <v>8585</v>
      </c>
      <c r="L60" s="9">
        <v>32919</v>
      </c>
      <c r="M60" s="9">
        <v>2088</v>
      </c>
      <c r="N60" s="9">
        <v>6483</v>
      </c>
      <c r="O60" s="9">
        <v>5957</v>
      </c>
      <c r="P60" s="9">
        <v>12558</v>
      </c>
      <c r="Q60" s="9">
        <v>81130</v>
      </c>
      <c r="R60" s="9">
        <v>5295</v>
      </c>
      <c r="S60" s="9">
        <v>60908</v>
      </c>
      <c r="T60" s="9">
        <v>10405</v>
      </c>
      <c r="U60" s="9">
        <v>24621</v>
      </c>
    </row>
    <row r="61" spans="1:21" ht="15">
      <c r="A61" s="5" t="s">
        <v>74</v>
      </c>
      <c r="B61" s="9">
        <v>5643</v>
      </c>
      <c r="C61" s="9">
        <v>61049</v>
      </c>
      <c r="D61" s="9">
        <v>16171</v>
      </c>
      <c r="E61" s="9">
        <v>6580</v>
      </c>
      <c r="F61" s="9">
        <v>12396</v>
      </c>
      <c r="G61" s="9">
        <v>4853</v>
      </c>
      <c r="H61" s="9">
        <v>2955</v>
      </c>
      <c r="I61" s="9">
        <v>3348</v>
      </c>
      <c r="J61" s="9">
        <v>15690</v>
      </c>
      <c r="K61" s="9">
        <v>9044</v>
      </c>
      <c r="L61" s="9">
        <v>34515</v>
      </c>
      <c r="M61" s="9">
        <v>2217</v>
      </c>
      <c r="N61" s="9">
        <v>6127</v>
      </c>
      <c r="O61" s="9">
        <v>6928</v>
      </c>
      <c r="P61" s="9">
        <v>12976</v>
      </c>
      <c r="Q61" s="9">
        <v>84222</v>
      </c>
      <c r="R61" s="9">
        <v>5202</v>
      </c>
      <c r="S61" s="9">
        <v>60987</v>
      </c>
      <c r="T61" s="9">
        <v>11181</v>
      </c>
      <c r="U61" s="9">
        <v>25409</v>
      </c>
    </row>
    <row r="62" spans="1:21" ht="15">
      <c r="A62" s="5" t="s">
        <v>75</v>
      </c>
      <c r="B62" s="9">
        <v>5998</v>
      </c>
      <c r="C62" s="9">
        <v>63670</v>
      </c>
      <c r="D62" s="9">
        <v>16348</v>
      </c>
      <c r="E62" s="9">
        <v>7019</v>
      </c>
      <c r="F62" s="9">
        <v>12849</v>
      </c>
      <c r="G62" s="9">
        <v>5240</v>
      </c>
      <c r="H62" s="9">
        <v>4472</v>
      </c>
      <c r="I62" s="9">
        <v>3649</v>
      </c>
      <c r="J62" s="9">
        <v>15503</v>
      </c>
      <c r="K62" s="9">
        <v>8685</v>
      </c>
      <c r="L62" s="9">
        <v>35047</v>
      </c>
      <c r="M62" s="9">
        <v>2420</v>
      </c>
      <c r="N62" s="9">
        <v>6345</v>
      </c>
      <c r="O62" s="9">
        <v>6895</v>
      </c>
      <c r="P62" s="9">
        <v>12481</v>
      </c>
      <c r="Q62" s="9">
        <v>91513</v>
      </c>
      <c r="R62" s="9">
        <v>5672</v>
      </c>
      <c r="S62" s="9">
        <v>63334</v>
      </c>
      <c r="T62" s="9">
        <v>12815</v>
      </c>
      <c r="U62" s="9">
        <v>27713</v>
      </c>
    </row>
    <row r="63" spans="1:21" ht="15">
      <c r="A63" s="5" t="s">
        <v>76</v>
      </c>
      <c r="B63" s="9">
        <v>6740</v>
      </c>
      <c r="C63" s="9">
        <v>66114</v>
      </c>
      <c r="D63" s="9">
        <v>16978</v>
      </c>
      <c r="E63" s="9">
        <v>6923</v>
      </c>
      <c r="F63" s="9">
        <v>12891</v>
      </c>
      <c r="G63" s="9">
        <v>5809</v>
      </c>
      <c r="H63" s="9">
        <v>4640</v>
      </c>
      <c r="I63" s="9">
        <v>3852</v>
      </c>
      <c r="J63" s="9">
        <v>16094</v>
      </c>
      <c r="K63" s="9">
        <v>9550</v>
      </c>
      <c r="L63" s="9">
        <v>33686</v>
      </c>
      <c r="M63" s="9">
        <v>3556</v>
      </c>
      <c r="N63" s="9">
        <v>6975</v>
      </c>
      <c r="O63" s="9">
        <v>7061</v>
      </c>
      <c r="P63" s="9">
        <v>13085</v>
      </c>
      <c r="Q63" s="9">
        <v>93327</v>
      </c>
      <c r="R63" s="9">
        <v>6329</v>
      </c>
      <c r="S63" s="9">
        <v>63639</v>
      </c>
      <c r="T63" s="9">
        <v>14365</v>
      </c>
      <c r="U63" s="9">
        <v>29951</v>
      </c>
    </row>
    <row r="64" spans="1:21" ht="15">
      <c r="A64" s="5" t="s">
        <v>77</v>
      </c>
      <c r="B64" s="9">
        <v>7454</v>
      </c>
      <c r="C64" s="9">
        <v>66384</v>
      </c>
      <c r="D64" s="9">
        <v>18162</v>
      </c>
      <c r="E64" s="9">
        <v>7040</v>
      </c>
      <c r="F64" s="9">
        <v>13463</v>
      </c>
      <c r="G64" s="9">
        <v>5633</v>
      </c>
      <c r="H64" s="9">
        <v>4222</v>
      </c>
      <c r="I64" s="9">
        <v>3905</v>
      </c>
      <c r="J64" s="9">
        <v>16414</v>
      </c>
      <c r="K64" s="9">
        <v>9419</v>
      </c>
      <c r="L64" s="9">
        <v>37150</v>
      </c>
      <c r="M64" s="9">
        <v>2806</v>
      </c>
      <c r="N64" s="9">
        <v>7352</v>
      </c>
      <c r="O64" s="9">
        <v>7651</v>
      </c>
      <c r="P64" s="9">
        <v>14019</v>
      </c>
      <c r="Q64" s="9">
        <v>102854</v>
      </c>
      <c r="R64" s="9">
        <v>6212</v>
      </c>
      <c r="S64" s="9">
        <v>68060</v>
      </c>
      <c r="T64" s="9">
        <v>14458</v>
      </c>
      <c r="U64" s="9">
        <v>32180</v>
      </c>
    </row>
    <row r="65" spans="1:21" ht="15">
      <c r="A65" s="5" t="s">
        <v>78</v>
      </c>
      <c r="B65" s="9">
        <v>8089</v>
      </c>
      <c r="C65" s="9">
        <v>68312</v>
      </c>
      <c r="D65" s="9">
        <v>19110</v>
      </c>
      <c r="E65" s="9">
        <v>7741</v>
      </c>
      <c r="F65" s="9">
        <v>14778</v>
      </c>
      <c r="G65" s="9">
        <v>6284</v>
      </c>
      <c r="H65" s="9">
        <v>4354</v>
      </c>
      <c r="I65" s="9">
        <v>4287</v>
      </c>
      <c r="J65" s="9">
        <v>17878</v>
      </c>
      <c r="K65" s="9">
        <v>10029</v>
      </c>
      <c r="L65" s="9">
        <v>37988</v>
      </c>
      <c r="M65" s="9">
        <v>2837</v>
      </c>
      <c r="N65" s="9">
        <v>7772</v>
      </c>
      <c r="O65" s="9">
        <v>7037</v>
      </c>
      <c r="P65" s="9">
        <v>14649</v>
      </c>
      <c r="Q65" s="9">
        <v>109025</v>
      </c>
      <c r="R65" s="9">
        <v>6521</v>
      </c>
      <c r="S65" s="9">
        <v>72894</v>
      </c>
      <c r="T65" s="9">
        <v>15634</v>
      </c>
      <c r="U65" s="9">
        <v>35689</v>
      </c>
    </row>
    <row r="66" spans="1:21" ht="15">
      <c r="A66" s="5" t="s">
        <v>79</v>
      </c>
      <c r="B66" s="9">
        <v>9038</v>
      </c>
      <c r="C66" s="9">
        <v>68972</v>
      </c>
      <c r="D66" s="9">
        <v>18664</v>
      </c>
      <c r="E66" s="9">
        <v>7821</v>
      </c>
      <c r="F66" s="9">
        <v>14171</v>
      </c>
      <c r="G66" s="9">
        <v>5859</v>
      </c>
      <c r="H66" s="9">
        <v>5292</v>
      </c>
      <c r="I66" s="9">
        <v>4113</v>
      </c>
      <c r="J66" s="9">
        <v>17751</v>
      </c>
      <c r="K66" s="9">
        <v>9699</v>
      </c>
      <c r="L66" s="9">
        <v>40311</v>
      </c>
      <c r="M66" s="9">
        <v>3158</v>
      </c>
      <c r="N66" s="9">
        <v>7195</v>
      </c>
      <c r="O66" s="9">
        <v>6849</v>
      </c>
      <c r="P66" s="9">
        <v>14051</v>
      </c>
      <c r="Q66" s="9">
        <v>116032</v>
      </c>
      <c r="R66" s="9">
        <v>7021</v>
      </c>
      <c r="S66" s="9">
        <v>72782</v>
      </c>
      <c r="T66" s="9">
        <v>17842</v>
      </c>
      <c r="U66" s="9">
        <v>38526</v>
      </c>
    </row>
    <row r="67" spans="1:21" ht="15">
      <c r="A67" s="5" t="s">
        <v>80</v>
      </c>
      <c r="B67" s="9">
        <v>7854</v>
      </c>
      <c r="C67" s="9">
        <v>58613</v>
      </c>
      <c r="D67" s="9">
        <v>15411</v>
      </c>
      <c r="E67" s="9">
        <v>7079</v>
      </c>
      <c r="F67" s="9">
        <v>12908</v>
      </c>
      <c r="G67" s="9">
        <v>5026</v>
      </c>
      <c r="H67" s="9">
        <v>3976</v>
      </c>
      <c r="I67" s="9">
        <v>3449</v>
      </c>
      <c r="J67" s="9">
        <v>15087</v>
      </c>
      <c r="K67" s="9">
        <v>7594</v>
      </c>
      <c r="L67" s="9">
        <v>36162</v>
      </c>
      <c r="M67" s="9">
        <v>3774</v>
      </c>
      <c r="N67" s="9">
        <v>6257</v>
      </c>
      <c r="O67" s="9">
        <v>4634</v>
      </c>
      <c r="P67" s="9">
        <v>12149</v>
      </c>
      <c r="Q67" s="9">
        <v>95749</v>
      </c>
      <c r="R67" s="9">
        <v>5765</v>
      </c>
      <c r="S67" s="9">
        <v>63401</v>
      </c>
      <c r="T67" s="9">
        <v>17458</v>
      </c>
      <c r="U67" s="9">
        <v>31778</v>
      </c>
    </row>
    <row r="68" spans="1:21" ht="15">
      <c r="A68" s="5" t="s">
        <v>81</v>
      </c>
      <c r="B68" s="9">
        <v>6382</v>
      </c>
      <c r="C68" s="9">
        <v>48344</v>
      </c>
      <c r="D68" s="9">
        <v>14852</v>
      </c>
      <c r="E68" s="9">
        <v>7078</v>
      </c>
      <c r="F68" s="9">
        <v>11393</v>
      </c>
      <c r="G68" s="9">
        <v>4861</v>
      </c>
      <c r="H68" s="9">
        <v>3799</v>
      </c>
      <c r="I68" s="9">
        <v>2990</v>
      </c>
      <c r="J68" s="9">
        <v>13324</v>
      </c>
      <c r="K68" s="9">
        <v>5921</v>
      </c>
      <c r="L68" s="9">
        <v>29981</v>
      </c>
      <c r="M68" s="9">
        <v>2993</v>
      </c>
      <c r="N68" s="9">
        <v>5300</v>
      </c>
      <c r="O68" s="9">
        <v>3655</v>
      </c>
      <c r="P68" s="9">
        <v>11443</v>
      </c>
      <c r="Q68" s="9">
        <v>81842</v>
      </c>
      <c r="R68" s="9">
        <v>4868</v>
      </c>
      <c r="S68" s="9">
        <v>57155</v>
      </c>
      <c r="T68" s="9">
        <v>13937</v>
      </c>
      <c r="U68" s="9">
        <v>26596</v>
      </c>
    </row>
    <row r="69" spans="1:21" ht="15">
      <c r="A69" s="5" t="s">
        <v>82</v>
      </c>
      <c r="B69" s="9">
        <v>6056</v>
      </c>
      <c r="C69" s="9">
        <v>46951</v>
      </c>
      <c r="D69" s="9">
        <v>16976</v>
      </c>
      <c r="E69" s="9">
        <v>6769</v>
      </c>
      <c r="F69" s="9">
        <v>10163</v>
      </c>
      <c r="G69" s="9">
        <v>5220</v>
      </c>
      <c r="H69" s="9">
        <v>4020</v>
      </c>
      <c r="I69" s="9">
        <v>2990</v>
      </c>
      <c r="J69" s="9">
        <v>12405</v>
      </c>
      <c r="K69" s="9">
        <v>7076</v>
      </c>
      <c r="L69" s="9">
        <v>29702</v>
      </c>
      <c r="M69" s="9">
        <v>2622</v>
      </c>
      <c r="N69" s="9">
        <v>4900</v>
      </c>
      <c r="O69" s="9">
        <v>4390</v>
      </c>
      <c r="P69" s="9">
        <v>11264</v>
      </c>
      <c r="Q69" s="9">
        <v>80743</v>
      </c>
      <c r="R69" s="9">
        <v>4699</v>
      </c>
      <c r="S69" s="9">
        <v>54950</v>
      </c>
      <c r="T69" s="9">
        <v>12052</v>
      </c>
      <c r="U69" s="9">
        <v>25699</v>
      </c>
    </row>
    <row r="70" spans="1:21" ht="15">
      <c r="A70" s="5" t="s">
        <v>83</v>
      </c>
      <c r="B70" s="9">
        <v>6450</v>
      </c>
      <c r="C70" s="9">
        <v>53695</v>
      </c>
      <c r="D70" s="9">
        <v>17722</v>
      </c>
      <c r="E70" s="9">
        <v>6256</v>
      </c>
      <c r="F70" s="9">
        <v>10640</v>
      </c>
      <c r="G70" s="9">
        <v>5429</v>
      </c>
      <c r="H70" s="9">
        <v>4578</v>
      </c>
      <c r="I70" s="9">
        <v>3166</v>
      </c>
      <c r="J70" s="9">
        <v>12999</v>
      </c>
      <c r="K70" s="9">
        <v>7972</v>
      </c>
      <c r="L70" s="9">
        <v>33591</v>
      </c>
      <c r="M70" s="9">
        <v>2830</v>
      </c>
      <c r="N70" s="9">
        <v>6001</v>
      </c>
      <c r="O70" s="9">
        <v>5216</v>
      </c>
      <c r="P70" s="9">
        <v>11836</v>
      </c>
      <c r="Q70" s="9">
        <v>82895</v>
      </c>
      <c r="R70" s="9">
        <v>5003</v>
      </c>
      <c r="S70" s="9">
        <v>54761</v>
      </c>
      <c r="T70" s="9">
        <v>11714</v>
      </c>
      <c r="U70" s="9">
        <v>27422</v>
      </c>
    </row>
    <row r="71" spans="1:21" ht="15">
      <c r="A71" s="5" t="s">
        <v>84</v>
      </c>
      <c r="B71" s="9">
        <v>7210</v>
      </c>
      <c r="C71" s="9">
        <v>56467</v>
      </c>
      <c r="D71" s="9">
        <v>21086</v>
      </c>
      <c r="E71" s="9">
        <v>6886</v>
      </c>
      <c r="F71" s="9">
        <v>11753</v>
      </c>
      <c r="G71" s="9">
        <v>6436</v>
      </c>
      <c r="H71" s="9">
        <v>4083</v>
      </c>
      <c r="I71" s="9">
        <v>3281</v>
      </c>
      <c r="J71" s="9">
        <v>14215</v>
      </c>
      <c r="K71" s="9">
        <v>8727</v>
      </c>
      <c r="L71" s="9">
        <v>35940</v>
      </c>
      <c r="M71" s="9">
        <v>2659</v>
      </c>
      <c r="N71" s="9">
        <v>6449</v>
      </c>
      <c r="O71" s="9">
        <v>6136</v>
      </c>
      <c r="P71" s="9">
        <v>12341</v>
      </c>
      <c r="Q71" s="9">
        <v>88985</v>
      </c>
      <c r="R71" s="9">
        <v>5491</v>
      </c>
      <c r="S71" s="9">
        <v>58417</v>
      </c>
      <c r="T71" s="9">
        <v>12699</v>
      </c>
      <c r="U71" s="9">
        <v>30447</v>
      </c>
    </row>
    <row r="72" spans="1:21" ht="15">
      <c r="A72" s="5" t="s">
        <v>85</v>
      </c>
      <c r="B72" s="9">
        <v>8277</v>
      </c>
      <c r="C72" s="9">
        <v>59314</v>
      </c>
      <c r="D72" s="9">
        <v>21769</v>
      </c>
      <c r="E72" s="9">
        <v>6478</v>
      </c>
      <c r="F72" s="9">
        <v>11669</v>
      </c>
      <c r="G72" s="9">
        <v>6249</v>
      </c>
      <c r="H72" s="9">
        <v>4507</v>
      </c>
      <c r="I72" s="9">
        <v>3376</v>
      </c>
      <c r="J72" s="9">
        <v>14908</v>
      </c>
      <c r="K72" s="9">
        <v>9531</v>
      </c>
      <c r="L72" s="9">
        <v>38333</v>
      </c>
      <c r="M72" s="9">
        <v>2899</v>
      </c>
      <c r="N72" s="9">
        <v>7133</v>
      </c>
      <c r="O72" s="9">
        <v>6457</v>
      </c>
      <c r="P72" s="9">
        <v>12190</v>
      </c>
      <c r="Q72" s="9">
        <v>91973</v>
      </c>
      <c r="R72" s="9">
        <v>5831</v>
      </c>
      <c r="S72" s="9">
        <v>57928</v>
      </c>
      <c r="T72" s="9">
        <v>13170</v>
      </c>
      <c r="U72" s="9">
        <v>32953</v>
      </c>
    </row>
    <row r="73" spans="1:21" ht="15">
      <c r="A73" s="5" t="s">
        <v>86</v>
      </c>
      <c r="B73" s="9">
        <v>8844</v>
      </c>
      <c r="C73" s="9">
        <v>62004</v>
      </c>
      <c r="D73" s="9">
        <v>21492</v>
      </c>
      <c r="E73" s="9">
        <v>6426</v>
      </c>
      <c r="F73" s="9">
        <v>11649</v>
      </c>
      <c r="G73" s="9">
        <v>6434</v>
      </c>
      <c r="H73" s="9">
        <v>5079</v>
      </c>
      <c r="I73" s="9">
        <v>3471</v>
      </c>
      <c r="J73" s="9">
        <v>15019</v>
      </c>
      <c r="K73" s="9">
        <v>9920</v>
      </c>
      <c r="L73" s="9">
        <v>40605</v>
      </c>
      <c r="M73" s="9">
        <v>2896</v>
      </c>
      <c r="N73" s="9">
        <v>7193</v>
      </c>
      <c r="O73" s="9">
        <v>6189</v>
      </c>
      <c r="P73" s="9">
        <v>11787</v>
      </c>
      <c r="Q73" s="9">
        <v>95624</v>
      </c>
      <c r="R73" s="9">
        <v>6090</v>
      </c>
      <c r="S73" s="9">
        <v>58864</v>
      </c>
      <c r="T73" s="9">
        <v>14137</v>
      </c>
      <c r="U73" s="9">
        <v>34641</v>
      </c>
    </row>
    <row r="74" spans="1:21" ht="15">
      <c r="A74" s="5" t="s">
        <v>87</v>
      </c>
      <c r="B74" s="9">
        <v>9136</v>
      </c>
      <c r="C74" s="9">
        <v>64177</v>
      </c>
      <c r="D74" s="9">
        <v>23262</v>
      </c>
      <c r="E74" s="9">
        <v>6752</v>
      </c>
      <c r="F74" s="9">
        <v>12300</v>
      </c>
      <c r="G74" s="9">
        <v>7184</v>
      </c>
      <c r="H74" s="9">
        <v>4680</v>
      </c>
      <c r="I74" s="9">
        <v>3692</v>
      </c>
      <c r="J74" s="9">
        <v>15442</v>
      </c>
      <c r="K74" s="9">
        <v>9928</v>
      </c>
      <c r="L74" s="9">
        <v>41014</v>
      </c>
      <c r="M74" s="9">
        <v>2944</v>
      </c>
      <c r="N74" s="9">
        <v>7345</v>
      </c>
      <c r="O74" s="9">
        <v>6716</v>
      </c>
      <c r="P74" s="9">
        <v>12452</v>
      </c>
      <c r="Q74" s="9">
        <v>99459</v>
      </c>
      <c r="R74" s="9">
        <v>5960</v>
      </c>
      <c r="S74" s="9">
        <v>61212</v>
      </c>
      <c r="T74" s="9">
        <v>13630</v>
      </c>
      <c r="U74" s="9">
        <v>35088</v>
      </c>
    </row>
    <row r="75" spans="1:21" ht="15">
      <c r="A75" s="5" t="s">
        <v>88</v>
      </c>
      <c r="B75" s="9">
        <v>9089</v>
      </c>
      <c r="C75" s="9">
        <v>64788</v>
      </c>
      <c r="D75" s="9">
        <v>26535</v>
      </c>
      <c r="E75" s="9">
        <v>7704</v>
      </c>
      <c r="F75" s="9">
        <v>12903</v>
      </c>
      <c r="G75" s="9">
        <v>7664</v>
      </c>
      <c r="H75" s="9">
        <v>5067</v>
      </c>
      <c r="I75" s="9">
        <v>3857</v>
      </c>
      <c r="J75" s="9">
        <v>16074</v>
      </c>
      <c r="K75" s="9">
        <v>10388</v>
      </c>
      <c r="L75" s="9">
        <v>43771</v>
      </c>
      <c r="M75" s="9">
        <v>2722</v>
      </c>
      <c r="N75" s="9">
        <v>7425</v>
      </c>
      <c r="O75" s="9">
        <v>7376</v>
      </c>
      <c r="P75" s="9">
        <v>12791</v>
      </c>
      <c r="Q75" s="9">
        <v>105941</v>
      </c>
      <c r="R75" s="9">
        <v>6388</v>
      </c>
      <c r="S75" s="9">
        <v>64790</v>
      </c>
      <c r="T75" s="9">
        <v>13464</v>
      </c>
      <c r="U75" s="9">
        <v>36658</v>
      </c>
    </row>
    <row r="76" spans="1:21" ht="15">
      <c r="A76" s="5" t="s">
        <v>89</v>
      </c>
      <c r="B76" s="9">
        <v>10415</v>
      </c>
      <c r="C76" s="9">
        <v>68251</v>
      </c>
      <c r="D76" s="9">
        <v>26563</v>
      </c>
      <c r="E76" s="9">
        <v>7088</v>
      </c>
      <c r="F76" s="9">
        <v>12182</v>
      </c>
      <c r="G76" s="9">
        <v>8814</v>
      </c>
      <c r="H76" s="9">
        <v>5195</v>
      </c>
      <c r="I76" s="9">
        <v>4025</v>
      </c>
      <c r="J76" s="9">
        <v>16703</v>
      </c>
      <c r="K76" s="9">
        <v>10516</v>
      </c>
      <c r="L76" s="9">
        <v>47059</v>
      </c>
      <c r="M76" s="9">
        <v>3277</v>
      </c>
      <c r="N76" s="9">
        <v>7353</v>
      </c>
      <c r="O76" s="9">
        <v>7284</v>
      </c>
      <c r="P76" s="9">
        <v>12943</v>
      </c>
      <c r="Q76" s="9">
        <v>114237</v>
      </c>
      <c r="R76" s="9">
        <v>7264</v>
      </c>
      <c r="S76" s="9">
        <v>65927</v>
      </c>
      <c r="T76" s="9">
        <v>14819</v>
      </c>
      <c r="U76" s="9">
        <v>40243</v>
      </c>
    </row>
    <row r="77" spans="1:21" ht="15">
      <c r="A77" s="5" t="s">
        <v>90</v>
      </c>
      <c r="B77" s="9">
        <v>10783</v>
      </c>
      <c r="C77" s="9">
        <v>69677</v>
      </c>
      <c r="D77" s="9">
        <v>25487</v>
      </c>
      <c r="E77" s="9">
        <v>7303</v>
      </c>
      <c r="F77" s="9">
        <v>12714</v>
      </c>
      <c r="G77" s="9">
        <v>8440</v>
      </c>
      <c r="H77" s="9">
        <v>5849</v>
      </c>
      <c r="I77" s="9">
        <v>4154</v>
      </c>
      <c r="J77" s="9">
        <v>16815</v>
      </c>
      <c r="K77" s="9">
        <v>11824</v>
      </c>
      <c r="L77" s="9">
        <v>49748</v>
      </c>
      <c r="M77" s="9">
        <v>3410</v>
      </c>
      <c r="N77" s="9">
        <v>7920</v>
      </c>
      <c r="O77" s="9">
        <v>6899</v>
      </c>
      <c r="P77" s="9">
        <v>14837</v>
      </c>
      <c r="Q77" s="9">
        <v>117206</v>
      </c>
      <c r="R77" s="9">
        <v>7714</v>
      </c>
      <c r="S77" s="9">
        <v>69866</v>
      </c>
      <c r="T77" s="9">
        <v>16404</v>
      </c>
      <c r="U77" s="9">
        <v>42195</v>
      </c>
    </row>
    <row r="78" spans="1:21" ht="15">
      <c r="A78" s="5" t="s">
        <v>91</v>
      </c>
      <c r="B78" s="9">
        <v>10982</v>
      </c>
      <c r="C78" s="9">
        <v>72705</v>
      </c>
      <c r="D78" s="9">
        <v>26864</v>
      </c>
      <c r="E78" s="9">
        <v>7140</v>
      </c>
      <c r="F78" s="9">
        <v>12234</v>
      </c>
      <c r="G78" s="9">
        <v>9884</v>
      </c>
      <c r="H78" s="9">
        <v>4981</v>
      </c>
      <c r="I78" s="9">
        <v>3981</v>
      </c>
      <c r="J78" s="9">
        <v>16528</v>
      </c>
      <c r="K78" s="9">
        <v>11443</v>
      </c>
      <c r="L78" s="9">
        <v>50496</v>
      </c>
      <c r="M78" s="9">
        <v>3527</v>
      </c>
      <c r="N78" s="9">
        <v>8444</v>
      </c>
      <c r="O78" s="9">
        <v>6685</v>
      </c>
      <c r="P78" s="9">
        <v>15214</v>
      </c>
      <c r="Q78" s="9">
        <v>122302</v>
      </c>
      <c r="R78" s="9">
        <v>7706</v>
      </c>
      <c r="S78" s="9">
        <v>69964</v>
      </c>
      <c r="T78" s="9">
        <v>16811</v>
      </c>
      <c r="U78" s="9">
        <v>43868</v>
      </c>
    </row>
    <row r="79" spans="1:21" ht="15">
      <c r="A79" s="5" t="s">
        <v>92</v>
      </c>
      <c r="B79" s="9">
        <v>10715</v>
      </c>
      <c r="C79" s="9">
        <v>72046</v>
      </c>
      <c r="D79" s="9">
        <v>26532</v>
      </c>
      <c r="E79" s="9">
        <v>6889</v>
      </c>
      <c r="F79" s="9">
        <v>12628</v>
      </c>
      <c r="G79" s="9">
        <v>10499</v>
      </c>
      <c r="H79" s="9">
        <v>5631</v>
      </c>
      <c r="I79" s="9">
        <v>4115</v>
      </c>
      <c r="J79" s="9">
        <v>17205</v>
      </c>
      <c r="K79" s="9">
        <v>11436</v>
      </c>
      <c r="L79" s="9">
        <v>51320</v>
      </c>
      <c r="M79" s="9">
        <v>3881</v>
      </c>
      <c r="N79" s="9">
        <v>7713</v>
      </c>
      <c r="O79" s="9">
        <v>6242</v>
      </c>
      <c r="P79" s="9">
        <v>14355</v>
      </c>
      <c r="Q79" s="9">
        <v>119651</v>
      </c>
      <c r="R79" s="9">
        <v>7668</v>
      </c>
      <c r="S79" s="9">
        <v>67955</v>
      </c>
      <c r="T79" s="9">
        <v>17191</v>
      </c>
      <c r="U79" s="9">
        <v>43619</v>
      </c>
    </row>
    <row r="80" spans="1:21" ht="15">
      <c r="A80" s="5" t="s">
        <v>93</v>
      </c>
      <c r="B80" s="9">
        <v>10818</v>
      </c>
      <c r="C80" s="9">
        <v>73340</v>
      </c>
      <c r="D80" s="9">
        <v>27459</v>
      </c>
      <c r="E80" s="9">
        <v>7830</v>
      </c>
      <c r="F80" s="9">
        <v>12479</v>
      </c>
      <c r="G80" s="9">
        <v>9741</v>
      </c>
      <c r="H80" s="9">
        <v>5212</v>
      </c>
      <c r="I80" s="9">
        <v>4372</v>
      </c>
      <c r="J80" s="9">
        <v>17685</v>
      </c>
      <c r="K80" s="9">
        <v>11836</v>
      </c>
      <c r="L80" s="9">
        <v>53667</v>
      </c>
      <c r="M80" s="9">
        <v>4772</v>
      </c>
      <c r="N80" s="9">
        <v>7489</v>
      </c>
      <c r="O80" s="9">
        <v>6450</v>
      </c>
      <c r="P80" s="9">
        <v>15118</v>
      </c>
      <c r="Q80" s="9">
        <v>121623</v>
      </c>
      <c r="R80" s="9">
        <v>7690</v>
      </c>
      <c r="S80" s="9">
        <v>69558</v>
      </c>
      <c r="T80" s="9">
        <v>18989</v>
      </c>
      <c r="U80" s="9">
        <v>44353</v>
      </c>
    </row>
    <row r="81" spans="1:21" ht="15">
      <c r="A81" s="5" t="s">
        <v>94</v>
      </c>
      <c r="B81" s="9">
        <v>10811</v>
      </c>
      <c r="C81" s="9">
        <v>73460</v>
      </c>
      <c r="D81" s="9">
        <v>28339</v>
      </c>
      <c r="E81" s="9">
        <v>8052</v>
      </c>
      <c r="F81" s="9">
        <v>12703</v>
      </c>
      <c r="G81" s="9">
        <v>10210</v>
      </c>
      <c r="H81" s="9">
        <v>5138</v>
      </c>
      <c r="I81" s="9">
        <v>4055</v>
      </c>
      <c r="J81" s="9">
        <v>18002</v>
      </c>
      <c r="K81" s="9">
        <v>11266</v>
      </c>
      <c r="L81" s="9">
        <v>53273</v>
      </c>
      <c r="M81" s="9">
        <v>4268</v>
      </c>
      <c r="N81" s="9">
        <v>7891</v>
      </c>
      <c r="O81" s="9">
        <v>6547</v>
      </c>
      <c r="P81" s="9">
        <v>13814</v>
      </c>
      <c r="Q81" s="9">
        <v>123882</v>
      </c>
      <c r="R81" s="9">
        <v>7419</v>
      </c>
      <c r="S81" s="9">
        <v>68223</v>
      </c>
      <c r="T81" s="9">
        <v>19906</v>
      </c>
      <c r="U81" s="9">
        <v>45971</v>
      </c>
    </row>
    <row r="82" spans="1:21" ht="15">
      <c r="A82" s="5" t="s">
        <v>95</v>
      </c>
      <c r="B82" s="9">
        <v>10532</v>
      </c>
      <c r="C82" s="9">
        <v>73715</v>
      </c>
      <c r="D82" s="9">
        <v>28303</v>
      </c>
      <c r="E82" s="9">
        <v>7895</v>
      </c>
      <c r="F82" s="9">
        <v>12156</v>
      </c>
      <c r="G82" s="9">
        <v>8070</v>
      </c>
      <c r="H82" s="9">
        <v>5903</v>
      </c>
      <c r="I82" s="9">
        <v>3987</v>
      </c>
      <c r="J82" s="9">
        <v>18289</v>
      </c>
      <c r="K82" s="9">
        <v>10814</v>
      </c>
      <c r="L82" s="9">
        <v>54547</v>
      </c>
      <c r="M82" s="9">
        <v>4405</v>
      </c>
      <c r="N82" s="9">
        <v>7305</v>
      </c>
      <c r="O82" s="9">
        <v>6249</v>
      </c>
      <c r="P82" s="9">
        <v>13828</v>
      </c>
      <c r="Q82" s="9">
        <v>124031</v>
      </c>
      <c r="R82" s="9">
        <v>7268</v>
      </c>
      <c r="S82" s="9">
        <v>66148</v>
      </c>
      <c r="T82" s="9">
        <v>20713</v>
      </c>
      <c r="U82" s="9">
        <v>45773</v>
      </c>
    </row>
    <row r="83" spans="1:21" ht="15">
      <c r="A83" s="5" t="s">
        <v>96</v>
      </c>
      <c r="B83" s="9">
        <v>11388</v>
      </c>
      <c r="C83" s="9">
        <v>73642</v>
      </c>
      <c r="D83" s="9">
        <v>27754</v>
      </c>
      <c r="E83" s="9">
        <v>7496</v>
      </c>
      <c r="F83" s="9">
        <v>11936</v>
      </c>
      <c r="G83" s="9">
        <v>10640</v>
      </c>
      <c r="H83" s="9">
        <v>6022</v>
      </c>
      <c r="I83" s="9">
        <v>3817</v>
      </c>
      <c r="J83" s="9">
        <v>17590</v>
      </c>
      <c r="K83" s="9">
        <v>10437</v>
      </c>
      <c r="L83" s="9">
        <v>54907</v>
      </c>
      <c r="M83" s="9">
        <v>4541</v>
      </c>
      <c r="N83" s="9">
        <v>8033</v>
      </c>
      <c r="O83" s="9">
        <v>6326</v>
      </c>
      <c r="P83" s="9">
        <v>13231</v>
      </c>
      <c r="Q83" s="9">
        <v>123190</v>
      </c>
      <c r="R83" s="9">
        <v>7503</v>
      </c>
      <c r="S83" s="9">
        <v>65619</v>
      </c>
      <c r="T83" s="9">
        <v>21170</v>
      </c>
      <c r="U83" s="9">
        <v>47734</v>
      </c>
    </row>
    <row r="84" spans="1:21" ht="15">
      <c r="A84" s="5" t="s">
        <v>97</v>
      </c>
      <c r="B84" s="9">
        <v>11036</v>
      </c>
      <c r="C84" s="9">
        <v>75778</v>
      </c>
      <c r="D84" s="9">
        <v>29296</v>
      </c>
      <c r="E84" s="9">
        <v>7556</v>
      </c>
      <c r="F84" s="9">
        <v>12041</v>
      </c>
      <c r="G84" s="9">
        <v>10820</v>
      </c>
      <c r="H84" s="9">
        <v>5847</v>
      </c>
      <c r="I84" s="9">
        <v>4108</v>
      </c>
      <c r="J84" s="9">
        <v>16269</v>
      </c>
      <c r="K84" s="9">
        <v>10870</v>
      </c>
      <c r="L84" s="9">
        <v>56097</v>
      </c>
      <c r="M84" s="9">
        <v>4961</v>
      </c>
      <c r="N84" s="9">
        <v>7473</v>
      </c>
      <c r="O84" s="9">
        <v>6838</v>
      </c>
      <c r="P84" s="9">
        <v>12454</v>
      </c>
      <c r="Q84" s="9">
        <v>125794</v>
      </c>
      <c r="R84" s="9">
        <v>7440</v>
      </c>
      <c r="S84" s="9">
        <v>64645</v>
      </c>
      <c r="T84" s="9">
        <v>23326</v>
      </c>
      <c r="U84" s="9">
        <v>47127</v>
      </c>
    </row>
    <row r="85" spans="1:21" ht="15">
      <c r="A85" s="5" t="s">
        <v>98</v>
      </c>
      <c r="B85" s="9">
        <v>10612</v>
      </c>
      <c r="C85" s="9">
        <v>74857</v>
      </c>
      <c r="D85" s="9">
        <v>29310</v>
      </c>
      <c r="E85" s="9">
        <v>7723</v>
      </c>
      <c r="F85" s="9">
        <v>11753</v>
      </c>
      <c r="G85" s="9">
        <v>10271</v>
      </c>
      <c r="H85" s="9">
        <v>5660</v>
      </c>
      <c r="I85" s="9">
        <v>4192</v>
      </c>
      <c r="J85" s="9">
        <v>16833</v>
      </c>
      <c r="K85" s="9">
        <v>10303</v>
      </c>
      <c r="L85" s="9">
        <v>56106</v>
      </c>
      <c r="M85" s="9">
        <v>4942</v>
      </c>
      <c r="N85" s="9">
        <v>7776</v>
      </c>
      <c r="O85" s="9">
        <v>6355</v>
      </c>
      <c r="P85" s="9">
        <v>12049</v>
      </c>
      <c r="Q85" s="9">
        <v>124800</v>
      </c>
      <c r="R85" s="9">
        <v>7022</v>
      </c>
      <c r="S85" s="9">
        <v>65500</v>
      </c>
      <c r="T85" s="9">
        <v>21066</v>
      </c>
      <c r="U85" s="9">
        <v>44570</v>
      </c>
    </row>
    <row r="86" spans="1:21" ht="15">
      <c r="A86" s="5" t="s">
        <v>99</v>
      </c>
      <c r="B86" s="9">
        <v>11830</v>
      </c>
      <c r="C86" s="9">
        <v>74858</v>
      </c>
      <c r="D86" s="9">
        <v>29784</v>
      </c>
      <c r="E86" s="9">
        <v>8412</v>
      </c>
      <c r="F86" s="9">
        <v>11781</v>
      </c>
      <c r="G86" s="9">
        <v>11611</v>
      </c>
      <c r="H86" s="9">
        <v>5405</v>
      </c>
      <c r="I86" s="9">
        <v>4470</v>
      </c>
      <c r="J86" s="9">
        <v>16452</v>
      </c>
      <c r="K86" s="9">
        <v>10484</v>
      </c>
      <c r="L86" s="9">
        <v>56468</v>
      </c>
      <c r="M86" s="9">
        <v>4267</v>
      </c>
      <c r="N86" s="9">
        <v>7798</v>
      </c>
      <c r="O86" s="9">
        <v>5956</v>
      </c>
      <c r="P86" s="9">
        <v>11882</v>
      </c>
      <c r="Q86" s="9">
        <v>125345</v>
      </c>
      <c r="R86" s="9">
        <v>7606</v>
      </c>
      <c r="S86" s="9">
        <v>67714</v>
      </c>
      <c r="T86" s="9">
        <v>19505</v>
      </c>
      <c r="U86" s="9">
        <v>47498</v>
      </c>
    </row>
    <row r="87" spans="1:21" ht="15">
      <c r="A87" s="5" t="s">
        <v>100</v>
      </c>
      <c r="B87" s="9">
        <v>10582</v>
      </c>
      <c r="C87" s="9">
        <v>76625</v>
      </c>
      <c r="D87" s="9">
        <v>34462</v>
      </c>
      <c r="E87" s="9">
        <v>8406</v>
      </c>
      <c r="F87" s="9">
        <v>12149</v>
      </c>
      <c r="G87" s="9">
        <v>10711</v>
      </c>
      <c r="H87" s="9">
        <v>5281</v>
      </c>
      <c r="I87" s="9">
        <v>4131</v>
      </c>
      <c r="J87" s="9">
        <v>17006</v>
      </c>
      <c r="K87" s="9">
        <v>11806</v>
      </c>
      <c r="L87" s="9">
        <v>57976</v>
      </c>
      <c r="M87" s="9">
        <v>4605</v>
      </c>
      <c r="N87" s="9">
        <v>7690</v>
      </c>
      <c r="O87" s="9">
        <v>6787</v>
      </c>
      <c r="P87" s="9">
        <v>12024</v>
      </c>
      <c r="Q87" s="9">
        <v>124182</v>
      </c>
      <c r="R87" s="9">
        <v>7608</v>
      </c>
      <c r="S87" s="9">
        <v>67752</v>
      </c>
      <c r="T87" s="9">
        <v>19241</v>
      </c>
      <c r="U87" s="9">
        <v>45920</v>
      </c>
    </row>
    <row r="88" spans="1:21" ht="15">
      <c r="A88" s="5" t="s">
        <v>101</v>
      </c>
      <c r="B88" s="9">
        <v>11454</v>
      </c>
      <c r="C88" s="9">
        <v>76349</v>
      </c>
      <c r="D88" s="9">
        <v>32394</v>
      </c>
      <c r="E88" s="9">
        <v>7945</v>
      </c>
      <c r="F88" s="9">
        <v>12770</v>
      </c>
      <c r="G88" s="9">
        <v>11469</v>
      </c>
      <c r="H88" s="9">
        <v>5302</v>
      </c>
      <c r="I88" s="9">
        <v>4512</v>
      </c>
      <c r="J88" s="9">
        <v>17284</v>
      </c>
      <c r="K88" s="9">
        <v>11735</v>
      </c>
      <c r="L88" s="9">
        <v>59272</v>
      </c>
      <c r="M88" s="9">
        <v>4208</v>
      </c>
      <c r="N88" s="9">
        <v>7927</v>
      </c>
      <c r="O88" s="9">
        <v>6859</v>
      </c>
      <c r="P88" s="9">
        <v>12378</v>
      </c>
      <c r="Q88" s="9">
        <v>125493</v>
      </c>
      <c r="R88" s="9">
        <v>7945</v>
      </c>
      <c r="S88" s="9">
        <v>68252</v>
      </c>
      <c r="T88" s="9">
        <v>18619</v>
      </c>
      <c r="U88" s="9">
        <v>46833</v>
      </c>
    </row>
    <row r="89" spans="1:21" ht="15">
      <c r="A89" s="5" t="s">
        <v>102</v>
      </c>
      <c r="B89" s="9">
        <v>10480</v>
      </c>
      <c r="C89" s="9">
        <v>78830</v>
      </c>
      <c r="D89" s="9">
        <v>30138</v>
      </c>
      <c r="E89" s="9">
        <v>8186</v>
      </c>
      <c r="F89" s="9">
        <v>12630</v>
      </c>
      <c r="G89" s="9">
        <v>10002</v>
      </c>
      <c r="H89" s="9">
        <v>4871</v>
      </c>
      <c r="I89" s="9">
        <v>4160</v>
      </c>
      <c r="J89" s="9">
        <v>16741</v>
      </c>
      <c r="K89" s="9">
        <v>11799</v>
      </c>
      <c r="L89" s="9">
        <v>60913</v>
      </c>
      <c r="M89" s="9">
        <v>4875</v>
      </c>
      <c r="N89" s="9">
        <v>7166</v>
      </c>
      <c r="O89" s="9">
        <v>7068</v>
      </c>
      <c r="P89" s="9">
        <v>13661</v>
      </c>
      <c r="Q89" s="9">
        <v>127411</v>
      </c>
      <c r="R89" s="9">
        <v>7961</v>
      </c>
      <c r="S89" s="9">
        <v>71361</v>
      </c>
      <c r="T89" s="9">
        <v>21418</v>
      </c>
      <c r="U89" s="9">
        <v>46341</v>
      </c>
    </row>
    <row r="90" spans="1:21" ht="15">
      <c r="A90" s="5" t="s">
        <v>103</v>
      </c>
      <c r="B90" s="9">
        <v>10434</v>
      </c>
      <c r="C90" s="9">
        <v>80083</v>
      </c>
      <c r="D90" s="9">
        <v>30382</v>
      </c>
      <c r="E90" s="9">
        <v>7878</v>
      </c>
      <c r="F90" s="9">
        <v>12439</v>
      </c>
      <c r="G90" s="9">
        <v>9972</v>
      </c>
      <c r="H90" s="9">
        <v>5641</v>
      </c>
      <c r="I90" s="9">
        <v>4248</v>
      </c>
      <c r="J90" s="9">
        <v>17306</v>
      </c>
      <c r="K90" s="9">
        <v>11521</v>
      </c>
      <c r="L90" s="9">
        <v>61110</v>
      </c>
      <c r="M90" s="9">
        <v>4339</v>
      </c>
      <c r="N90" s="9">
        <v>7198</v>
      </c>
      <c r="O90" s="9">
        <v>6676</v>
      </c>
      <c r="P90" s="9">
        <v>14533</v>
      </c>
      <c r="Q90" s="9">
        <v>127004</v>
      </c>
      <c r="R90" s="9">
        <v>7829</v>
      </c>
      <c r="S90" s="9">
        <v>71409</v>
      </c>
      <c r="T90" s="9">
        <v>21016</v>
      </c>
      <c r="U90" s="9">
        <v>46459</v>
      </c>
    </row>
    <row r="91" spans="1:21" ht="15">
      <c r="A91" s="5" t="s">
        <v>104</v>
      </c>
      <c r="B91" s="9">
        <v>10045</v>
      </c>
      <c r="C91" s="9">
        <v>78611</v>
      </c>
      <c r="D91" s="9">
        <v>31814</v>
      </c>
      <c r="E91" s="9">
        <v>7663</v>
      </c>
      <c r="F91" s="9">
        <v>11851</v>
      </c>
      <c r="G91" s="9">
        <v>10610</v>
      </c>
      <c r="H91" s="9">
        <v>6558</v>
      </c>
      <c r="I91" s="9">
        <v>4205</v>
      </c>
      <c r="J91" s="9">
        <v>16739</v>
      </c>
      <c r="K91" s="9">
        <v>11235</v>
      </c>
      <c r="L91" s="9">
        <v>60185</v>
      </c>
      <c r="M91" s="9">
        <v>4455</v>
      </c>
      <c r="N91" s="9">
        <v>7599</v>
      </c>
      <c r="O91" s="9">
        <v>6513</v>
      </c>
      <c r="P91" s="9">
        <v>14065</v>
      </c>
      <c r="Q91" s="9">
        <v>124797</v>
      </c>
      <c r="R91" s="9">
        <v>7459</v>
      </c>
      <c r="S91" s="9">
        <v>68232</v>
      </c>
      <c r="T91" s="9">
        <v>20691</v>
      </c>
      <c r="U91" s="9">
        <v>44872</v>
      </c>
    </row>
    <row r="92" spans="1:21" ht="15">
      <c r="A92" s="5" t="s">
        <v>105</v>
      </c>
      <c r="B92" s="9">
        <v>8961</v>
      </c>
      <c r="C92" s="9">
        <v>73044</v>
      </c>
      <c r="D92" s="9">
        <v>29334</v>
      </c>
      <c r="E92" s="9">
        <v>7781</v>
      </c>
      <c r="F92" s="9">
        <v>12379</v>
      </c>
      <c r="G92" s="9">
        <v>9826</v>
      </c>
      <c r="H92" s="9">
        <v>5555</v>
      </c>
      <c r="I92" s="9">
        <v>4010</v>
      </c>
      <c r="J92" s="9">
        <v>16462</v>
      </c>
      <c r="K92" s="9">
        <v>11079</v>
      </c>
      <c r="L92" s="9">
        <v>58752</v>
      </c>
      <c r="M92" s="9">
        <v>4592</v>
      </c>
      <c r="N92" s="9">
        <v>7053</v>
      </c>
      <c r="O92" s="9">
        <v>6082</v>
      </c>
      <c r="P92" s="9">
        <v>13588</v>
      </c>
      <c r="Q92" s="9">
        <v>117900</v>
      </c>
      <c r="R92" s="9">
        <v>7056</v>
      </c>
      <c r="S92" s="9">
        <v>69498</v>
      </c>
      <c r="T92" s="9">
        <v>18947</v>
      </c>
      <c r="U92" s="9">
        <v>40838</v>
      </c>
    </row>
    <row r="93" spans="1:21" ht="15">
      <c r="A93" s="5" t="s">
        <v>106</v>
      </c>
      <c r="B93" s="9">
        <v>8745</v>
      </c>
      <c r="C93" s="9">
        <v>71440</v>
      </c>
      <c r="D93" s="9">
        <v>30049</v>
      </c>
      <c r="E93" s="9">
        <v>7686</v>
      </c>
      <c r="F93" s="9">
        <v>12445</v>
      </c>
      <c r="G93" s="9">
        <v>9150</v>
      </c>
      <c r="H93" s="9">
        <v>5865</v>
      </c>
      <c r="I93" s="9">
        <v>4152</v>
      </c>
      <c r="J93" s="9">
        <v>16894</v>
      </c>
      <c r="K93" s="9">
        <v>11793</v>
      </c>
      <c r="L93" s="9">
        <v>59835</v>
      </c>
      <c r="M93" s="9">
        <v>4944</v>
      </c>
      <c r="N93" s="9">
        <v>7306</v>
      </c>
      <c r="O93" s="9">
        <v>6633</v>
      </c>
      <c r="P93" s="9">
        <v>14617</v>
      </c>
      <c r="Q93" s="9">
        <v>113071</v>
      </c>
      <c r="R93" s="9">
        <v>7213</v>
      </c>
      <c r="S93" s="9">
        <v>68761</v>
      </c>
      <c r="T93" s="9">
        <v>18633</v>
      </c>
      <c r="U93" s="9">
        <v>40164</v>
      </c>
    </row>
    <row r="94" spans="1:21" ht="15">
      <c r="A94" s="5" t="s">
        <v>107</v>
      </c>
      <c r="B94" s="9">
        <v>7059</v>
      </c>
      <c r="C94" s="9">
        <v>69291</v>
      </c>
      <c r="D94" s="9">
        <v>29923</v>
      </c>
      <c r="E94" s="9">
        <v>7509</v>
      </c>
      <c r="F94" s="9">
        <v>12294</v>
      </c>
      <c r="G94" s="9">
        <v>9718</v>
      </c>
      <c r="H94" s="9">
        <v>5331</v>
      </c>
      <c r="I94" s="9">
        <v>4058</v>
      </c>
      <c r="J94" s="9">
        <v>15565</v>
      </c>
      <c r="K94" s="9">
        <v>11210</v>
      </c>
      <c r="L94" s="9">
        <v>59882</v>
      </c>
      <c r="M94" s="9">
        <v>5441</v>
      </c>
      <c r="N94" s="9">
        <v>6926</v>
      </c>
      <c r="O94" s="9">
        <v>6627</v>
      </c>
      <c r="P94" s="9">
        <v>13838</v>
      </c>
      <c r="Q94" s="9">
        <v>111329</v>
      </c>
      <c r="R94" s="9">
        <v>7184</v>
      </c>
      <c r="S94" s="9">
        <v>67306</v>
      </c>
      <c r="T94" s="9">
        <v>18671</v>
      </c>
      <c r="U94" s="9">
        <v>36912</v>
      </c>
    </row>
    <row r="95" spans="1:21" ht="15">
      <c r="A95" s="5" t="s">
        <v>108</v>
      </c>
      <c r="B95" s="9">
        <v>6732</v>
      </c>
      <c r="C95" s="9">
        <v>67786</v>
      </c>
      <c r="D95" s="9">
        <v>27257</v>
      </c>
      <c r="E95" s="9">
        <v>7370</v>
      </c>
      <c r="F95" s="9">
        <v>12915</v>
      </c>
      <c r="G95" s="9">
        <v>9260</v>
      </c>
      <c r="H95" s="9">
        <v>4827</v>
      </c>
      <c r="I95" s="9">
        <v>4085</v>
      </c>
      <c r="J95" s="9">
        <v>15021</v>
      </c>
      <c r="K95" s="9">
        <v>10348</v>
      </c>
      <c r="L95" s="9">
        <v>57817</v>
      </c>
      <c r="M95" s="9">
        <v>4757</v>
      </c>
      <c r="N95" s="9">
        <v>6938</v>
      </c>
      <c r="O95" s="9">
        <v>6653</v>
      </c>
      <c r="P95" s="9">
        <v>14467</v>
      </c>
      <c r="Q95" s="9">
        <v>107499</v>
      </c>
      <c r="R95" s="9">
        <v>7223</v>
      </c>
      <c r="S95" s="9">
        <v>68232</v>
      </c>
      <c r="T95" s="9">
        <v>16958</v>
      </c>
      <c r="U95" s="9">
        <v>34898</v>
      </c>
    </row>
    <row r="96" spans="1:21" ht="15">
      <c r="A96" s="5" t="s">
        <v>109</v>
      </c>
      <c r="B96" s="9">
        <v>6787</v>
      </c>
      <c r="C96" s="9">
        <v>66810</v>
      </c>
      <c r="D96" s="9">
        <v>26538</v>
      </c>
      <c r="E96" s="9">
        <v>7788</v>
      </c>
      <c r="F96" s="9">
        <v>12139</v>
      </c>
      <c r="G96" s="9">
        <v>8926</v>
      </c>
      <c r="H96" s="9">
        <v>5275</v>
      </c>
      <c r="I96" s="9">
        <v>4145</v>
      </c>
      <c r="J96" s="9">
        <v>15301</v>
      </c>
      <c r="K96" s="9">
        <v>9957</v>
      </c>
      <c r="L96" s="9">
        <v>56915</v>
      </c>
      <c r="M96" s="9">
        <v>5105</v>
      </c>
      <c r="N96" s="9">
        <v>6117</v>
      </c>
      <c r="O96" s="9">
        <v>6398</v>
      </c>
      <c r="P96" s="9">
        <v>13534</v>
      </c>
      <c r="Q96" s="9">
        <v>105666</v>
      </c>
      <c r="R96" s="9">
        <v>6888</v>
      </c>
      <c r="S96" s="9">
        <v>67530</v>
      </c>
      <c r="T96" s="9">
        <v>19873</v>
      </c>
      <c r="U96" s="9">
        <v>34090</v>
      </c>
    </row>
    <row r="97" spans="1:21" ht="15">
      <c r="A97" s="5" t="s">
        <v>110</v>
      </c>
      <c r="B97" s="9">
        <v>7223</v>
      </c>
      <c r="C97" s="9">
        <v>67676</v>
      </c>
      <c r="D97" s="9">
        <v>28448</v>
      </c>
      <c r="E97" s="9">
        <v>7539</v>
      </c>
      <c r="F97" s="9">
        <v>12152</v>
      </c>
      <c r="G97" s="9">
        <v>8272</v>
      </c>
      <c r="H97" s="9">
        <v>4988</v>
      </c>
      <c r="I97" s="9">
        <v>4023</v>
      </c>
      <c r="J97" s="9">
        <v>15424</v>
      </c>
      <c r="K97" s="9">
        <v>10370</v>
      </c>
      <c r="L97" s="9">
        <v>56598</v>
      </c>
      <c r="M97" s="9">
        <v>3771</v>
      </c>
      <c r="N97" s="9">
        <v>6669</v>
      </c>
      <c r="O97" s="9">
        <v>6295</v>
      </c>
      <c r="P97" s="9">
        <v>13940</v>
      </c>
      <c r="Q97" s="9">
        <v>106583</v>
      </c>
      <c r="R97" s="9">
        <v>7086</v>
      </c>
      <c r="S97" s="9">
        <v>67813</v>
      </c>
      <c r="T97" s="9">
        <v>17288</v>
      </c>
      <c r="U97" s="9">
        <v>34090</v>
      </c>
    </row>
    <row r="98" spans="1:21" ht="15">
      <c r="A98" s="5" t="s">
        <v>111</v>
      </c>
      <c r="B98" s="9">
        <v>7821</v>
      </c>
      <c r="C98" s="9">
        <v>67129</v>
      </c>
      <c r="D98" s="9">
        <v>30017</v>
      </c>
      <c r="E98" s="9">
        <v>8126</v>
      </c>
      <c r="F98" s="9">
        <v>12522</v>
      </c>
      <c r="G98" s="9">
        <v>9086</v>
      </c>
      <c r="H98" s="9">
        <v>5315</v>
      </c>
      <c r="I98" s="9">
        <v>4177</v>
      </c>
      <c r="J98" s="9">
        <v>16189</v>
      </c>
      <c r="K98" s="9">
        <v>10785</v>
      </c>
      <c r="L98" s="9">
        <v>57581</v>
      </c>
      <c r="M98" s="9">
        <v>4869</v>
      </c>
      <c r="N98" s="9">
        <v>6560</v>
      </c>
      <c r="O98" s="9">
        <v>6982</v>
      </c>
      <c r="P98" s="9">
        <v>14607</v>
      </c>
      <c r="Q98" s="9">
        <v>105556</v>
      </c>
      <c r="R98" s="9">
        <v>7296</v>
      </c>
      <c r="S98" s="9">
        <v>68682</v>
      </c>
      <c r="T98" s="9">
        <v>17215</v>
      </c>
      <c r="U98" s="9">
        <v>33733</v>
      </c>
    </row>
    <row r="99" spans="1:21" ht="15">
      <c r="A99" s="5" t="s">
        <v>112</v>
      </c>
      <c r="B99" s="9">
        <v>8191</v>
      </c>
      <c r="C99" s="9">
        <v>65683</v>
      </c>
      <c r="D99" s="9">
        <v>30995</v>
      </c>
      <c r="E99" s="9">
        <v>7823</v>
      </c>
      <c r="F99" s="9">
        <v>12510</v>
      </c>
      <c r="G99" s="9">
        <v>9259</v>
      </c>
      <c r="H99" s="9">
        <v>6046</v>
      </c>
      <c r="I99" s="9">
        <v>4411</v>
      </c>
      <c r="J99" s="9">
        <v>17037</v>
      </c>
      <c r="K99" s="9">
        <v>11586</v>
      </c>
      <c r="L99" s="9">
        <v>58781</v>
      </c>
      <c r="M99" s="9">
        <v>4335</v>
      </c>
      <c r="N99" s="9">
        <v>7025</v>
      </c>
      <c r="O99" s="9">
        <v>6759</v>
      </c>
      <c r="P99" s="9">
        <v>13536</v>
      </c>
      <c r="Q99" s="9">
        <v>107031</v>
      </c>
      <c r="R99" s="9">
        <v>7398</v>
      </c>
      <c r="S99" s="9">
        <v>67060</v>
      </c>
      <c r="T99" s="9">
        <v>17024</v>
      </c>
      <c r="U99" s="9">
        <v>34191</v>
      </c>
    </row>
    <row r="100" spans="1:21" ht="15">
      <c r="A100" s="5" t="s">
        <v>113</v>
      </c>
      <c r="B100" s="9">
        <v>8700</v>
      </c>
      <c r="C100" s="9">
        <v>70044</v>
      </c>
      <c r="D100" s="9">
        <v>31121</v>
      </c>
      <c r="E100" s="9">
        <v>8672</v>
      </c>
      <c r="F100" s="9">
        <v>12908</v>
      </c>
      <c r="G100" s="9">
        <v>11800</v>
      </c>
      <c r="H100" s="9">
        <v>6329</v>
      </c>
      <c r="I100" s="9">
        <v>4985</v>
      </c>
      <c r="J100" s="9">
        <v>16526</v>
      </c>
      <c r="K100" s="9">
        <v>11664</v>
      </c>
      <c r="L100" s="9">
        <v>59738</v>
      </c>
      <c r="M100" s="9">
        <v>3879</v>
      </c>
      <c r="N100" s="9">
        <v>7521</v>
      </c>
      <c r="O100" s="9">
        <v>7194</v>
      </c>
      <c r="P100" s="9">
        <v>13497</v>
      </c>
      <c r="Q100" s="9">
        <v>111563</v>
      </c>
      <c r="R100" s="9">
        <v>7846</v>
      </c>
      <c r="S100" s="9">
        <v>70876</v>
      </c>
      <c r="T100" s="9">
        <v>14931</v>
      </c>
      <c r="U100" s="9">
        <v>38299</v>
      </c>
    </row>
    <row r="101" spans="1:21" ht="15">
      <c r="A101" s="5" t="s">
        <v>114</v>
      </c>
      <c r="B101" s="9">
        <v>8952</v>
      </c>
      <c r="C101" s="9">
        <v>70273</v>
      </c>
      <c r="D101" s="9">
        <v>32317</v>
      </c>
      <c r="E101" s="9">
        <v>7575</v>
      </c>
      <c r="F101" s="9">
        <v>13228</v>
      </c>
      <c r="G101" s="9">
        <v>9569</v>
      </c>
      <c r="H101" s="9">
        <v>6200</v>
      </c>
      <c r="I101" s="9">
        <v>4190</v>
      </c>
      <c r="J101" s="9">
        <v>17118</v>
      </c>
      <c r="K101" s="9">
        <v>13164</v>
      </c>
      <c r="L101" s="9">
        <v>59739</v>
      </c>
      <c r="M101" s="9">
        <v>4532</v>
      </c>
      <c r="N101" s="9">
        <v>7407</v>
      </c>
      <c r="O101" s="9">
        <v>6013</v>
      </c>
      <c r="P101" s="9">
        <v>14023</v>
      </c>
      <c r="Q101" s="9">
        <v>107189</v>
      </c>
      <c r="R101" s="9">
        <v>7300</v>
      </c>
      <c r="S101" s="9">
        <v>69138</v>
      </c>
      <c r="T101" s="9">
        <v>15188</v>
      </c>
      <c r="U101" s="9">
        <v>36700</v>
      </c>
    </row>
    <row r="102" spans="2:21" ht="15">
      <c r="B102"/>
      <c r="C102"/>
      <c r="D102"/>
      <c r="E102"/>
      <c r="F102"/>
      <c r="G102"/>
      <c r="H102"/>
      <c r="I102"/>
      <c r="J102"/>
      <c r="K102"/>
      <c r="L102"/>
      <c r="M102"/>
      <c r="N102"/>
      <c r="O102"/>
      <c r="P102"/>
      <c r="Q102"/>
      <c r="R102"/>
      <c r="S102"/>
      <c r="T102"/>
      <c r="U102"/>
    </row>
    <row r="103" spans="1:21" ht="15">
      <c r="A103" s="5" t="s">
        <v>115</v>
      </c>
      <c r="B103"/>
      <c r="C103"/>
      <c r="D103"/>
      <c r="E103"/>
      <c r="F103"/>
      <c r="G103"/>
      <c r="H103"/>
      <c r="I103"/>
      <c r="J103"/>
      <c r="K103"/>
      <c r="L103"/>
      <c r="M103"/>
      <c r="N103"/>
      <c r="O103"/>
      <c r="P103"/>
      <c r="Q103"/>
      <c r="R103"/>
      <c r="S103"/>
      <c r="T103"/>
      <c r="U103"/>
    </row>
    <row r="104" spans="1:21" ht="15">
      <c r="A104" s="11" t="s">
        <v>117</v>
      </c>
      <c r="B104"/>
      <c r="C104"/>
      <c r="D104"/>
      <c r="E104"/>
      <c r="F104"/>
      <c r="G104"/>
      <c r="H104"/>
      <c r="I104"/>
      <c r="J104"/>
      <c r="K104"/>
      <c r="L104"/>
      <c r="M104"/>
      <c r="N104"/>
      <c r="O104"/>
      <c r="P104"/>
      <c r="Q104"/>
      <c r="R104"/>
      <c r="S104"/>
      <c r="T104"/>
      <c r="U104"/>
    </row>
    <row r="105" spans="1:21" ht="49.5" customHeight="1">
      <c r="A105" s="30" t="s">
        <v>124</v>
      </c>
      <c r="B105" s="30"/>
      <c r="C105" s="30"/>
      <c r="D105" s="30"/>
      <c r="E105" s="30"/>
      <c r="F105" s="30"/>
      <c r="G105" s="30"/>
      <c r="H105" s="30"/>
      <c r="I105" s="30"/>
      <c r="J105" s="30"/>
      <c r="K105" s="30"/>
      <c r="L105" s="30"/>
      <c r="M105" s="30"/>
      <c r="N105" s="30"/>
      <c r="O105" s="30"/>
      <c r="P105" s="30"/>
      <c r="Q105" s="30"/>
      <c r="R105" s="30"/>
      <c r="S105" s="30"/>
      <c r="T105" s="30"/>
      <c r="U105" s="30"/>
    </row>
    <row r="106" spans="1:21" ht="15.75" customHeight="1">
      <c r="A106" s="13" t="s">
        <v>119</v>
      </c>
      <c r="B106" s="13"/>
      <c r="C106" s="13"/>
      <c r="D106" s="13"/>
      <c r="E106" s="13"/>
      <c r="F106" s="13"/>
      <c r="G106" s="13"/>
      <c r="H106" s="13"/>
      <c r="I106" s="12"/>
      <c r="J106" s="12"/>
      <c r="K106" s="12"/>
      <c r="L106" s="12"/>
      <c r="M106" s="12"/>
      <c r="N106" s="12"/>
      <c r="O106" s="12"/>
      <c r="P106" s="12"/>
      <c r="Q106" s="12"/>
      <c r="R106" s="12"/>
      <c r="S106" s="12"/>
      <c r="T106" s="12"/>
      <c r="U106" s="12"/>
    </row>
    <row r="107" spans="1:21" ht="39.75" customHeight="1">
      <c r="A107" s="31" t="s">
        <v>120</v>
      </c>
      <c r="B107" s="31"/>
      <c r="C107" s="31"/>
      <c r="D107" s="31"/>
      <c r="E107" s="31"/>
      <c r="F107" s="31"/>
      <c r="G107" s="31"/>
      <c r="H107" s="31"/>
      <c r="I107" s="31"/>
      <c r="J107" s="31"/>
      <c r="K107" s="31"/>
      <c r="L107" s="31"/>
      <c r="M107" s="31"/>
      <c r="N107" s="31"/>
      <c r="O107" s="31"/>
      <c r="P107" s="31"/>
      <c r="Q107" s="31"/>
      <c r="R107" s="31"/>
      <c r="S107" s="31"/>
      <c r="T107" s="31"/>
      <c r="U107" s="31"/>
    </row>
    <row r="108" spans="1:21" ht="15.75" customHeight="1">
      <c r="A108" s="13" t="s">
        <v>121</v>
      </c>
      <c r="B108" s="13"/>
      <c r="C108" s="13"/>
      <c r="D108" s="13"/>
      <c r="E108" s="13"/>
      <c r="F108" s="13"/>
      <c r="G108" s="13"/>
      <c r="H108" s="13"/>
      <c r="I108" s="15"/>
      <c r="J108" s="14"/>
      <c r="K108" s="14"/>
      <c r="L108" s="14"/>
      <c r="M108" s="14"/>
      <c r="N108" s="14"/>
      <c r="O108" s="14"/>
      <c r="P108" s="14"/>
      <c r="Q108" s="14"/>
      <c r="R108" s="14"/>
      <c r="S108" s="14"/>
      <c r="T108" s="14"/>
      <c r="U108" s="14"/>
    </row>
    <row r="109" spans="1:21" ht="15.75" customHeight="1">
      <c r="A109"/>
      <c r="B109"/>
      <c r="C109"/>
      <c r="D109"/>
      <c r="E109"/>
      <c r="F109"/>
      <c r="G109"/>
      <c r="H109"/>
      <c r="I109"/>
      <c r="J109"/>
      <c r="K109"/>
      <c r="L109"/>
      <c r="M109"/>
      <c r="N109"/>
      <c r="O109"/>
      <c r="P109"/>
      <c r="Q109"/>
      <c r="R109"/>
      <c r="S109"/>
      <c r="T109"/>
      <c r="U109"/>
    </row>
    <row r="110" spans="1:21" ht="15">
      <c r="A110"/>
      <c r="B110"/>
      <c r="C110"/>
      <c r="D110"/>
      <c r="E110"/>
      <c r="F110"/>
      <c r="G110"/>
      <c r="H110"/>
      <c r="I110"/>
      <c r="J110"/>
      <c r="K110"/>
      <c r="L110"/>
      <c r="M110"/>
      <c r="N110"/>
      <c r="O110"/>
      <c r="P110"/>
      <c r="Q110"/>
      <c r="R110"/>
      <c r="S110"/>
      <c r="T110"/>
      <c r="U110"/>
    </row>
    <row r="111" spans="1:21" ht="15">
      <c r="A111"/>
      <c r="B111"/>
      <c r="C111"/>
      <c r="D111"/>
      <c r="E111"/>
      <c r="F111"/>
      <c r="G111"/>
      <c r="H111"/>
      <c r="I111"/>
      <c r="J111"/>
      <c r="K111"/>
      <c r="L111"/>
      <c r="M111"/>
      <c r="N111"/>
      <c r="O111"/>
      <c r="P111"/>
      <c r="Q111"/>
      <c r="R111"/>
      <c r="S111"/>
      <c r="T111"/>
      <c r="U111"/>
    </row>
    <row r="112" spans="1:21" ht="15">
      <c r="A112"/>
      <c r="B112"/>
      <c r="C112"/>
      <c r="D112"/>
      <c r="E112"/>
      <c r="F112"/>
      <c r="G112"/>
      <c r="H112"/>
      <c r="I112"/>
      <c r="J112"/>
      <c r="K112"/>
      <c r="L112"/>
      <c r="M112"/>
      <c r="N112"/>
      <c r="O112"/>
      <c r="P112"/>
      <c r="Q112"/>
      <c r="R112"/>
      <c r="S112"/>
      <c r="T112"/>
      <c r="U112"/>
    </row>
    <row r="113" spans="1:21" ht="15">
      <c r="A113"/>
      <c r="B113"/>
      <c r="C113"/>
      <c r="D113"/>
      <c r="E113"/>
      <c r="F113"/>
      <c r="G113"/>
      <c r="H113"/>
      <c r="I113"/>
      <c r="J113"/>
      <c r="K113"/>
      <c r="L113"/>
      <c r="M113"/>
      <c r="N113"/>
      <c r="O113"/>
      <c r="P113"/>
      <c r="Q113"/>
      <c r="R113"/>
      <c r="S113"/>
      <c r="T113"/>
      <c r="U113"/>
    </row>
    <row r="114" spans="1:21" ht="15">
      <c r="A114"/>
      <c r="B114"/>
      <c r="C114"/>
      <c r="D114"/>
      <c r="E114"/>
      <c r="F114"/>
      <c r="G114"/>
      <c r="H114"/>
      <c r="I114"/>
      <c r="J114"/>
      <c r="K114"/>
      <c r="L114"/>
      <c r="M114"/>
      <c r="N114"/>
      <c r="O114"/>
      <c r="P114"/>
      <c r="Q114"/>
      <c r="R114"/>
      <c r="S114"/>
      <c r="T114"/>
      <c r="U114"/>
    </row>
    <row r="115" spans="1:21" ht="15">
      <c r="A115"/>
      <c r="B115"/>
      <c r="C115"/>
      <c r="D115"/>
      <c r="E115"/>
      <c r="F115"/>
      <c r="G115"/>
      <c r="H115"/>
      <c r="I115"/>
      <c r="J115"/>
      <c r="K115"/>
      <c r="L115"/>
      <c r="M115"/>
      <c r="N115"/>
      <c r="O115"/>
      <c r="P115"/>
      <c r="Q115"/>
      <c r="R115"/>
      <c r="S115"/>
      <c r="T115"/>
      <c r="U115"/>
    </row>
    <row r="116" spans="1:21" ht="15">
      <c r="A116"/>
      <c r="B116"/>
      <c r="C116"/>
      <c r="D116"/>
      <c r="E116"/>
      <c r="F116"/>
      <c r="G116"/>
      <c r="H116"/>
      <c r="I116"/>
      <c r="J116"/>
      <c r="K116"/>
      <c r="L116"/>
      <c r="M116"/>
      <c r="N116"/>
      <c r="O116"/>
      <c r="P116"/>
      <c r="Q116"/>
      <c r="R116"/>
      <c r="S116"/>
      <c r="T116"/>
      <c r="U116"/>
    </row>
    <row r="117" spans="1:21" ht="15">
      <c r="A117"/>
      <c r="B117"/>
      <c r="C117"/>
      <c r="D117"/>
      <c r="E117"/>
      <c r="F117"/>
      <c r="G117"/>
      <c r="H117"/>
      <c r="I117"/>
      <c r="J117"/>
      <c r="K117"/>
      <c r="L117"/>
      <c r="M117"/>
      <c r="N117"/>
      <c r="O117"/>
      <c r="P117"/>
      <c r="Q117"/>
      <c r="R117"/>
      <c r="S117"/>
      <c r="T117"/>
      <c r="U117"/>
    </row>
    <row r="118" spans="1:21" ht="15">
      <c r="A118"/>
      <c r="B118"/>
      <c r="C118"/>
      <c r="D118"/>
      <c r="E118"/>
      <c r="F118"/>
      <c r="G118"/>
      <c r="H118"/>
      <c r="I118"/>
      <c r="J118"/>
      <c r="K118"/>
      <c r="L118"/>
      <c r="M118"/>
      <c r="N118"/>
      <c r="O118"/>
      <c r="P118"/>
      <c r="Q118"/>
      <c r="R118"/>
      <c r="S118"/>
      <c r="T118"/>
      <c r="U118"/>
    </row>
    <row r="119" spans="1:21" ht="15">
      <c r="A119"/>
      <c r="B119"/>
      <c r="C119"/>
      <c r="D119"/>
      <c r="E119"/>
      <c r="F119"/>
      <c r="G119"/>
      <c r="H119"/>
      <c r="I119"/>
      <c r="J119"/>
      <c r="K119"/>
      <c r="L119"/>
      <c r="M119"/>
      <c r="N119"/>
      <c r="O119"/>
      <c r="P119"/>
      <c r="Q119"/>
      <c r="R119"/>
      <c r="S119"/>
      <c r="T119"/>
      <c r="U119"/>
    </row>
    <row r="120" spans="1:21" ht="15">
      <c r="A120"/>
      <c r="B120"/>
      <c r="C120"/>
      <c r="D120"/>
      <c r="E120"/>
      <c r="F120"/>
      <c r="G120"/>
      <c r="H120"/>
      <c r="I120"/>
      <c r="J120"/>
      <c r="K120"/>
      <c r="L120"/>
      <c r="M120"/>
      <c r="N120"/>
      <c r="O120"/>
      <c r="P120"/>
      <c r="Q120"/>
      <c r="R120"/>
      <c r="S120"/>
      <c r="T120"/>
      <c r="U120"/>
    </row>
    <row r="121" spans="1:21" ht="15">
      <c r="A121"/>
      <c r="B121"/>
      <c r="C121"/>
      <c r="D121"/>
      <c r="E121"/>
      <c r="F121"/>
      <c r="G121"/>
      <c r="H121"/>
      <c r="I121"/>
      <c r="J121"/>
      <c r="K121"/>
      <c r="L121"/>
      <c r="M121"/>
      <c r="N121"/>
      <c r="O121"/>
      <c r="P121"/>
      <c r="Q121"/>
      <c r="R121"/>
      <c r="S121"/>
      <c r="T121"/>
      <c r="U121"/>
    </row>
    <row r="122" spans="1:21" ht="15">
      <c r="A122"/>
      <c r="B122"/>
      <c r="C122"/>
      <c r="D122"/>
      <c r="E122"/>
      <c r="F122"/>
      <c r="G122"/>
      <c r="H122"/>
      <c r="I122"/>
      <c r="J122"/>
      <c r="K122"/>
      <c r="L122"/>
      <c r="M122"/>
      <c r="N122"/>
      <c r="O122"/>
      <c r="P122"/>
      <c r="Q122"/>
      <c r="R122"/>
      <c r="S122"/>
      <c r="T122"/>
      <c r="U122"/>
    </row>
    <row r="123" spans="1:21" ht="15">
      <c r="A123"/>
      <c r="B123"/>
      <c r="C123"/>
      <c r="D123"/>
      <c r="E123"/>
      <c r="F123"/>
      <c r="G123"/>
      <c r="H123"/>
      <c r="I123"/>
      <c r="J123"/>
      <c r="K123"/>
      <c r="L123"/>
      <c r="M123"/>
      <c r="N123"/>
      <c r="O123"/>
      <c r="P123"/>
      <c r="Q123"/>
      <c r="R123"/>
      <c r="S123"/>
      <c r="T123"/>
      <c r="U123"/>
    </row>
    <row r="124" spans="1:21" ht="15">
      <c r="A124"/>
      <c r="B124"/>
      <c r="C124"/>
      <c r="D124"/>
      <c r="E124"/>
      <c r="F124"/>
      <c r="G124"/>
      <c r="H124"/>
      <c r="I124"/>
      <c r="J124"/>
      <c r="K124"/>
      <c r="L124"/>
      <c r="M124"/>
      <c r="N124"/>
      <c r="O124"/>
      <c r="P124"/>
      <c r="Q124"/>
      <c r="R124"/>
      <c r="S124"/>
      <c r="T124"/>
      <c r="U124"/>
    </row>
    <row r="125" spans="1:21" ht="15">
      <c r="A125"/>
      <c r="B125"/>
      <c r="C125"/>
      <c r="D125"/>
      <c r="E125"/>
      <c r="F125"/>
      <c r="G125"/>
      <c r="H125"/>
      <c r="I125"/>
      <c r="J125"/>
      <c r="K125"/>
      <c r="L125"/>
      <c r="M125"/>
      <c r="N125"/>
      <c r="O125"/>
      <c r="P125"/>
      <c r="Q125"/>
      <c r="R125"/>
      <c r="S125"/>
      <c r="T125"/>
      <c r="U125"/>
    </row>
    <row r="126" spans="1:21" ht="15">
      <c r="A126"/>
      <c r="B126"/>
      <c r="C126"/>
      <c r="D126"/>
      <c r="E126"/>
      <c r="F126"/>
      <c r="G126"/>
      <c r="H126"/>
      <c r="I126"/>
      <c r="J126"/>
      <c r="K126"/>
      <c r="L126"/>
      <c r="M126"/>
      <c r="N126"/>
      <c r="O126"/>
      <c r="P126"/>
      <c r="Q126"/>
      <c r="R126"/>
      <c r="S126"/>
      <c r="T126"/>
      <c r="U126"/>
    </row>
    <row r="127" spans="1:21" ht="15">
      <c r="A127"/>
      <c r="B127"/>
      <c r="C127"/>
      <c r="D127"/>
      <c r="E127"/>
      <c r="F127"/>
      <c r="G127"/>
      <c r="H127"/>
      <c r="I127"/>
      <c r="J127"/>
      <c r="K127"/>
      <c r="L127"/>
      <c r="M127"/>
      <c r="N127"/>
      <c r="O127"/>
      <c r="P127"/>
      <c r="Q127"/>
      <c r="R127"/>
      <c r="S127"/>
      <c r="T127"/>
      <c r="U127"/>
    </row>
    <row r="128" spans="1:21" ht="15">
      <c r="A128"/>
      <c r="B128"/>
      <c r="C128"/>
      <c r="D128"/>
      <c r="E128"/>
      <c r="F128"/>
      <c r="G128"/>
      <c r="H128"/>
      <c r="I128"/>
      <c r="J128"/>
      <c r="K128"/>
      <c r="L128"/>
      <c r="M128"/>
      <c r="N128"/>
      <c r="O128"/>
      <c r="P128"/>
      <c r="Q128"/>
      <c r="R128"/>
      <c r="S128"/>
      <c r="T128"/>
      <c r="U128"/>
    </row>
    <row r="129" spans="1:21" ht="15">
      <c r="A129"/>
      <c r="B129"/>
      <c r="C129"/>
      <c r="D129"/>
      <c r="E129"/>
      <c r="F129"/>
      <c r="G129"/>
      <c r="H129"/>
      <c r="I129"/>
      <c r="J129"/>
      <c r="K129"/>
      <c r="L129"/>
      <c r="M129"/>
      <c r="N129"/>
      <c r="O129"/>
      <c r="P129"/>
      <c r="Q129"/>
      <c r="R129"/>
      <c r="S129"/>
      <c r="T129"/>
      <c r="U129"/>
    </row>
    <row r="130" spans="1:21" ht="15">
      <c r="A130"/>
      <c r="B130"/>
      <c r="C130"/>
      <c r="D130"/>
      <c r="E130"/>
      <c r="F130"/>
      <c r="G130"/>
      <c r="H130"/>
      <c r="I130"/>
      <c r="J130"/>
      <c r="K130"/>
      <c r="L130"/>
      <c r="M130"/>
      <c r="N130"/>
      <c r="O130"/>
      <c r="P130"/>
      <c r="Q130"/>
      <c r="R130"/>
      <c r="S130"/>
      <c r="T130"/>
      <c r="U130"/>
    </row>
    <row r="131" spans="1:21" ht="15">
      <c r="A131"/>
      <c r="B131"/>
      <c r="C131"/>
      <c r="D131"/>
      <c r="E131"/>
      <c r="F131"/>
      <c r="G131"/>
      <c r="H131"/>
      <c r="I131"/>
      <c r="J131"/>
      <c r="K131"/>
      <c r="L131"/>
      <c r="M131"/>
      <c r="N131"/>
      <c r="O131"/>
      <c r="P131"/>
      <c r="Q131"/>
      <c r="R131"/>
      <c r="S131"/>
      <c r="T131"/>
      <c r="U131"/>
    </row>
    <row r="132" spans="1:21" ht="15">
      <c r="A132"/>
      <c r="B132"/>
      <c r="C132"/>
      <c r="D132"/>
      <c r="E132"/>
      <c r="F132"/>
      <c r="G132"/>
      <c r="H132"/>
      <c r="I132"/>
      <c r="J132"/>
      <c r="K132"/>
      <c r="L132"/>
      <c r="M132"/>
      <c r="N132"/>
      <c r="O132"/>
      <c r="P132"/>
      <c r="Q132"/>
      <c r="R132"/>
      <c r="S132"/>
      <c r="T132"/>
      <c r="U132"/>
    </row>
    <row r="133" spans="1:21" ht="15">
      <c r="A133"/>
      <c r="B133"/>
      <c r="C133"/>
      <c r="D133"/>
      <c r="E133"/>
      <c r="F133"/>
      <c r="G133"/>
      <c r="H133"/>
      <c r="I133"/>
      <c r="J133"/>
      <c r="K133"/>
      <c r="L133"/>
      <c r="M133"/>
      <c r="N133"/>
      <c r="O133"/>
      <c r="P133"/>
      <c r="Q133"/>
      <c r="R133"/>
      <c r="S133"/>
      <c r="T133"/>
      <c r="U133"/>
    </row>
    <row r="134" spans="1:21" ht="15">
      <c r="A134"/>
      <c r="B134"/>
      <c r="C134"/>
      <c r="D134"/>
      <c r="E134"/>
      <c r="F134"/>
      <c r="G134"/>
      <c r="H134"/>
      <c r="I134"/>
      <c r="J134"/>
      <c r="K134"/>
      <c r="L134"/>
      <c r="M134"/>
      <c r="N134"/>
      <c r="O134"/>
      <c r="P134"/>
      <c r="Q134"/>
      <c r="R134"/>
      <c r="S134"/>
      <c r="T134"/>
      <c r="U134"/>
    </row>
    <row r="135" spans="1:21" ht="15">
      <c r="A135"/>
      <c r="B135"/>
      <c r="C135"/>
      <c r="D135"/>
      <c r="E135"/>
      <c r="F135"/>
      <c r="G135"/>
      <c r="H135"/>
      <c r="I135"/>
      <c r="J135"/>
      <c r="K135"/>
      <c r="L135"/>
      <c r="M135"/>
      <c r="N135"/>
      <c r="O135"/>
      <c r="P135"/>
      <c r="Q135"/>
      <c r="R135"/>
      <c r="S135"/>
      <c r="T135"/>
      <c r="U135"/>
    </row>
    <row r="136" spans="1:21" ht="15">
      <c r="A136"/>
      <c r="B136"/>
      <c r="C136"/>
      <c r="D136"/>
      <c r="E136"/>
      <c r="F136"/>
      <c r="G136"/>
      <c r="H136"/>
      <c r="I136"/>
      <c r="J136"/>
      <c r="K136"/>
      <c r="L136"/>
      <c r="M136"/>
      <c r="N136"/>
      <c r="O136"/>
      <c r="P136"/>
      <c r="Q136"/>
      <c r="R136"/>
      <c r="S136"/>
      <c r="T136"/>
      <c r="U136"/>
    </row>
    <row r="137" spans="1:21" ht="15">
      <c r="A137"/>
      <c r="B137"/>
      <c r="C137"/>
      <c r="D137"/>
      <c r="E137"/>
      <c r="F137"/>
      <c r="G137"/>
      <c r="H137"/>
      <c r="I137"/>
      <c r="J137"/>
      <c r="K137"/>
      <c r="L137"/>
      <c r="M137"/>
      <c r="N137"/>
      <c r="O137"/>
      <c r="P137"/>
      <c r="Q137"/>
      <c r="R137"/>
      <c r="S137"/>
      <c r="T137"/>
      <c r="U137"/>
    </row>
    <row r="138" spans="1:21" ht="15">
      <c r="A138"/>
      <c r="B138"/>
      <c r="C138"/>
      <c r="D138"/>
      <c r="E138"/>
      <c r="F138"/>
      <c r="G138"/>
      <c r="H138"/>
      <c r="I138"/>
      <c r="J138"/>
      <c r="K138"/>
      <c r="L138"/>
      <c r="M138"/>
      <c r="N138"/>
      <c r="O138"/>
      <c r="P138"/>
      <c r="Q138"/>
      <c r="R138"/>
      <c r="S138"/>
      <c r="T138"/>
      <c r="U138"/>
    </row>
    <row r="139" spans="1:21" ht="15">
      <c r="A139"/>
      <c r="B139"/>
      <c r="C139"/>
      <c r="D139"/>
      <c r="E139"/>
      <c r="F139"/>
      <c r="G139"/>
      <c r="H139"/>
      <c r="I139"/>
      <c r="J139"/>
      <c r="K139"/>
      <c r="L139"/>
      <c r="M139"/>
      <c r="N139"/>
      <c r="O139"/>
      <c r="P139"/>
      <c r="Q139"/>
      <c r="R139"/>
      <c r="S139"/>
      <c r="T139"/>
      <c r="U139"/>
    </row>
    <row r="140" spans="1:21" ht="15">
      <c r="A140"/>
      <c r="B140"/>
      <c r="C140"/>
      <c r="D140"/>
      <c r="E140"/>
      <c r="F140"/>
      <c r="G140"/>
      <c r="H140"/>
      <c r="I140"/>
      <c r="J140"/>
      <c r="K140"/>
      <c r="L140"/>
      <c r="M140"/>
      <c r="N140"/>
      <c r="O140"/>
      <c r="P140"/>
      <c r="Q140"/>
      <c r="R140"/>
      <c r="S140"/>
      <c r="T140"/>
      <c r="U140"/>
    </row>
    <row r="141" spans="1:21" ht="15">
      <c r="A141"/>
      <c r="B141"/>
      <c r="C141"/>
      <c r="D141"/>
      <c r="E141"/>
      <c r="F141"/>
      <c r="G141"/>
      <c r="H141"/>
      <c r="I141"/>
      <c r="J141"/>
      <c r="K141"/>
      <c r="L141"/>
      <c r="M141"/>
      <c r="N141"/>
      <c r="O141"/>
      <c r="P141"/>
      <c r="Q141"/>
      <c r="R141"/>
      <c r="S141"/>
      <c r="T141"/>
      <c r="U141"/>
    </row>
    <row r="142" spans="1:21" ht="15">
      <c r="A142"/>
      <c r="B142"/>
      <c r="C142"/>
      <c r="D142"/>
      <c r="E142"/>
      <c r="F142"/>
      <c r="G142"/>
      <c r="H142"/>
      <c r="I142"/>
      <c r="J142"/>
      <c r="K142"/>
      <c r="L142"/>
      <c r="M142"/>
      <c r="N142"/>
      <c r="O142"/>
      <c r="P142"/>
      <c r="Q142"/>
      <c r="R142"/>
      <c r="S142"/>
      <c r="T142"/>
      <c r="U142"/>
    </row>
    <row r="143" spans="1:21" ht="15">
      <c r="A143"/>
      <c r="B143"/>
      <c r="C143"/>
      <c r="D143"/>
      <c r="E143"/>
      <c r="F143"/>
      <c r="G143"/>
      <c r="H143"/>
      <c r="I143"/>
      <c r="J143"/>
      <c r="K143"/>
      <c r="L143"/>
      <c r="M143"/>
      <c r="N143"/>
      <c r="O143"/>
      <c r="P143"/>
      <c r="Q143"/>
      <c r="R143"/>
      <c r="S143"/>
      <c r="T143"/>
      <c r="U143"/>
    </row>
    <row r="144" spans="1:21" ht="15">
      <c r="A144"/>
      <c r="B144"/>
      <c r="C144"/>
      <c r="D144"/>
      <c r="E144"/>
      <c r="F144"/>
      <c r="G144"/>
      <c r="H144"/>
      <c r="I144"/>
      <c r="J144"/>
      <c r="K144"/>
      <c r="L144"/>
      <c r="M144"/>
      <c r="N144"/>
      <c r="O144"/>
      <c r="P144"/>
      <c r="Q144"/>
      <c r="R144"/>
      <c r="S144"/>
      <c r="T144"/>
      <c r="U144"/>
    </row>
    <row r="145" spans="1:21" ht="15">
      <c r="A145"/>
      <c r="B145"/>
      <c r="C145"/>
      <c r="D145"/>
      <c r="E145"/>
      <c r="F145"/>
      <c r="G145"/>
      <c r="H145"/>
      <c r="I145"/>
      <c r="J145"/>
      <c r="K145"/>
      <c r="L145"/>
      <c r="M145"/>
      <c r="N145"/>
      <c r="O145"/>
      <c r="P145"/>
      <c r="Q145"/>
      <c r="R145"/>
      <c r="S145"/>
      <c r="T145"/>
      <c r="U145"/>
    </row>
    <row r="146" spans="1:21" ht="15">
      <c r="A146"/>
      <c r="B146"/>
      <c r="C146"/>
      <c r="D146"/>
      <c r="E146"/>
      <c r="F146"/>
      <c r="G146"/>
      <c r="H146"/>
      <c r="I146"/>
      <c r="J146"/>
      <c r="K146"/>
      <c r="L146"/>
      <c r="M146"/>
      <c r="N146"/>
      <c r="O146"/>
      <c r="P146"/>
      <c r="Q146"/>
      <c r="R146"/>
      <c r="S146"/>
      <c r="T146"/>
      <c r="U146"/>
    </row>
    <row r="147" spans="1:21" ht="15">
      <c r="A147"/>
      <c r="B147"/>
      <c r="C147"/>
      <c r="D147"/>
      <c r="E147"/>
      <c r="F147"/>
      <c r="G147"/>
      <c r="H147"/>
      <c r="I147"/>
      <c r="J147"/>
      <c r="K147"/>
      <c r="L147"/>
      <c r="M147"/>
      <c r="N147"/>
      <c r="O147"/>
      <c r="P147"/>
      <c r="Q147"/>
      <c r="R147"/>
      <c r="S147"/>
      <c r="T147"/>
      <c r="U147"/>
    </row>
    <row r="148" spans="1:21" ht="15">
      <c r="A148"/>
      <c r="B148"/>
      <c r="C148"/>
      <c r="D148"/>
      <c r="E148"/>
      <c r="F148"/>
      <c r="G148"/>
      <c r="H148"/>
      <c r="I148"/>
      <c r="J148"/>
      <c r="K148"/>
      <c r="L148"/>
      <c r="M148"/>
      <c r="N148"/>
      <c r="O148"/>
      <c r="P148"/>
      <c r="Q148"/>
      <c r="R148"/>
      <c r="S148"/>
      <c r="T148"/>
      <c r="U148"/>
    </row>
    <row r="149" spans="1:21" ht="15">
      <c r="A149"/>
      <c r="B149"/>
      <c r="C149"/>
      <c r="D149"/>
      <c r="E149"/>
      <c r="F149"/>
      <c r="G149"/>
      <c r="H149"/>
      <c r="I149"/>
      <c r="J149"/>
      <c r="K149"/>
      <c r="L149"/>
      <c r="M149"/>
      <c r="N149"/>
      <c r="O149"/>
      <c r="P149"/>
      <c r="Q149"/>
      <c r="R149"/>
      <c r="S149"/>
      <c r="T149"/>
      <c r="U149"/>
    </row>
    <row r="150" spans="1:21" ht="15">
      <c r="A150"/>
      <c r="B150"/>
      <c r="C150"/>
      <c r="D150"/>
      <c r="E150"/>
      <c r="F150"/>
      <c r="G150"/>
      <c r="H150"/>
      <c r="I150"/>
      <c r="J150"/>
      <c r="K150"/>
      <c r="L150"/>
      <c r="M150"/>
      <c r="N150"/>
      <c r="O150"/>
      <c r="P150"/>
      <c r="Q150"/>
      <c r="R150"/>
      <c r="S150"/>
      <c r="T150"/>
      <c r="U150"/>
    </row>
    <row r="151" spans="1:21" ht="15">
      <c r="A151"/>
      <c r="B151"/>
      <c r="C151"/>
      <c r="D151"/>
      <c r="E151"/>
      <c r="F151"/>
      <c r="G151"/>
      <c r="H151"/>
      <c r="I151"/>
      <c r="J151"/>
      <c r="K151"/>
      <c r="L151"/>
      <c r="M151"/>
      <c r="N151"/>
      <c r="O151"/>
      <c r="P151"/>
      <c r="Q151"/>
      <c r="R151"/>
      <c r="S151"/>
      <c r="T151"/>
      <c r="U151"/>
    </row>
    <row r="152" spans="1:21" ht="15">
      <c r="A152"/>
      <c r="B152"/>
      <c r="C152"/>
      <c r="D152"/>
      <c r="E152"/>
      <c r="F152"/>
      <c r="G152"/>
      <c r="H152"/>
      <c r="I152"/>
      <c r="J152"/>
      <c r="K152"/>
      <c r="L152"/>
      <c r="M152"/>
      <c r="N152"/>
      <c r="O152"/>
      <c r="P152"/>
      <c r="Q152"/>
      <c r="R152"/>
      <c r="S152"/>
      <c r="T152"/>
      <c r="U152"/>
    </row>
    <row r="153" spans="1:21" ht="15">
      <c r="A153"/>
      <c r="B153"/>
      <c r="C153"/>
      <c r="D153"/>
      <c r="E153"/>
      <c r="F153"/>
      <c r="G153"/>
      <c r="H153"/>
      <c r="I153"/>
      <c r="J153"/>
      <c r="K153"/>
      <c r="L153"/>
      <c r="M153"/>
      <c r="N153"/>
      <c r="O153"/>
      <c r="P153"/>
      <c r="Q153"/>
      <c r="R153"/>
      <c r="S153"/>
      <c r="T153"/>
      <c r="U153"/>
    </row>
    <row r="154" spans="1:21" ht="15">
      <c r="A154"/>
      <c r="B154"/>
      <c r="C154"/>
      <c r="D154"/>
      <c r="E154"/>
      <c r="F154"/>
      <c r="G154"/>
      <c r="H154"/>
      <c r="I154"/>
      <c r="J154"/>
      <c r="K154"/>
      <c r="L154"/>
      <c r="M154"/>
      <c r="N154"/>
      <c r="O154"/>
      <c r="P154"/>
      <c r="Q154"/>
      <c r="R154"/>
      <c r="S154"/>
      <c r="T154"/>
      <c r="U154"/>
    </row>
    <row r="155" spans="1:21" ht="15">
      <c r="A155"/>
      <c r="B155"/>
      <c r="C155"/>
      <c r="D155"/>
      <c r="E155"/>
      <c r="F155"/>
      <c r="G155"/>
      <c r="H155"/>
      <c r="I155"/>
      <c r="J155"/>
      <c r="K155"/>
      <c r="L155"/>
      <c r="M155"/>
      <c r="N155"/>
      <c r="O155"/>
      <c r="P155"/>
      <c r="Q155"/>
      <c r="R155"/>
      <c r="S155"/>
      <c r="T155"/>
      <c r="U155"/>
    </row>
    <row r="156" spans="1:21" ht="15">
      <c r="A156"/>
      <c r="B156"/>
      <c r="C156"/>
      <c r="D156"/>
      <c r="E156"/>
      <c r="F156"/>
      <c r="G156"/>
      <c r="H156"/>
      <c r="I156"/>
      <c r="J156"/>
      <c r="K156"/>
      <c r="L156"/>
      <c r="M156"/>
      <c r="N156"/>
      <c r="O156"/>
      <c r="P156"/>
      <c r="Q156"/>
      <c r="R156"/>
      <c r="S156"/>
      <c r="T156"/>
      <c r="U156"/>
    </row>
    <row r="157" spans="1:21" ht="15">
      <c r="A157"/>
      <c r="B157"/>
      <c r="C157"/>
      <c r="D157"/>
      <c r="E157"/>
      <c r="F157"/>
      <c r="G157"/>
      <c r="H157"/>
      <c r="I157"/>
      <c r="J157"/>
      <c r="K157"/>
      <c r="L157"/>
      <c r="M157"/>
      <c r="N157"/>
      <c r="O157"/>
      <c r="P157"/>
      <c r="Q157"/>
      <c r="R157"/>
      <c r="S157"/>
      <c r="T157"/>
      <c r="U157"/>
    </row>
    <row r="158" spans="1:21" ht="15">
      <c r="A158"/>
      <c r="B158"/>
      <c r="C158"/>
      <c r="D158"/>
      <c r="E158"/>
      <c r="F158"/>
      <c r="G158"/>
      <c r="H158"/>
      <c r="I158"/>
      <c r="J158"/>
      <c r="K158"/>
      <c r="L158"/>
      <c r="M158"/>
      <c r="N158"/>
      <c r="O158"/>
      <c r="P158"/>
      <c r="Q158"/>
      <c r="R158"/>
      <c r="S158"/>
      <c r="T158"/>
      <c r="U158"/>
    </row>
    <row r="159" spans="1:21" ht="15">
      <c r="A159"/>
      <c r="B159"/>
      <c r="C159"/>
      <c r="D159"/>
      <c r="E159"/>
      <c r="F159"/>
      <c r="G159"/>
      <c r="H159"/>
      <c r="I159"/>
      <c r="J159"/>
      <c r="K159"/>
      <c r="L159"/>
      <c r="M159"/>
      <c r="N159"/>
      <c r="O159"/>
      <c r="P159"/>
      <c r="Q159"/>
      <c r="R159"/>
      <c r="S159"/>
      <c r="T159"/>
      <c r="U159"/>
    </row>
    <row r="160" spans="1:21" ht="15">
      <c r="A160"/>
      <c r="B160"/>
      <c r="C160"/>
      <c r="D160"/>
      <c r="E160"/>
      <c r="F160"/>
      <c r="G160"/>
      <c r="H160"/>
      <c r="I160"/>
      <c r="J160"/>
      <c r="K160"/>
      <c r="L160"/>
      <c r="M160"/>
      <c r="N160"/>
      <c r="O160"/>
      <c r="P160"/>
      <c r="Q160"/>
      <c r="R160"/>
      <c r="S160"/>
      <c r="T160"/>
      <c r="U160"/>
    </row>
    <row r="161" spans="1:21" ht="15">
      <c r="A161"/>
      <c r="B161"/>
      <c r="C161"/>
      <c r="D161"/>
      <c r="E161"/>
      <c r="F161"/>
      <c r="G161"/>
      <c r="H161"/>
      <c r="I161"/>
      <c r="J161"/>
      <c r="K161"/>
      <c r="L161"/>
      <c r="M161"/>
      <c r="N161"/>
      <c r="O161"/>
      <c r="P161"/>
      <c r="Q161"/>
      <c r="R161"/>
      <c r="S161"/>
      <c r="T161"/>
      <c r="U161"/>
    </row>
    <row r="162" spans="1:21" ht="15">
      <c r="A162"/>
      <c r="B162"/>
      <c r="C162"/>
      <c r="D162"/>
      <c r="E162"/>
      <c r="F162"/>
      <c r="G162"/>
      <c r="H162"/>
      <c r="I162"/>
      <c r="J162"/>
      <c r="K162"/>
      <c r="L162"/>
      <c r="M162"/>
      <c r="N162"/>
      <c r="O162"/>
      <c r="P162"/>
      <c r="Q162"/>
      <c r="R162"/>
      <c r="S162"/>
      <c r="T162"/>
      <c r="U162"/>
    </row>
    <row r="163" spans="1:21" ht="15">
      <c r="A163"/>
      <c r="B163"/>
      <c r="C163"/>
      <c r="D163"/>
      <c r="E163"/>
      <c r="F163"/>
      <c r="G163"/>
      <c r="H163"/>
      <c r="I163"/>
      <c r="J163"/>
      <c r="K163"/>
      <c r="L163"/>
      <c r="M163"/>
      <c r="N163"/>
      <c r="O163"/>
      <c r="P163"/>
      <c r="Q163"/>
      <c r="R163"/>
      <c r="S163"/>
      <c r="T163"/>
      <c r="U163"/>
    </row>
    <row r="164" spans="1:21" ht="15">
      <c r="A164"/>
      <c r="B164"/>
      <c r="C164"/>
      <c r="D164"/>
      <c r="E164"/>
      <c r="F164"/>
      <c r="G164"/>
      <c r="H164"/>
      <c r="I164"/>
      <c r="J164"/>
      <c r="K164"/>
      <c r="L164"/>
      <c r="M164"/>
      <c r="N164"/>
      <c r="O164"/>
      <c r="P164"/>
      <c r="Q164"/>
      <c r="R164"/>
      <c r="S164"/>
      <c r="T164"/>
      <c r="U164"/>
    </row>
    <row r="165" spans="1:21" ht="15">
      <c r="A165"/>
      <c r="B165"/>
      <c r="C165"/>
      <c r="D165"/>
      <c r="E165"/>
      <c r="F165"/>
      <c r="G165"/>
      <c r="H165"/>
      <c r="I165"/>
      <c r="J165"/>
      <c r="K165"/>
      <c r="L165"/>
      <c r="M165"/>
      <c r="N165"/>
      <c r="O165"/>
      <c r="P165"/>
      <c r="Q165"/>
      <c r="R165"/>
      <c r="S165"/>
      <c r="T165"/>
      <c r="U165"/>
    </row>
    <row r="166" spans="1:21" ht="15">
      <c r="A166"/>
      <c r="B166"/>
      <c r="C166"/>
      <c r="D166"/>
      <c r="E166"/>
      <c r="F166"/>
      <c r="G166"/>
      <c r="H166"/>
      <c r="I166"/>
      <c r="J166"/>
      <c r="K166"/>
      <c r="L166"/>
      <c r="M166"/>
      <c r="N166"/>
      <c r="O166"/>
      <c r="P166"/>
      <c r="Q166"/>
      <c r="R166"/>
      <c r="S166"/>
      <c r="T166"/>
      <c r="U166"/>
    </row>
    <row r="167" spans="1:21" ht="15">
      <c r="A167"/>
      <c r="B167"/>
      <c r="C167"/>
      <c r="D167"/>
      <c r="E167"/>
      <c r="F167"/>
      <c r="G167"/>
      <c r="H167"/>
      <c r="I167"/>
      <c r="J167"/>
      <c r="K167"/>
      <c r="L167"/>
      <c r="M167"/>
      <c r="N167"/>
      <c r="O167"/>
      <c r="P167"/>
      <c r="Q167"/>
      <c r="R167"/>
      <c r="S167"/>
      <c r="T167"/>
      <c r="U167"/>
    </row>
    <row r="168" spans="1:21" ht="15">
      <c r="A168"/>
      <c r="B168"/>
      <c r="C168"/>
      <c r="D168"/>
      <c r="E168"/>
      <c r="F168"/>
      <c r="G168"/>
      <c r="H168"/>
      <c r="I168"/>
      <c r="J168"/>
      <c r="K168"/>
      <c r="L168"/>
      <c r="M168"/>
      <c r="N168"/>
      <c r="O168"/>
      <c r="P168"/>
      <c r="Q168"/>
      <c r="R168"/>
      <c r="S168"/>
      <c r="T168"/>
      <c r="U168"/>
    </row>
    <row r="169" spans="1:21" ht="15">
      <c r="A169"/>
      <c r="B169"/>
      <c r="C169"/>
      <c r="D169"/>
      <c r="E169"/>
      <c r="F169"/>
      <c r="G169"/>
      <c r="H169"/>
      <c r="I169"/>
      <c r="J169"/>
      <c r="K169"/>
      <c r="L169"/>
      <c r="M169"/>
      <c r="N169"/>
      <c r="O169"/>
      <c r="P169"/>
      <c r="Q169"/>
      <c r="R169"/>
      <c r="S169"/>
      <c r="T169"/>
      <c r="U169"/>
    </row>
    <row r="170" spans="1:21" ht="15">
      <c r="A170"/>
      <c r="B170"/>
      <c r="C170"/>
      <c r="D170"/>
      <c r="E170"/>
      <c r="F170"/>
      <c r="G170"/>
      <c r="H170"/>
      <c r="I170"/>
      <c r="J170"/>
      <c r="K170"/>
      <c r="L170"/>
      <c r="M170"/>
      <c r="N170"/>
      <c r="O170"/>
      <c r="P170"/>
      <c r="Q170"/>
      <c r="R170"/>
      <c r="S170"/>
      <c r="T170"/>
      <c r="U170"/>
    </row>
    <row r="171" spans="1:21" ht="15">
      <c r="A171"/>
      <c r="B171"/>
      <c r="C171"/>
      <c r="D171"/>
      <c r="E171"/>
      <c r="F171"/>
      <c r="G171"/>
      <c r="H171"/>
      <c r="I171"/>
      <c r="J171"/>
      <c r="K171"/>
      <c r="L171"/>
      <c r="M171"/>
      <c r="N171"/>
      <c r="O171"/>
      <c r="P171"/>
      <c r="Q171"/>
      <c r="R171"/>
      <c r="S171"/>
      <c r="T171"/>
      <c r="U171"/>
    </row>
    <row r="172" spans="1:21" ht="15">
      <c r="A172"/>
      <c r="B172"/>
      <c r="C172"/>
      <c r="D172"/>
      <c r="E172"/>
      <c r="F172"/>
      <c r="G172"/>
      <c r="H172"/>
      <c r="I172"/>
      <c r="J172"/>
      <c r="K172"/>
      <c r="L172"/>
      <c r="M172"/>
      <c r="N172"/>
      <c r="O172"/>
      <c r="P172"/>
      <c r="Q172"/>
      <c r="R172"/>
      <c r="S172"/>
      <c r="T172"/>
      <c r="U172"/>
    </row>
    <row r="173" spans="1:21" ht="15">
      <c r="A173"/>
      <c r="B173"/>
      <c r="C173"/>
      <c r="D173"/>
      <c r="E173"/>
      <c r="F173"/>
      <c r="G173"/>
      <c r="H173"/>
      <c r="I173"/>
      <c r="J173"/>
      <c r="K173"/>
      <c r="L173"/>
      <c r="M173"/>
      <c r="N173"/>
      <c r="O173"/>
      <c r="P173"/>
      <c r="Q173"/>
      <c r="R173"/>
      <c r="S173"/>
      <c r="T173"/>
      <c r="U173"/>
    </row>
    <row r="174" spans="1:21" ht="15">
      <c r="A174"/>
      <c r="B174"/>
      <c r="C174"/>
      <c r="D174"/>
      <c r="E174"/>
      <c r="F174"/>
      <c r="G174"/>
      <c r="H174"/>
      <c r="I174"/>
      <c r="J174"/>
      <c r="K174"/>
      <c r="L174"/>
      <c r="M174"/>
      <c r="N174"/>
      <c r="O174"/>
      <c r="P174"/>
      <c r="Q174"/>
      <c r="R174"/>
      <c r="S174"/>
      <c r="T174"/>
      <c r="U174"/>
    </row>
    <row r="175" spans="1:21" ht="15">
      <c r="A175"/>
      <c r="B175"/>
      <c r="C175"/>
      <c r="D175"/>
      <c r="E175"/>
      <c r="F175"/>
      <c r="G175"/>
      <c r="H175"/>
      <c r="I175"/>
      <c r="J175"/>
      <c r="K175"/>
      <c r="L175"/>
      <c r="M175"/>
      <c r="N175"/>
      <c r="O175"/>
      <c r="P175"/>
      <c r="Q175"/>
      <c r="R175"/>
      <c r="S175"/>
      <c r="T175"/>
      <c r="U175"/>
    </row>
    <row r="176" spans="1:21" ht="15">
      <c r="A176"/>
      <c r="B176"/>
      <c r="C176"/>
      <c r="D176"/>
      <c r="E176"/>
      <c r="F176"/>
      <c r="G176"/>
      <c r="H176"/>
      <c r="I176"/>
      <c r="J176"/>
      <c r="K176"/>
      <c r="L176"/>
      <c r="M176"/>
      <c r="N176"/>
      <c r="O176"/>
      <c r="P176"/>
      <c r="Q176"/>
      <c r="R176"/>
      <c r="S176"/>
      <c r="T176"/>
      <c r="U176"/>
    </row>
    <row r="177" spans="1:21" ht="15">
      <c r="A177"/>
      <c r="B177"/>
      <c r="C177"/>
      <c r="D177"/>
      <c r="E177"/>
      <c r="F177"/>
      <c r="G177"/>
      <c r="H177"/>
      <c r="I177"/>
      <c r="J177"/>
      <c r="K177"/>
      <c r="L177"/>
      <c r="M177"/>
      <c r="N177"/>
      <c r="O177"/>
      <c r="P177"/>
      <c r="Q177"/>
      <c r="R177"/>
      <c r="S177"/>
      <c r="T177"/>
      <c r="U177"/>
    </row>
    <row r="178" spans="1:21" ht="15">
      <c r="A178"/>
      <c r="B178"/>
      <c r="C178"/>
      <c r="D178"/>
      <c r="E178"/>
      <c r="F178"/>
      <c r="G178"/>
      <c r="H178"/>
      <c r="I178"/>
      <c r="J178"/>
      <c r="K178"/>
      <c r="L178"/>
      <c r="M178"/>
      <c r="N178"/>
      <c r="O178"/>
      <c r="P178"/>
      <c r="Q178"/>
      <c r="R178"/>
      <c r="S178"/>
      <c r="T178"/>
      <c r="U178"/>
    </row>
    <row r="179" spans="1:21" ht="15">
      <c r="A179"/>
      <c r="B179"/>
      <c r="C179"/>
      <c r="D179"/>
      <c r="E179"/>
      <c r="F179"/>
      <c r="G179"/>
      <c r="H179"/>
      <c r="I179"/>
      <c r="J179"/>
      <c r="K179"/>
      <c r="L179"/>
      <c r="M179"/>
      <c r="N179"/>
      <c r="O179"/>
      <c r="P179"/>
      <c r="Q179"/>
      <c r="R179"/>
      <c r="S179"/>
      <c r="T179"/>
      <c r="U179"/>
    </row>
    <row r="180" spans="1:21" ht="15">
      <c r="A180"/>
      <c r="B180"/>
      <c r="C180"/>
      <c r="D180"/>
      <c r="E180"/>
      <c r="F180"/>
      <c r="G180"/>
      <c r="H180"/>
      <c r="I180"/>
      <c r="J180"/>
      <c r="K180"/>
      <c r="L180"/>
      <c r="M180"/>
      <c r="N180"/>
      <c r="O180"/>
      <c r="P180"/>
      <c r="Q180"/>
      <c r="R180"/>
      <c r="S180"/>
      <c r="T180"/>
      <c r="U180"/>
    </row>
    <row r="181" spans="1:21" ht="15">
      <c r="A181"/>
      <c r="B181"/>
      <c r="C181"/>
      <c r="D181"/>
      <c r="E181"/>
      <c r="F181"/>
      <c r="G181"/>
      <c r="H181"/>
      <c r="I181"/>
      <c r="J181"/>
      <c r="K181"/>
      <c r="L181"/>
      <c r="M181"/>
      <c r="N181"/>
      <c r="O181"/>
      <c r="P181"/>
      <c r="Q181"/>
      <c r="R181"/>
      <c r="S181"/>
      <c r="T181"/>
      <c r="U181"/>
    </row>
    <row r="182" spans="1:21" ht="15">
      <c r="A182"/>
      <c r="B182"/>
      <c r="C182"/>
      <c r="D182"/>
      <c r="E182"/>
      <c r="F182"/>
      <c r="G182"/>
      <c r="H182"/>
      <c r="I182"/>
      <c r="J182"/>
      <c r="K182"/>
      <c r="L182"/>
      <c r="M182"/>
      <c r="N182"/>
      <c r="O182"/>
      <c r="P182"/>
      <c r="Q182"/>
      <c r="R182"/>
      <c r="S182"/>
      <c r="T182"/>
      <c r="U182"/>
    </row>
    <row r="183" spans="1:21" ht="15">
      <c r="A183"/>
      <c r="B183"/>
      <c r="C183"/>
      <c r="D183"/>
      <c r="E183"/>
      <c r="F183"/>
      <c r="G183"/>
      <c r="H183"/>
      <c r="I183"/>
      <c r="J183"/>
      <c r="K183"/>
      <c r="L183"/>
      <c r="M183"/>
      <c r="N183"/>
      <c r="O183"/>
      <c r="P183"/>
      <c r="Q183"/>
      <c r="R183"/>
      <c r="S183"/>
      <c r="T183"/>
      <c r="U183"/>
    </row>
    <row r="184" spans="1:21" ht="15">
      <c r="A184"/>
      <c r="B184"/>
      <c r="C184"/>
      <c r="D184"/>
      <c r="E184"/>
      <c r="F184"/>
      <c r="G184"/>
      <c r="H184"/>
      <c r="I184"/>
      <c r="J184"/>
      <c r="K184"/>
      <c r="L184"/>
      <c r="M184"/>
      <c r="N184"/>
      <c r="O184"/>
      <c r="P184"/>
      <c r="Q184"/>
      <c r="R184"/>
      <c r="S184"/>
      <c r="T184"/>
      <c r="U184"/>
    </row>
    <row r="185" spans="1:21" ht="15">
      <c r="A185"/>
      <c r="B185"/>
      <c r="C185"/>
      <c r="D185"/>
      <c r="E185"/>
      <c r="F185"/>
      <c r="G185"/>
      <c r="H185"/>
      <c r="I185"/>
      <c r="J185"/>
      <c r="K185"/>
      <c r="L185"/>
      <c r="M185"/>
      <c r="N185"/>
      <c r="O185"/>
      <c r="P185"/>
      <c r="Q185"/>
      <c r="R185"/>
      <c r="S185"/>
      <c r="T185"/>
      <c r="U185"/>
    </row>
    <row r="186" spans="1:21" ht="15">
      <c r="A186"/>
      <c r="B186"/>
      <c r="C186"/>
      <c r="D186"/>
      <c r="E186"/>
      <c r="F186"/>
      <c r="G186"/>
      <c r="H186"/>
      <c r="I186"/>
      <c r="J186"/>
      <c r="K186"/>
      <c r="L186"/>
      <c r="M186"/>
      <c r="N186"/>
      <c r="O186"/>
      <c r="P186"/>
      <c r="Q186"/>
      <c r="R186"/>
      <c r="S186"/>
      <c r="T186"/>
      <c r="U186"/>
    </row>
    <row r="187" spans="1:21" ht="15">
      <c r="A187"/>
      <c r="B187"/>
      <c r="C187"/>
      <c r="D187"/>
      <c r="E187"/>
      <c r="F187"/>
      <c r="G187"/>
      <c r="H187"/>
      <c r="I187"/>
      <c r="J187"/>
      <c r="K187"/>
      <c r="L187"/>
      <c r="M187"/>
      <c r="N187"/>
      <c r="O187"/>
      <c r="P187"/>
      <c r="Q187"/>
      <c r="R187"/>
      <c r="S187"/>
      <c r="T187"/>
      <c r="U187"/>
    </row>
    <row r="188" spans="1:21" ht="15">
      <c r="A188"/>
      <c r="B188"/>
      <c r="C188"/>
      <c r="D188"/>
      <c r="E188"/>
      <c r="F188"/>
      <c r="G188"/>
      <c r="H188"/>
      <c r="I188"/>
      <c r="J188"/>
      <c r="K188"/>
      <c r="L188"/>
      <c r="M188"/>
      <c r="N188"/>
      <c r="O188"/>
      <c r="P188"/>
      <c r="Q188"/>
      <c r="R188"/>
      <c r="S188"/>
      <c r="T188"/>
      <c r="U188"/>
    </row>
    <row r="189" spans="1:21" ht="15">
      <c r="A189"/>
      <c r="B189"/>
      <c r="C189"/>
      <c r="D189"/>
      <c r="E189"/>
      <c r="F189"/>
      <c r="G189"/>
      <c r="H189"/>
      <c r="I189"/>
      <c r="J189"/>
      <c r="K189"/>
      <c r="L189"/>
      <c r="M189"/>
      <c r="N189"/>
      <c r="O189"/>
      <c r="P189"/>
      <c r="Q189"/>
      <c r="R189"/>
      <c r="S189"/>
      <c r="T189"/>
      <c r="U189"/>
    </row>
    <row r="190" spans="1:21" ht="15">
      <c r="A190"/>
      <c r="B190"/>
      <c r="C190"/>
      <c r="D190"/>
      <c r="E190"/>
      <c r="F190"/>
      <c r="G190"/>
      <c r="H190"/>
      <c r="I190"/>
      <c r="J190"/>
      <c r="K190"/>
      <c r="L190"/>
      <c r="M190"/>
      <c r="N190"/>
      <c r="O190"/>
      <c r="P190"/>
      <c r="Q190"/>
      <c r="R190"/>
      <c r="S190"/>
      <c r="T190"/>
      <c r="U190"/>
    </row>
    <row r="191" spans="1:21" ht="15">
      <c r="A191"/>
      <c r="B191"/>
      <c r="C191"/>
      <c r="D191"/>
      <c r="E191"/>
      <c r="F191"/>
      <c r="G191"/>
      <c r="H191"/>
      <c r="I191"/>
      <c r="J191"/>
      <c r="K191"/>
      <c r="L191"/>
      <c r="M191"/>
      <c r="N191"/>
      <c r="O191"/>
      <c r="P191"/>
      <c r="Q191"/>
      <c r="R191"/>
      <c r="S191"/>
      <c r="T191"/>
      <c r="U191"/>
    </row>
    <row r="192" spans="1:21" ht="15">
      <c r="A192"/>
      <c r="B192"/>
      <c r="C192"/>
      <c r="D192"/>
      <c r="E192"/>
      <c r="F192"/>
      <c r="G192"/>
      <c r="H192"/>
      <c r="I192"/>
      <c r="J192"/>
      <c r="K192"/>
      <c r="L192"/>
      <c r="M192"/>
      <c r="N192"/>
      <c r="O192"/>
      <c r="P192"/>
      <c r="Q192"/>
      <c r="R192"/>
      <c r="S192"/>
      <c r="T192"/>
      <c r="U192"/>
    </row>
    <row r="193" spans="1:21" ht="15">
      <c r="A193"/>
      <c r="B193"/>
      <c r="C193"/>
      <c r="D193"/>
      <c r="E193"/>
      <c r="F193"/>
      <c r="G193"/>
      <c r="H193"/>
      <c r="I193"/>
      <c r="J193"/>
      <c r="K193"/>
      <c r="L193"/>
      <c r="M193"/>
      <c r="N193"/>
      <c r="O193"/>
      <c r="P193"/>
      <c r="Q193"/>
      <c r="R193"/>
      <c r="S193"/>
      <c r="T193"/>
      <c r="U193"/>
    </row>
    <row r="194" spans="1:21" ht="15">
      <c r="A194"/>
      <c r="B194"/>
      <c r="C194"/>
      <c r="D194"/>
      <c r="E194"/>
      <c r="F194"/>
      <c r="G194"/>
      <c r="H194"/>
      <c r="I194"/>
      <c r="J194"/>
      <c r="K194"/>
      <c r="L194"/>
      <c r="M194"/>
      <c r="N194"/>
      <c r="O194"/>
      <c r="P194"/>
      <c r="Q194"/>
      <c r="R194"/>
      <c r="S194"/>
      <c r="T194"/>
      <c r="U194"/>
    </row>
    <row r="195" spans="1:21" ht="15">
      <c r="A195"/>
      <c r="B195"/>
      <c r="C195"/>
      <c r="D195"/>
      <c r="E195"/>
      <c r="F195"/>
      <c r="G195"/>
      <c r="H195"/>
      <c r="I195"/>
      <c r="J195"/>
      <c r="K195"/>
      <c r="L195"/>
      <c r="M195"/>
      <c r="N195"/>
      <c r="O195"/>
      <c r="P195"/>
      <c r="Q195"/>
      <c r="R195"/>
      <c r="S195"/>
      <c r="T195"/>
      <c r="U195"/>
    </row>
    <row r="196" spans="1:21" ht="15">
      <c r="A196"/>
      <c r="B196"/>
      <c r="C196"/>
      <c r="D196"/>
      <c r="E196"/>
      <c r="F196"/>
      <c r="G196"/>
      <c r="H196"/>
      <c r="I196"/>
      <c r="J196"/>
      <c r="K196"/>
      <c r="L196"/>
      <c r="M196"/>
      <c r="N196"/>
      <c r="O196"/>
      <c r="P196"/>
      <c r="Q196"/>
      <c r="R196"/>
      <c r="S196"/>
      <c r="T196"/>
      <c r="U196"/>
    </row>
    <row r="197" spans="1:21" ht="15">
      <c r="A197"/>
      <c r="B197"/>
      <c r="C197"/>
      <c r="D197"/>
      <c r="E197"/>
      <c r="F197"/>
      <c r="G197"/>
      <c r="H197"/>
      <c r="I197"/>
      <c r="J197"/>
      <c r="K197"/>
      <c r="L197"/>
      <c r="M197"/>
      <c r="N197"/>
      <c r="O197"/>
      <c r="P197"/>
      <c r="Q197"/>
      <c r="R197"/>
      <c r="S197"/>
      <c r="T197"/>
      <c r="U197"/>
    </row>
    <row r="198" spans="1:21" ht="15">
      <c r="A198"/>
      <c r="B198"/>
      <c r="C198"/>
      <c r="D198"/>
      <c r="E198"/>
      <c r="F198"/>
      <c r="G198"/>
      <c r="H198"/>
      <c r="I198"/>
      <c r="J198"/>
      <c r="K198"/>
      <c r="L198"/>
      <c r="M198"/>
      <c r="N198"/>
      <c r="O198"/>
      <c r="P198"/>
      <c r="Q198"/>
      <c r="R198"/>
      <c r="S198"/>
      <c r="T198"/>
      <c r="U198"/>
    </row>
    <row r="199" spans="1:21" ht="15">
      <c r="A199"/>
      <c r="B199"/>
      <c r="C199"/>
      <c r="D199"/>
      <c r="E199"/>
      <c r="F199"/>
      <c r="G199"/>
      <c r="H199"/>
      <c r="I199"/>
      <c r="J199"/>
      <c r="K199"/>
      <c r="L199"/>
      <c r="M199"/>
      <c r="N199"/>
      <c r="O199"/>
      <c r="P199"/>
      <c r="Q199"/>
      <c r="R199"/>
      <c r="S199"/>
      <c r="T199"/>
      <c r="U199"/>
    </row>
    <row r="200" spans="1:21" ht="15">
      <c r="A200"/>
      <c r="B200"/>
      <c r="C200"/>
      <c r="D200"/>
      <c r="E200"/>
      <c r="F200"/>
      <c r="G200"/>
      <c r="H200"/>
      <c r="I200"/>
      <c r="J200"/>
      <c r="K200"/>
      <c r="L200"/>
      <c r="M200"/>
      <c r="N200"/>
      <c r="O200"/>
      <c r="P200"/>
      <c r="Q200"/>
      <c r="R200"/>
      <c r="S200"/>
      <c r="T200"/>
      <c r="U200"/>
    </row>
    <row r="201" spans="1:21" ht="15">
      <c r="A201"/>
      <c r="B201"/>
      <c r="C201"/>
      <c r="D201"/>
      <c r="E201"/>
      <c r="F201"/>
      <c r="G201"/>
      <c r="H201"/>
      <c r="I201"/>
      <c r="J201"/>
      <c r="K201"/>
      <c r="L201"/>
      <c r="M201"/>
      <c r="N201"/>
      <c r="O201"/>
      <c r="P201"/>
      <c r="Q201"/>
      <c r="R201"/>
      <c r="S201"/>
      <c r="T201"/>
      <c r="U201"/>
    </row>
    <row r="202" spans="1:21" ht="15">
      <c r="A202"/>
      <c r="B202"/>
      <c r="C202"/>
      <c r="D202"/>
      <c r="E202"/>
      <c r="F202"/>
      <c r="G202"/>
      <c r="H202"/>
      <c r="I202"/>
      <c r="J202"/>
      <c r="K202"/>
      <c r="L202"/>
      <c r="M202"/>
      <c r="N202"/>
      <c r="O202"/>
      <c r="P202"/>
      <c r="Q202"/>
      <c r="R202"/>
      <c r="S202"/>
      <c r="T202"/>
      <c r="U202"/>
    </row>
    <row r="203" spans="1:21" ht="15">
      <c r="A203"/>
      <c r="B203"/>
      <c r="C203"/>
      <c r="D203"/>
      <c r="E203"/>
      <c r="F203"/>
      <c r="G203"/>
      <c r="H203"/>
      <c r="I203"/>
      <c r="J203"/>
      <c r="K203"/>
      <c r="L203"/>
      <c r="M203"/>
      <c r="N203"/>
      <c r="O203"/>
      <c r="P203"/>
      <c r="Q203"/>
      <c r="R203"/>
      <c r="S203"/>
      <c r="T203"/>
      <c r="U203"/>
    </row>
    <row r="204" spans="1:21" ht="15">
      <c r="A204"/>
      <c r="B204"/>
      <c r="C204"/>
      <c r="D204"/>
      <c r="E204"/>
      <c r="F204"/>
      <c r="G204"/>
      <c r="H204"/>
      <c r="I204"/>
      <c r="J204"/>
      <c r="K204"/>
      <c r="L204"/>
      <c r="M204"/>
      <c r="N204"/>
      <c r="O204"/>
      <c r="P204"/>
      <c r="Q204"/>
      <c r="R204"/>
      <c r="S204"/>
      <c r="T204"/>
      <c r="U204"/>
    </row>
    <row r="205" spans="1:21" ht="15">
      <c r="A205"/>
      <c r="B205"/>
      <c r="C205"/>
      <c r="D205"/>
      <c r="E205"/>
      <c r="F205"/>
      <c r="G205"/>
      <c r="H205"/>
      <c r="I205"/>
      <c r="J205"/>
      <c r="K205"/>
      <c r="L205"/>
      <c r="M205"/>
      <c r="N205"/>
      <c r="O205"/>
      <c r="P205"/>
      <c r="Q205"/>
      <c r="R205"/>
      <c r="S205"/>
      <c r="T205"/>
      <c r="U205"/>
    </row>
    <row r="206" spans="1:21" ht="15">
      <c r="A206"/>
      <c r="B206"/>
      <c r="C206"/>
      <c r="D206"/>
      <c r="E206"/>
      <c r="F206"/>
      <c r="G206"/>
      <c r="H206"/>
      <c r="I206"/>
      <c r="J206"/>
      <c r="K206"/>
      <c r="L206"/>
      <c r="M206"/>
      <c r="N206"/>
      <c r="O206"/>
      <c r="P206"/>
      <c r="Q206"/>
      <c r="R206"/>
      <c r="S206"/>
      <c r="T206"/>
      <c r="U206"/>
    </row>
    <row r="207" spans="1:21" ht="15">
      <c r="A207"/>
      <c r="B207"/>
      <c r="C207"/>
      <c r="D207"/>
      <c r="E207"/>
      <c r="F207"/>
      <c r="G207"/>
      <c r="H207"/>
      <c r="I207"/>
      <c r="J207"/>
      <c r="K207"/>
      <c r="L207"/>
      <c r="M207"/>
      <c r="N207"/>
      <c r="O207"/>
      <c r="P207"/>
      <c r="Q207"/>
      <c r="R207"/>
      <c r="S207"/>
      <c r="T207"/>
      <c r="U207"/>
    </row>
    <row r="208" spans="1:21" ht="15">
      <c r="A208"/>
      <c r="B208"/>
      <c r="C208"/>
      <c r="D208"/>
      <c r="E208"/>
      <c r="F208"/>
      <c r="G208"/>
      <c r="H208"/>
      <c r="I208"/>
      <c r="J208"/>
      <c r="K208"/>
      <c r="L208"/>
      <c r="M208"/>
      <c r="N208"/>
      <c r="O208"/>
      <c r="P208"/>
      <c r="Q208"/>
      <c r="R208"/>
      <c r="S208"/>
      <c r="T208"/>
      <c r="U208"/>
    </row>
    <row r="209" spans="1:21" ht="15">
      <c r="A209"/>
      <c r="B209"/>
      <c r="C209"/>
      <c r="D209"/>
      <c r="E209"/>
      <c r="F209"/>
      <c r="G209"/>
      <c r="H209"/>
      <c r="I209"/>
      <c r="J209"/>
      <c r="K209"/>
      <c r="L209"/>
      <c r="M209"/>
      <c r="N209"/>
      <c r="O209"/>
      <c r="P209"/>
      <c r="Q209"/>
      <c r="R209"/>
      <c r="S209"/>
      <c r="T209"/>
      <c r="U209"/>
    </row>
    <row r="210" spans="1:21" ht="15">
      <c r="A210"/>
      <c r="B210"/>
      <c r="C210"/>
      <c r="D210"/>
      <c r="E210"/>
      <c r="F210"/>
      <c r="G210"/>
      <c r="H210"/>
      <c r="I210"/>
      <c r="J210"/>
      <c r="K210"/>
      <c r="L210"/>
      <c r="M210"/>
      <c r="N210"/>
      <c r="O210"/>
      <c r="P210"/>
      <c r="Q210"/>
      <c r="R210"/>
      <c r="S210"/>
      <c r="T210"/>
      <c r="U210"/>
    </row>
    <row r="211" spans="1:21" ht="15">
      <c r="A211"/>
      <c r="B211"/>
      <c r="C211"/>
      <c r="D211"/>
      <c r="E211"/>
      <c r="F211"/>
      <c r="G211"/>
      <c r="H211"/>
      <c r="I211"/>
      <c r="J211"/>
      <c r="K211"/>
      <c r="L211"/>
      <c r="M211"/>
      <c r="N211"/>
      <c r="O211"/>
      <c r="P211"/>
      <c r="Q211"/>
      <c r="R211"/>
      <c r="S211"/>
      <c r="T211"/>
      <c r="U211"/>
    </row>
    <row r="212" spans="1:21" ht="15">
      <c r="A212"/>
      <c r="B212"/>
      <c r="C212"/>
      <c r="D212"/>
      <c r="E212"/>
      <c r="F212"/>
      <c r="G212"/>
      <c r="H212"/>
      <c r="I212"/>
      <c r="J212"/>
      <c r="K212"/>
      <c r="L212"/>
      <c r="M212"/>
      <c r="N212"/>
      <c r="O212"/>
      <c r="P212"/>
      <c r="Q212"/>
      <c r="R212"/>
      <c r="S212"/>
      <c r="T212"/>
      <c r="U212"/>
    </row>
    <row r="213" spans="1:21" ht="15">
      <c r="A213"/>
      <c r="B213"/>
      <c r="C213"/>
      <c r="D213"/>
      <c r="E213"/>
      <c r="F213"/>
      <c r="G213"/>
      <c r="H213"/>
      <c r="I213"/>
      <c r="J213"/>
      <c r="K213"/>
      <c r="L213"/>
      <c r="M213"/>
      <c r="N213"/>
      <c r="O213"/>
      <c r="P213"/>
      <c r="Q213"/>
      <c r="R213"/>
      <c r="S213"/>
      <c r="T213"/>
      <c r="U213"/>
    </row>
    <row r="214" spans="1:21" ht="15">
      <c r="A214"/>
      <c r="B214"/>
      <c r="C214"/>
      <c r="D214"/>
      <c r="E214"/>
      <c r="F214"/>
      <c r="G214"/>
      <c r="H214"/>
      <c r="I214"/>
      <c r="J214"/>
      <c r="K214"/>
      <c r="L214"/>
      <c r="M214"/>
      <c r="N214"/>
      <c r="O214"/>
      <c r="P214"/>
      <c r="Q214"/>
      <c r="R214"/>
      <c r="S214"/>
      <c r="T214"/>
      <c r="U214"/>
    </row>
    <row r="215" spans="1:21" ht="15">
      <c r="A215"/>
      <c r="B215"/>
      <c r="C215"/>
      <c r="D215"/>
      <c r="E215"/>
      <c r="F215"/>
      <c r="G215"/>
      <c r="H215"/>
      <c r="I215"/>
      <c r="J215"/>
      <c r="K215"/>
      <c r="L215"/>
      <c r="M215"/>
      <c r="N215"/>
      <c r="O215"/>
      <c r="P215"/>
      <c r="Q215"/>
      <c r="R215"/>
      <c r="S215"/>
      <c r="T215"/>
      <c r="U215"/>
    </row>
    <row r="216" spans="1:21" ht="15">
      <c r="A216"/>
      <c r="B216"/>
      <c r="C216"/>
      <c r="D216"/>
      <c r="E216"/>
      <c r="F216"/>
      <c r="G216"/>
      <c r="H216"/>
      <c r="I216"/>
      <c r="J216"/>
      <c r="K216"/>
      <c r="L216"/>
      <c r="M216"/>
      <c r="N216"/>
      <c r="O216"/>
      <c r="P216"/>
      <c r="Q216"/>
      <c r="R216"/>
      <c r="S216"/>
      <c r="T216"/>
      <c r="U216"/>
    </row>
    <row r="217" spans="1:21" ht="15">
      <c r="A217"/>
      <c r="B217"/>
      <c r="C217"/>
      <c r="D217"/>
      <c r="E217"/>
      <c r="F217"/>
      <c r="G217"/>
      <c r="H217"/>
      <c r="I217"/>
      <c r="J217"/>
      <c r="K217"/>
      <c r="L217"/>
      <c r="M217"/>
      <c r="N217"/>
      <c r="O217"/>
      <c r="P217"/>
      <c r="Q217"/>
      <c r="R217"/>
      <c r="S217"/>
      <c r="T217"/>
      <c r="U217"/>
    </row>
    <row r="218" spans="1:21" ht="15">
      <c r="A218"/>
      <c r="B218"/>
      <c r="C218"/>
      <c r="D218"/>
      <c r="E218"/>
      <c r="F218"/>
      <c r="G218"/>
      <c r="H218"/>
      <c r="I218"/>
      <c r="J218"/>
      <c r="K218"/>
      <c r="L218"/>
      <c r="M218"/>
      <c r="N218"/>
      <c r="O218"/>
      <c r="P218"/>
      <c r="Q218"/>
      <c r="R218"/>
      <c r="S218"/>
      <c r="T218"/>
      <c r="U218"/>
    </row>
    <row r="219" spans="1:21" ht="15">
      <c r="A219"/>
      <c r="B219"/>
      <c r="C219"/>
      <c r="D219"/>
      <c r="E219"/>
      <c r="F219"/>
      <c r="G219"/>
      <c r="H219"/>
      <c r="I219"/>
      <c r="J219"/>
      <c r="K219"/>
      <c r="L219"/>
      <c r="M219"/>
      <c r="N219"/>
      <c r="O219"/>
      <c r="P219"/>
      <c r="Q219"/>
      <c r="R219"/>
      <c r="S219"/>
      <c r="T219"/>
      <c r="U219"/>
    </row>
    <row r="220" spans="1:21" ht="15">
      <c r="A220"/>
      <c r="B220"/>
      <c r="C220"/>
      <c r="D220"/>
      <c r="E220"/>
      <c r="F220"/>
      <c r="G220"/>
      <c r="H220"/>
      <c r="I220"/>
      <c r="J220"/>
      <c r="K220"/>
      <c r="L220"/>
      <c r="M220"/>
      <c r="N220"/>
      <c r="O220"/>
      <c r="P220"/>
      <c r="Q220"/>
      <c r="R220"/>
      <c r="S220"/>
      <c r="T220"/>
      <c r="U220"/>
    </row>
    <row r="221" spans="1:21" ht="15">
      <c r="A221"/>
      <c r="B221"/>
      <c r="C221"/>
      <c r="D221"/>
      <c r="E221"/>
      <c r="F221"/>
      <c r="G221"/>
      <c r="H221"/>
      <c r="I221"/>
      <c r="J221"/>
      <c r="K221"/>
      <c r="L221"/>
      <c r="M221"/>
      <c r="N221"/>
      <c r="O221"/>
      <c r="P221"/>
      <c r="Q221"/>
      <c r="R221"/>
      <c r="S221"/>
      <c r="T221"/>
      <c r="U221"/>
    </row>
    <row r="222" spans="1:21" ht="15">
      <c r="A222"/>
      <c r="B222"/>
      <c r="C222"/>
      <c r="D222"/>
      <c r="E222"/>
      <c r="F222"/>
      <c r="G222"/>
      <c r="H222"/>
      <c r="I222"/>
      <c r="J222"/>
      <c r="K222"/>
      <c r="L222"/>
      <c r="M222"/>
      <c r="N222"/>
      <c r="O222"/>
      <c r="P222"/>
      <c r="Q222"/>
      <c r="R222"/>
      <c r="S222"/>
      <c r="T222"/>
      <c r="U222"/>
    </row>
    <row r="223" spans="1:21" ht="15">
      <c r="A223"/>
      <c r="B223"/>
      <c r="C223"/>
      <c r="D223"/>
      <c r="E223"/>
      <c r="F223"/>
      <c r="G223"/>
      <c r="H223"/>
      <c r="I223"/>
      <c r="J223"/>
      <c r="K223"/>
      <c r="L223"/>
      <c r="M223"/>
      <c r="N223"/>
      <c r="O223"/>
      <c r="P223"/>
      <c r="Q223"/>
      <c r="R223"/>
      <c r="S223"/>
      <c r="T223"/>
      <c r="U223"/>
    </row>
    <row r="224" spans="1:21" ht="15">
      <c r="A224"/>
      <c r="B224"/>
      <c r="C224"/>
      <c r="D224"/>
      <c r="E224"/>
      <c r="F224"/>
      <c r="G224"/>
      <c r="H224"/>
      <c r="I224"/>
      <c r="J224"/>
      <c r="K224"/>
      <c r="L224"/>
      <c r="M224"/>
      <c r="N224"/>
      <c r="O224"/>
      <c r="P224"/>
      <c r="Q224"/>
      <c r="R224"/>
      <c r="S224"/>
      <c r="T224"/>
      <c r="U224"/>
    </row>
    <row r="225" spans="1:21" ht="15">
      <c r="A225"/>
      <c r="B225"/>
      <c r="C225"/>
      <c r="D225"/>
      <c r="E225"/>
      <c r="F225"/>
      <c r="G225"/>
      <c r="H225"/>
      <c r="I225"/>
      <c r="J225"/>
      <c r="K225"/>
      <c r="L225"/>
      <c r="M225"/>
      <c r="N225"/>
      <c r="O225"/>
      <c r="P225"/>
      <c r="Q225"/>
      <c r="R225"/>
      <c r="S225"/>
      <c r="T225"/>
      <c r="U225"/>
    </row>
    <row r="226" spans="1:21" ht="15">
      <c r="A226"/>
      <c r="B226"/>
      <c r="C226"/>
      <c r="D226"/>
      <c r="E226"/>
      <c r="F226"/>
      <c r="G226"/>
      <c r="H226"/>
      <c r="I226"/>
      <c r="J226"/>
      <c r="K226"/>
      <c r="L226"/>
      <c r="M226"/>
      <c r="N226"/>
      <c r="O226"/>
      <c r="P226"/>
      <c r="Q226"/>
      <c r="R226"/>
      <c r="S226"/>
      <c r="T226"/>
      <c r="U226"/>
    </row>
    <row r="227" spans="1:21" ht="15">
      <c r="A227"/>
      <c r="B227"/>
      <c r="C227"/>
      <c r="D227"/>
      <c r="E227"/>
      <c r="F227"/>
      <c r="G227"/>
      <c r="H227"/>
      <c r="I227"/>
      <c r="J227"/>
      <c r="K227"/>
      <c r="L227"/>
      <c r="M227"/>
      <c r="N227"/>
      <c r="O227"/>
      <c r="P227"/>
      <c r="Q227"/>
      <c r="R227"/>
      <c r="S227"/>
      <c r="T227"/>
      <c r="U227"/>
    </row>
    <row r="228" spans="1:21" ht="15">
      <c r="A228"/>
      <c r="B228"/>
      <c r="C228"/>
      <c r="D228"/>
      <c r="E228"/>
      <c r="F228"/>
      <c r="G228"/>
      <c r="H228"/>
      <c r="I228"/>
      <c r="J228"/>
      <c r="K228"/>
      <c r="L228"/>
      <c r="M228"/>
      <c r="N228"/>
      <c r="O228"/>
      <c r="P228"/>
      <c r="Q228"/>
      <c r="R228"/>
      <c r="S228"/>
      <c r="T228"/>
      <c r="U228"/>
    </row>
    <row r="229" spans="1:21" ht="15">
      <c r="A229"/>
      <c r="B229"/>
      <c r="C229"/>
      <c r="D229"/>
      <c r="E229"/>
      <c r="F229"/>
      <c r="G229"/>
      <c r="H229"/>
      <c r="I229"/>
      <c r="J229"/>
      <c r="K229"/>
      <c r="L229"/>
      <c r="M229"/>
      <c r="N229"/>
      <c r="O229"/>
      <c r="P229"/>
      <c r="Q229"/>
      <c r="R229"/>
      <c r="S229"/>
      <c r="T229"/>
      <c r="U229"/>
    </row>
    <row r="230" spans="1:21" ht="15">
      <c r="A230"/>
      <c r="B230"/>
      <c r="C230"/>
      <c r="D230"/>
      <c r="E230"/>
      <c r="F230"/>
      <c r="G230"/>
      <c r="H230"/>
      <c r="I230"/>
      <c r="J230"/>
      <c r="K230"/>
      <c r="L230"/>
      <c r="M230"/>
      <c r="N230"/>
      <c r="O230"/>
      <c r="P230"/>
      <c r="Q230"/>
      <c r="R230"/>
      <c r="S230"/>
      <c r="T230"/>
      <c r="U230"/>
    </row>
    <row r="231" spans="1:21" ht="15">
      <c r="A231"/>
      <c r="B231"/>
      <c r="C231"/>
      <c r="D231"/>
      <c r="E231"/>
      <c r="F231"/>
      <c r="G231"/>
      <c r="H231"/>
      <c r="I231"/>
      <c r="J231"/>
      <c r="K231"/>
      <c r="L231"/>
      <c r="M231"/>
      <c r="N231"/>
      <c r="O231"/>
      <c r="P231"/>
      <c r="Q231"/>
      <c r="R231"/>
      <c r="S231"/>
      <c r="T231"/>
      <c r="U231"/>
    </row>
    <row r="232" spans="1:21" ht="15">
      <c r="A232"/>
      <c r="B232"/>
      <c r="C232"/>
      <c r="D232"/>
      <c r="E232"/>
      <c r="F232"/>
      <c r="G232"/>
      <c r="H232"/>
      <c r="I232"/>
      <c r="J232"/>
      <c r="K232"/>
      <c r="L232"/>
      <c r="M232"/>
      <c r="N232"/>
      <c r="O232"/>
      <c r="P232"/>
      <c r="Q232"/>
      <c r="R232"/>
      <c r="S232"/>
      <c r="T232"/>
      <c r="U232"/>
    </row>
    <row r="233" spans="1:21" ht="15">
      <c r="A233"/>
      <c r="B233"/>
      <c r="C233"/>
      <c r="D233"/>
      <c r="E233"/>
      <c r="F233"/>
      <c r="G233"/>
      <c r="H233"/>
      <c r="I233"/>
      <c r="J233"/>
      <c r="K233"/>
      <c r="L233"/>
      <c r="M233"/>
      <c r="N233"/>
      <c r="O233"/>
      <c r="P233"/>
      <c r="Q233"/>
      <c r="R233"/>
      <c r="S233"/>
      <c r="T233"/>
      <c r="U233"/>
    </row>
    <row r="234" spans="1:21" ht="15">
      <c r="A234"/>
      <c r="B234"/>
      <c r="C234"/>
      <c r="D234"/>
      <c r="E234"/>
      <c r="F234"/>
      <c r="G234"/>
      <c r="H234"/>
      <c r="I234"/>
      <c r="J234"/>
      <c r="K234"/>
      <c r="L234"/>
      <c r="M234"/>
      <c r="N234"/>
      <c r="O234"/>
      <c r="P234"/>
      <c r="Q234"/>
      <c r="R234"/>
      <c r="S234"/>
      <c r="T234"/>
      <c r="U234"/>
    </row>
    <row r="235" spans="1:21" ht="15">
      <c r="A235"/>
      <c r="B235"/>
      <c r="C235"/>
      <c r="D235"/>
      <c r="E235"/>
      <c r="F235"/>
      <c r="G235"/>
      <c r="H235"/>
      <c r="I235"/>
      <c r="J235"/>
      <c r="K235"/>
      <c r="L235"/>
      <c r="M235"/>
      <c r="N235"/>
      <c r="O235"/>
      <c r="P235"/>
      <c r="Q235"/>
      <c r="R235"/>
      <c r="S235"/>
      <c r="T235"/>
      <c r="U235"/>
    </row>
    <row r="236" spans="1:21" ht="15">
      <c r="A236"/>
      <c r="B236"/>
      <c r="C236"/>
      <c r="D236"/>
      <c r="E236"/>
      <c r="F236"/>
      <c r="G236"/>
      <c r="H236"/>
      <c r="I236"/>
      <c r="J236"/>
      <c r="K236"/>
      <c r="L236"/>
      <c r="M236"/>
      <c r="N236"/>
      <c r="O236"/>
      <c r="P236"/>
      <c r="Q236"/>
      <c r="R236"/>
      <c r="S236"/>
      <c r="T236"/>
      <c r="U236"/>
    </row>
    <row r="237" spans="1:21" ht="15">
      <c r="A237"/>
      <c r="B237"/>
      <c r="C237"/>
      <c r="D237"/>
      <c r="E237"/>
      <c r="F237"/>
      <c r="G237"/>
      <c r="H237"/>
      <c r="I237"/>
      <c r="J237"/>
      <c r="K237"/>
      <c r="L237"/>
      <c r="M237"/>
      <c r="N237"/>
      <c r="O237"/>
      <c r="P237"/>
      <c r="Q237"/>
      <c r="R237"/>
      <c r="S237"/>
      <c r="T237"/>
      <c r="U237"/>
    </row>
    <row r="238" spans="1:21" ht="15">
      <c r="A238"/>
      <c r="B238"/>
      <c r="C238"/>
      <c r="D238"/>
      <c r="E238"/>
      <c r="F238"/>
      <c r="G238"/>
      <c r="H238"/>
      <c r="I238"/>
      <c r="J238"/>
      <c r="K238"/>
      <c r="L238"/>
      <c r="M238"/>
      <c r="N238"/>
      <c r="O238"/>
      <c r="P238"/>
      <c r="Q238"/>
      <c r="R238"/>
      <c r="S238"/>
      <c r="T238"/>
      <c r="U238"/>
    </row>
    <row r="239" spans="1:21" ht="15">
      <c r="A239"/>
      <c r="B239"/>
      <c r="C239"/>
      <c r="D239"/>
      <c r="E239"/>
      <c r="F239"/>
      <c r="G239"/>
      <c r="H239"/>
      <c r="I239"/>
      <c r="J239"/>
      <c r="K239"/>
      <c r="L239"/>
      <c r="M239"/>
      <c r="N239"/>
      <c r="O239"/>
      <c r="P239"/>
      <c r="Q239"/>
      <c r="R239"/>
      <c r="S239"/>
      <c r="T239"/>
      <c r="U239"/>
    </row>
    <row r="240" spans="1:21" ht="15">
      <c r="A240"/>
      <c r="B240"/>
      <c r="C240"/>
      <c r="D240"/>
      <c r="E240"/>
      <c r="F240"/>
      <c r="G240"/>
      <c r="H240"/>
      <c r="I240"/>
      <c r="J240"/>
      <c r="K240"/>
      <c r="L240"/>
      <c r="M240"/>
      <c r="N240"/>
      <c r="O240"/>
      <c r="P240"/>
      <c r="Q240"/>
      <c r="R240"/>
      <c r="S240"/>
      <c r="T240"/>
      <c r="U240"/>
    </row>
    <row r="241" spans="1:21" ht="15">
      <c r="A241"/>
      <c r="B241"/>
      <c r="C241"/>
      <c r="D241"/>
      <c r="E241"/>
      <c r="F241"/>
      <c r="G241"/>
      <c r="H241"/>
      <c r="I241"/>
      <c r="J241"/>
      <c r="K241"/>
      <c r="L241"/>
      <c r="M241"/>
      <c r="N241"/>
      <c r="O241"/>
      <c r="P241"/>
      <c r="Q241"/>
      <c r="R241"/>
      <c r="S241"/>
      <c r="T241"/>
      <c r="U241"/>
    </row>
    <row r="242" spans="1:21" ht="15">
      <c r="A242"/>
      <c r="B242"/>
      <c r="C242"/>
      <c r="D242"/>
      <c r="E242"/>
      <c r="F242"/>
      <c r="G242"/>
      <c r="H242"/>
      <c r="I242"/>
      <c r="J242"/>
      <c r="K242"/>
      <c r="L242"/>
      <c r="M242"/>
      <c r="N242"/>
      <c r="O242"/>
      <c r="P242"/>
      <c r="Q242"/>
      <c r="R242"/>
      <c r="S242"/>
      <c r="T242"/>
      <c r="U242"/>
    </row>
    <row r="243" spans="1:21" ht="15">
      <c r="A243"/>
      <c r="B243"/>
      <c r="C243"/>
      <c r="D243"/>
      <c r="E243"/>
      <c r="F243"/>
      <c r="G243"/>
      <c r="H243"/>
      <c r="I243"/>
      <c r="J243"/>
      <c r="K243"/>
      <c r="L243"/>
      <c r="M243"/>
      <c r="N243"/>
      <c r="O243"/>
      <c r="P243"/>
      <c r="Q243"/>
      <c r="R243"/>
      <c r="S243"/>
      <c r="T243"/>
      <c r="U243"/>
    </row>
    <row r="244" spans="1:21" ht="15">
      <c r="A244"/>
      <c r="B244"/>
      <c r="C244"/>
      <c r="D244"/>
      <c r="E244"/>
      <c r="F244"/>
      <c r="G244"/>
      <c r="H244"/>
      <c r="I244"/>
      <c r="J244"/>
      <c r="K244"/>
      <c r="L244"/>
      <c r="M244"/>
      <c r="N244"/>
      <c r="O244"/>
      <c r="P244"/>
      <c r="Q244"/>
      <c r="R244"/>
      <c r="S244"/>
      <c r="T244"/>
      <c r="U244"/>
    </row>
    <row r="245" spans="1:21" ht="15">
      <c r="A245"/>
      <c r="B245"/>
      <c r="C245"/>
      <c r="D245"/>
      <c r="E245"/>
      <c r="F245"/>
      <c r="G245"/>
      <c r="H245"/>
      <c r="I245"/>
      <c r="J245"/>
      <c r="K245"/>
      <c r="L245"/>
      <c r="M245"/>
      <c r="N245"/>
      <c r="O245"/>
      <c r="P245"/>
      <c r="Q245"/>
      <c r="R245"/>
      <c r="S245"/>
      <c r="T245"/>
      <c r="U245"/>
    </row>
    <row r="246" spans="1:21" ht="15">
      <c r="A246"/>
      <c r="B246"/>
      <c r="C246"/>
      <c r="D246"/>
      <c r="E246"/>
      <c r="F246"/>
      <c r="G246"/>
      <c r="H246"/>
      <c r="I246"/>
      <c r="J246"/>
      <c r="K246"/>
      <c r="L246"/>
      <c r="M246"/>
      <c r="N246"/>
      <c r="O246"/>
      <c r="P246"/>
      <c r="Q246"/>
      <c r="R246"/>
      <c r="S246"/>
      <c r="T246"/>
      <c r="U246"/>
    </row>
    <row r="247" spans="1:21" ht="15">
      <c r="A247"/>
      <c r="B247"/>
      <c r="C247"/>
      <c r="D247"/>
      <c r="E247"/>
      <c r="F247"/>
      <c r="G247"/>
      <c r="H247"/>
      <c r="I247"/>
      <c r="J247"/>
      <c r="K247"/>
      <c r="L247"/>
      <c r="M247"/>
      <c r="N247"/>
      <c r="O247"/>
      <c r="P247"/>
      <c r="Q247"/>
      <c r="R247"/>
      <c r="S247"/>
      <c r="T247"/>
      <c r="U247"/>
    </row>
    <row r="248" spans="1:21" ht="15">
      <c r="A248"/>
      <c r="B248"/>
      <c r="C248"/>
      <c r="D248"/>
      <c r="E248"/>
      <c r="F248"/>
      <c r="G248"/>
      <c r="H248"/>
      <c r="I248"/>
      <c r="J248"/>
      <c r="K248"/>
      <c r="L248"/>
      <c r="M248"/>
      <c r="N248"/>
      <c r="O248"/>
      <c r="P248"/>
      <c r="Q248"/>
      <c r="R248"/>
      <c r="S248"/>
      <c r="T248"/>
      <c r="U248"/>
    </row>
    <row r="249" spans="1:21" ht="15">
      <c r="A249"/>
      <c r="B249"/>
      <c r="C249"/>
      <c r="D249"/>
      <c r="E249"/>
      <c r="F249"/>
      <c r="G249"/>
      <c r="H249"/>
      <c r="I249"/>
      <c r="J249"/>
      <c r="K249"/>
      <c r="L249"/>
      <c r="M249"/>
      <c r="N249"/>
      <c r="O249"/>
      <c r="P249"/>
      <c r="Q249"/>
      <c r="R249"/>
      <c r="S249"/>
      <c r="T249"/>
      <c r="U249"/>
    </row>
    <row r="250" spans="1:21" ht="15">
      <c r="A250"/>
      <c r="B250"/>
      <c r="C250"/>
      <c r="D250"/>
      <c r="E250"/>
      <c r="F250"/>
      <c r="G250"/>
      <c r="H250"/>
      <c r="I250"/>
      <c r="J250"/>
      <c r="K250"/>
      <c r="L250"/>
      <c r="M250"/>
      <c r="N250"/>
      <c r="O250"/>
      <c r="P250"/>
      <c r="Q250"/>
      <c r="R250"/>
      <c r="S250"/>
      <c r="T250"/>
      <c r="U250"/>
    </row>
    <row r="251" spans="1:21" ht="15">
      <c r="A251"/>
      <c r="B251"/>
      <c r="C251"/>
      <c r="D251"/>
      <c r="E251"/>
      <c r="F251"/>
      <c r="G251"/>
      <c r="H251"/>
      <c r="I251"/>
      <c r="J251"/>
      <c r="K251"/>
      <c r="L251"/>
      <c r="M251"/>
      <c r="N251"/>
      <c r="O251"/>
      <c r="P251"/>
      <c r="Q251"/>
      <c r="R251"/>
      <c r="S251"/>
      <c r="T251"/>
      <c r="U251"/>
    </row>
    <row r="252" spans="1:21" ht="15">
      <c r="A252"/>
      <c r="B252"/>
      <c r="C252"/>
      <c r="D252"/>
      <c r="E252"/>
      <c r="F252"/>
      <c r="G252"/>
      <c r="H252"/>
      <c r="I252"/>
      <c r="J252"/>
      <c r="K252"/>
      <c r="L252"/>
      <c r="M252"/>
      <c r="N252"/>
      <c r="O252"/>
      <c r="P252"/>
      <c r="Q252"/>
      <c r="R252"/>
      <c r="S252"/>
      <c r="T252"/>
      <c r="U252"/>
    </row>
    <row r="253" spans="1:21" ht="15">
      <c r="A253"/>
      <c r="B253"/>
      <c r="C253"/>
      <c r="D253"/>
      <c r="E253"/>
      <c r="F253"/>
      <c r="G253"/>
      <c r="H253"/>
      <c r="I253"/>
      <c r="J253"/>
      <c r="K253"/>
      <c r="L253"/>
      <c r="M253"/>
      <c r="N253"/>
      <c r="O253"/>
      <c r="P253"/>
      <c r="Q253"/>
      <c r="R253"/>
      <c r="S253"/>
      <c r="T253"/>
      <c r="U253"/>
    </row>
    <row r="254" spans="1:21" ht="15">
      <c r="A254"/>
      <c r="B254"/>
      <c r="C254"/>
      <c r="D254"/>
      <c r="E254"/>
      <c r="F254"/>
      <c r="G254"/>
      <c r="H254"/>
      <c r="I254"/>
      <c r="J254"/>
      <c r="K254"/>
      <c r="L254"/>
      <c r="M254"/>
      <c r="N254"/>
      <c r="O254"/>
      <c r="P254"/>
      <c r="Q254"/>
      <c r="R254"/>
      <c r="S254"/>
      <c r="T254"/>
      <c r="U254"/>
    </row>
    <row r="255" spans="1:21" ht="15">
      <c r="A255"/>
      <c r="B255"/>
      <c r="C255"/>
      <c r="D255"/>
      <c r="E255"/>
      <c r="F255"/>
      <c r="G255"/>
      <c r="H255"/>
      <c r="I255"/>
      <c r="J255"/>
      <c r="K255"/>
      <c r="L255"/>
      <c r="M255"/>
      <c r="N255"/>
      <c r="O255"/>
      <c r="P255"/>
      <c r="Q255"/>
      <c r="R255"/>
      <c r="S255"/>
      <c r="T255"/>
      <c r="U255"/>
    </row>
    <row r="256" spans="1:21" ht="15">
      <c r="A256"/>
      <c r="B256"/>
      <c r="C256"/>
      <c r="D256"/>
      <c r="E256"/>
      <c r="F256"/>
      <c r="G256"/>
      <c r="H256"/>
      <c r="I256"/>
      <c r="J256"/>
      <c r="K256"/>
      <c r="L256"/>
      <c r="M256"/>
      <c r="N256"/>
      <c r="O256"/>
      <c r="P256"/>
      <c r="Q256"/>
      <c r="R256"/>
      <c r="S256"/>
      <c r="T256"/>
      <c r="U256"/>
    </row>
    <row r="257" spans="1:21" ht="15">
      <c r="A257"/>
      <c r="B257"/>
      <c r="C257"/>
      <c r="D257"/>
      <c r="E257"/>
      <c r="F257"/>
      <c r="G257"/>
      <c r="H257"/>
      <c r="I257"/>
      <c r="J257"/>
      <c r="K257"/>
      <c r="L257"/>
      <c r="M257"/>
      <c r="N257"/>
      <c r="O257"/>
      <c r="P257"/>
      <c r="Q257"/>
      <c r="R257"/>
      <c r="S257"/>
      <c r="T257"/>
      <c r="U257"/>
    </row>
    <row r="258" spans="1:21" ht="15">
      <c r="A258"/>
      <c r="B258"/>
      <c r="C258"/>
      <c r="D258"/>
      <c r="E258"/>
      <c r="F258"/>
      <c r="G258"/>
      <c r="H258"/>
      <c r="I258"/>
      <c r="J258"/>
      <c r="K258"/>
      <c r="L258"/>
      <c r="M258"/>
      <c r="N258"/>
      <c r="O258"/>
      <c r="P258"/>
      <c r="Q258"/>
      <c r="R258"/>
      <c r="S258"/>
      <c r="T258"/>
      <c r="U258"/>
    </row>
    <row r="259" spans="1:21" ht="15">
      <c r="A259"/>
      <c r="B259"/>
      <c r="C259"/>
      <c r="D259"/>
      <c r="E259"/>
      <c r="F259"/>
      <c r="G259"/>
      <c r="H259"/>
      <c r="I259"/>
      <c r="J259"/>
      <c r="K259"/>
      <c r="L259"/>
      <c r="M259"/>
      <c r="N259"/>
      <c r="O259"/>
      <c r="P259"/>
      <c r="Q259"/>
      <c r="R259"/>
      <c r="S259"/>
      <c r="T259"/>
      <c r="U259"/>
    </row>
    <row r="260" spans="1:21" ht="15">
      <c r="A260"/>
      <c r="B260"/>
      <c r="C260"/>
      <c r="D260"/>
      <c r="E260"/>
      <c r="F260"/>
      <c r="G260"/>
      <c r="H260"/>
      <c r="I260"/>
      <c r="J260"/>
      <c r="K260"/>
      <c r="L260"/>
      <c r="M260"/>
      <c r="N260"/>
      <c r="O260"/>
      <c r="P260"/>
      <c r="Q260"/>
      <c r="R260"/>
      <c r="S260"/>
      <c r="T260"/>
      <c r="U260"/>
    </row>
    <row r="261" spans="1:21" ht="15">
      <c r="A261"/>
      <c r="B261"/>
      <c r="C261"/>
      <c r="D261"/>
      <c r="E261"/>
      <c r="F261"/>
      <c r="G261"/>
      <c r="H261"/>
      <c r="I261"/>
      <c r="J261"/>
      <c r="K261"/>
      <c r="L261"/>
      <c r="M261"/>
      <c r="N261"/>
      <c r="O261"/>
      <c r="P261"/>
      <c r="Q261"/>
      <c r="R261"/>
      <c r="S261"/>
      <c r="T261"/>
      <c r="U261"/>
    </row>
    <row r="262" spans="1:21" ht="15">
      <c r="A262"/>
      <c r="B262"/>
      <c r="C262"/>
      <c r="D262"/>
      <c r="E262"/>
      <c r="F262"/>
      <c r="G262"/>
      <c r="H262"/>
      <c r="I262"/>
      <c r="J262"/>
      <c r="K262"/>
      <c r="L262"/>
      <c r="M262"/>
      <c r="N262"/>
      <c r="O262"/>
      <c r="P262"/>
      <c r="Q262"/>
      <c r="R262"/>
      <c r="S262"/>
      <c r="T262"/>
      <c r="U262"/>
    </row>
    <row r="263" spans="1:21" ht="15">
      <c r="A263"/>
      <c r="B263"/>
      <c r="C263"/>
      <c r="D263"/>
      <c r="E263"/>
      <c r="F263"/>
      <c r="G263"/>
      <c r="H263"/>
      <c r="I263"/>
      <c r="J263"/>
      <c r="K263"/>
      <c r="L263"/>
      <c r="M263"/>
      <c r="N263"/>
      <c r="O263"/>
      <c r="P263"/>
      <c r="Q263"/>
      <c r="R263"/>
      <c r="S263"/>
      <c r="T263"/>
      <c r="U263"/>
    </row>
    <row r="264" spans="1:21" ht="15">
      <c r="A264"/>
      <c r="B264"/>
      <c r="C264"/>
      <c r="D264"/>
      <c r="E264"/>
      <c r="F264"/>
      <c r="G264"/>
      <c r="H264"/>
      <c r="I264"/>
      <c r="J264"/>
      <c r="K264"/>
      <c r="L264"/>
      <c r="M264"/>
      <c r="N264"/>
      <c r="O264"/>
      <c r="P264"/>
      <c r="Q264"/>
      <c r="R264"/>
      <c r="S264"/>
      <c r="T264"/>
      <c r="U264"/>
    </row>
    <row r="265" spans="1:21" ht="15">
      <c r="A265"/>
      <c r="B265"/>
      <c r="C265"/>
      <c r="D265"/>
      <c r="E265"/>
      <c r="F265"/>
      <c r="G265"/>
      <c r="H265"/>
      <c r="I265"/>
      <c r="J265"/>
      <c r="K265"/>
      <c r="L265"/>
      <c r="M265"/>
      <c r="N265"/>
      <c r="O265"/>
      <c r="P265"/>
      <c r="Q265"/>
      <c r="R265"/>
      <c r="S265"/>
      <c r="T265"/>
      <c r="U265"/>
    </row>
    <row r="266" spans="1:21" ht="15">
      <c r="A266"/>
      <c r="B266"/>
      <c r="C266"/>
      <c r="D266"/>
      <c r="E266"/>
      <c r="F266"/>
      <c r="G266"/>
      <c r="H266"/>
      <c r="I266"/>
      <c r="J266"/>
      <c r="K266"/>
      <c r="L266"/>
      <c r="M266"/>
      <c r="N266"/>
      <c r="O266"/>
      <c r="P266"/>
      <c r="Q266"/>
      <c r="R266"/>
      <c r="S266"/>
      <c r="T266"/>
      <c r="U266"/>
    </row>
    <row r="267" spans="1:21" ht="15">
      <c r="A267"/>
      <c r="B267"/>
      <c r="C267"/>
      <c r="D267"/>
      <c r="E267"/>
      <c r="F267"/>
      <c r="G267"/>
      <c r="H267"/>
      <c r="I267"/>
      <c r="J267"/>
      <c r="K267"/>
      <c r="L267"/>
      <c r="M267"/>
      <c r="N267"/>
      <c r="O267"/>
      <c r="P267"/>
      <c r="Q267"/>
      <c r="R267"/>
      <c r="S267"/>
      <c r="T267"/>
      <c r="U267"/>
    </row>
    <row r="268" spans="1:21" ht="15">
      <c r="A268"/>
      <c r="B268"/>
      <c r="C268"/>
      <c r="D268"/>
      <c r="E268"/>
      <c r="F268"/>
      <c r="G268"/>
      <c r="H268"/>
      <c r="I268"/>
      <c r="J268"/>
      <c r="K268"/>
      <c r="L268"/>
      <c r="M268"/>
      <c r="N268"/>
      <c r="O268"/>
      <c r="P268"/>
      <c r="Q268"/>
      <c r="R268"/>
      <c r="S268"/>
      <c r="T268"/>
      <c r="U268"/>
    </row>
    <row r="269" spans="1:21" ht="15">
      <c r="A269"/>
      <c r="B269"/>
      <c r="C269"/>
      <c r="D269"/>
      <c r="E269"/>
      <c r="F269"/>
      <c r="G269"/>
      <c r="H269"/>
      <c r="I269"/>
      <c r="J269"/>
      <c r="K269"/>
      <c r="L269"/>
      <c r="M269"/>
      <c r="N269"/>
      <c r="O269"/>
      <c r="P269"/>
      <c r="Q269"/>
      <c r="R269"/>
      <c r="S269"/>
      <c r="T269"/>
      <c r="U269"/>
    </row>
    <row r="270" spans="1:21" ht="15">
      <c r="A270"/>
      <c r="B270"/>
      <c r="C270"/>
      <c r="D270"/>
      <c r="E270"/>
      <c r="F270"/>
      <c r="G270"/>
      <c r="H270"/>
      <c r="I270"/>
      <c r="J270"/>
      <c r="K270"/>
      <c r="L270"/>
      <c r="M270"/>
      <c r="N270"/>
      <c r="O270"/>
      <c r="P270"/>
      <c r="Q270"/>
      <c r="R270"/>
      <c r="S270"/>
      <c r="T270"/>
      <c r="U270"/>
    </row>
    <row r="271" spans="1:21" ht="15">
      <c r="A271"/>
      <c r="B271"/>
      <c r="C271"/>
      <c r="D271"/>
      <c r="E271"/>
      <c r="F271"/>
      <c r="G271"/>
      <c r="H271"/>
      <c r="I271"/>
      <c r="J271"/>
      <c r="K271"/>
      <c r="L271"/>
      <c r="M271"/>
      <c r="N271"/>
      <c r="O271"/>
      <c r="P271"/>
      <c r="Q271"/>
      <c r="R271"/>
      <c r="S271"/>
      <c r="T271"/>
      <c r="U271"/>
    </row>
    <row r="272" spans="1:21" ht="15">
      <c r="A272"/>
      <c r="B272"/>
      <c r="C272"/>
      <c r="D272"/>
      <c r="E272"/>
      <c r="F272"/>
      <c r="G272"/>
      <c r="H272"/>
      <c r="I272"/>
      <c r="J272"/>
      <c r="K272"/>
      <c r="L272"/>
      <c r="M272"/>
      <c r="N272"/>
      <c r="O272"/>
      <c r="P272"/>
      <c r="Q272"/>
      <c r="R272"/>
      <c r="S272"/>
      <c r="T272"/>
      <c r="U272"/>
    </row>
    <row r="273" spans="1:21" ht="15">
      <c r="A273"/>
      <c r="B273"/>
      <c r="C273"/>
      <c r="D273"/>
      <c r="E273"/>
      <c r="F273"/>
      <c r="G273"/>
      <c r="H273"/>
      <c r="I273"/>
      <c r="J273"/>
      <c r="K273"/>
      <c r="L273"/>
      <c r="M273"/>
      <c r="N273"/>
      <c r="O273"/>
      <c r="P273"/>
      <c r="Q273"/>
      <c r="R273"/>
      <c r="S273"/>
      <c r="T273"/>
      <c r="U273"/>
    </row>
    <row r="274" spans="1:21" ht="15">
      <c r="A274"/>
      <c r="B274"/>
      <c r="C274"/>
      <c r="D274"/>
      <c r="E274"/>
      <c r="F274"/>
      <c r="G274"/>
      <c r="H274"/>
      <c r="I274"/>
      <c r="J274"/>
      <c r="K274"/>
      <c r="L274"/>
      <c r="M274"/>
      <c r="N274"/>
      <c r="O274"/>
      <c r="P274"/>
      <c r="Q274"/>
      <c r="R274"/>
      <c r="S274"/>
      <c r="T274"/>
      <c r="U274"/>
    </row>
    <row r="275" spans="1:21" ht="15">
      <c r="A275"/>
      <c r="B275"/>
      <c r="C275"/>
      <c r="D275"/>
      <c r="E275"/>
      <c r="F275"/>
      <c r="G275"/>
      <c r="H275"/>
      <c r="I275"/>
      <c r="J275"/>
      <c r="K275"/>
      <c r="L275"/>
      <c r="M275"/>
      <c r="N275"/>
      <c r="O275"/>
      <c r="P275"/>
      <c r="Q275"/>
      <c r="R275"/>
      <c r="S275"/>
      <c r="T275"/>
      <c r="U275"/>
    </row>
    <row r="276" spans="1:21" ht="15">
      <c r="A276"/>
      <c r="B276"/>
      <c r="C276"/>
      <c r="D276"/>
      <c r="E276"/>
      <c r="F276"/>
      <c r="G276"/>
      <c r="H276"/>
      <c r="I276"/>
      <c r="J276"/>
      <c r="K276"/>
      <c r="L276"/>
      <c r="M276"/>
      <c r="N276"/>
      <c r="O276"/>
      <c r="P276"/>
      <c r="Q276"/>
      <c r="R276"/>
      <c r="S276"/>
      <c r="T276"/>
      <c r="U276"/>
    </row>
    <row r="277" spans="1:21" ht="15">
      <c r="A277"/>
      <c r="B277"/>
      <c r="C277"/>
      <c r="D277"/>
      <c r="E277"/>
      <c r="F277"/>
      <c r="G277"/>
      <c r="H277"/>
      <c r="I277"/>
      <c r="J277"/>
      <c r="K277"/>
      <c r="L277"/>
      <c r="M277"/>
      <c r="N277"/>
      <c r="O277"/>
      <c r="P277"/>
      <c r="Q277"/>
      <c r="R277"/>
      <c r="S277"/>
      <c r="T277"/>
      <c r="U277"/>
    </row>
    <row r="278" spans="1:21" ht="15">
      <c r="A278"/>
      <c r="B278"/>
      <c r="C278"/>
      <c r="D278"/>
      <c r="E278"/>
      <c r="F278"/>
      <c r="G278"/>
      <c r="H278"/>
      <c r="I278"/>
      <c r="J278"/>
      <c r="K278"/>
      <c r="L278"/>
      <c r="M278"/>
      <c r="N278"/>
      <c r="O278"/>
      <c r="P278"/>
      <c r="Q278"/>
      <c r="R278"/>
      <c r="S278"/>
      <c r="T278"/>
      <c r="U278"/>
    </row>
    <row r="279" spans="1:21" ht="15">
      <c r="A279"/>
      <c r="B279"/>
      <c r="C279"/>
      <c r="D279"/>
      <c r="E279"/>
      <c r="F279"/>
      <c r="G279"/>
      <c r="H279"/>
      <c r="I279"/>
      <c r="J279"/>
      <c r="K279"/>
      <c r="L279"/>
      <c r="M279"/>
      <c r="N279"/>
      <c r="O279"/>
      <c r="P279"/>
      <c r="Q279"/>
      <c r="R279"/>
      <c r="S279"/>
      <c r="T279"/>
      <c r="U279"/>
    </row>
    <row r="280" spans="1:21" ht="15">
      <c r="A280"/>
      <c r="B280"/>
      <c r="C280"/>
      <c r="D280"/>
      <c r="E280"/>
      <c r="F280"/>
      <c r="G280"/>
      <c r="H280"/>
      <c r="I280"/>
      <c r="J280"/>
      <c r="K280"/>
      <c r="L280"/>
      <c r="M280"/>
      <c r="N280"/>
      <c r="O280"/>
      <c r="P280"/>
      <c r="Q280"/>
      <c r="R280"/>
      <c r="S280"/>
      <c r="T280"/>
      <c r="U280"/>
    </row>
    <row r="281" spans="1:21" ht="15">
      <c r="A281"/>
      <c r="B281"/>
      <c r="C281"/>
      <c r="D281"/>
      <c r="E281"/>
      <c r="F281"/>
      <c r="G281"/>
      <c r="H281"/>
      <c r="I281"/>
      <c r="J281"/>
      <c r="K281"/>
      <c r="L281"/>
      <c r="M281"/>
      <c r="N281"/>
      <c r="O281"/>
      <c r="P281"/>
      <c r="Q281"/>
      <c r="R281"/>
      <c r="S281"/>
      <c r="T281"/>
      <c r="U281"/>
    </row>
    <row r="282" spans="1:21" ht="15">
      <c r="A282"/>
      <c r="B282"/>
      <c r="C282"/>
      <c r="D282"/>
      <c r="E282"/>
      <c r="F282"/>
      <c r="G282"/>
      <c r="H282"/>
      <c r="I282"/>
      <c r="J282"/>
      <c r="K282"/>
      <c r="L282"/>
      <c r="M282"/>
      <c r="N282"/>
      <c r="O282"/>
      <c r="P282"/>
      <c r="Q282"/>
      <c r="R282"/>
      <c r="S282"/>
      <c r="T282"/>
      <c r="U282"/>
    </row>
    <row r="283" spans="1:21" ht="15">
      <c r="A283"/>
      <c r="B283"/>
      <c r="C283"/>
      <c r="D283"/>
      <c r="E283"/>
      <c r="F283"/>
      <c r="G283"/>
      <c r="H283"/>
      <c r="I283"/>
      <c r="J283"/>
      <c r="K283"/>
      <c r="L283"/>
      <c r="M283"/>
      <c r="N283"/>
      <c r="O283"/>
      <c r="P283"/>
      <c r="Q283"/>
      <c r="R283"/>
      <c r="S283"/>
      <c r="T283"/>
      <c r="U283"/>
    </row>
    <row r="284" spans="1:21" ht="15">
      <c r="A284"/>
      <c r="B284"/>
      <c r="C284"/>
      <c r="D284"/>
      <c r="E284"/>
      <c r="F284"/>
      <c r="G284"/>
      <c r="H284"/>
      <c r="I284"/>
      <c r="J284"/>
      <c r="K284"/>
      <c r="L284"/>
      <c r="M284"/>
      <c r="N284"/>
      <c r="O284"/>
      <c r="P284"/>
      <c r="Q284"/>
      <c r="R284"/>
      <c r="S284"/>
      <c r="T284"/>
      <c r="U284"/>
    </row>
    <row r="285" spans="1:21" ht="15">
      <c r="A285"/>
      <c r="B285"/>
      <c r="C285"/>
      <c r="D285"/>
      <c r="E285"/>
      <c r="F285"/>
      <c r="G285"/>
      <c r="H285"/>
      <c r="I285"/>
      <c r="J285"/>
      <c r="K285"/>
      <c r="L285"/>
      <c r="M285"/>
      <c r="N285"/>
      <c r="O285"/>
      <c r="P285"/>
      <c r="Q285"/>
      <c r="R285"/>
      <c r="S285"/>
      <c r="T285"/>
      <c r="U285"/>
    </row>
    <row r="286" spans="1:21" ht="15">
      <c r="A286"/>
      <c r="B286"/>
      <c r="C286"/>
      <c r="D286"/>
      <c r="E286"/>
      <c r="F286"/>
      <c r="G286"/>
      <c r="H286"/>
      <c r="I286"/>
      <c r="J286"/>
      <c r="K286"/>
      <c r="L286"/>
      <c r="M286"/>
      <c r="N286"/>
      <c r="O286"/>
      <c r="P286"/>
      <c r="Q286"/>
      <c r="R286"/>
      <c r="S286"/>
      <c r="T286"/>
      <c r="U286"/>
    </row>
    <row r="287" spans="1:21" ht="15">
      <c r="A287"/>
      <c r="B287"/>
      <c r="C287"/>
      <c r="D287"/>
      <c r="E287"/>
      <c r="F287"/>
      <c r="G287"/>
      <c r="H287"/>
      <c r="I287"/>
      <c r="J287"/>
      <c r="K287"/>
      <c r="L287"/>
      <c r="M287"/>
      <c r="N287"/>
      <c r="O287"/>
      <c r="P287"/>
      <c r="Q287"/>
      <c r="R287"/>
      <c r="S287"/>
      <c r="T287"/>
      <c r="U287"/>
    </row>
    <row r="288" spans="1:21" ht="15">
      <c r="A288"/>
      <c r="B288"/>
      <c r="C288"/>
      <c r="D288"/>
      <c r="E288"/>
      <c r="F288"/>
      <c r="G288"/>
      <c r="H288"/>
      <c r="I288"/>
      <c r="J288"/>
      <c r="K288"/>
      <c r="L288"/>
      <c r="M288"/>
      <c r="N288"/>
      <c r="O288"/>
      <c r="P288"/>
      <c r="Q288"/>
      <c r="R288"/>
      <c r="S288"/>
      <c r="T288"/>
      <c r="U288"/>
    </row>
    <row r="289" spans="1:21" ht="15">
      <c r="A289"/>
      <c r="B289"/>
      <c r="C289"/>
      <c r="D289"/>
      <c r="E289"/>
      <c r="F289"/>
      <c r="G289"/>
      <c r="H289"/>
      <c r="I289"/>
      <c r="J289"/>
      <c r="K289"/>
      <c r="L289"/>
      <c r="M289"/>
      <c r="N289"/>
      <c r="O289"/>
      <c r="P289"/>
      <c r="Q289"/>
      <c r="R289"/>
      <c r="S289"/>
      <c r="T289"/>
      <c r="U289"/>
    </row>
    <row r="290" spans="1:21" ht="15">
      <c r="A290"/>
      <c r="B290"/>
      <c r="C290"/>
      <c r="D290"/>
      <c r="E290"/>
      <c r="F290"/>
      <c r="G290"/>
      <c r="H290"/>
      <c r="I290"/>
      <c r="J290"/>
      <c r="K290"/>
      <c r="L290"/>
      <c r="M290"/>
      <c r="N290"/>
      <c r="O290"/>
      <c r="P290"/>
      <c r="Q290"/>
      <c r="R290"/>
      <c r="S290"/>
      <c r="T290"/>
      <c r="U290"/>
    </row>
    <row r="291" spans="1:21" ht="15">
      <c r="A291"/>
      <c r="B291"/>
      <c r="C291"/>
      <c r="D291"/>
      <c r="E291"/>
      <c r="F291"/>
      <c r="G291"/>
      <c r="H291"/>
      <c r="I291"/>
      <c r="J291"/>
      <c r="K291"/>
      <c r="L291"/>
      <c r="M291"/>
      <c r="N291"/>
      <c r="O291"/>
      <c r="P291"/>
      <c r="Q291"/>
      <c r="R291"/>
      <c r="S291"/>
      <c r="T291"/>
      <c r="U291"/>
    </row>
    <row r="292" spans="1:21" ht="15">
      <c r="A292"/>
      <c r="B292"/>
      <c r="C292"/>
      <c r="D292"/>
      <c r="E292"/>
      <c r="F292"/>
      <c r="G292"/>
      <c r="H292"/>
      <c r="I292"/>
      <c r="J292"/>
      <c r="K292"/>
      <c r="L292"/>
      <c r="M292"/>
      <c r="N292"/>
      <c r="O292"/>
      <c r="P292"/>
      <c r="Q292"/>
      <c r="R292"/>
      <c r="S292"/>
      <c r="T292"/>
      <c r="U292"/>
    </row>
    <row r="293" spans="1:21" ht="15">
      <c r="A293"/>
      <c r="B293"/>
      <c r="C293"/>
      <c r="D293"/>
      <c r="E293"/>
      <c r="F293"/>
      <c r="G293"/>
      <c r="H293"/>
      <c r="I293"/>
      <c r="J293"/>
      <c r="K293"/>
      <c r="L293"/>
      <c r="M293"/>
      <c r="N293"/>
      <c r="O293"/>
      <c r="P293"/>
      <c r="Q293"/>
      <c r="R293"/>
      <c r="S293"/>
      <c r="T293"/>
      <c r="U293"/>
    </row>
    <row r="294" spans="1:21" ht="15">
      <c r="A294"/>
      <c r="B294"/>
      <c r="C294"/>
      <c r="D294"/>
      <c r="E294"/>
      <c r="F294"/>
      <c r="G294"/>
      <c r="H294"/>
      <c r="I294"/>
      <c r="J294"/>
      <c r="K294"/>
      <c r="L294"/>
      <c r="M294"/>
      <c r="N294"/>
      <c r="O294"/>
      <c r="P294"/>
      <c r="Q294"/>
      <c r="R294"/>
      <c r="S294"/>
      <c r="T294"/>
      <c r="U294"/>
    </row>
    <row r="295" spans="1:21" ht="15">
      <c r="A295"/>
      <c r="B295"/>
      <c r="C295"/>
      <c r="D295"/>
      <c r="E295"/>
      <c r="F295"/>
      <c r="G295"/>
      <c r="H295"/>
      <c r="I295"/>
      <c r="J295"/>
      <c r="K295"/>
      <c r="L295"/>
      <c r="M295"/>
      <c r="N295"/>
      <c r="O295"/>
      <c r="P295"/>
      <c r="Q295"/>
      <c r="R295"/>
      <c r="S295"/>
      <c r="T295"/>
      <c r="U295"/>
    </row>
    <row r="296" spans="1:21" ht="15">
      <c r="A296"/>
      <c r="B296"/>
      <c r="C296"/>
      <c r="D296"/>
      <c r="E296"/>
      <c r="F296"/>
      <c r="G296"/>
      <c r="H296"/>
      <c r="I296"/>
      <c r="J296"/>
      <c r="K296"/>
      <c r="L296"/>
      <c r="M296"/>
      <c r="N296"/>
      <c r="O296"/>
      <c r="P296"/>
      <c r="Q296"/>
      <c r="R296"/>
      <c r="S296"/>
      <c r="T296"/>
      <c r="U296"/>
    </row>
    <row r="297" spans="1:21" ht="15">
      <c r="A297"/>
      <c r="B297"/>
      <c r="C297"/>
      <c r="D297"/>
      <c r="E297"/>
      <c r="F297"/>
      <c r="G297"/>
      <c r="H297"/>
      <c r="I297"/>
      <c r="J297"/>
      <c r="K297"/>
      <c r="L297"/>
      <c r="M297"/>
      <c r="N297"/>
      <c r="O297"/>
      <c r="P297"/>
      <c r="Q297"/>
      <c r="R297"/>
      <c r="S297"/>
      <c r="T297"/>
      <c r="U297"/>
    </row>
    <row r="298" spans="1:21" ht="15">
      <c r="A298"/>
      <c r="B298"/>
      <c r="C298"/>
      <c r="D298"/>
      <c r="E298"/>
      <c r="F298"/>
      <c r="G298"/>
      <c r="H298"/>
      <c r="I298"/>
      <c r="J298"/>
      <c r="K298"/>
      <c r="L298"/>
      <c r="M298"/>
      <c r="N298"/>
      <c r="O298"/>
      <c r="P298"/>
      <c r="Q298"/>
      <c r="R298"/>
      <c r="S298"/>
      <c r="T298"/>
      <c r="U298"/>
    </row>
    <row r="299" spans="1:21" ht="15">
      <c r="A299"/>
      <c r="B299"/>
      <c r="C299"/>
      <c r="D299"/>
      <c r="E299"/>
      <c r="F299"/>
      <c r="G299"/>
      <c r="H299"/>
      <c r="I299"/>
      <c r="J299"/>
      <c r="K299"/>
      <c r="L299"/>
      <c r="M299"/>
      <c r="N299"/>
      <c r="O299"/>
      <c r="P299"/>
      <c r="Q299"/>
      <c r="R299"/>
      <c r="S299"/>
      <c r="T299"/>
      <c r="U299"/>
    </row>
    <row r="300" spans="1:21" ht="15">
      <c r="A300"/>
      <c r="B300"/>
      <c r="C300"/>
      <c r="D300"/>
      <c r="E300"/>
      <c r="F300"/>
      <c r="G300"/>
      <c r="H300"/>
      <c r="I300"/>
      <c r="J300"/>
      <c r="K300"/>
      <c r="L300"/>
      <c r="M300"/>
      <c r="N300"/>
      <c r="O300"/>
      <c r="P300"/>
      <c r="Q300"/>
      <c r="R300"/>
      <c r="S300"/>
      <c r="T300"/>
      <c r="U300"/>
    </row>
    <row r="301" spans="1:21" ht="15">
      <c r="A301"/>
      <c r="B301"/>
      <c r="C301"/>
      <c r="D301"/>
      <c r="E301"/>
      <c r="F301"/>
      <c r="G301"/>
      <c r="H301"/>
      <c r="I301"/>
      <c r="J301"/>
      <c r="K301"/>
      <c r="L301"/>
      <c r="M301"/>
      <c r="N301"/>
      <c r="O301"/>
      <c r="P301"/>
      <c r="Q301"/>
      <c r="R301"/>
      <c r="S301"/>
      <c r="T301"/>
      <c r="U301"/>
    </row>
    <row r="302" spans="1:21" ht="15">
      <c r="A302"/>
      <c r="B302"/>
      <c r="C302"/>
      <c r="D302"/>
      <c r="E302"/>
      <c r="F302"/>
      <c r="G302"/>
      <c r="H302"/>
      <c r="I302"/>
      <c r="J302"/>
      <c r="K302"/>
      <c r="L302"/>
      <c r="M302"/>
      <c r="N302"/>
      <c r="O302"/>
      <c r="P302"/>
      <c r="Q302"/>
      <c r="R302"/>
      <c r="S302"/>
      <c r="T302"/>
      <c r="U302"/>
    </row>
    <row r="303" spans="1:21" ht="15">
      <c r="A303"/>
      <c r="B303"/>
      <c r="C303"/>
      <c r="D303"/>
      <c r="E303"/>
      <c r="F303"/>
      <c r="G303"/>
      <c r="H303"/>
      <c r="I303"/>
      <c r="J303"/>
      <c r="K303"/>
      <c r="L303"/>
      <c r="M303"/>
      <c r="N303"/>
      <c r="O303"/>
      <c r="P303"/>
      <c r="Q303"/>
      <c r="R303"/>
      <c r="S303"/>
      <c r="T303"/>
      <c r="U303"/>
    </row>
    <row r="304" spans="1:21" ht="15">
      <c r="A304"/>
      <c r="B304"/>
      <c r="C304"/>
      <c r="D304"/>
      <c r="E304"/>
      <c r="F304"/>
      <c r="G304"/>
      <c r="H304"/>
      <c r="I304"/>
      <c r="J304"/>
      <c r="K304"/>
      <c r="L304"/>
      <c r="M304"/>
      <c r="N304"/>
      <c r="O304"/>
      <c r="P304"/>
      <c r="Q304"/>
      <c r="R304"/>
      <c r="S304"/>
      <c r="T304"/>
      <c r="U304"/>
    </row>
    <row r="305" spans="1:21" ht="15">
      <c r="A305"/>
      <c r="B305"/>
      <c r="C305"/>
      <c r="D305"/>
      <c r="E305"/>
      <c r="F305"/>
      <c r="G305"/>
      <c r="H305"/>
      <c r="I305"/>
      <c r="J305"/>
      <c r="K305"/>
      <c r="L305"/>
      <c r="M305"/>
      <c r="N305"/>
      <c r="O305"/>
      <c r="P305"/>
      <c r="Q305"/>
      <c r="R305"/>
      <c r="S305"/>
      <c r="T305"/>
      <c r="U305"/>
    </row>
    <row r="306" spans="1:21" ht="15">
      <c r="A306"/>
      <c r="B306"/>
      <c r="C306"/>
      <c r="D306"/>
      <c r="E306"/>
      <c r="F306"/>
      <c r="G306"/>
      <c r="H306"/>
      <c r="I306"/>
      <c r="J306"/>
      <c r="K306"/>
      <c r="L306"/>
      <c r="M306"/>
      <c r="N306"/>
      <c r="O306"/>
      <c r="P306"/>
      <c r="Q306"/>
      <c r="R306"/>
      <c r="S306"/>
      <c r="T306"/>
      <c r="U306"/>
    </row>
    <row r="307" spans="1:21" ht="15">
      <c r="A307"/>
      <c r="B307"/>
      <c r="C307"/>
      <c r="D307"/>
      <c r="E307"/>
      <c r="F307"/>
      <c r="G307"/>
      <c r="H307"/>
      <c r="I307"/>
      <c r="J307"/>
      <c r="K307"/>
      <c r="L307"/>
      <c r="M307"/>
      <c r="N307"/>
      <c r="O307"/>
      <c r="P307"/>
      <c r="Q307"/>
      <c r="R307"/>
      <c r="S307"/>
      <c r="T307"/>
      <c r="U307"/>
    </row>
    <row r="308" spans="1:21" ht="15">
      <c r="A308"/>
      <c r="B308"/>
      <c r="C308"/>
      <c r="D308"/>
      <c r="E308"/>
      <c r="F308"/>
      <c r="G308"/>
      <c r="H308"/>
      <c r="I308"/>
      <c r="J308"/>
      <c r="K308"/>
      <c r="L308"/>
      <c r="M308"/>
      <c r="N308"/>
      <c r="O308"/>
      <c r="P308"/>
      <c r="Q308"/>
      <c r="R308"/>
      <c r="S308"/>
      <c r="T308"/>
      <c r="U308"/>
    </row>
    <row r="309" spans="1:21" ht="15">
      <c r="A309"/>
      <c r="B309"/>
      <c r="C309"/>
      <c r="D309"/>
      <c r="E309"/>
      <c r="F309"/>
      <c r="G309"/>
      <c r="H309"/>
      <c r="I309"/>
      <c r="J309"/>
      <c r="K309"/>
      <c r="L309"/>
      <c r="M309"/>
      <c r="N309"/>
      <c r="O309"/>
      <c r="P309"/>
      <c r="Q309"/>
      <c r="R309"/>
      <c r="S309"/>
      <c r="T309"/>
      <c r="U309"/>
    </row>
    <row r="310" spans="1:21" ht="15">
      <c r="A310"/>
      <c r="B310"/>
      <c r="C310"/>
      <c r="D310"/>
      <c r="E310"/>
      <c r="F310"/>
      <c r="G310"/>
      <c r="H310"/>
      <c r="I310"/>
      <c r="J310"/>
      <c r="K310"/>
      <c r="L310"/>
      <c r="M310"/>
      <c r="N310"/>
      <c r="O310"/>
      <c r="P310"/>
      <c r="Q310"/>
      <c r="R310"/>
      <c r="S310"/>
      <c r="T310"/>
      <c r="U310"/>
    </row>
    <row r="311" spans="1:21" ht="15">
      <c r="A311"/>
      <c r="B311"/>
      <c r="C311"/>
      <c r="D311"/>
      <c r="E311"/>
      <c r="F311"/>
      <c r="G311"/>
      <c r="H311"/>
      <c r="I311"/>
      <c r="J311"/>
      <c r="K311"/>
      <c r="L311"/>
      <c r="M311"/>
      <c r="N311"/>
      <c r="O311"/>
      <c r="P311"/>
      <c r="Q311"/>
      <c r="R311"/>
      <c r="S311"/>
      <c r="T311"/>
      <c r="U311"/>
    </row>
    <row r="312" spans="1:21" ht="15">
      <c r="A312"/>
      <c r="B312"/>
      <c r="C312"/>
      <c r="D312"/>
      <c r="E312"/>
      <c r="F312"/>
      <c r="G312"/>
      <c r="H312"/>
      <c r="I312"/>
      <c r="J312"/>
      <c r="K312"/>
      <c r="L312"/>
      <c r="M312"/>
      <c r="N312"/>
      <c r="O312"/>
      <c r="P312"/>
      <c r="Q312"/>
      <c r="R312"/>
      <c r="S312"/>
      <c r="T312"/>
      <c r="U312"/>
    </row>
    <row r="313" spans="1:21" ht="15">
      <c r="A313"/>
      <c r="B313"/>
      <c r="C313"/>
      <c r="D313"/>
      <c r="E313"/>
      <c r="F313"/>
      <c r="G313"/>
      <c r="H313"/>
      <c r="I313"/>
      <c r="J313"/>
      <c r="K313"/>
      <c r="L313"/>
      <c r="M313"/>
      <c r="N313"/>
      <c r="O313"/>
      <c r="P313"/>
      <c r="Q313"/>
      <c r="R313"/>
      <c r="S313"/>
      <c r="T313"/>
      <c r="U313"/>
    </row>
    <row r="314" spans="1:21" ht="15">
      <c r="A314"/>
      <c r="B314"/>
      <c r="C314"/>
      <c r="D314"/>
      <c r="E314"/>
      <c r="F314"/>
      <c r="G314"/>
      <c r="H314"/>
      <c r="I314"/>
      <c r="J314"/>
      <c r="K314"/>
      <c r="L314"/>
      <c r="M314"/>
      <c r="N314"/>
      <c r="O314"/>
      <c r="P314"/>
      <c r="Q314"/>
      <c r="R314"/>
      <c r="S314"/>
      <c r="T314"/>
      <c r="U314"/>
    </row>
    <row r="315" spans="1:21" ht="15">
      <c r="A315"/>
      <c r="B315"/>
      <c r="C315"/>
      <c r="D315"/>
      <c r="E315"/>
      <c r="F315"/>
      <c r="G315"/>
      <c r="H315"/>
      <c r="I315"/>
      <c r="J315"/>
      <c r="K315"/>
      <c r="L315"/>
      <c r="M315"/>
      <c r="N315"/>
      <c r="O315"/>
      <c r="P315"/>
      <c r="Q315"/>
      <c r="R315"/>
      <c r="S315"/>
      <c r="T315"/>
      <c r="U315"/>
    </row>
    <row r="316" spans="1:21" ht="15">
      <c r="A316"/>
      <c r="B316"/>
      <c r="C316"/>
      <c r="D316"/>
      <c r="E316"/>
      <c r="F316"/>
      <c r="G316"/>
      <c r="H316"/>
      <c r="I316"/>
      <c r="J316"/>
      <c r="K316"/>
      <c r="L316"/>
      <c r="M316"/>
      <c r="N316"/>
      <c r="O316"/>
      <c r="P316"/>
      <c r="Q316"/>
      <c r="R316"/>
      <c r="S316"/>
      <c r="T316"/>
      <c r="U316"/>
    </row>
    <row r="317" spans="1:21" ht="15">
      <c r="A317"/>
      <c r="B317"/>
      <c r="C317"/>
      <c r="D317"/>
      <c r="E317"/>
      <c r="F317"/>
      <c r="G317"/>
      <c r="H317"/>
      <c r="I317"/>
      <c r="J317"/>
      <c r="K317"/>
      <c r="L317"/>
      <c r="M317"/>
      <c r="N317"/>
      <c r="O317"/>
      <c r="P317"/>
      <c r="Q317"/>
      <c r="R317"/>
      <c r="S317"/>
      <c r="T317"/>
      <c r="U317"/>
    </row>
    <row r="318" spans="1:21" ht="15">
      <c r="A318"/>
      <c r="B318"/>
      <c r="C318"/>
      <c r="D318"/>
      <c r="E318"/>
      <c r="F318"/>
      <c r="G318"/>
      <c r="H318"/>
      <c r="I318"/>
      <c r="J318"/>
      <c r="K318"/>
      <c r="L318"/>
      <c r="M318"/>
      <c r="N318"/>
      <c r="O318"/>
      <c r="P318"/>
      <c r="Q318"/>
      <c r="R318"/>
      <c r="S318"/>
      <c r="T318"/>
      <c r="U318"/>
    </row>
    <row r="319" spans="1:21" ht="15">
      <c r="A319"/>
      <c r="B319"/>
      <c r="C319"/>
      <c r="D319"/>
      <c r="E319"/>
      <c r="F319"/>
      <c r="G319"/>
      <c r="H319"/>
      <c r="I319"/>
      <c r="J319"/>
      <c r="K319"/>
      <c r="L319"/>
      <c r="M319"/>
      <c r="N319"/>
      <c r="O319"/>
      <c r="P319"/>
      <c r="Q319"/>
      <c r="R319"/>
      <c r="S319"/>
      <c r="T319"/>
      <c r="U319"/>
    </row>
    <row r="320" spans="1:21" ht="15">
      <c r="A320"/>
      <c r="B320"/>
      <c r="C320"/>
      <c r="D320"/>
      <c r="E320"/>
      <c r="F320"/>
      <c r="G320"/>
      <c r="H320"/>
      <c r="I320"/>
      <c r="J320"/>
      <c r="K320"/>
      <c r="L320"/>
      <c r="M320"/>
      <c r="N320"/>
      <c r="O320"/>
      <c r="P320"/>
      <c r="Q320"/>
      <c r="R320"/>
      <c r="S320"/>
      <c r="T320"/>
      <c r="U320"/>
    </row>
    <row r="321" spans="1:21" ht="15">
      <c r="A321"/>
      <c r="B321"/>
      <c r="C321"/>
      <c r="D321"/>
      <c r="E321"/>
      <c r="F321"/>
      <c r="G321"/>
      <c r="H321"/>
      <c r="I321"/>
      <c r="J321"/>
      <c r="K321"/>
      <c r="L321"/>
      <c r="M321"/>
      <c r="N321"/>
      <c r="O321"/>
      <c r="P321"/>
      <c r="Q321"/>
      <c r="R321"/>
      <c r="S321"/>
      <c r="T321"/>
      <c r="U321"/>
    </row>
    <row r="322" spans="1:21" ht="15">
      <c r="A322"/>
      <c r="B322"/>
      <c r="C322"/>
      <c r="D322"/>
      <c r="E322"/>
      <c r="F322"/>
      <c r="G322"/>
      <c r="H322"/>
      <c r="I322"/>
      <c r="J322"/>
      <c r="K322"/>
      <c r="L322"/>
      <c r="M322"/>
      <c r="N322"/>
      <c r="O322"/>
      <c r="P322"/>
      <c r="Q322"/>
      <c r="R322"/>
      <c r="S322"/>
      <c r="T322"/>
      <c r="U322"/>
    </row>
    <row r="323" spans="1:21" ht="15">
      <c r="A323"/>
      <c r="B323"/>
      <c r="C323"/>
      <c r="D323"/>
      <c r="E323"/>
      <c r="F323"/>
      <c r="G323"/>
      <c r="H323"/>
      <c r="I323"/>
      <c r="J323"/>
      <c r="K323"/>
      <c r="L323"/>
      <c r="M323"/>
      <c r="N323"/>
      <c r="O323"/>
      <c r="P323"/>
      <c r="Q323"/>
      <c r="R323"/>
      <c r="S323"/>
      <c r="T323"/>
      <c r="U323"/>
    </row>
    <row r="324" spans="1:21" ht="15">
      <c r="A324"/>
      <c r="B324"/>
      <c r="C324"/>
      <c r="D324"/>
      <c r="E324"/>
      <c r="F324"/>
      <c r="G324"/>
      <c r="H324"/>
      <c r="I324"/>
      <c r="J324"/>
      <c r="K324"/>
      <c r="L324"/>
      <c r="M324"/>
      <c r="N324"/>
      <c r="O324"/>
      <c r="P324"/>
      <c r="Q324"/>
      <c r="R324"/>
      <c r="S324"/>
      <c r="T324"/>
      <c r="U324"/>
    </row>
    <row r="325" spans="1:21" ht="15">
      <c r="A325"/>
      <c r="B325"/>
      <c r="C325"/>
      <c r="D325"/>
      <c r="E325"/>
      <c r="F325"/>
      <c r="G325"/>
      <c r="H325"/>
      <c r="I325"/>
      <c r="J325"/>
      <c r="K325"/>
      <c r="L325"/>
      <c r="M325"/>
      <c r="N325"/>
      <c r="O325"/>
      <c r="P325"/>
      <c r="Q325"/>
      <c r="R325"/>
      <c r="S325"/>
      <c r="T325"/>
      <c r="U325"/>
    </row>
    <row r="326" spans="1:21" ht="15">
      <c r="A326"/>
      <c r="B326"/>
      <c r="C326"/>
      <c r="D326"/>
      <c r="E326"/>
      <c r="F326"/>
      <c r="G326"/>
      <c r="H326"/>
      <c r="I326"/>
      <c r="J326"/>
      <c r="K326"/>
      <c r="L326"/>
      <c r="M326"/>
      <c r="N326"/>
      <c r="O326"/>
      <c r="P326"/>
      <c r="Q326"/>
      <c r="R326"/>
      <c r="S326"/>
      <c r="T326"/>
      <c r="U326"/>
    </row>
    <row r="327" spans="1:21" ht="15">
      <c r="A327"/>
      <c r="B327"/>
      <c r="C327"/>
      <c r="D327"/>
      <c r="E327"/>
      <c r="F327"/>
      <c r="G327"/>
      <c r="H327"/>
      <c r="I327"/>
      <c r="J327"/>
      <c r="K327"/>
      <c r="L327"/>
      <c r="M327"/>
      <c r="N327"/>
      <c r="O327"/>
      <c r="P327"/>
      <c r="Q327"/>
      <c r="R327"/>
      <c r="S327"/>
      <c r="T327"/>
      <c r="U327"/>
    </row>
    <row r="328" spans="1:21" ht="15">
      <c r="A328"/>
      <c r="B328"/>
      <c r="C328"/>
      <c r="D328"/>
      <c r="E328"/>
      <c r="F328"/>
      <c r="G328"/>
      <c r="H328"/>
      <c r="I328"/>
      <c r="J328"/>
      <c r="K328"/>
      <c r="L328"/>
      <c r="M328"/>
      <c r="N328"/>
      <c r="O328"/>
      <c r="P328"/>
      <c r="Q328"/>
      <c r="R328"/>
      <c r="S328"/>
      <c r="T328"/>
      <c r="U328"/>
    </row>
    <row r="329" spans="1:21" ht="15">
      <c r="A329"/>
      <c r="B329"/>
      <c r="C329"/>
      <c r="D329"/>
      <c r="E329"/>
      <c r="F329"/>
      <c r="G329"/>
      <c r="H329"/>
      <c r="I329"/>
      <c r="J329"/>
      <c r="K329"/>
      <c r="L329"/>
      <c r="M329"/>
      <c r="N329"/>
      <c r="O329"/>
      <c r="P329"/>
      <c r="Q329"/>
      <c r="R329"/>
      <c r="S329"/>
      <c r="T329"/>
      <c r="U329"/>
    </row>
    <row r="330" spans="1:21" ht="15">
      <c r="A330"/>
      <c r="B330"/>
      <c r="C330"/>
      <c r="D330"/>
      <c r="E330"/>
      <c r="F330"/>
      <c r="G330"/>
      <c r="H330"/>
      <c r="I330"/>
      <c r="J330"/>
      <c r="K330"/>
      <c r="L330"/>
      <c r="M330"/>
      <c r="N330"/>
      <c r="O330"/>
      <c r="P330"/>
      <c r="Q330"/>
      <c r="R330"/>
      <c r="S330"/>
      <c r="T330"/>
      <c r="U330"/>
    </row>
    <row r="331" spans="1:21" ht="15">
      <c r="A331"/>
      <c r="B331"/>
      <c r="C331"/>
      <c r="D331"/>
      <c r="E331"/>
      <c r="F331"/>
      <c r="G331"/>
      <c r="H331"/>
      <c r="I331"/>
      <c r="J331"/>
      <c r="K331"/>
      <c r="L331"/>
      <c r="M331"/>
      <c r="N331"/>
      <c r="O331"/>
      <c r="P331"/>
      <c r="Q331"/>
      <c r="R331"/>
      <c r="S331"/>
      <c r="T331"/>
      <c r="U331"/>
    </row>
    <row r="332" spans="1:21" ht="15">
      <c r="A332"/>
      <c r="B332"/>
      <c r="C332"/>
      <c r="D332"/>
      <c r="E332"/>
      <c r="F332"/>
      <c r="G332"/>
      <c r="H332"/>
      <c r="I332"/>
      <c r="J332"/>
      <c r="K332"/>
      <c r="L332"/>
      <c r="M332"/>
      <c r="N332"/>
      <c r="O332"/>
      <c r="P332"/>
      <c r="Q332"/>
      <c r="R332"/>
      <c r="S332"/>
      <c r="T332"/>
      <c r="U332"/>
    </row>
    <row r="333" spans="1:21" ht="15">
      <c r="A333"/>
      <c r="B333"/>
      <c r="C333"/>
      <c r="D333"/>
      <c r="E333"/>
      <c r="F333"/>
      <c r="G333"/>
      <c r="H333"/>
      <c r="I333"/>
      <c r="J333"/>
      <c r="K333"/>
      <c r="L333"/>
      <c r="M333"/>
      <c r="N333"/>
      <c r="O333"/>
      <c r="P333"/>
      <c r="Q333"/>
      <c r="R333"/>
      <c r="S333"/>
      <c r="T333"/>
      <c r="U333"/>
    </row>
    <row r="334" spans="1:21" ht="15">
      <c r="A334"/>
      <c r="B334"/>
      <c r="C334"/>
      <c r="D334"/>
      <c r="E334"/>
      <c r="F334"/>
      <c r="G334"/>
      <c r="H334"/>
      <c r="I334"/>
      <c r="J334"/>
      <c r="K334"/>
      <c r="L334"/>
      <c r="M334"/>
      <c r="N334"/>
      <c r="O334"/>
      <c r="P334"/>
      <c r="Q334"/>
      <c r="R334"/>
      <c r="S334"/>
      <c r="T334"/>
      <c r="U334"/>
    </row>
    <row r="335" spans="1:21" ht="15">
      <c r="A335"/>
      <c r="B335"/>
      <c r="C335"/>
      <c r="D335"/>
      <c r="E335"/>
      <c r="F335"/>
      <c r="G335"/>
      <c r="H335"/>
      <c r="I335"/>
      <c r="J335"/>
      <c r="K335"/>
      <c r="L335"/>
      <c r="M335"/>
      <c r="N335"/>
      <c r="O335"/>
      <c r="P335"/>
      <c r="Q335"/>
      <c r="R335"/>
      <c r="S335"/>
      <c r="T335"/>
      <c r="U335"/>
    </row>
    <row r="336" spans="1:21" ht="15">
      <c r="A336"/>
      <c r="B336"/>
      <c r="C336"/>
      <c r="D336"/>
      <c r="E336"/>
      <c r="F336"/>
      <c r="G336"/>
      <c r="H336"/>
      <c r="I336"/>
      <c r="J336"/>
      <c r="K336"/>
      <c r="L336"/>
      <c r="M336"/>
      <c r="N336"/>
      <c r="O336"/>
      <c r="P336"/>
      <c r="Q336"/>
      <c r="R336"/>
      <c r="S336"/>
      <c r="T336"/>
      <c r="U336"/>
    </row>
    <row r="337" spans="1:21" ht="15">
      <c r="A337"/>
      <c r="B337"/>
      <c r="C337"/>
      <c r="D337"/>
      <c r="E337"/>
      <c r="F337"/>
      <c r="G337"/>
      <c r="H337"/>
      <c r="I337"/>
      <c r="J337"/>
      <c r="K337"/>
      <c r="L337"/>
      <c r="M337"/>
      <c r="N337"/>
      <c r="O337"/>
      <c r="P337"/>
      <c r="Q337"/>
      <c r="R337"/>
      <c r="S337"/>
      <c r="T337"/>
      <c r="U337"/>
    </row>
    <row r="338" spans="1:21" ht="15">
      <c r="A338"/>
      <c r="B338"/>
      <c r="C338"/>
      <c r="D338"/>
      <c r="E338"/>
      <c r="F338"/>
      <c r="G338"/>
      <c r="H338"/>
      <c r="I338"/>
      <c r="J338"/>
      <c r="K338"/>
      <c r="L338"/>
      <c r="M338"/>
      <c r="N338"/>
      <c r="O338"/>
      <c r="P338"/>
      <c r="Q338"/>
      <c r="R338"/>
      <c r="S338"/>
      <c r="T338"/>
      <c r="U338"/>
    </row>
    <row r="339" spans="1:21" ht="15">
      <c r="A339"/>
      <c r="B339"/>
      <c r="C339"/>
      <c r="D339"/>
      <c r="E339"/>
      <c r="F339"/>
      <c r="G339"/>
      <c r="H339"/>
      <c r="I339"/>
      <c r="J339"/>
      <c r="K339"/>
      <c r="L339"/>
      <c r="M339"/>
      <c r="N339"/>
      <c r="O339"/>
      <c r="P339"/>
      <c r="Q339"/>
      <c r="R339"/>
      <c r="S339"/>
      <c r="T339"/>
      <c r="U339"/>
    </row>
    <row r="340" spans="1:21" ht="15">
      <c r="A340"/>
      <c r="B340"/>
      <c r="C340"/>
      <c r="D340"/>
      <c r="E340"/>
      <c r="F340"/>
      <c r="G340"/>
      <c r="H340"/>
      <c r="I340"/>
      <c r="J340"/>
      <c r="K340"/>
      <c r="L340"/>
      <c r="M340"/>
      <c r="N340"/>
      <c r="O340"/>
      <c r="P340"/>
      <c r="Q340"/>
      <c r="R340"/>
      <c r="S340"/>
      <c r="T340"/>
      <c r="U340"/>
    </row>
    <row r="341" spans="1:21" ht="15">
      <c r="A341"/>
      <c r="B341"/>
      <c r="C341"/>
      <c r="D341"/>
      <c r="E341"/>
      <c r="F341"/>
      <c r="G341"/>
      <c r="H341"/>
      <c r="I341"/>
      <c r="J341"/>
      <c r="K341"/>
      <c r="L341"/>
      <c r="M341"/>
      <c r="N341"/>
      <c r="O341"/>
      <c r="P341"/>
      <c r="Q341"/>
      <c r="R341"/>
      <c r="S341"/>
      <c r="T341"/>
      <c r="U341"/>
    </row>
    <row r="342" spans="1:21" ht="15">
      <c r="A342"/>
      <c r="B342"/>
      <c r="C342"/>
      <c r="D342"/>
      <c r="E342"/>
      <c r="F342"/>
      <c r="G342"/>
      <c r="H342"/>
      <c r="I342"/>
      <c r="J342"/>
      <c r="K342"/>
      <c r="L342"/>
      <c r="M342"/>
      <c r="N342"/>
      <c r="O342"/>
      <c r="P342"/>
      <c r="Q342"/>
      <c r="R342"/>
      <c r="S342"/>
      <c r="T342"/>
      <c r="U342"/>
    </row>
    <row r="343" spans="1:21" ht="15">
      <c r="A343"/>
      <c r="B343"/>
      <c r="C343"/>
      <c r="D343"/>
      <c r="E343"/>
      <c r="F343"/>
      <c r="G343"/>
      <c r="H343"/>
      <c r="I343"/>
      <c r="J343"/>
      <c r="K343"/>
      <c r="L343"/>
      <c r="M343"/>
      <c r="N343"/>
      <c r="O343"/>
      <c r="P343"/>
      <c r="Q343"/>
      <c r="R343"/>
      <c r="S343"/>
      <c r="T343"/>
      <c r="U343"/>
    </row>
    <row r="344" spans="1:21" ht="15">
      <c r="A344"/>
      <c r="B344"/>
      <c r="C344"/>
      <c r="D344"/>
      <c r="E344"/>
      <c r="F344"/>
      <c r="G344"/>
      <c r="H344"/>
      <c r="I344"/>
      <c r="J344"/>
      <c r="K344"/>
      <c r="L344"/>
      <c r="M344"/>
      <c r="N344"/>
      <c r="O344"/>
      <c r="P344"/>
      <c r="Q344"/>
      <c r="R344"/>
      <c r="S344"/>
      <c r="T344"/>
      <c r="U344"/>
    </row>
    <row r="345" spans="1:21" ht="15">
      <c r="A345"/>
      <c r="B345"/>
      <c r="C345"/>
      <c r="D345"/>
      <c r="E345"/>
      <c r="F345"/>
      <c r="G345"/>
      <c r="H345"/>
      <c r="I345"/>
      <c r="J345"/>
      <c r="K345"/>
      <c r="L345"/>
      <c r="M345"/>
      <c r="N345"/>
      <c r="O345"/>
      <c r="P345"/>
      <c r="Q345"/>
      <c r="R345"/>
      <c r="S345"/>
      <c r="T345"/>
      <c r="U345"/>
    </row>
    <row r="346" spans="1:21" ht="15">
      <c r="A346"/>
      <c r="B346"/>
      <c r="C346"/>
      <c r="D346"/>
      <c r="E346"/>
      <c r="F346"/>
      <c r="G346"/>
      <c r="H346"/>
      <c r="I346"/>
      <c r="J346"/>
      <c r="K346"/>
      <c r="L346"/>
      <c r="M346"/>
      <c r="N346"/>
      <c r="O346"/>
      <c r="P346"/>
      <c r="Q346"/>
      <c r="R346"/>
      <c r="S346"/>
      <c r="T346"/>
      <c r="U346"/>
    </row>
    <row r="347" spans="1:21" ht="15">
      <c r="A347"/>
      <c r="B347"/>
      <c r="C347"/>
      <c r="D347"/>
      <c r="E347"/>
      <c r="F347"/>
      <c r="G347"/>
      <c r="H347"/>
      <c r="I347"/>
      <c r="J347"/>
      <c r="K347"/>
      <c r="L347"/>
      <c r="M347"/>
      <c r="N347"/>
      <c r="O347"/>
      <c r="P347"/>
      <c r="Q347"/>
      <c r="R347"/>
      <c r="S347"/>
      <c r="T347"/>
      <c r="U347"/>
    </row>
    <row r="348" spans="1:21" ht="15">
      <c r="A348"/>
      <c r="B348"/>
      <c r="C348"/>
      <c r="D348"/>
      <c r="E348"/>
      <c r="F348"/>
      <c r="G348"/>
      <c r="H348"/>
      <c r="I348"/>
      <c r="J348"/>
      <c r="K348"/>
      <c r="L348"/>
      <c r="M348"/>
      <c r="N348"/>
      <c r="O348"/>
      <c r="P348"/>
      <c r="Q348"/>
      <c r="R348"/>
      <c r="S348"/>
      <c r="T348"/>
      <c r="U348"/>
    </row>
    <row r="349" spans="1:21" ht="15">
      <c r="A349"/>
      <c r="B349"/>
      <c r="C349"/>
      <c r="D349"/>
      <c r="E349"/>
      <c r="F349"/>
      <c r="G349"/>
      <c r="H349"/>
      <c r="I349"/>
      <c r="J349"/>
      <c r="K349"/>
      <c r="L349"/>
      <c r="M349"/>
      <c r="N349"/>
      <c r="O349"/>
      <c r="P349"/>
      <c r="Q349"/>
      <c r="R349"/>
      <c r="S349"/>
      <c r="T349"/>
      <c r="U349"/>
    </row>
    <row r="350" spans="1:21" ht="15">
      <c r="A350"/>
      <c r="B350"/>
      <c r="C350"/>
      <c r="D350"/>
      <c r="E350"/>
      <c r="F350"/>
      <c r="G350"/>
      <c r="H350"/>
      <c r="I350"/>
      <c r="J350"/>
      <c r="K350"/>
      <c r="L350"/>
      <c r="M350"/>
      <c r="N350"/>
      <c r="O350"/>
      <c r="P350"/>
      <c r="Q350"/>
      <c r="R350"/>
      <c r="S350"/>
      <c r="T350"/>
      <c r="U350"/>
    </row>
    <row r="351" spans="1:21" ht="15">
      <c r="A351"/>
      <c r="B351"/>
      <c r="C351"/>
      <c r="D351"/>
      <c r="E351"/>
      <c r="F351"/>
      <c r="G351"/>
      <c r="H351"/>
      <c r="I351"/>
      <c r="J351"/>
      <c r="K351"/>
      <c r="L351"/>
      <c r="M351"/>
      <c r="N351"/>
      <c r="O351"/>
      <c r="P351"/>
      <c r="Q351"/>
      <c r="R351"/>
      <c r="S351"/>
      <c r="T351"/>
      <c r="U351"/>
    </row>
    <row r="352" spans="1:21" ht="15">
      <c r="A352"/>
      <c r="B352"/>
      <c r="C352"/>
      <c r="D352"/>
      <c r="E352"/>
      <c r="F352"/>
      <c r="G352"/>
      <c r="H352"/>
      <c r="I352"/>
      <c r="J352"/>
      <c r="K352"/>
      <c r="L352"/>
      <c r="M352"/>
      <c r="N352"/>
      <c r="O352"/>
      <c r="P352"/>
      <c r="Q352"/>
      <c r="R352"/>
      <c r="S352"/>
      <c r="T352"/>
      <c r="U352"/>
    </row>
    <row r="353" spans="1:21" ht="15">
      <c r="A353"/>
      <c r="B353"/>
      <c r="C353"/>
      <c r="D353"/>
      <c r="E353"/>
      <c r="F353"/>
      <c r="G353"/>
      <c r="H353"/>
      <c r="I353"/>
      <c r="J353"/>
      <c r="K353"/>
      <c r="L353"/>
      <c r="M353"/>
      <c r="N353"/>
      <c r="O353"/>
      <c r="P353"/>
      <c r="Q353"/>
      <c r="R353"/>
      <c r="S353"/>
      <c r="T353"/>
      <c r="U353"/>
    </row>
    <row r="354" spans="1:21" ht="15">
      <c r="A354"/>
      <c r="B354"/>
      <c r="C354"/>
      <c r="D354"/>
      <c r="E354"/>
      <c r="F354"/>
      <c r="G354"/>
      <c r="H354"/>
      <c r="I354"/>
      <c r="J354"/>
      <c r="K354"/>
      <c r="L354"/>
      <c r="M354"/>
      <c r="N354"/>
      <c r="O354"/>
      <c r="P354"/>
      <c r="Q354"/>
      <c r="R354"/>
      <c r="S354"/>
      <c r="T354"/>
      <c r="U354"/>
    </row>
    <row r="355" spans="1:21" ht="15">
      <c r="A355"/>
      <c r="B355"/>
      <c r="C355"/>
      <c r="D355"/>
      <c r="E355"/>
      <c r="F355"/>
      <c r="G355"/>
      <c r="H355"/>
      <c r="I355"/>
      <c r="J355"/>
      <c r="K355"/>
      <c r="L355"/>
      <c r="M355"/>
      <c r="N355"/>
      <c r="O355"/>
      <c r="P355"/>
      <c r="Q355"/>
      <c r="R355"/>
      <c r="S355"/>
      <c r="T355"/>
      <c r="U355"/>
    </row>
    <row r="356" spans="1:21" ht="15">
      <c r="A356"/>
      <c r="B356"/>
      <c r="C356"/>
      <c r="D356"/>
      <c r="E356"/>
      <c r="F356"/>
      <c r="G356"/>
      <c r="H356"/>
      <c r="I356"/>
      <c r="J356"/>
      <c r="K356"/>
      <c r="L356"/>
      <c r="M356"/>
      <c r="N356"/>
      <c r="O356"/>
      <c r="P356"/>
      <c r="Q356"/>
      <c r="R356"/>
      <c r="S356"/>
      <c r="T356"/>
      <c r="U356"/>
    </row>
    <row r="357" spans="1:21" ht="15">
      <c r="A357"/>
      <c r="B357"/>
      <c r="C357"/>
      <c r="D357"/>
      <c r="E357"/>
      <c r="F357"/>
      <c r="G357"/>
      <c r="H357"/>
      <c r="I357"/>
      <c r="J357"/>
      <c r="K357"/>
      <c r="L357"/>
      <c r="M357"/>
      <c r="N357"/>
      <c r="O357"/>
      <c r="P357"/>
      <c r="Q357"/>
      <c r="R357"/>
      <c r="S357"/>
      <c r="T357"/>
      <c r="U357"/>
    </row>
    <row r="358" spans="1:21" ht="15">
      <c r="A358"/>
      <c r="B358"/>
      <c r="C358"/>
      <c r="D358"/>
      <c r="E358"/>
      <c r="F358"/>
      <c r="G358"/>
      <c r="H358"/>
      <c r="I358"/>
      <c r="J358"/>
      <c r="K358"/>
      <c r="L358"/>
      <c r="M358"/>
      <c r="N358"/>
      <c r="O358"/>
      <c r="P358"/>
      <c r="Q358"/>
      <c r="R358"/>
      <c r="S358"/>
      <c r="T358"/>
      <c r="U358"/>
    </row>
    <row r="359" spans="1:21" ht="15">
      <c r="A359"/>
      <c r="B359"/>
      <c r="C359"/>
      <c r="D359"/>
      <c r="E359"/>
      <c r="F359"/>
      <c r="G359"/>
      <c r="H359"/>
      <c r="I359"/>
      <c r="J359"/>
      <c r="K359"/>
      <c r="L359"/>
      <c r="M359"/>
      <c r="N359"/>
      <c r="O359"/>
      <c r="P359"/>
      <c r="Q359"/>
      <c r="R359"/>
      <c r="S359"/>
      <c r="T359"/>
      <c r="U359"/>
    </row>
    <row r="360" spans="1:21" ht="15">
      <c r="A360"/>
      <c r="B360"/>
      <c r="C360"/>
      <c r="D360"/>
      <c r="E360"/>
      <c r="F360"/>
      <c r="G360"/>
      <c r="H360"/>
      <c r="I360"/>
      <c r="J360"/>
      <c r="K360"/>
      <c r="L360"/>
      <c r="M360"/>
      <c r="N360"/>
      <c r="O360"/>
      <c r="P360"/>
      <c r="Q360"/>
      <c r="R360"/>
      <c r="S360"/>
      <c r="T360"/>
      <c r="U360"/>
    </row>
    <row r="361" spans="1:21" ht="15">
      <c r="A361"/>
      <c r="B361"/>
      <c r="C361"/>
      <c r="D361"/>
      <c r="E361"/>
      <c r="F361"/>
      <c r="G361"/>
      <c r="H361"/>
      <c r="I361"/>
      <c r="J361"/>
      <c r="K361"/>
      <c r="L361"/>
      <c r="M361"/>
      <c r="N361"/>
      <c r="O361"/>
      <c r="P361"/>
      <c r="Q361"/>
      <c r="R361"/>
      <c r="S361"/>
      <c r="T361"/>
      <c r="U361"/>
    </row>
    <row r="362" spans="1:21" ht="15">
      <c r="A362"/>
      <c r="B362"/>
      <c r="C362"/>
      <c r="D362"/>
      <c r="E362"/>
      <c r="F362"/>
      <c r="G362"/>
      <c r="H362"/>
      <c r="I362"/>
      <c r="J362"/>
      <c r="K362"/>
      <c r="L362"/>
      <c r="M362"/>
      <c r="N362"/>
      <c r="O362"/>
      <c r="P362"/>
      <c r="Q362"/>
      <c r="R362"/>
      <c r="S362"/>
      <c r="T362"/>
      <c r="U362"/>
    </row>
    <row r="363" spans="1:21" ht="15">
      <c r="A363"/>
      <c r="B363"/>
      <c r="C363"/>
      <c r="D363"/>
      <c r="E363"/>
      <c r="F363"/>
      <c r="G363"/>
      <c r="H363"/>
      <c r="I363"/>
      <c r="J363"/>
      <c r="K363"/>
      <c r="L363"/>
      <c r="M363"/>
      <c r="N363"/>
      <c r="O363"/>
      <c r="P363"/>
      <c r="Q363"/>
      <c r="R363"/>
      <c r="S363"/>
      <c r="T363"/>
      <c r="U363"/>
    </row>
    <row r="364" spans="1:21" ht="15">
      <c r="A364"/>
      <c r="B364"/>
      <c r="C364"/>
      <c r="D364"/>
      <c r="E364"/>
      <c r="F364"/>
      <c r="G364"/>
      <c r="H364"/>
      <c r="I364"/>
      <c r="J364"/>
      <c r="K364"/>
      <c r="L364"/>
      <c r="M364"/>
      <c r="N364"/>
      <c r="O364"/>
      <c r="P364"/>
      <c r="Q364"/>
      <c r="R364"/>
      <c r="S364"/>
      <c r="T364"/>
      <c r="U364"/>
    </row>
    <row r="365" spans="1:21" ht="15">
      <c r="A365"/>
      <c r="B365"/>
      <c r="C365"/>
      <c r="D365"/>
      <c r="E365"/>
      <c r="F365"/>
      <c r="G365"/>
      <c r="H365"/>
      <c r="I365"/>
      <c r="J365"/>
      <c r="K365"/>
      <c r="L365"/>
      <c r="M365"/>
      <c r="N365"/>
      <c r="O365"/>
      <c r="P365"/>
      <c r="Q365"/>
      <c r="R365"/>
      <c r="S365"/>
      <c r="T365"/>
      <c r="U365"/>
    </row>
    <row r="366" spans="1:21" ht="15">
      <c r="A366"/>
      <c r="B366"/>
      <c r="C366"/>
      <c r="D366"/>
      <c r="E366"/>
      <c r="F366"/>
      <c r="G366"/>
      <c r="H366"/>
      <c r="I366"/>
      <c r="J366"/>
      <c r="K366"/>
      <c r="L366"/>
      <c r="M366"/>
      <c r="N366"/>
      <c r="O366"/>
      <c r="P366"/>
      <c r="Q366"/>
      <c r="R366"/>
      <c r="S366"/>
      <c r="T366"/>
      <c r="U366"/>
    </row>
    <row r="367" spans="1:21" ht="15">
      <c r="A367"/>
      <c r="B367"/>
      <c r="C367"/>
      <c r="D367"/>
      <c r="E367"/>
      <c r="F367"/>
      <c r="G367"/>
      <c r="H367"/>
      <c r="I367"/>
      <c r="J367"/>
      <c r="K367"/>
      <c r="L367"/>
      <c r="M367"/>
      <c r="N367"/>
      <c r="O367"/>
      <c r="P367"/>
      <c r="Q367"/>
      <c r="R367"/>
      <c r="S367"/>
      <c r="T367"/>
      <c r="U367"/>
    </row>
    <row r="368" spans="1:21" ht="15">
      <c r="A368"/>
      <c r="B368"/>
      <c r="C368"/>
      <c r="D368"/>
      <c r="E368"/>
      <c r="F368"/>
      <c r="G368"/>
      <c r="H368"/>
      <c r="I368"/>
      <c r="J368"/>
      <c r="K368"/>
      <c r="L368"/>
      <c r="M368"/>
      <c r="N368"/>
      <c r="O368"/>
      <c r="P368"/>
      <c r="Q368"/>
      <c r="R368"/>
      <c r="S368"/>
      <c r="T368"/>
      <c r="U368"/>
    </row>
    <row r="369" spans="1:21" ht="15">
      <c r="A369"/>
      <c r="B369"/>
      <c r="C369"/>
      <c r="D369"/>
      <c r="E369"/>
      <c r="F369"/>
      <c r="G369"/>
      <c r="H369"/>
      <c r="I369"/>
      <c r="J369"/>
      <c r="K369"/>
      <c r="L369"/>
      <c r="M369"/>
      <c r="N369"/>
      <c r="O369"/>
      <c r="P369"/>
      <c r="Q369"/>
      <c r="R369"/>
      <c r="S369"/>
      <c r="T369"/>
      <c r="U369"/>
    </row>
    <row r="370" spans="1:21" ht="15">
      <c r="A370"/>
      <c r="B370"/>
      <c r="C370"/>
      <c r="D370"/>
      <c r="E370"/>
      <c r="F370"/>
      <c r="G370"/>
      <c r="H370"/>
      <c r="I370"/>
      <c r="J370"/>
      <c r="K370"/>
      <c r="L370"/>
      <c r="M370"/>
      <c r="N370"/>
      <c r="O370"/>
      <c r="P370"/>
      <c r="Q370"/>
      <c r="R370"/>
      <c r="S370"/>
      <c r="T370"/>
      <c r="U370"/>
    </row>
    <row r="371" spans="1:21" ht="15">
      <c r="A371"/>
      <c r="B371"/>
      <c r="C371"/>
      <c r="D371"/>
      <c r="E371"/>
      <c r="F371"/>
      <c r="G371"/>
      <c r="H371"/>
      <c r="I371"/>
      <c r="J371"/>
      <c r="K371"/>
      <c r="L371"/>
      <c r="M371"/>
      <c r="N371"/>
      <c r="O371"/>
      <c r="P371"/>
      <c r="Q371"/>
      <c r="R371"/>
      <c r="S371"/>
      <c r="T371"/>
      <c r="U371"/>
    </row>
    <row r="372" spans="1:21" ht="15">
      <c r="A372"/>
      <c r="B372"/>
      <c r="C372"/>
      <c r="D372"/>
      <c r="E372"/>
      <c r="F372"/>
      <c r="G372"/>
      <c r="H372"/>
      <c r="I372"/>
      <c r="J372"/>
      <c r="K372"/>
      <c r="L372"/>
      <c r="M372"/>
      <c r="N372"/>
      <c r="O372"/>
      <c r="P372"/>
      <c r="Q372"/>
      <c r="R372"/>
      <c r="S372"/>
      <c r="T372"/>
      <c r="U372"/>
    </row>
    <row r="373" spans="1:21" ht="15">
      <c r="A373"/>
      <c r="B373"/>
      <c r="C373"/>
      <c r="D373"/>
      <c r="E373"/>
      <c r="F373"/>
      <c r="G373"/>
      <c r="H373"/>
      <c r="I373"/>
      <c r="J373"/>
      <c r="K373"/>
      <c r="L373"/>
      <c r="M373"/>
      <c r="N373"/>
      <c r="O373"/>
      <c r="P373"/>
      <c r="Q373"/>
      <c r="R373"/>
      <c r="S373"/>
      <c r="T373"/>
      <c r="U373"/>
    </row>
    <row r="374" spans="1:21" ht="15">
      <c r="A374"/>
      <c r="B374"/>
      <c r="C374"/>
      <c r="D374"/>
      <c r="E374"/>
      <c r="F374"/>
      <c r="G374"/>
      <c r="H374"/>
      <c r="I374"/>
      <c r="J374"/>
      <c r="K374"/>
      <c r="L374"/>
      <c r="M374"/>
      <c r="N374"/>
      <c r="O374"/>
      <c r="P374"/>
      <c r="Q374"/>
      <c r="R374"/>
      <c r="S374"/>
      <c r="T374"/>
      <c r="U374"/>
    </row>
    <row r="375" spans="1:21" ht="15">
      <c r="A375"/>
      <c r="B375"/>
      <c r="C375"/>
      <c r="D375"/>
      <c r="E375"/>
      <c r="F375"/>
      <c r="G375"/>
      <c r="H375"/>
      <c r="I375"/>
      <c r="J375"/>
      <c r="K375"/>
      <c r="L375"/>
      <c r="M375"/>
      <c r="N375"/>
      <c r="O375"/>
      <c r="P375"/>
      <c r="Q375"/>
      <c r="R375"/>
      <c r="S375"/>
      <c r="T375"/>
      <c r="U375"/>
    </row>
    <row r="376" spans="1:21" ht="15">
      <c r="A376"/>
      <c r="B376"/>
      <c r="C376"/>
      <c r="D376"/>
      <c r="E376"/>
      <c r="F376"/>
      <c r="G376"/>
      <c r="H376"/>
      <c r="I376"/>
      <c r="J376"/>
      <c r="K376"/>
      <c r="L376"/>
      <c r="M376"/>
      <c r="N376"/>
      <c r="O376"/>
      <c r="P376"/>
      <c r="Q376"/>
      <c r="R376"/>
      <c r="S376"/>
      <c r="T376"/>
      <c r="U376"/>
    </row>
    <row r="377" spans="1:21" ht="15">
      <c r="A377"/>
      <c r="B377"/>
      <c r="C377"/>
      <c r="D377"/>
      <c r="E377"/>
      <c r="F377"/>
      <c r="G377"/>
      <c r="H377"/>
      <c r="I377"/>
      <c r="J377"/>
      <c r="K377"/>
      <c r="L377"/>
      <c r="M377"/>
      <c r="N377"/>
      <c r="O377"/>
      <c r="P377"/>
      <c r="Q377"/>
      <c r="R377"/>
      <c r="S377"/>
      <c r="T377"/>
      <c r="U377"/>
    </row>
    <row r="378" spans="1:21" ht="15">
      <c r="A378"/>
      <c r="B378"/>
      <c r="C378"/>
      <c r="D378"/>
      <c r="E378"/>
      <c r="F378"/>
      <c r="G378"/>
      <c r="H378"/>
      <c r="I378"/>
      <c r="J378"/>
      <c r="K378"/>
      <c r="L378"/>
      <c r="M378"/>
      <c r="N378"/>
      <c r="O378"/>
      <c r="P378"/>
      <c r="Q378"/>
      <c r="R378"/>
      <c r="S378"/>
      <c r="T378"/>
      <c r="U378"/>
    </row>
    <row r="379" spans="1:21" ht="15">
      <c r="A379"/>
      <c r="B379"/>
      <c r="C379"/>
      <c r="D379"/>
      <c r="E379"/>
      <c r="F379"/>
      <c r="G379"/>
      <c r="H379"/>
      <c r="I379"/>
      <c r="J379"/>
      <c r="K379"/>
      <c r="L379"/>
      <c r="M379"/>
      <c r="N379"/>
      <c r="O379"/>
      <c r="P379"/>
      <c r="Q379"/>
      <c r="R379"/>
      <c r="S379"/>
      <c r="T379"/>
      <c r="U379"/>
    </row>
    <row r="380" spans="1:21" ht="15">
      <c r="A380"/>
      <c r="B380"/>
      <c r="C380"/>
      <c r="D380"/>
      <c r="E380"/>
      <c r="F380"/>
      <c r="G380"/>
      <c r="H380"/>
      <c r="I380"/>
      <c r="J380"/>
      <c r="K380"/>
      <c r="L380"/>
      <c r="M380"/>
      <c r="N380"/>
      <c r="O380"/>
      <c r="P380"/>
      <c r="Q380"/>
      <c r="R380"/>
      <c r="S380"/>
      <c r="T380"/>
      <c r="U380"/>
    </row>
    <row r="381" spans="1:21" ht="15">
      <c r="A381"/>
      <c r="B381"/>
      <c r="C381"/>
      <c r="D381"/>
      <c r="E381"/>
      <c r="F381"/>
      <c r="G381"/>
      <c r="H381"/>
      <c r="I381"/>
      <c r="J381"/>
      <c r="K381"/>
      <c r="L381"/>
      <c r="M381"/>
      <c r="N381"/>
      <c r="O381"/>
      <c r="P381"/>
      <c r="Q381"/>
      <c r="R381"/>
      <c r="S381"/>
      <c r="T381"/>
      <c r="U381"/>
    </row>
    <row r="382" spans="1:21" ht="15">
      <c r="A382"/>
      <c r="B382"/>
      <c r="C382"/>
      <c r="D382"/>
      <c r="E382"/>
      <c r="F382"/>
      <c r="G382"/>
      <c r="H382"/>
      <c r="I382"/>
      <c r="J382"/>
      <c r="K382"/>
      <c r="L382"/>
      <c r="M382"/>
      <c r="N382"/>
      <c r="O382"/>
      <c r="P382"/>
      <c r="Q382"/>
      <c r="R382"/>
      <c r="S382"/>
      <c r="T382"/>
      <c r="U382"/>
    </row>
    <row r="383" spans="1:21" ht="15">
      <c r="A383"/>
      <c r="B383"/>
      <c r="C383"/>
      <c r="D383"/>
      <c r="E383"/>
      <c r="F383"/>
      <c r="G383"/>
      <c r="H383"/>
      <c r="I383"/>
      <c r="J383"/>
      <c r="K383"/>
      <c r="L383"/>
      <c r="M383"/>
      <c r="N383"/>
      <c r="O383"/>
      <c r="P383"/>
      <c r="Q383"/>
      <c r="R383"/>
      <c r="S383"/>
      <c r="T383"/>
      <c r="U383"/>
    </row>
    <row r="384" spans="1:21" ht="15">
      <c r="A384"/>
      <c r="B384"/>
      <c r="C384"/>
      <c r="D384"/>
      <c r="E384"/>
      <c r="F384"/>
      <c r="G384"/>
      <c r="H384"/>
      <c r="I384"/>
      <c r="J384"/>
      <c r="K384"/>
      <c r="L384"/>
      <c r="M384"/>
      <c r="N384"/>
      <c r="O384"/>
      <c r="P384"/>
      <c r="Q384"/>
      <c r="R384"/>
      <c r="S384"/>
      <c r="T384"/>
      <c r="U384"/>
    </row>
    <row r="385" spans="1:21" ht="15">
      <c r="A385"/>
      <c r="B385"/>
      <c r="C385"/>
      <c r="D385"/>
      <c r="E385"/>
      <c r="F385"/>
      <c r="G385"/>
      <c r="H385"/>
      <c r="I385"/>
      <c r="J385"/>
      <c r="K385"/>
      <c r="L385"/>
      <c r="M385"/>
      <c r="N385"/>
      <c r="O385"/>
      <c r="P385"/>
      <c r="Q385"/>
      <c r="R385"/>
      <c r="S385"/>
      <c r="T385"/>
      <c r="U385"/>
    </row>
    <row r="386" spans="1:21" ht="15">
      <c r="A386"/>
      <c r="B386"/>
      <c r="C386"/>
      <c r="D386"/>
      <c r="E386"/>
      <c r="F386"/>
      <c r="G386"/>
      <c r="H386"/>
      <c r="I386"/>
      <c r="J386"/>
      <c r="K386"/>
      <c r="L386"/>
      <c r="M386"/>
      <c r="N386"/>
      <c r="O386"/>
      <c r="P386"/>
      <c r="Q386"/>
      <c r="R386"/>
      <c r="S386"/>
      <c r="T386"/>
      <c r="U386"/>
    </row>
    <row r="387" spans="1:21" ht="15">
      <c r="A387"/>
      <c r="B387"/>
      <c r="C387"/>
      <c r="D387"/>
      <c r="E387"/>
      <c r="F387"/>
      <c r="G387"/>
      <c r="H387"/>
      <c r="I387"/>
      <c r="J387"/>
      <c r="K387"/>
      <c r="L387"/>
      <c r="M387"/>
      <c r="N387"/>
      <c r="O387"/>
      <c r="P387"/>
      <c r="Q387"/>
      <c r="R387"/>
      <c r="S387"/>
      <c r="T387"/>
      <c r="U387"/>
    </row>
    <row r="388" spans="1:21" ht="15">
      <c r="A388"/>
      <c r="B388"/>
      <c r="C388"/>
      <c r="D388"/>
      <c r="E388"/>
      <c r="F388"/>
      <c r="G388"/>
      <c r="H388"/>
      <c r="I388"/>
      <c r="J388"/>
      <c r="K388"/>
      <c r="L388"/>
      <c r="M388"/>
      <c r="N388"/>
      <c r="O388"/>
      <c r="P388"/>
      <c r="Q388"/>
      <c r="R388"/>
      <c r="S388"/>
      <c r="T388"/>
      <c r="U388"/>
    </row>
    <row r="389" spans="1:21" ht="15">
      <c r="A389"/>
      <c r="B389"/>
      <c r="C389"/>
      <c r="D389"/>
      <c r="E389"/>
      <c r="F389"/>
      <c r="G389"/>
      <c r="H389"/>
      <c r="I389"/>
      <c r="J389"/>
      <c r="K389"/>
      <c r="L389"/>
      <c r="M389"/>
      <c r="N389"/>
      <c r="O389"/>
      <c r="P389"/>
      <c r="Q389"/>
      <c r="R389"/>
      <c r="S389"/>
      <c r="T389"/>
      <c r="U389"/>
    </row>
    <row r="390" spans="1:21" ht="15">
      <c r="A390"/>
      <c r="B390"/>
      <c r="C390"/>
      <c r="D390"/>
      <c r="E390"/>
      <c r="F390"/>
      <c r="G390"/>
      <c r="H390"/>
      <c r="I390"/>
      <c r="J390"/>
      <c r="K390"/>
      <c r="L390"/>
      <c r="M390"/>
      <c r="N390"/>
      <c r="O390"/>
      <c r="P390"/>
      <c r="Q390"/>
      <c r="R390"/>
      <c r="S390"/>
      <c r="T390"/>
      <c r="U390"/>
    </row>
    <row r="391" spans="1:21" ht="15">
      <c r="A391"/>
      <c r="B391"/>
      <c r="C391"/>
      <c r="D391"/>
      <c r="E391"/>
      <c r="F391"/>
      <c r="G391"/>
      <c r="H391"/>
      <c r="I391"/>
      <c r="J391"/>
      <c r="K391"/>
      <c r="L391"/>
      <c r="M391"/>
      <c r="N391"/>
      <c r="O391"/>
      <c r="P391"/>
      <c r="Q391"/>
      <c r="R391"/>
      <c r="S391"/>
      <c r="T391"/>
      <c r="U391"/>
    </row>
    <row r="392" spans="1:21" ht="15">
      <c r="A392"/>
      <c r="B392"/>
      <c r="C392"/>
      <c r="D392"/>
      <c r="E392"/>
      <c r="F392"/>
      <c r="G392"/>
      <c r="H392"/>
      <c r="I392"/>
      <c r="J392"/>
      <c r="K392"/>
      <c r="L392"/>
      <c r="M392"/>
      <c r="N392"/>
      <c r="O392"/>
      <c r="P392"/>
      <c r="Q392"/>
      <c r="R392"/>
      <c r="S392"/>
      <c r="T392"/>
      <c r="U392"/>
    </row>
    <row r="393" spans="1:21" ht="15">
      <c r="A393"/>
      <c r="B393"/>
      <c r="C393"/>
      <c r="D393"/>
      <c r="E393"/>
      <c r="F393"/>
      <c r="G393"/>
      <c r="H393"/>
      <c r="I393"/>
      <c r="J393"/>
      <c r="K393"/>
      <c r="L393"/>
      <c r="M393"/>
      <c r="N393"/>
      <c r="O393"/>
      <c r="P393"/>
      <c r="Q393"/>
      <c r="R393"/>
      <c r="S393"/>
      <c r="T393"/>
      <c r="U393"/>
    </row>
    <row r="394" spans="1:21" ht="15">
      <c r="A394"/>
      <c r="B394"/>
      <c r="C394"/>
      <c r="D394"/>
      <c r="E394"/>
      <c r="F394"/>
      <c r="G394"/>
      <c r="H394"/>
      <c r="I394"/>
      <c r="J394"/>
      <c r="K394"/>
      <c r="L394"/>
      <c r="M394"/>
      <c r="N394"/>
      <c r="O394"/>
      <c r="P394"/>
      <c r="Q394"/>
      <c r="R394"/>
      <c r="S394"/>
      <c r="T394"/>
      <c r="U394"/>
    </row>
    <row r="395" spans="1:21" ht="15">
      <c r="A395"/>
      <c r="B395"/>
      <c r="C395"/>
      <c r="D395"/>
      <c r="E395"/>
      <c r="F395"/>
      <c r="G395"/>
      <c r="H395"/>
      <c r="I395"/>
      <c r="J395"/>
      <c r="K395"/>
      <c r="L395"/>
      <c r="M395"/>
      <c r="N395"/>
      <c r="O395"/>
      <c r="P395"/>
      <c r="Q395"/>
      <c r="R395"/>
      <c r="S395"/>
      <c r="T395"/>
      <c r="U395"/>
    </row>
    <row r="396" spans="1:21" ht="15">
      <c r="A396"/>
      <c r="B396"/>
      <c r="C396"/>
      <c r="D396"/>
      <c r="E396"/>
      <c r="F396"/>
      <c r="G396"/>
      <c r="H396"/>
      <c r="I396"/>
      <c r="J396"/>
      <c r="K396"/>
      <c r="L396"/>
      <c r="M396"/>
      <c r="N396"/>
      <c r="O396"/>
      <c r="P396"/>
      <c r="Q396"/>
      <c r="R396"/>
      <c r="S396"/>
      <c r="T396"/>
      <c r="U396"/>
    </row>
    <row r="397" spans="1:21" ht="15">
      <c r="A397"/>
      <c r="B397"/>
      <c r="C397"/>
      <c r="D397"/>
      <c r="E397"/>
      <c r="F397"/>
      <c r="G397"/>
      <c r="H397"/>
      <c r="I397"/>
      <c r="J397"/>
      <c r="K397"/>
      <c r="L397"/>
      <c r="M397"/>
      <c r="N397"/>
      <c r="O397"/>
      <c r="P397"/>
      <c r="Q397"/>
      <c r="R397"/>
      <c r="S397"/>
      <c r="T397"/>
      <c r="U397"/>
    </row>
    <row r="398" spans="1:21" ht="15">
      <c r="A398"/>
      <c r="B398"/>
      <c r="C398"/>
      <c r="D398"/>
      <c r="E398"/>
      <c r="F398"/>
      <c r="G398"/>
      <c r="H398"/>
      <c r="I398"/>
      <c r="J398"/>
      <c r="K398"/>
      <c r="L398"/>
      <c r="M398"/>
      <c r="N398"/>
      <c r="O398"/>
      <c r="P398"/>
      <c r="Q398"/>
      <c r="R398"/>
      <c r="S398"/>
      <c r="T398"/>
      <c r="U398"/>
    </row>
    <row r="399" spans="1:21" ht="15">
      <c r="A399"/>
      <c r="B399"/>
      <c r="C399"/>
      <c r="D399"/>
      <c r="E399"/>
      <c r="F399"/>
      <c r="G399"/>
      <c r="H399"/>
      <c r="I399"/>
      <c r="J399"/>
      <c r="K399"/>
      <c r="L399"/>
      <c r="M399"/>
      <c r="N399"/>
      <c r="O399"/>
      <c r="P399"/>
      <c r="Q399"/>
      <c r="R399"/>
      <c r="S399"/>
      <c r="T399"/>
      <c r="U399"/>
    </row>
    <row r="400" spans="1:21" ht="15">
      <c r="A400"/>
      <c r="B400"/>
      <c r="C400"/>
      <c r="D400"/>
      <c r="E400"/>
      <c r="F400"/>
      <c r="G400"/>
      <c r="H400"/>
      <c r="I400"/>
      <c r="J400"/>
      <c r="K400"/>
      <c r="L400"/>
      <c r="M400"/>
      <c r="N400"/>
      <c r="O400"/>
      <c r="P400"/>
      <c r="Q400"/>
      <c r="R400"/>
      <c r="S400"/>
      <c r="T400"/>
      <c r="U400"/>
    </row>
    <row r="401" spans="1:21" ht="15">
      <c r="A401"/>
      <c r="B401"/>
      <c r="C401"/>
      <c r="D401"/>
      <c r="E401"/>
      <c r="F401"/>
      <c r="G401"/>
      <c r="H401"/>
      <c r="I401"/>
      <c r="J401"/>
      <c r="K401"/>
      <c r="L401"/>
      <c r="M401"/>
      <c r="N401"/>
      <c r="O401"/>
      <c r="P401"/>
      <c r="Q401"/>
      <c r="R401"/>
      <c r="S401"/>
      <c r="T401"/>
      <c r="U401"/>
    </row>
    <row r="402" spans="1:21" ht="15">
      <c r="A402"/>
      <c r="B402"/>
      <c r="C402"/>
      <c r="D402"/>
      <c r="E402"/>
      <c r="F402"/>
      <c r="G402"/>
      <c r="H402"/>
      <c r="I402"/>
      <c r="J402"/>
      <c r="K402"/>
      <c r="L402"/>
      <c r="M402"/>
      <c r="N402"/>
      <c r="O402"/>
      <c r="P402"/>
      <c r="Q402"/>
      <c r="R402"/>
      <c r="S402"/>
      <c r="T402"/>
      <c r="U402"/>
    </row>
    <row r="403" spans="1:21" ht="15">
      <c r="A403"/>
      <c r="B403"/>
      <c r="C403"/>
      <c r="D403"/>
      <c r="E403"/>
      <c r="F403"/>
      <c r="G403"/>
      <c r="H403"/>
      <c r="I403"/>
      <c r="J403"/>
      <c r="K403"/>
      <c r="L403"/>
      <c r="M403"/>
      <c r="N403"/>
      <c r="O403"/>
      <c r="P403"/>
      <c r="Q403"/>
      <c r="R403"/>
      <c r="S403"/>
      <c r="T403"/>
      <c r="U403"/>
    </row>
    <row r="404" spans="1:21" ht="15">
      <c r="A404"/>
      <c r="B404"/>
      <c r="C404"/>
      <c r="D404"/>
      <c r="E404"/>
      <c r="F404"/>
      <c r="G404"/>
      <c r="H404"/>
      <c r="I404"/>
      <c r="J404"/>
      <c r="K404"/>
      <c r="L404"/>
      <c r="M404"/>
      <c r="N404"/>
      <c r="O404"/>
      <c r="P404"/>
      <c r="Q404"/>
      <c r="R404"/>
      <c r="S404"/>
      <c r="T404"/>
      <c r="U404"/>
    </row>
    <row r="405" spans="1:21" ht="15">
      <c r="A405"/>
      <c r="B405"/>
      <c r="C405"/>
      <c r="D405"/>
      <c r="E405"/>
      <c r="F405"/>
      <c r="G405"/>
      <c r="H405"/>
      <c r="I405"/>
      <c r="J405"/>
      <c r="K405"/>
      <c r="L405"/>
      <c r="M405"/>
      <c r="N405"/>
      <c r="O405"/>
      <c r="P405"/>
      <c r="Q405"/>
      <c r="R405"/>
      <c r="S405"/>
      <c r="T405"/>
      <c r="U405"/>
    </row>
    <row r="406" spans="1:21" ht="15">
      <c r="A406"/>
      <c r="B406"/>
      <c r="C406"/>
      <c r="D406"/>
      <c r="E406"/>
      <c r="F406"/>
      <c r="G406"/>
      <c r="H406"/>
      <c r="I406"/>
      <c r="J406"/>
      <c r="K406"/>
      <c r="L406"/>
      <c r="M406"/>
      <c r="N406"/>
      <c r="O406"/>
      <c r="P406"/>
      <c r="Q406"/>
      <c r="R406"/>
      <c r="S406"/>
      <c r="T406"/>
      <c r="U406"/>
    </row>
    <row r="407" spans="1:21" ht="15">
      <c r="A407"/>
      <c r="B407"/>
      <c r="C407"/>
      <c r="D407"/>
      <c r="E407"/>
      <c r="F407"/>
      <c r="G407"/>
      <c r="H407"/>
      <c r="I407"/>
      <c r="J407"/>
      <c r="K407"/>
      <c r="L407"/>
      <c r="M407"/>
      <c r="N407"/>
      <c r="O407"/>
      <c r="P407"/>
      <c r="Q407"/>
      <c r="R407"/>
      <c r="S407"/>
      <c r="T407"/>
      <c r="U407"/>
    </row>
    <row r="408" spans="1:21" ht="15">
      <c r="A408"/>
      <c r="B408"/>
      <c r="C408"/>
      <c r="D408"/>
      <c r="E408"/>
      <c r="F408"/>
      <c r="G408"/>
      <c r="H408"/>
      <c r="I408"/>
      <c r="J408"/>
      <c r="K408"/>
      <c r="L408"/>
      <c r="M408"/>
      <c r="N408"/>
      <c r="O408"/>
      <c r="P408"/>
      <c r="Q408"/>
      <c r="R408"/>
      <c r="S408"/>
      <c r="T408"/>
      <c r="U408"/>
    </row>
    <row r="409" spans="1:21" ht="15">
      <c r="A409"/>
      <c r="B409"/>
      <c r="C409"/>
      <c r="D409"/>
      <c r="E409"/>
      <c r="F409"/>
      <c r="G409"/>
      <c r="H409"/>
      <c r="I409"/>
      <c r="J409"/>
      <c r="K409"/>
      <c r="L409"/>
      <c r="M409"/>
      <c r="N409"/>
      <c r="O409"/>
      <c r="P409"/>
      <c r="Q409"/>
      <c r="R409"/>
      <c r="S409"/>
      <c r="T409"/>
      <c r="U409"/>
    </row>
    <row r="410" spans="1:21" ht="15">
      <c r="A410"/>
      <c r="B410"/>
      <c r="C410"/>
      <c r="D410"/>
      <c r="E410"/>
      <c r="F410"/>
      <c r="G410"/>
      <c r="H410"/>
      <c r="I410"/>
      <c r="J410"/>
      <c r="K410"/>
      <c r="L410"/>
      <c r="M410"/>
      <c r="N410"/>
      <c r="O410"/>
      <c r="P410"/>
      <c r="Q410"/>
      <c r="R410"/>
      <c r="S410"/>
      <c r="T410"/>
      <c r="U410"/>
    </row>
    <row r="411" spans="1:21" ht="15">
      <c r="A411"/>
      <c r="B411"/>
      <c r="C411"/>
      <c r="D411"/>
      <c r="E411"/>
      <c r="F411"/>
      <c r="G411"/>
      <c r="H411"/>
      <c r="I411"/>
      <c r="J411"/>
      <c r="K411"/>
      <c r="L411"/>
      <c r="M411"/>
      <c r="N411"/>
      <c r="O411"/>
      <c r="P411"/>
      <c r="Q411"/>
      <c r="R411"/>
      <c r="S411"/>
      <c r="T411"/>
      <c r="U411"/>
    </row>
    <row r="412" spans="1:21" ht="15">
      <c r="A412"/>
      <c r="B412"/>
      <c r="C412"/>
      <c r="D412"/>
      <c r="E412"/>
      <c r="F412"/>
      <c r="G412"/>
      <c r="H412"/>
      <c r="I412"/>
      <c r="J412"/>
      <c r="K412"/>
      <c r="L412"/>
      <c r="M412"/>
      <c r="N412"/>
      <c r="O412"/>
      <c r="P412"/>
      <c r="Q412"/>
      <c r="R412"/>
      <c r="S412"/>
      <c r="T412"/>
      <c r="U412"/>
    </row>
    <row r="413" spans="1:21" ht="15">
      <c r="A413"/>
      <c r="B413"/>
      <c r="C413"/>
      <c r="D413"/>
      <c r="E413"/>
      <c r="F413"/>
      <c r="G413"/>
      <c r="H413"/>
      <c r="I413"/>
      <c r="J413"/>
      <c r="K413"/>
      <c r="L413"/>
      <c r="M413"/>
      <c r="N413"/>
      <c r="O413"/>
      <c r="P413"/>
      <c r="Q413"/>
      <c r="R413"/>
      <c r="S413"/>
      <c r="T413"/>
      <c r="U413"/>
    </row>
    <row r="414" spans="1:21" ht="15">
      <c r="A414"/>
      <c r="B414"/>
      <c r="C414"/>
      <c r="D414"/>
      <c r="E414"/>
      <c r="F414"/>
      <c r="G414"/>
      <c r="H414"/>
      <c r="I414"/>
      <c r="J414"/>
      <c r="K414"/>
      <c r="L414"/>
      <c r="M414"/>
      <c r="N414"/>
      <c r="O414"/>
      <c r="P414"/>
      <c r="Q414"/>
      <c r="R414"/>
      <c r="S414"/>
      <c r="T414"/>
      <c r="U414"/>
    </row>
    <row r="415" spans="1:21" ht="15">
      <c r="A415"/>
      <c r="B415"/>
      <c r="C415"/>
      <c r="D415"/>
      <c r="E415"/>
      <c r="F415"/>
      <c r="G415"/>
      <c r="H415"/>
      <c r="I415"/>
      <c r="J415"/>
      <c r="K415"/>
      <c r="L415"/>
      <c r="M415"/>
      <c r="N415"/>
      <c r="O415"/>
      <c r="P415"/>
      <c r="Q415"/>
      <c r="R415"/>
      <c r="S415"/>
      <c r="T415"/>
      <c r="U415"/>
    </row>
    <row r="416" spans="1:21" ht="15">
      <c r="A416"/>
      <c r="B416"/>
      <c r="C416"/>
      <c r="D416"/>
      <c r="E416"/>
      <c r="F416"/>
      <c r="G416"/>
      <c r="H416"/>
      <c r="I416"/>
      <c r="J416"/>
      <c r="K416"/>
      <c r="L416"/>
      <c r="M416"/>
      <c r="N416"/>
      <c r="O416"/>
      <c r="P416"/>
      <c r="Q416"/>
      <c r="R416"/>
      <c r="S416"/>
      <c r="T416"/>
      <c r="U416"/>
    </row>
    <row r="417" spans="1:21" ht="15">
      <c r="A417"/>
      <c r="B417"/>
      <c r="C417"/>
      <c r="D417"/>
      <c r="E417"/>
      <c r="F417"/>
      <c r="G417"/>
      <c r="H417"/>
      <c r="I417"/>
      <c r="J417"/>
      <c r="K417"/>
      <c r="L417"/>
      <c r="M417"/>
      <c r="N417"/>
      <c r="O417"/>
      <c r="P417"/>
      <c r="Q417"/>
      <c r="R417"/>
      <c r="S417"/>
      <c r="T417"/>
      <c r="U417"/>
    </row>
    <row r="418" spans="1:21" ht="15">
      <c r="A418"/>
      <c r="B418"/>
      <c r="C418"/>
      <c r="D418"/>
      <c r="E418"/>
      <c r="F418"/>
      <c r="G418"/>
      <c r="H418"/>
      <c r="I418"/>
      <c r="J418"/>
      <c r="K418"/>
      <c r="L418"/>
      <c r="M418"/>
      <c r="N418"/>
      <c r="O418"/>
      <c r="P418"/>
      <c r="Q418"/>
      <c r="R418"/>
      <c r="S418"/>
      <c r="T418"/>
      <c r="U418"/>
    </row>
    <row r="419" spans="1:21" ht="15">
      <c r="A419"/>
      <c r="B419"/>
      <c r="C419"/>
      <c r="D419"/>
      <c r="E419"/>
      <c r="F419"/>
      <c r="G419"/>
      <c r="H419"/>
      <c r="I419"/>
      <c r="J419"/>
      <c r="K419"/>
      <c r="L419"/>
      <c r="M419"/>
      <c r="N419"/>
      <c r="O419"/>
      <c r="P419"/>
      <c r="Q419"/>
      <c r="R419"/>
      <c r="S419"/>
      <c r="T419"/>
      <c r="U419"/>
    </row>
    <row r="420" spans="1:21" ht="15">
      <c r="A420"/>
      <c r="B420"/>
      <c r="C420"/>
      <c r="D420"/>
      <c r="E420"/>
      <c r="F420"/>
      <c r="G420"/>
      <c r="H420"/>
      <c r="I420"/>
      <c r="J420"/>
      <c r="K420"/>
      <c r="L420"/>
      <c r="M420"/>
      <c r="N420"/>
      <c r="O420"/>
      <c r="P420"/>
      <c r="Q420"/>
      <c r="R420"/>
      <c r="S420"/>
      <c r="T420"/>
      <c r="U420"/>
    </row>
    <row r="421" spans="1:21" ht="15">
      <c r="A421"/>
      <c r="B421"/>
      <c r="C421"/>
      <c r="D421"/>
      <c r="E421"/>
      <c r="F421"/>
      <c r="G421"/>
      <c r="H421"/>
      <c r="I421"/>
      <c r="J421"/>
      <c r="K421"/>
      <c r="L421"/>
      <c r="M421"/>
      <c r="N421"/>
      <c r="O421"/>
      <c r="P421"/>
      <c r="Q421"/>
      <c r="R421"/>
      <c r="S421"/>
      <c r="T421"/>
      <c r="U421"/>
    </row>
    <row r="422" spans="1:21" ht="15">
      <c r="A422"/>
      <c r="B422"/>
      <c r="C422"/>
      <c r="D422"/>
      <c r="E422"/>
      <c r="F422"/>
      <c r="G422"/>
      <c r="H422"/>
      <c r="I422"/>
      <c r="J422"/>
      <c r="K422"/>
      <c r="L422"/>
      <c r="M422"/>
      <c r="N422"/>
      <c r="O422"/>
      <c r="P422"/>
      <c r="Q422"/>
      <c r="R422"/>
      <c r="S422"/>
      <c r="T422"/>
      <c r="U422"/>
    </row>
    <row r="423" spans="1:21" ht="15">
      <c r="A423"/>
      <c r="B423"/>
      <c r="C423"/>
      <c r="D423"/>
      <c r="E423"/>
      <c r="F423"/>
      <c r="G423"/>
      <c r="H423"/>
      <c r="I423"/>
      <c r="J423"/>
      <c r="K423"/>
      <c r="L423"/>
      <c r="M423"/>
      <c r="N423"/>
      <c r="O423"/>
      <c r="P423"/>
      <c r="Q423"/>
      <c r="R423"/>
      <c r="S423"/>
      <c r="T423"/>
      <c r="U423"/>
    </row>
    <row r="424" spans="1:21" ht="15">
      <c r="A424"/>
      <c r="B424"/>
      <c r="C424"/>
      <c r="D424"/>
      <c r="E424"/>
      <c r="F424"/>
      <c r="G424"/>
      <c r="H424"/>
      <c r="I424"/>
      <c r="J424"/>
      <c r="K424"/>
      <c r="L424"/>
      <c r="M424"/>
      <c r="N424"/>
      <c r="O424"/>
      <c r="P424"/>
      <c r="Q424"/>
      <c r="R424"/>
      <c r="S424"/>
      <c r="T424"/>
      <c r="U424"/>
    </row>
    <row r="425" spans="1:21" ht="15">
      <c r="A425"/>
      <c r="B425"/>
      <c r="C425"/>
      <c r="D425"/>
      <c r="E425"/>
      <c r="F425"/>
      <c r="G425"/>
      <c r="H425"/>
      <c r="I425"/>
      <c r="J425"/>
      <c r="K425"/>
      <c r="L425"/>
      <c r="M425"/>
      <c r="N425"/>
      <c r="O425"/>
      <c r="P425"/>
      <c r="Q425"/>
      <c r="R425"/>
      <c r="S425"/>
      <c r="T425"/>
      <c r="U425"/>
    </row>
    <row r="426" spans="1:21" ht="15">
      <c r="A426"/>
      <c r="B426"/>
      <c r="C426"/>
      <c r="D426"/>
      <c r="E426"/>
      <c r="F426"/>
      <c r="G426"/>
      <c r="H426"/>
      <c r="I426"/>
      <c r="J426"/>
      <c r="K426"/>
      <c r="L426"/>
      <c r="M426"/>
      <c r="N426"/>
      <c r="O426"/>
      <c r="P426"/>
      <c r="Q426"/>
      <c r="R426"/>
      <c r="S426"/>
      <c r="T426"/>
      <c r="U426"/>
    </row>
    <row r="427" spans="1:21" ht="15">
      <c r="A427"/>
      <c r="B427"/>
      <c r="C427"/>
      <c r="D427"/>
      <c r="E427"/>
      <c r="F427"/>
      <c r="G427"/>
      <c r="H427"/>
      <c r="I427"/>
      <c r="J427"/>
      <c r="K427"/>
      <c r="L427"/>
      <c r="M427"/>
      <c r="N427"/>
      <c r="O427"/>
      <c r="P427"/>
      <c r="Q427"/>
      <c r="R427"/>
      <c r="S427"/>
      <c r="T427"/>
      <c r="U427"/>
    </row>
    <row r="428" spans="1:21" ht="15">
      <c r="A428"/>
      <c r="B428"/>
      <c r="C428"/>
      <c r="D428"/>
      <c r="E428"/>
      <c r="F428"/>
      <c r="G428"/>
      <c r="H428"/>
      <c r="I428"/>
      <c r="J428"/>
      <c r="K428"/>
      <c r="L428"/>
      <c r="M428"/>
      <c r="N428"/>
      <c r="O428"/>
      <c r="P428"/>
      <c r="Q428"/>
      <c r="R428"/>
      <c r="S428"/>
      <c r="T428"/>
      <c r="U428"/>
    </row>
    <row r="429" spans="1:21" ht="15">
      <c r="A429"/>
      <c r="B429"/>
      <c r="C429"/>
      <c r="D429"/>
      <c r="E429"/>
      <c r="F429"/>
      <c r="G429"/>
      <c r="H429"/>
      <c r="I429"/>
      <c r="J429"/>
      <c r="K429"/>
      <c r="L429"/>
      <c r="M429"/>
      <c r="N429"/>
      <c r="O429"/>
      <c r="P429"/>
      <c r="Q429"/>
      <c r="R429"/>
      <c r="S429"/>
      <c r="T429"/>
      <c r="U429"/>
    </row>
    <row r="430" spans="1:21" ht="15">
      <c r="A430"/>
      <c r="B430"/>
      <c r="C430"/>
      <c r="D430"/>
      <c r="E430"/>
      <c r="F430"/>
      <c r="G430"/>
      <c r="H430"/>
      <c r="I430"/>
      <c r="J430"/>
      <c r="K430"/>
      <c r="L430"/>
      <c r="M430"/>
      <c r="N430"/>
      <c r="O430"/>
      <c r="P430"/>
      <c r="Q430"/>
      <c r="R430"/>
      <c r="S430"/>
      <c r="T430"/>
      <c r="U430"/>
    </row>
    <row r="431" spans="1:21" ht="15">
      <c r="A431"/>
      <c r="B431"/>
      <c r="C431"/>
      <c r="D431"/>
      <c r="E431"/>
      <c r="F431"/>
      <c r="G431"/>
      <c r="H431"/>
      <c r="I431"/>
      <c r="J431"/>
      <c r="K431"/>
      <c r="L431"/>
      <c r="M431"/>
      <c r="N431"/>
      <c r="O431"/>
      <c r="P431"/>
      <c r="Q431"/>
      <c r="R431"/>
      <c r="S431"/>
      <c r="T431"/>
      <c r="U431"/>
    </row>
    <row r="432" spans="1:21" ht="15">
      <c r="A432"/>
      <c r="B432"/>
      <c r="C432"/>
      <c r="D432"/>
      <c r="E432"/>
      <c r="F432"/>
      <c r="G432"/>
      <c r="H432"/>
      <c r="I432"/>
      <c r="J432"/>
      <c r="K432"/>
      <c r="L432"/>
      <c r="M432"/>
      <c r="N432"/>
      <c r="O432"/>
      <c r="P432"/>
      <c r="Q432"/>
      <c r="R432"/>
      <c r="S432"/>
      <c r="T432"/>
      <c r="U432"/>
    </row>
    <row r="433" spans="1:21" ht="15">
      <c r="A433"/>
      <c r="B433"/>
      <c r="C433"/>
      <c r="D433"/>
      <c r="E433"/>
      <c r="F433"/>
      <c r="G433"/>
      <c r="H433"/>
      <c r="I433"/>
      <c r="J433"/>
      <c r="K433"/>
      <c r="L433"/>
      <c r="M433"/>
      <c r="N433"/>
      <c r="O433"/>
      <c r="P433"/>
      <c r="Q433"/>
      <c r="R433"/>
      <c r="S433"/>
      <c r="T433"/>
      <c r="U433"/>
    </row>
    <row r="434" spans="1:21" ht="15">
      <c r="A434"/>
      <c r="B434"/>
      <c r="C434"/>
      <c r="D434"/>
      <c r="E434"/>
      <c r="F434"/>
      <c r="G434"/>
      <c r="H434"/>
      <c r="I434"/>
      <c r="J434"/>
      <c r="K434"/>
      <c r="L434"/>
      <c r="M434"/>
      <c r="N434"/>
      <c r="O434"/>
      <c r="P434"/>
      <c r="Q434"/>
      <c r="R434"/>
      <c r="S434"/>
      <c r="T434"/>
      <c r="U434"/>
    </row>
    <row r="435" spans="1:21" ht="15">
      <c r="A435"/>
      <c r="B435"/>
      <c r="C435"/>
      <c r="D435"/>
      <c r="E435"/>
      <c r="F435"/>
      <c r="G435"/>
      <c r="H435"/>
      <c r="I435"/>
      <c r="J435"/>
      <c r="K435"/>
      <c r="L435"/>
      <c r="M435"/>
      <c r="N435"/>
      <c r="O435"/>
      <c r="P435"/>
      <c r="Q435"/>
      <c r="R435"/>
      <c r="S435"/>
      <c r="T435"/>
      <c r="U435"/>
    </row>
    <row r="436" spans="1:21" ht="15">
      <c r="A436"/>
      <c r="B436"/>
      <c r="C436"/>
      <c r="D436"/>
      <c r="E436"/>
      <c r="F436"/>
      <c r="G436"/>
      <c r="H436"/>
      <c r="I436"/>
      <c r="J436"/>
      <c r="K436"/>
      <c r="L436"/>
      <c r="M436"/>
      <c r="N436"/>
      <c r="O436"/>
      <c r="P436"/>
      <c r="Q436"/>
      <c r="R436"/>
      <c r="S436"/>
      <c r="T436"/>
      <c r="U436"/>
    </row>
    <row r="437" spans="1:21" ht="15">
      <c r="A437"/>
      <c r="B437"/>
      <c r="C437"/>
      <c r="D437"/>
      <c r="E437"/>
      <c r="F437"/>
      <c r="G437"/>
      <c r="H437"/>
      <c r="I437"/>
      <c r="J437"/>
      <c r="K437"/>
      <c r="L437"/>
      <c r="M437"/>
      <c r="N437"/>
      <c r="O437"/>
      <c r="P437"/>
      <c r="Q437"/>
      <c r="R437"/>
      <c r="S437"/>
      <c r="T437"/>
      <c r="U437"/>
    </row>
    <row r="438" spans="1:21" ht="15">
      <c r="A438"/>
      <c r="B438"/>
      <c r="C438"/>
      <c r="D438"/>
      <c r="E438"/>
      <c r="F438"/>
      <c r="G438"/>
      <c r="H438"/>
      <c r="I438"/>
      <c r="J438"/>
      <c r="K438"/>
      <c r="L438"/>
      <c r="M438"/>
      <c r="N438"/>
      <c r="O438"/>
      <c r="P438"/>
      <c r="Q438"/>
      <c r="R438"/>
      <c r="S438"/>
      <c r="T438"/>
      <c r="U438"/>
    </row>
    <row r="439" spans="1:21" ht="15">
      <c r="A439"/>
      <c r="B439"/>
      <c r="C439"/>
      <c r="D439"/>
      <c r="E439"/>
      <c r="F439"/>
      <c r="G439"/>
      <c r="H439"/>
      <c r="I439"/>
      <c r="J439"/>
      <c r="K439"/>
      <c r="L439"/>
      <c r="M439"/>
      <c r="N439"/>
      <c r="O439"/>
      <c r="P439"/>
      <c r="Q439"/>
      <c r="R439"/>
      <c r="S439"/>
      <c r="T439"/>
      <c r="U439"/>
    </row>
    <row r="440" spans="1:21" ht="15">
      <c r="A440"/>
      <c r="B440"/>
      <c r="C440"/>
      <c r="D440"/>
      <c r="E440"/>
      <c r="F440"/>
      <c r="G440"/>
      <c r="H440"/>
      <c r="I440"/>
      <c r="J440"/>
      <c r="K440"/>
      <c r="L440"/>
      <c r="M440"/>
      <c r="N440"/>
      <c r="O440"/>
      <c r="P440"/>
      <c r="Q440"/>
      <c r="R440"/>
      <c r="S440"/>
      <c r="T440"/>
      <c r="U440"/>
    </row>
    <row r="441" spans="1:21" ht="15">
      <c r="A441"/>
      <c r="B441"/>
      <c r="C441"/>
      <c r="D441"/>
      <c r="E441"/>
      <c r="F441"/>
      <c r="G441"/>
      <c r="H441"/>
      <c r="I441"/>
      <c r="J441"/>
      <c r="K441"/>
      <c r="L441"/>
      <c r="M441"/>
      <c r="N441"/>
      <c r="O441"/>
      <c r="P441"/>
      <c r="Q441"/>
      <c r="R441"/>
      <c r="S441"/>
      <c r="T441"/>
      <c r="U441"/>
    </row>
    <row r="442" spans="1:21" ht="15">
      <c r="A442"/>
      <c r="B442"/>
      <c r="C442"/>
      <c r="D442"/>
      <c r="E442"/>
      <c r="F442"/>
      <c r="G442"/>
      <c r="H442"/>
      <c r="I442"/>
      <c r="J442"/>
      <c r="K442"/>
      <c r="L442"/>
      <c r="M442"/>
      <c r="N442"/>
      <c r="O442"/>
      <c r="P442"/>
      <c r="Q442"/>
      <c r="R442"/>
      <c r="S442"/>
      <c r="T442"/>
      <c r="U442"/>
    </row>
    <row r="443" spans="1:21" ht="15">
      <c r="A443"/>
      <c r="B443"/>
      <c r="C443"/>
      <c r="D443"/>
      <c r="E443"/>
      <c r="F443"/>
      <c r="G443"/>
      <c r="H443"/>
      <c r="I443"/>
      <c r="J443"/>
      <c r="K443"/>
      <c r="L443"/>
      <c r="M443"/>
      <c r="N443"/>
      <c r="O443"/>
      <c r="P443"/>
      <c r="Q443"/>
      <c r="R443"/>
      <c r="S443"/>
      <c r="T443"/>
      <c r="U443"/>
    </row>
    <row r="444" spans="1:21" ht="15">
      <c r="A444"/>
      <c r="B444"/>
      <c r="C444"/>
      <c r="D444"/>
      <c r="E444"/>
      <c r="F444"/>
      <c r="G444"/>
      <c r="H444"/>
      <c r="I444"/>
      <c r="J444"/>
      <c r="K444"/>
      <c r="L444"/>
      <c r="M444"/>
      <c r="N444"/>
      <c r="O444"/>
      <c r="P444"/>
      <c r="Q444"/>
      <c r="R444"/>
      <c r="S444"/>
      <c r="T444"/>
      <c r="U444"/>
    </row>
    <row r="445" spans="1:21" ht="15">
      <c r="A445"/>
      <c r="B445"/>
      <c r="C445"/>
      <c r="D445"/>
      <c r="E445"/>
      <c r="F445"/>
      <c r="G445"/>
      <c r="H445"/>
      <c r="I445"/>
      <c r="J445"/>
      <c r="K445"/>
      <c r="L445"/>
      <c r="M445"/>
      <c r="N445"/>
      <c r="O445"/>
      <c r="P445"/>
      <c r="Q445"/>
      <c r="R445"/>
      <c r="S445"/>
      <c r="T445"/>
      <c r="U445"/>
    </row>
    <row r="446" spans="1:21" ht="15">
      <c r="A446"/>
      <c r="B446"/>
      <c r="C446"/>
      <c r="D446"/>
      <c r="E446"/>
      <c r="F446"/>
      <c r="G446"/>
      <c r="H446"/>
      <c r="I446"/>
      <c r="J446"/>
      <c r="K446"/>
      <c r="L446"/>
      <c r="M446"/>
      <c r="N446"/>
      <c r="O446"/>
      <c r="P446"/>
      <c r="Q446"/>
      <c r="R446"/>
      <c r="S446"/>
      <c r="T446"/>
      <c r="U446"/>
    </row>
    <row r="447" spans="1:21" ht="15">
      <c r="A447"/>
      <c r="B447"/>
      <c r="C447"/>
      <c r="D447"/>
      <c r="E447"/>
      <c r="F447"/>
      <c r="G447"/>
      <c r="H447"/>
      <c r="I447"/>
      <c r="J447"/>
      <c r="K447"/>
      <c r="L447"/>
      <c r="M447"/>
      <c r="N447"/>
      <c r="O447"/>
      <c r="P447"/>
      <c r="Q447"/>
      <c r="R447"/>
      <c r="S447"/>
      <c r="T447"/>
      <c r="U447"/>
    </row>
    <row r="448" spans="1:21" ht="15">
      <c r="A448"/>
      <c r="B448"/>
      <c r="C448"/>
      <c r="D448"/>
      <c r="E448"/>
      <c r="F448"/>
      <c r="G448"/>
      <c r="H448"/>
      <c r="I448"/>
      <c r="J448"/>
      <c r="K448"/>
      <c r="L448"/>
      <c r="M448"/>
      <c r="N448"/>
      <c r="O448"/>
      <c r="P448"/>
      <c r="Q448"/>
      <c r="R448"/>
      <c r="S448"/>
      <c r="T448"/>
      <c r="U448"/>
    </row>
    <row r="449" spans="1:21" ht="15">
      <c r="A449"/>
      <c r="B449"/>
      <c r="C449"/>
      <c r="D449"/>
      <c r="E449"/>
      <c r="F449"/>
      <c r="G449"/>
      <c r="H449"/>
      <c r="I449"/>
      <c r="J449"/>
      <c r="K449"/>
      <c r="L449"/>
      <c r="M449"/>
      <c r="N449"/>
      <c r="O449"/>
      <c r="P449"/>
      <c r="Q449"/>
      <c r="R449"/>
      <c r="S449"/>
      <c r="T449"/>
      <c r="U449"/>
    </row>
    <row r="450" spans="1:21" ht="15">
      <c r="A450"/>
      <c r="B450"/>
      <c r="C450"/>
      <c r="D450"/>
      <c r="E450"/>
      <c r="F450"/>
      <c r="G450"/>
      <c r="H450"/>
      <c r="I450"/>
      <c r="J450"/>
      <c r="K450"/>
      <c r="L450"/>
      <c r="M450"/>
      <c r="N450"/>
      <c r="O450"/>
      <c r="P450"/>
      <c r="Q450"/>
      <c r="R450"/>
      <c r="S450"/>
      <c r="T450"/>
      <c r="U450"/>
    </row>
    <row r="451" spans="1:21" ht="15">
      <c r="A451"/>
      <c r="B451"/>
      <c r="C451"/>
      <c r="D451"/>
      <c r="E451"/>
      <c r="F451"/>
      <c r="G451"/>
      <c r="H451"/>
      <c r="I451"/>
      <c r="J451"/>
      <c r="K451"/>
      <c r="L451"/>
      <c r="M451"/>
      <c r="N451"/>
      <c r="O451"/>
      <c r="P451"/>
      <c r="Q451"/>
      <c r="R451"/>
      <c r="S451"/>
      <c r="T451"/>
      <c r="U451"/>
    </row>
    <row r="452" spans="1:21" ht="15">
      <c r="A452"/>
      <c r="B452"/>
      <c r="C452"/>
      <c r="D452"/>
      <c r="E452"/>
      <c r="F452"/>
      <c r="G452"/>
      <c r="H452"/>
      <c r="I452"/>
      <c r="J452"/>
      <c r="K452"/>
      <c r="L452"/>
      <c r="M452"/>
      <c r="N452"/>
      <c r="O452"/>
      <c r="P452"/>
      <c r="Q452"/>
      <c r="R452"/>
      <c r="S452"/>
      <c r="T452"/>
      <c r="U452"/>
    </row>
    <row r="453" spans="1:21" ht="15">
      <c r="A453"/>
      <c r="B453"/>
      <c r="C453"/>
      <c r="D453"/>
      <c r="E453"/>
      <c r="F453"/>
      <c r="G453"/>
      <c r="H453"/>
      <c r="I453"/>
      <c r="J453"/>
      <c r="K453"/>
      <c r="L453"/>
      <c r="M453"/>
      <c r="N453"/>
      <c r="O453"/>
      <c r="P453"/>
      <c r="Q453"/>
      <c r="R453"/>
      <c r="S453"/>
      <c r="T453"/>
      <c r="U453"/>
    </row>
    <row r="454" spans="1:21" ht="15">
      <c r="A454"/>
      <c r="B454"/>
      <c r="C454"/>
      <c r="D454"/>
      <c r="E454"/>
      <c r="F454"/>
      <c r="G454"/>
      <c r="H454"/>
      <c r="I454"/>
      <c r="J454"/>
      <c r="K454"/>
      <c r="L454"/>
      <c r="M454"/>
      <c r="N454"/>
      <c r="O454"/>
      <c r="P454"/>
      <c r="Q454"/>
      <c r="R454"/>
      <c r="S454"/>
      <c r="T454"/>
      <c r="U454"/>
    </row>
    <row r="455" spans="1:21" ht="15">
      <c r="A455"/>
      <c r="B455"/>
      <c r="C455"/>
      <c r="D455"/>
      <c r="E455"/>
      <c r="F455"/>
      <c r="G455"/>
      <c r="H455"/>
      <c r="I455"/>
      <c r="J455"/>
      <c r="K455"/>
      <c r="L455"/>
      <c r="M455"/>
      <c r="N455"/>
      <c r="O455"/>
      <c r="P455"/>
      <c r="Q455"/>
      <c r="R455"/>
      <c r="S455"/>
      <c r="T455"/>
      <c r="U455"/>
    </row>
    <row r="456" spans="1:21" ht="15">
      <c r="A456"/>
      <c r="B456"/>
      <c r="C456"/>
      <c r="D456"/>
      <c r="E456"/>
      <c r="F456"/>
      <c r="G456"/>
      <c r="H456"/>
      <c r="I456"/>
      <c r="J456"/>
      <c r="K456"/>
      <c r="L456"/>
      <c r="M456"/>
      <c r="N456"/>
      <c r="O456"/>
      <c r="P456"/>
      <c r="Q456"/>
      <c r="R456"/>
      <c r="S456"/>
      <c r="T456"/>
      <c r="U456"/>
    </row>
    <row r="457" spans="1:21" ht="15">
      <c r="A457"/>
      <c r="B457"/>
      <c r="C457"/>
      <c r="D457"/>
      <c r="E457"/>
      <c r="F457"/>
      <c r="G457"/>
      <c r="H457"/>
      <c r="I457"/>
      <c r="J457"/>
      <c r="K457"/>
      <c r="L457"/>
      <c r="M457"/>
      <c r="N457"/>
      <c r="O457"/>
      <c r="P457"/>
      <c r="Q457"/>
      <c r="R457"/>
      <c r="S457"/>
      <c r="T457"/>
      <c r="U457"/>
    </row>
    <row r="458" spans="1:21" ht="15">
      <c r="A458"/>
      <c r="B458"/>
      <c r="C458"/>
      <c r="D458"/>
      <c r="E458"/>
      <c r="F458"/>
      <c r="G458"/>
      <c r="H458"/>
      <c r="I458"/>
      <c r="J458"/>
      <c r="K458"/>
      <c r="L458"/>
      <c r="M458"/>
      <c r="N458"/>
      <c r="O458"/>
      <c r="P458"/>
      <c r="Q458"/>
      <c r="R458"/>
      <c r="S458"/>
      <c r="T458"/>
      <c r="U458"/>
    </row>
    <row r="459" spans="1:21" ht="15">
      <c r="A459"/>
      <c r="B459"/>
      <c r="C459"/>
      <c r="D459"/>
      <c r="E459"/>
      <c r="F459"/>
      <c r="G459"/>
      <c r="H459"/>
      <c r="I459"/>
      <c r="J459"/>
      <c r="K459"/>
      <c r="L459"/>
      <c r="M459"/>
      <c r="N459"/>
      <c r="O459"/>
      <c r="P459"/>
      <c r="Q459"/>
      <c r="R459"/>
      <c r="S459"/>
      <c r="T459"/>
      <c r="U459"/>
    </row>
    <row r="460" spans="1:21" ht="15">
      <c r="A460"/>
      <c r="B460"/>
      <c r="C460"/>
      <c r="D460"/>
      <c r="E460"/>
      <c r="F460"/>
      <c r="G460"/>
      <c r="H460"/>
      <c r="I460"/>
      <c r="J460"/>
      <c r="K460"/>
      <c r="L460"/>
      <c r="M460"/>
      <c r="N460"/>
      <c r="O460"/>
      <c r="P460"/>
      <c r="Q460"/>
      <c r="R460"/>
      <c r="S460"/>
      <c r="T460"/>
      <c r="U460"/>
    </row>
    <row r="461" spans="1:21" ht="15">
      <c r="A461"/>
      <c r="B461"/>
      <c r="C461"/>
      <c r="D461"/>
      <c r="E461"/>
      <c r="F461"/>
      <c r="G461"/>
      <c r="H461"/>
      <c r="I461"/>
      <c r="J461"/>
      <c r="K461"/>
      <c r="L461"/>
      <c r="M461"/>
      <c r="N461"/>
      <c r="O461"/>
      <c r="P461"/>
      <c r="Q461"/>
      <c r="R461"/>
      <c r="S461"/>
      <c r="T461"/>
      <c r="U461"/>
    </row>
    <row r="462" spans="1:21" ht="15">
      <c r="A462"/>
      <c r="B462"/>
      <c r="C462"/>
      <c r="D462"/>
      <c r="E462"/>
      <c r="F462"/>
      <c r="G462"/>
      <c r="H462"/>
      <c r="I462"/>
      <c r="J462"/>
      <c r="K462"/>
      <c r="L462"/>
      <c r="M462"/>
      <c r="N462"/>
      <c r="O462"/>
      <c r="P462"/>
      <c r="Q462"/>
      <c r="R462"/>
      <c r="S462"/>
      <c r="T462"/>
      <c r="U462"/>
    </row>
    <row r="463" spans="1:21" ht="15">
      <c r="A463"/>
      <c r="B463"/>
      <c r="C463"/>
      <c r="D463"/>
      <c r="E463"/>
      <c r="F463"/>
      <c r="G463"/>
      <c r="H463"/>
      <c r="I463"/>
      <c r="J463"/>
      <c r="K463"/>
      <c r="L463"/>
      <c r="M463"/>
      <c r="N463"/>
      <c r="O463"/>
      <c r="P463"/>
      <c r="Q463"/>
      <c r="R463"/>
      <c r="S463"/>
      <c r="T463"/>
      <c r="U463"/>
    </row>
    <row r="464" spans="1:21" ht="15">
      <c r="A464"/>
      <c r="B464"/>
      <c r="C464"/>
      <c r="D464"/>
      <c r="E464"/>
      <c r="F464"/>
      <c r="G464"/>
      <c r="H464"/>
      <c r="I464"/>
      <c r="J464"/>
      <c r="K464"/>
      <c r="L464"/>
      <c r="M464"/>
      <c r="N464"/>
      <c r="O464"/>
      <c r="P464"/>
      <c r="Q464"/>
      <c r="R464"/>
      <c r="S464"/>
      <c r="T464"/>
      <c r="U464"/>
    </row>
    <row r="465" spans="1:21" ht="15">
      <c r="A465"/>
      <c r="B465"/>
      <c r="C465"/>
      <c r="D465"/>
      <c r="E465"/>
      <c r="F465"/>
      <c r="G465"/>
      <c r="H465"/>
      <c r="I465"/>
      <c r="J465"/>
      <c r="K465"/>
      <c r="L465"/>
      <c r="M465"/>
      <c r="N465"/>
      <c r="O465"/>
      <c r="P465"/>
      <c r="Q465"/>
      <c r="R465"/>
      <c r="S465"/>
      <c r="T465"/>
      <c r="U465"/>
    </row>
    <row r="466" spans="1:21" ht="15">
      <c r="A466"/>
      <c r="B466"/>
      <c r="C466"/>
      <c r="D466"/>
      <c r="E466"/>
      <c r="F466"/>
      <c r="G466"/>
      <c r="H466"/>
      <c r="I466"/>
      <c r="J466"/>
      <c r="K466"/>
      <c r="L466"/>
      <c r="M466"/>
      <c r="N466"/>
      <c r="O466"/>
      <c r="P466"/>
      <c r="Q466"/>
      <c r="R466"/>
      <c r="S466"/>
      <c r="T466"/>
      <c r="U466"/>
    </row>
    <row r="467" spans="1:21" ht="15">
      <c r="A467"/>
      <c r="B467"/>
      <c r="C467"/>
      <c r="D467"/>
      <c r="E467"/>
      <c r="F467"/>
      <c r="G467"/>
      <c r="H467"/>
      <c r="I467"/>
      <c r="J467"/>
      <c r="K467"/>
      <c r="L467"/>
      <c r="M467"/>
      <c r="N467"/>
      <c r="O467"/>
      <c r="P467"/>
      <c r="Q467"/>
      <c r="R467"/>
      <c r="S467"/>
      <c r="T467"/>
      <c r="U467"/>
    </row>
    <row r="468" spans="1:21" ht="15">
      <c r="A468"/>
      <c r="B468"/>
      <c r="C468"/>
      <c r="D468"/>
      <c r="E468"/>
      <c r="F468"/>
      <c r="G468"/>
      <c r="H468"/>
      <c r="I468"/>
      <c r="J468"/>
      <c r="K468"/>
      <c r="L468"/>
      <c r="M468"/>
      <c r="N468"/>
      <c r="O468"/>
      <c r="P468"/>
      <c r="Q468"/>
      <c r="R468"/>
      <c r="S468"/>
      <c r="T468"/>
      <c r="U468"/>
    </row>
    <row r="469" spans="1:21" ht="15">
      <c r="A469"/>
      <c r="B469"/>
      <c r="C469"/>
      <c r="D469"/>
      <c r="E469"/>
      <c r="F469"/>
      <c r="G469"/>
      <c r="H469"/>
      <c r="I469"/>
      <c r="J469"/>
      <c r="K469"/>
      <c r="L469"/>
      <c r="M469"/>
      <c r="N469"/>
      <c r="O469"/>
      <c r="P469"/>
      <c r="Q469"/>
      <c r="R469"/>
      <c r="S469"/>
      <c r="T469"/>
      <c r="U469"/>
    </row>
    <row r="470" spans="1:21" ht="15">
      <c r="A470"/>
      <c r="B470"/>
      <c r="C470"/>
      <c r="D470"/>
      <c r="E470"/>
      <c r="F470"/>
      <c r="G470"/>
      <c r="H470"/>
      <c r="I470"/>
      <c r="J470"/>
      <c r="K470"/>
      <c r="L470"/>
      <c r="M470"/>
      <c r="N470"/>
      <c r="O470"/>
      <c r="P470"/>
      <c r="Q470"/>
      <c r="R470"/>
      <c r="S470"/>
      <c r="T470"/>
      <c r="U470"/>
    </row>
    <row r="471" spans="1:21" ht="15">
      <c r="A471"/>
      <c r="B471"/>
      <c r="C471"/>
      <c r="D471"/>
      <c r="E471"/>
      <c r="F471"/>
      <c r="G471"/>
      <c r="H471"/>
      <c r="I471"/>
      <c r="J471"/>
      <c r="K471"/>
      <c r="L471"/>
      <c r="M471"/>
      <c r="N471"/>
      <c r="O471"/>
      <c r="P471"/>
      <c r="Q471"/>
      <c r="R471"/>
      <c r="S471"/>
      <c r="T471"/>
      <c r="U471"/>
    </row>
    <row r="472" spans="1:21" ht="15">
      <c r="A472"/>
      <c r="B472"/>
      <c r="C472"/>
      <c r="D472"/>
      <c r="E472"/>
      <c r="F472"/>
      <c r="G472"/>
      <c r="H472"/>
      <c r="I472"/>
      <c r="J472"/>
      <c r="K472"/>
      <c r="L472"/>
      <c r="M472"/>
      <c r="N472"/>
      <c r="O472"/>
      <c r="P472"/>
      <c r="Q472"/>
      <c r="R472"/>
      <c r="S472"/>
      <c r="T472"/>
      <c r="U472"/>
    </row>
    <row r="473" spans="1:21" ht="15">
      <c r="A473"/>
      <c r="B473"/>
      <c r="C473"/>
      <c r="D473"/>
      <c r="E473"/>
      <c r="F473"/>
      <c r="G473"/>
      <c r="H473"/>
      <c r="I473"/>
      <c r="J473"/>
      <c r="K473"/>
      <c r="L473"/>
      <c r="M473"/>
      <c r="N473"/>
      <c r="O473"/>
      <c r="P473"/>
      <c r="Q473"/>
      <c r="R473"/>
      <c r="S473"/>
      <c r="T473"/>
      <c r="U473"/>
    </row>
    <row r="474" spans="1:21" ht="15">
      <c r="A474"/>
      <c r="B474"/>
      <c r="C474"/>
      <c r="D474"/>
      <c r="E474"/>
      <c r="F474"/>
      <c r="G474"/>
      <c r="H474"/>
      <c r="I474"/>
      <c r="J474"/>
      <c r="K474"/>
      <c r="L474"/>
      <c r="M474"/>
      <c r="N474"/>
      <c r="O474"/>
      <c r="P474"/>
      <c r="Q474"/>
      <c r="R474"/>
      <c r="S474"/>
      <c r="T474"/>
      <c r="U474"/>
    </row>
    <row r="475" spans="1:21" ht="15">
      <c r="A475"/>
      <c r="B475"/>
      <c r="C475"/>
      <c r="D475"/>
      <c r="E475"/>
      <c r="F475"/>
      <c r="G475"/>
      <c r="H475"/>
      <c r="I475"/>
      <c r="J475"/>
      <c r="K475"/>
      <c r="L475"/>
      <c r="M475"/>
      <c r="N475"/>
      <c r="O475"/>
      <c r="P475"/>
      <c r="Q475"/>
      <c r="R475"/>
      <c r="S475"/>
      <c r="T475"/>
      <c r="U475"/>
    </row>
    <row r="476" spans="1:21" ht="15">
      <c r="A476"/>
      <c r="B476"/>
      <c r="C476"/>
      <c r="D476"/>
      <c r="E476"/>
      <c r="F476"/>
      <c r="G476"/>
      <c r="H476"/>
      <c r="I476"/>
      <c r="J476"/>
      <c r="K476"/>
      <c r="L476"/>
      <c r="M476"/>
      <c r="N476"/>
      <c r="O476"/>
      <c r="P476"/>
      <c r="Q476"/>
      <c r="R476"/>
      <c r="S476"/>
      <c r="T476"/>
      <c r="U476"/>
    </row>
    <row r="477" spans="1:21" ht="15">
      <c r="A477"/>
      <c r="B477"/>
      <c r="C477"/>
      <c r="D477"/>
      <c r="E477"/>
      <c r="F477"/>
      <c r="G477"/>
      <c r="H477"/>
      <c r="I477"/>
      <c r="J477"/>
      <c r="K477"/>
      <c r="L477"/>
      <c r="M477"/>
      <c r="N477"/>
      <c r="O477"/>
      <c r="P477"/>
      <c r="Q477"/>
      <c r="R477"/>
      <c r="S477"/>
      <c r="T477"/>
      <c r="U477"/>
    </row>
    <row r="478" spans="1:21" ht="15">
      <c r="A478"/>
      <c r="B478"/>
      <c r="C478"/>
      <c r="D478"/>
      <c r="E478"/>
      <c r="F478"/>
      <c r="G478"/>
      <c r="H478"/>
      <c r="I478"/>
      <c r="J478"/>
      <c r="K478"/>
      <c r="L478"/>
      <c r="M478"/>
      <c r="N478"/>
      <c r="O478"/>
      <c r="P478"/>
      <c r="Q478"/>
      <c r="R478"/>
      <c r="S478"/>
      <c r="T478"/>
      <c r="U478"/>
    </row>
    <row r="479" spans="1:21" ht="15">
      <c r="A479"/>
      <c r="B479"/>
      <c r="C479"/>
      <c r="D479"/>
      <c r="E479"/>
      <c r="F479"/>
      <c r="G479"/>
      <c r="H479"/>
      <c r="I479"/>
      <c r="J479"/>
      <c r="K479"/>
      <c r="L479"/>
      <c r="M479"/>
      <c r="N479"/>
      <c r="O479"/>
      <c r="P479"/>
      <c r="Q479"/>
      <c r="R479"/>
      <c r="S479"/>
      <c r="T479"/>
      <c r="U479"/>
    </row>
    <row r="480" spans="1:21" ht="15">
      <c r="A480"/>
      <c r="B480"/>
      <c r="C480"/>
      <c r="D480"/>
      <c r="E480"/>
      <c r="F480"/>
      <c r="G480"/>
      <c r="H480"/>
      <c r="I480"/>
      <c r="J480"/>
      <c r="K480"/>
      <c r="L480"/>
      <c r="M480"/>
      <c r="N480"/>
      <c r="O480"/>
      <c r="P480"/>
      <c r="Q480"/>
      <c r="R480"/>
      <c r="S480"/>
      <c r="T480"/>
      <c r="U480"/>
    </row>
    <row r="481" spans="1:21" ht="15">
      <c r="A481"/>
      <c r="B481"/>
      <c r="C481"/>
      <c r="D481"/>
      <c r="E481"/>
      <c r="F481"/>
      <c r="G481"/>
      <c r="H481"/>
      <c r="I481"/>
      <c r="J481"/>
      <c r="K481"/>
      <c r="L481"/>
      <c r="M481"/>
      <c r="N481"/>
      <c r="O481"/>
      <c r="P481"/>
      <c r="Q481"/>
      <c r="R481"/>
      <c r="S481"/>
      <c r="T481"/>
      <c r="U481"/>
    </row>
    <row r="482" spans="1:21" ht="15">
      <c r="A482"/>
      <c r="B482"/>
      <c r="C482"/>
      <c r="D482"/>
      <c r="E482"/>
      <c r="F482"/>
      <c r="G482"/>
      <c r="H482"/>
      <c r="I482"/>
      <c r="J482"/>
      <c r="K482"/>
      <c r="L482"/>
      <c r="M482"/>
      <c r="N482"/>
      <c r="O482"/>
      <c r="P482"/>
      <c r="Q482"/>
      <c r="R482"/>
      <c r="S482"/>
      <c r="T482"/>
      <c r="U482"/>
    </row>
    <row r="483" spans="1:21" ht="15">
      <c r="A483"/>
      <c r="B483"/>
      <c r="C483"/>
      <c r="D483"/>
      <c r="E483"/>
      <c r="F483"/>
      <c r="G483"/>
      <c r="H483"/>
      <c r="I483"/>
      <c r="J483"/>
      <c r="K483"/>
      <c r="L483"/>
      <c r="M483"/>
      <c r="N483"/>
      <c r="O483"/>
      <c r="P483"/>
      <c r="Q483"/>
      <c r="R483"/>
      <c r="S483"/>
      <c r="T483"/>
      <c r="U483"/>
    </row>
    <row r="484" spans="1:21" ht="15">
      <c r="A484"/>
      <c r="B484"/>
      <c r="C484"/>
      <c r="D484"/>
      <c r="E484"/>
      <c r="F484"/>
      <c r="G484"/>
      <c r="H484"/>
      <c r="I484"/>
      <c r="J484"/>
      <c r="K484"/>
      <c r="L484"/>
      <c r="M484"/>
      <c r="N484"/>
      <c r="O484"/>
      <c r="P484"/>
      <c r="Q484"/>
      <c r="R484"/>
      <c r="S484"/>
      <c r="T484"/>
      <c r="U484"/>
    </row>
    <row r="485" spans="1:21" ht="15">
      <c r="A485"/>
      <c r="B485"/>
      <c r="C485"/>
      <c r="D485"/>
      <c r="E485"/>
      <c r="F485"/>
      <c r="G485"/>
      <c r="H485"/>
      <c r="I485"/>
      <c r="J485"/>
      <c r="K485"/>
      <c r="L485"/>
      <c r="M485"/>
      <c r="N485"/>
      <c r="O485"/>
      <c r="P485"/>
      <c r="Q485"/>
      <c r="R485"/>
      <c r="S485"/>
      <c r="T485"/>
      <c r="U485"/>
    </row>
    <row r="486" spans="1:21" ht="15">
      <c r="A486"/>
      <c r="B486"/>
      <c r="C486"/>
      <c r="D486"/>
      <c r="E486"/>
      <c r="F486"/>
      <c r="G486"/>
      <c r="H486"/>
      <c r="I486"/>
      <c r="J486"/>
      <c r="K486"/>
      <c r="L486"/>
      <c r="M486"/>
      <c r="N486"/>
      <c r="O486"/>
      <c r="P486"/>
      <c r="Q486"/>
      <c r="R486"/>
      <c r="S486"/>
      <c r="T486"/>
      <c r="U486"/>
    </row>
    <row r="487" spans="1:21" ht="15">
      <c r="A487"/>
      <c r="B487"/>
      <c r="C487"/>
      <c r="D487"/>
      <c r="E487"/>
      <c r="F487"/>
      <c r="G487"/>
      <c r="H487"/>
      <c r="I487"/>
      <c r="J487"/>
      <c r="K487"/>
      <c r="L487"/>
      <c r="M487"/>
      <c r="N487"/>
      <c r="O487"/>
      <c r="P487"/>
      <c r="Q487"/>
      <c r="R487"/>
      <c r="S487"/>
      <c r="T487"/>
      <c r="U487"/>
    </row>
    <row r="488" spans="1:21" ht="15">
      <c r="A488"/>
      <c r="B488"/>
      <c r="C488"/>
      <c r="D488"/>
      <c r="E488"/>
      <c r="F488"/>
      <c r="G488"/>
      <c r="H488"/>
      <c r="I488"/>
      <c r="J488"/>
      <c r="K488"/>
      <c r="L488"/>
      <c r="M488"/>
      <c r="N488"/>
      <c r="O488"/>
      <c r="P488"/>
      <c r="Q488"/>
      <c r="R488"/>
      <c r="S488"/>
      <c r="T488"/>
      <c r="U488"/>
    </row>
    <row r="489" spans="1:21" ht="15">
      <c r="A489"/>
      <c r="B489"/>
      <c r="C489"/>
      <c r="D489"/>
      <c r="E489"/>
      <c r="F489"/>
      <c r="G489"/>
      <c r="H489"/>
      <c r="I489"/>
      <c r="J489"/>
      <c r="K489"/>
      <c r="L489"/>
      <c r="M489"/>
      <c r="N489"/>
      <c r="O489"/>
      <c r="P489"/>
      <c r="Q489"/>
      <c r="R489"/>
      <c r="S489"/>
      <c r="T489"/>
      <c r="U489"/>
    </row>
    <row r="490" spans="1:21" ht="15">
      <c r="A490"/>
      <c r="B490"/>
      <c r="C490"/>
      <c r="D490"/>
      <c r="E490"/>
      <c r="F490"/>
      <c r="G490"/>
      <c r="H490"/>
      <c r="I490"/>
      <c r="J490"/>
      <c r="K490"/>
      <c r="L490"/>
      <c r="M490"/>
      <c r="N490"/>
      <c r="O490"/>
      <c r="P490"/>
      <c r="Q490"/>
      <c r="R490"/>
      <c r="S490"/>
      <c r="T490"/>
      <c r="U490"/>
    </row>
    <row r="491" spans="1:21" ht="15">
      <c r="A491"/>
      <c r="B491"/>
      <c r="C491"/>
      <c r="D491"/>
      <c r="E491"/>
      <c r="F491"/>
      <c r="G491"/>
      <c r="H491"/>
      <c r="I491"/>
      <c r="J491"/>
      <c r="K491"/>
      <c r="L491"/>
      <c r="M491"/>
      <c r="N491"/>
      <c r="O491"/>
      <c r="P491"/>
      <c r="Q491"/>
      <c r="R491"/>
      <c r="S491"/>
      <c r="T491"/>
      <c r="U491"/>
    </row>
    <row r="492" spans="1:21" ht="15">
      <c r="A492"/>
      <c r="B492"/>
      <c r="C492"/>
      <c r="D492"/>
      <c r="E492"/>
      <c r="F492"/>
      <c r="G492"/>
      <c r="H492"/>
      <c r="I492"/>
      <c r="J492"/>
      <c r="K492"/>
      <c r="L492"/>
      <c r="M492"/>
      <c r="N492"/>
      <c r="O492"/>
      <c r="P492"/>
      <c r="Q492"/>
      <c r="R492"/>
      <c r="S492"/>
      <c r="T492"/>
      <c r="U492"/>
    </row>
    <row r="493" spans="1:21" ht="15">
      <c r="A493"/>
      <c r="B493"/>
      <c r="C493"/>
      <c r="D493"/>
      <c r="E493"/>
      <c r="F493"/>
      <c r="G493"/>
      <c r="H493"/>
      <c r="I493"/>
      <c r="J493"/>
      <c r="K493"/>
      <c r="L493"/>
      <c r="M493"/>
      <c r="N493"/>
      <c r="O493"/>
      <c r="P493"/>
      <c r="Q493"/>
      <c r="R493"/>
      <c r="S493"/>
      <c r="T493"/>
      <c r="U493"/>
    </row>
    <row r="494" spans="1:21" ht="15">
      <c r="A494"/>
      <c r="B494"/>
      <c r="C494"/>
      <c r="D494"/>
      <c r="E494"/>
      <c r="F494"/>
      <c r="G494"/>
      <c r="H494"/>
      <c r="I494"/>
      <c r="J494"/>
      <c r="K494"/>
      <c r="L494"/>
      <c r="M494"/>
      <c r="N494"/>
      <c r="O494"/>
      <c r="P494"/>
      <c r="Q494"/>
      <c r="R494"/>
      <c r="S494"/>
      <c r="T494"/>
      <c r="U494"/>
    </row>
    <row r="495" spans="1:21" ht="15">
      <c r="A495"/>
      <c r="B495"/>
      <c r="C495"/>
      <c r="D495"/>
      <c r="E495"/>
      <c r="F495"/>
      <c r="G495"/>
      <c r="H495"/>
      <c r="I495"/>
      <c r="J495"/>
      <c r="K495"/>
      <c r="L495"/>
      <c r="M495"/>
      <c r="N495"/>
      <c r="O495"/>
      <c r="P495"/>
      <c r="Q495"/>
      <c r="R495"/>
      <c r="S495"/>
      <c r="T495"/>
      <c r="U495"/>
    </row>
    <row r="496" spans="1:21" ht="15">
      <c r="A496"/>
      <c r="B496"/>
      <c r="C496"/>
      <c r="D496"/>
      <c r="E496"/>
      <c r="F496"/>
      <c r="G496"/>
      <c r="H496"/>
      <c r="I496"/>
      <c r="J496"/>
      <c r="K496"/>
      <c r="L496"/>
      <c r="M496"/>
      <c r="N496"/>
      <c r="O496"/>
      <c r="P496"/>
      <c r="Q496"/>
      <c r="R496"/>
      <c r="S496"/>
      <c r="T496"/>
      <c r="U496"/>
    </row>
    <row r="497" spans="1:21" ht="15">
      <c r="A497"/>
      <c r="B497"/>
      <c r="C497"/>
      <c r="D497"/>
      <c r="E497"/>
      <c r="F497"/>
      <c r="G497"/>
      <c r="H497"/>
      <c r="I497"/>
      <c r="J497"/>
      <c r="K497"/>
      <c r="L497"/>
      <c r="M497"/>
      <c r="N497"/>
      <c r="O497"/>
      <c r="P497"/>
      <c r="Q497"/>
      <c r="R497"/>
      <c r="S497"/>
      <c r="T497"/>
      <c r="U497"/>
    </row>
    <row r="498" spans="1:21" ht="15">
      <c r="A498"/>
      <c r="B498"/>
      <c r="C498"/>
      <c r="D498"/>
      <c r="E498"/>
      <c r="F498"/>
      <c r="G498"/>
      <c r="H498"/>
      <c r="I498"/>
      <c r="J498"/>
      <c r="K498"/>
      <c r="L498"/>
      <c r="M498"/>
      <c r="N498"/>
      <c r="O498"/>
      <c r="P498"/>
      <c r="Q498"/>
      <c r="R498"/>
      <c r="S498"/>
      <c r="T498"/>
      <c r="U498"/>
    </row>
    <row r="499" spans="1:21" ht="15">
      <c r="A499"/>
      <c r="B499"/>
      <c r="C499"/>
      <c r="D499"/>
      <c r="E499"/>
      <c r="F499"/>
      <c r="G499"/>
      <c r="H499"/>
      <c r="I499"/>
      <c r="J499"/>
      <c r="K499"/>
      <c r="L499"/>
      <c r="M499"/>
      <c r="N499"/>
      <c r="O499"/>
      <c r="P499"/>
      <c r="Q499"/>
      <c r="R499"/>
      <c r="S499"/>
      <c r="T499"/>
      <c r="U499"/>
    </row>
    <row r="500" spans="1:21" ht="15">
      <c r="A500"/>
      <c r="B500"/>
      <c r="C500"/>
      <c r="D500"/>
      <c r="E500"/>
      <c r="F500"/>
      <c r="G500"/>
      <c r="H500"/>
      <c r="I500"/>
      <c r="J500"/>
      <c r="K500"/>
      <c r="L500"/>
      <c r="M500"/>
      <c r="N500"/>
      <c r="O500"/>
      <c r="P500"/>
      <c r="Q500"/>
      <c r="R500"/>
      <c r="S500"/>
      <c r="T500"/>
      <c r="U500"/>
    </row>
    <row r="501" spans="1:21" ht="15">
      <c r="A501"/>
      <c r="B501"/>
      <c r="C501"/>
      <c r="D501"/>
      <c r="E501"/>
      <c r="F501"/>
      <c r="G501"/>
      <c r="H501"/>
      <c r="I501"/>
      <c r="J501"/>
      <c r="K501"/>
      <c r="L501"/>
      <c r="M501"/>
      <c r="N501"/>
      <c r="O501"/>
      <c r="P501"/>
      <c r="Q501"/>
      <c r="R501"/>
      <c r="S501"/>
      <c r="T501"/>
      <c r="U501"/>
    </row>
    <row r="502" spans="1:21" ht="15">
      <c r="A502"/>
      <c r="B502"/>
      <c r="C502"/>
      <c r="D502"/>
      <c r="E502"/>
      <c r="F502"/>
      <c r="G502"/>
      <c r="H502"/>
      <c r="I502"/>
      <c r="J502"/>
      <c r="K502"/>
      <c r="L502"/>
      <c r="M502"/>
      <c r="N502"/>
      <c r="O502"/>
      <c r="P502"/>
      <c r="Q502"/>
      <c r="R502"/>
      <c r="S502"/>
      <c r="T502"/>
      <c r="U502"/>
    </row>
    <row r="503" spans="1:21" ht="15">
      <c r="A503"/>
      <c r="B503"/>
      <c r="C503"/>
      <c r="D503"/>
      <c r="E503"/>
      <c r="F503"/>
      <c r="G503"/>
      <c r="H503"/>
      <c r="I503"/>
      <c r="J503"/>
      <c r="K503"/>
      <c r="L503"/>
      <c r="M503"/>
      <c r="N503"/>
      <c r="O503"/>
      <c r="P503"/>
      <c r="Q503"/>
      <c r="R503"/>
      <c r="S503"/>
      <c r="T503"/>
      <c r="U503"/>
    </row>
    <row r="504" spans="1:21" ht="15">
      <c r="A504"/>
      <c r="B504"/>
      <c r="C504"/>
      <c r="D504"/>
      <c r="E504"/>
      <c r="F504"/>
      <c r="G504"/>
      <c r="H504"/>
      <c r="I504"/>
      <c r="J504"/>
      <c r="K504"/>
      <c r="L504"/>
      <c r="M504"/>
      <c r="N504"/>
      <c r="O504"/>
      <c r="P504"/>
      <c r="Q504"/>
      <c r="R504"/>
      <c r="S504"/>
      <c r="T504"/>
      <c r="U504"/>
    </row>
    <row r="505" spans="1:21" ht="15">
      <c r="A505"/>
      <c r="B505"/>
      <c r="C505"/>
      <c r="D505"/>
      <c r="E505"/>
      <c r="F505"/>
      <c r="G505"/>
      <c r="H505"/>
      <c r="I505"/>
      <c r="J505"/>
      <c r="K505"/>
      <c r="L505"/>
      <c r="M505"/>
      <c r="N505"/>
      <c r="O505"/>
      <c r="P505"/>
      <c r="Q505"/>
      <c r="R505"/>
      <c r="S505"/>
      <c r="T505"/>
      <c r="U505"/>
    </row>
    <row r="506" spans="1:21" ht="15">
      <c r="A506"/>
      <c r="B506"/>
      <c r="C506"/>
      <c r="D506"/>
      <c r="E506"/>
      <c r="F506"/>
      <c r="G506"/>
      <c r="H506"/>
      <c r="I506"/>
      <c r="J506"/>
      <c r="K506"/>
      <c r="L506"/>
      <c r="M506"/>
      <c r="N506"/>
      <c r="O506"/>
      <c r="P506"/>
      <c r="Q506"/>
      <c r="R506"/>
      <c r="S506"/>
      <c r="T506"/>
      <c r="U506"/>
    </row>
    <row r="507" spans="1:21" ht="15">
      <c r="A507"/>
      <c r="B507"/>
      <c r="C507"/>
      <c r="D507"/>
      <c r="E507"/>
      <c r="F507"/>
      <c r="G507"/>
      <c r="H507"/>
      <c r="I507"/>
      <c r="J507"/>
      <c r="K507"/>
      <c r="L507"/>
      <c r="M507"/>
      <c r="N507"/>
      <c r="O507"/>
      <c r="P507"/>
      <c r="Q507"/>
      <c r="R507"/>
      <c r="S507"/>
      <c r="T507"/>
      <c r="U507"/>
    </row>
    <row r="508" spans="1:21" ht="15">
      <c r="A508"/>
      <c r="B508"/>
      <c r="C508"/>
      <c r="D508"/>
      <c r="E508"/>
      <c r="F508"/>
      <c r="G508"/>
      <c r="H508"/>
      <c r="I508"/>
      <c r="J508"/>
      <c r="K508"/>
      <c r="L508"/>
      <c r="M508"/>
      <c r="N508"/>
      <c r="O508"/>
      <c r="P508"/>
      <c r="Q508"/>
      <c r="R508"/>
      <c r="S508"/>
      <c r="T508"/>
      <c r="U508"/>
    </row>
    <row r="509" spans="1:21" ht="15">
      <c r="A509"/>
      <c r="B509"/>
      <c r="C509"/>
      <c r="D509"/>
      <c r="E509"/>
      <c r="F509"/>
      <c r="G509"/>
      <c r="H509"/>
      <c r="I509"/>
      <c r="J509"/>
      <c r="K509"/>
      <c r="L509"/>
      <c r="M509"/>
      <c r="N509"/>
      <c r="O509"/>
      <c r="P509"/>
      <c r="Q509"/>
      <c r="R509"/>
      <c r="S509"/>
      <c r="T509"/>
      <c r="U509"/>
    </row>
    <row r="510" spans="1:21" ht="15">
      <c r="A510"/>
      <c r="B510"/>
      <c r="C510"/>
      <c r="D510"/>
      <c r="E510"/>
      <c r="F510"/>
      <c r="G510"/>
      <c r="H510"/>
      <c r="I510"/>
      <c r="J510"/>
      <c r="K510"/>
      <c r="L510"/>
      <c r="M510"/>
      <c r="N510"/>
      <c r="O510"/>
      <c r="P510"/>
      <c r="Q510"/>
      <c r="R510"/>
      <c r="S510"/>
      <c r="T510"/>
      <c r="U510"/>
    </row>
    <row r="511" spans="1:21" ht="15">
      <c r="A511"/>
      <c r="B511"/>
      <c r="C511"/>
      <c r="D511"/>
      <c r="E511"/>
      <c r="F511"/>
      <c r="G511"/>
      <c r="H511"/>
      <c r="I511"/>
      <c r="J511"/>
      <c r="K511"/>
      <c r="L511"/>
      <c r="M511"/>
      <c r="N511"/>
      <c r="O511"/>
      <c r="P511"/>
      <c r="Q511"/>
      <c r="R511"/>
      <c r="S511"/>
      <c r="T511"/>
      <c r="U511"/>
    </row>
    <row r="512" spans="1:21" ht="15">
      <c r="A512"/>
      <c r="B512"/>
      <c r="C512"/>
      <c r="D512"/>
      <c r="E512"/>
      <c r="F512"/>
      <c r="G512"/>
      <c r="H512"/>
      <c r="I512"/>
      <c r="J512"/>
      <c r="K512"/>
      <c r="L512"/>
      <c r="M512"/>
      <c r="N512"/>
      <c r="O512"/>
      <c r="P512"/>
      <c r="Q512"/>
      <c r="R512"/>
      <c r="S512"/>
      <c r="T512"/>
      <c r="U512"/>
    </row>
    <row r="513" spans="1:21" ht="15">
      <c r="A513"/>
      <c r="B513"/>
      <c r="C513"/>
      <c r="D513"/>
      <c r="E513"/>
      <c r="F513"/>
      <c r="G513"/>
      <c r="H513"/>
      <c r="I513"/>
      <c r="J513"/>
      <c r="K513"/>
      <c r="L513"/>
      <c r="M513"/>
      <c r="N513"/>
      <c r="O513"/>
      <c r="P513"/>
      <c r="Q513"/>
      <c r="R513"/>
      <c r="S513"/>
      <c r="T513"/>
      <c r="U513"/>
    </row>
    <row r="514" spans="1:21" ht="15">
      <c r="A514"/>
      <c r="B514"/>
      <c r="C514"/>
      <c r="D514"/>
      <c r="E514"/>
      <c r="F514"/>
      <c r="G514"/>
      <c r="H514"/>
      <c r="I514"/>
      <c r="J514"/>
      <c r="K514"/>
      <c r="L514"/>
      <c r="M514"/>
      <c r="N514"/>
      <c r="O514"/>
      <c r="P514"/>
      <c r="Q514"/>
      <c r="R514"/>
      <c r="S514"/>
      <c r="T514"/>
      <c r="U514"/>
    </row>
    <row r="515" spans="1:21" ht="15">
      <c r="A515"/>
      <c r="B515"/>
      <c r="C515"/>
      <c r="D515"/>
      <c r="E515"/>
      <c r="F515"/>
      <c r="G515"/>
      <c r="H515"/>
      <c r="I515"/>
      <c r="J515"/>
      <c r="K515"/>
      <c r="L515"/>
      <c r="M515"/>
      <c r="N515"/>
      <c r="O515"/>
      <c r="P515"/>
      <c r="Q515"/>
      <c r="R515"/>
      <c r="S515"/>
      <c r="T515"/>
      <c r="U515"/>
    </row>
    <row r="516" spans="1:21" ht="15">
      <c r="A516"/>
      <c r="B516"/>
      <c r="C516"/>
      <c r="D516"/>
      <c r="E516"/>
      <c r="F516"/>
      <c r="G516"/>
      <c r="H516"/>
      <c r="I516"/>
      <c r="J516"/>
      <c r="K516"/>
      <c r="L516"/>
      <c r="M516"/>
      <c r="N516"/>
      <c r="O516"/>
      <c r="P516"/>
      <c r="Q516"/>
      <c r="R516"/>
      <c r="S516"/>
      <c r="T516"/>
      <c r="U516"/>
    </row>
    <row r="517" spans="1:21" ht="15">
      <c r="A517"/>
      <c r="B517"/>
      <c r="C517"/>
      <c r="D517"/>
      <c r="E517"/>
      <c r="F517"/>
      <c r="G517"/>
      <c r="H517"/>
      <c r="I517"/>
      <c r="J517"/>
      <c r="K517"/>
      <c r="L517"/>
      <c r="M517"/>
      <c r="N517"/>
      <c r="O517"/>
      <c r="P517"/>
      <c r="Q517"/>
      <c r="R517"/>
      <c r="S517"/>
      <c r="T517"/>
      <c r="U517"/>
    </row>
    <row r="518" spans="1:21" ht="15">
      <c r="A518"/>
      <c r="B518"/>
      <c r="C518"/>
      <c r="D518"/>
      <c r="E518"/>
      <c r="F518"/>
      <c r="G518"/>
      <c r="H518"/>
      <c r="I518"/>
      <c r="J518"/>
      <c r="K518"/>
      <c r="L518"/>
      <c r="M518"/>
      <c r="N518"/>
      <c r="O518"/>
      <c r="P518"/>
      <c r="Q518"/>
      <c r="R518"/>
      <c r="S518"/>
      <c r="T518"/>
      <c r="U518"/>
    </row>
    <row r="519" spans="1:21" ht="15">
      <c r="A519"/>
      <c r="B519"/>
      <c r="C519"/>
      <c r="D519"/>
      <c r="E519"/>
      <c r="F519"/>
      <c r="G519"/>
      <c r="H519"/>
      <c r="I519"/>
      <c r="J519"/>
      <c r="K519"/>
      <c r="L519"/>
      <c r="M519"/>
      <c r="N519"/>
      <c r="O519"/>
      <c r="P519"/>
      <c r="Q519"/>
      <c r="R519"/>
      <c r="S519"/>
      <c r="T519"/>
      <c r="U519"/>
    </row>
    <row r="520" spans="1:21" ht="15">
      <c r="A520"/>
      <c r="B520"/>
      <c r="C520"/>
      <c r="D520"/>
      <c r="E520"/>
      <c r="F520"/>
      <c r="G520"/>
      <c r="H520"/>
      <c r="I520"/>
      <c r="J520"/>
      <c r="K520"/>
      <c r="L520"/>
      <c r="M520"/>
      <c r="N520"/>
      <c r="O520"/>
      <c r="P520"/>
      <c r="Q520"/>
      <c r="R520"/>
      <c r="S520"/>
      <c r="T520"/>
      <c r="U520"/>
    </row>
    <row r="521" spans="1:21" ht="15">
      <c r="A521"/>
      <c r="B521"/>
      <c r="C521"/>
      <c r="D521"/>
      <c r="E521"/>
      <c r="F521"/>
      <c r="G521"/>
      <c r="H521"/>
      <c r="I521"/>
      <c r="J521"/>
      <c r="K521"/>
      <c r="L521"/>
      <c r="M521"/>
      <c r="N521"/>
      <c r="O521"/>
      <c r="P521"/>
      <c r="Q521"/>
      <c r="R521"/>
      <c r="S521"/>
      <c r="T521"/>
      <c r="U521"/>
    </row>
    <row r="522" spans="1:21" ht="15">
      <c r="A522"/>
      <c r="B522"/>
      <c r="C522"/>
      <c r="D522"/>
      <c r="E522"/>
      <c r="F522"/>
      <c r="G522"/>
      <c r="H522"/>
      <c r="I522"/>
      <c r="J522"/>
      <c r="K522"/>
      <c r="L522"/>
      <c r="M522"/>
      <c r="N522"/>
      <c r="O522"/>
      <c r="P522"/>
      <c r="Q522"/>
      <c r="R522"/>
      <c r="S522"/>
      <c r="T522"/>
      <c r="U522"/>
    </row>
    <row r="523" spans="1:21" ht="15">
      <c r="A523"/>
      <c r="B523"/>
      <c r="C523"/>
      <c r="D523"/>
      <c r="E523"/>
      <c r="F523"/>
      <c r="G523"/>
      <c r="H523"/>
      <c r="I523"/>
      <c r="J523"/>
      <c r="K523"/>
      <c r="L523"/>
      <c r="M523"/>
      <c r="N523"/>
      <c r="O523"/>
      <c r="P523"/>
      <c r="Q523"/>
      <c r="R523"/>
      <c r="S523"/>
      <c r="T523"/>
      <c r="U523"/>
    </row>
    <row r="524" spans="1:21" ht="15">
      <c r="A524"/>
      <c r="B524"/>
      <c r="C524"/>
      <c r="D524"/>
      <c r="E524"/>
      <c r="F524"/>
      <c r="G524"/>
      <c r="H524"/>
      <c r="I524"/>
      <c r="J524"/>
      <c r="K524"/>
      <c r="L524"/>
      <c r="M524"/>
      <c r="N524"/>
      <c r="O524"/>
      <c r="P524"/>
      <c r="Q524"/>
      <c r="R524"/>
      <c r="S524"/>
      <c r="T524"/>
      <c r="U524"/>
    </row>
    <row r="525" spans="1:21" ht="15">
      <c r="A525"/>
      <c r="B525"/>
      <c r="C525"/>
      <c r="D525"/>
      <c r="E525"/>
      <c r="F525"/>
      <c r="G525"/>
      <c r="H525"/>
      <c r="I525"/>
      <c r="J525"/>
      <c r="K525"/>
      <c r="L525"/>
      <c r="M525"/>
      <c r="N525"/>
      <c r="O525"/>
      <c r="P525"/>
      <c r="Q525"/>
      <c r="R525"/>
      <c r="S525"/>
      <c r="T525"/>
      <c r="U525"/>
    </row>
    <row r="526" spans="1:21" ht="15">
      <c r="A526"/>
      <c r="B526"/>
      <c r="C526"/>
      <c r="D526"/>
      <c r="E526"/>
      <c r="F526"/>
      <c r="G526"/>
      <c r="H526"/>
      <c r="I526"/>
      <c r="J526"/>
      <c r="K526"/>
      <c r="L526"/>
      <c r="M526"/>
      <c r="N526"/>
      <c r="O526"/>
      <c r="P526"/>
      <c r="Q526"/>
      <c r="R526"/>
      <c r="S526"/>
      <c r="T526"/>
      <c r="U526"/>
    </row>
    <row r="527" spans="1:21" ht="15">
      <c r="A527"/>
      <c r="B527"/>
      <c r="C527"/>
      <c r="D527"/>
      <c r="E527"/>
      <c r="F527"/>
      <c r="G527"/>
      <c r="H527"/>
      <c r="I527"/>
      <c r="J527"/>
      <c r="K527"/>
      <c r="L527"/>
      <c r="M527"/>
      <c r="N527"/>
      <c r="O527"/>
      <c r="P527"/>
      <c r="Q527"/>
      <c r="R527"/>
      <c r="S527"/>
      <c r="T527"/>
      <c r="U527"/>
    </row>
    <row r="528" spans="1:21" ht="15">
      <c r="A528"/>
      <c r="B528"/>
      <c r="C528"/>
      <c r="D528"/>
      <c r="E528"/>
      <c r="F528"/>
      <c r="G528"/>
      <c r="H528"/>
      <c r="I528"/>
      <c r="J528"/>
      <c r="K528"/>
      <c r="L528"/>
      <c r="M528"/>
      <c r="N528"/>
      <c r="O528"/>
      <c r="P528"/>
      <c r="Q528"/>
      <c r="R528"/>
      <c r="S528"/>
      <c r="T528"/>
      <c r="U528"/>
    </row>
    <row r="529" spans="1:21" ht="15">
      <c r="A529"/>
      <c r="B529"/>
      <c r="C529"/>
      <c r="D529"/>
      <c r="E529"/>
      <c r="F529"/>
      <c r="G529"/>
      <c r="H529"/>
      <c r="I529"/>
      <c r="J529"/>
      <c r="K529"/>
      <c r="L529"/>
      <c r="M529"/>
      <c r="N529"/>
      <c r="O529"/>
      <c r="P529"/>
      <c r="Q529"/>
      <c r="R529"/>
      <c r="S529"/>
      <c r="T529"/>
      <c r="U529"/>
    </row>
    <row r="530" spans="1:21" ht="15">
      <c r="A530"/>
      <c r="B530"/>
      <c r="C530"/>
      <c r="D530"/>
      <c r="E530"/>
      <c r="F530"/>
      <c r="G530"/>
      <c r="H530"/>
      <c r="I530"/>
      <c r="J530"/>
      <c r="K530"/>
      <c r="L530"/>
      <c r="M530"/>
      <c r="N530"/>
      <c r="O530"/>
      <c r="P530"/>
      <c r="Q530"/>
      <c r="R530"/>
      <c r="S530"/>
      <c r="T530"/>
      <c r="U530"/>
    </row>
    <row r="531" spans="1:21" ht="15">
      <c r="A531"/>
      <c r="B531"/>
      <c r="C531"/>
      <c r="D531"/>
      <c r="E531"/>
      <c r="F531"/>
      <c r="G531"/>
      <c r="H531"/>
      <c r="I531"/>
      <c r="J531"/>
      <c r="K531"/>
      <c r="L531"/>
      <c r="M531"/>
      <c r="N531"/>
      <c r="O531"/>
      <c r="P531"/>
      <c r="Q531"/>
      <c r="R531"/>
      <c r="S531"/>
      <c r="T531"/>
      <c r="U531"/>
    </row>
    <row r="532" spans="1:21" ht="15">
      <c r="A532"/>
      <c r="B532"/>
      <c r="C532"/>
      <c r="D532"/>
      <c r="E532"/>
      <c r="F532"/>
      <c r="G532"/>
      <c r="H532"/>
      <c r="I532"/>
      <c r="J532"/>
      <c r="K532"/>
      <c r="L532"/>
      <c r="M532"/>
      <c r="N532"/>
      <c r="O532"/>
      <c r="P532"/>
      <c r="Q532"/>
      <c r="R532"/>
      <c r="S532"/>
      <c r="T532"/>
      <c r="U532"/>
    </row>
    <row r="533" spans="1:21" ht="15">
      <c r="A533"/>
      <c r="B533"/>
      <c r="C533"/>
      <c r="D533"/>
      <c r="E533"/>
      <c r="F533"/>
      <c r="G533"/>
      <c r="H533"/>
      <c r="I533"/>
      <c r="J533"/>
      <c r="K533"/>
      <c r="L533"/>
      <c r="M533"/>
      <c r="N533"/>
      <c r="O533"/>
      <c r="P533"/>
      <c r="Q533"/>
      <c r="R533"/>
      <c r="S533"/>
      <c r="T533"/>
      <c r="U533"/>
    </row>
    <row r="534" spans="1:21" ht="15">
      <c r="A534"/>
      <c r="B534"/>
      <c r="C534"/>
      <c r="D534"/>
      <c r="E534"/>
      <c r="F534"/>
      <c r="G534"/>
      <c r="H534"/>
      <c r="I534"/>
      <c r="J534"/>
      <c r="K534"/>
      <c r="L534"/>
      <c r="M534"/>
      <c r="N534"/>
      <c r="O534"/>
      <c r="P534"/>
      <c r="Q534"/>
      <c r="R534"/>
      <c r="S534"/>
      <c r="T534"/>
      <c r="U534"/>
    </row>
  </sheetData>
  <sheetProtection/>
  <mergeCells count="8">
    <mergeCell ref="A105:U105"/>
    <mergeCell ref="A107:U107"/>
    <mergeCell ref="A2:U2"/>
    <mergeCell ref="A3:U3"/>
    <mergeCell ref="A4:U4"/>
    <mergeCell ref="A5:U5"/>
    <mergeCell ref="A8:U8"/>
    <mergeCell ref="A27:U27"/>
  </mergeCells>
  <hyperlinks>
    <hyperlink ref="A108" r:id="rId1" display="www.bea.gov/newsreleases/international/trade/2016/pdf/trad_geo_FAQs.pdf"/>
    <hyperlink ref="A106" r:id="rId2" display="www.bea.gov/newsreleases/international/trade/tradnewsrelease.htm"/>
  </hyperlinks>
  <printOptions horizontalCentered="1"/>
  <pageMargins left="0.2" right="0.2" top="0.25" bottom="0.25" header="0.3" footer="0.3"/>
  <pageSetup horizontalDpi="600" verticalDpi="600" orientation="landscape" scale="56" r:id="rId3"/>
  <rowBreaks count="1" manualBreakCount="1">
    <brk id="63" max="20" man="1"/>
  </rowBreaks>
</worksheet>
</file>

<file path=xl/worksheets/sheet6.xml><?xml version="1.0" encoding="utf-8"?>
<worksheet xmlns="http://schemas.openxmlformats.org/spreadsheetml/2006/main" xmlns:r="http://schemas.openxmlformats.org/officeDocument/2006/relationships">
  <dimension ref="A1:U534"/>
  <sheetViews>
    <sheetView zoomScale="85" zoomScaleNormal="85" zoomScalePageLayoutView="0" workbookViewId="0" topLeftCell="A1">
      <pane ySplit="7" topLeftCell="A8" activePane="bottomLeft" state="frozen"/>
      <selection pane="topLeft" activeCell="A1" sqref="A1:P1"/>
      <selection pane="bottomLeft" activeCell="A1" sqref="A1"/>
    </sheetView>
  </sheetViews>
  <sheetFormatPr defaultColWidth="9.140625" defaultRowHeight="15"/>
  <cols>
    <col min="1" max="1" width="12.7109375" style="5" customWidth="1"/>
    <col min="2" max="21" width="11.28125" style="5" customWidth="1"/>
    <col min="22" max="22" width="9.7109375" style="5" customWidth="1"/>
    <col min="23" max="16384" width="9.140625" style="5" customWidth="1"/>
  </cols>
  <sheetData>
    <row r="1" ht="15">
      <c r="A1" s="1" t="str">
        <f>Readme!A1</f>
        <v>Last updated September 6, 2017</v>
      </c>
    </row>
    <row r="2" spans="1:21" ht="22.5">
      <c r="A2" s="32" t="s">
        <v>129</v>
      </c>
      <c r="B2" s="32"/>
      <c r="C2" s="32"/>
      <c r="D2" s="32"/>
      <c r="E2" s="32"/>
      <c r="F2" s="32"/>
      <c r="G2" s="32"/>
      <c r="H2" s="32"/>
      <c r="I2" s="32"/>
      <c r="J2" s="32"/>
      <c r="K2" s="32"/>
      <c r="L2" s="32"/>
      <c r="M2" s="32"/>
      <c r="N2" s="32"/>
      <c r="O2" s="32"/>
      <c r="P2" s="32"/>
      <c r="Q2" s="32"/>
      <c r="R2" s="32"/>
      <c r="S2" s="32"/>
      <c r="T2" s="32"/>
      <c r="U2" s="32"/>
    </row>
    <row r="3" spans="1:21" ht="21">
      <c r="A3" s="33" t="s">
        <v>130</v>
      </c>
      <c r="B3" s="33"/>
      <c r="C3" s="33"/>
      <c r="D3" s="33"/>
      <c r="E3" s="33"/>
      <c r="F3" s="33"/>
      <c r="G3" s="33"/>
      <c r="H3" s="33"/>
      <c r="I3" s="33"/>
      <c r="J3" s="33"/>
      <c r="K3" s="33"/>
      <c r="L3" s="33"/>
      <c r="M3" s="33"/>
      <c r="N3" s="33"/>
      <c r="O3" s="33"/>
      <c r="P3" s="33"/>
      <c r="Q3" s="33"/>
      <c r="R3" s="33"/>
      <c r="S3" s="33"/>
      <c r="T3" s="33"/>
      <c r="U3" s="33"/>
    </row>
    <row r="4" spans="1:21" ht="15">
      <c r="A4" s="34" t="s">
        <v>15</v>
      </c>
      <c r="B4" s="34"/>
      <c r="C4" s="34"/>
      <c r="D4" s="34"/>
      <c r="E4" s="34"/>
      <c r="F4" s="34"/>
      <c r="G4" s="34"/>
      <c r="H4" s="34"/>
      <c r="I4" s="34"/>
      <c r="J4" s="34"/>
      <c r="K4" s="34"/>
      <c r="L4" s="34"/>
      <c r="M4" s="34"/>
      <c r="N4" s="34"/>
      <c r="O4" s="34"/>
      <c r="P4" s="34"/>
      <c r="Q4" s="34"/>
      <c r="R4" s="34"/>
      <c r="S4" s="34"/>
      <c r="T4" s="34"/>
      <c r="U4" s="34"/>
    </row>
    <row r="5" spans="1:21" ht="15">
      <c r="A5" s="35" t="s">
        <v>16</v>
      </c>
      <c r="B5" s="35"/>
      <c r="C5" s="35"/>
      <c r="D5" s="35"/>
      <c r="E5" s="35"/>
      <c r="F5" s="35"/>
      <c r="G5" s="35"/>
      <c r="H5" s="35"/>
      <c r="I5" s="35"/>
      <c r="J5" s="35"/>
      <c r="K5" s="35"/>
      <c r="L5" s="35"/>
      <c r="M5" s="35"/>
      <c r="N5" s="35"/>
      <c r="O5" s="35"/>
      <c r="P5" s="35"/>
      <c r="Q5" s="35"/>
      <c r="R5" s="35"/>
      <c r="S5" s="35"/>
      <c r="T5" s="35"/>
      <c r="U5" s="35"/>
    </row>
    <row r="7" spans="1:21" ht="4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19.5" customHeight="1">
      <c r="A8" s="39" t="s">
        <v>38</v>
      </c>
      <c r="B8" s="40"/>
      <c r="C8" s="40"/>
      <c r="D8" s="40"/>
      <c r="E8" s="40"/>
      <c r="F8" s="40"/>
      <c r="G8" s="40"/>
      <c r="H8" s="40"/>
      <c r="I8" s="40"/>
      <c r="J8" s="40"/>
      <c r="K8" s="40"/>
      <c r="L8" s="40"/>
      <c r="M8" s="40"/>
      <c r="N8" s="40"/>
      <c r="O8" s="40"/>
      <c r="P8" s="40"/>
      <c r="Q8" s="40"/>
      <c r="R8" s="40"/>
      <c r="S8" s="40"/>
      <c r="T8" s="40"/>
      <c r="U8" s="41"/>
    </row>
    <row r="9" spans="1:21" ht="15">
      <c r="A9" s="7">
        <v>1999</v>
      </c>
      <c r="B9" s="8">
        <v>11331</v>
      </c>
      <c r="C9" s="8">
        <v>201257</v>
      </c>
      <c r="D9" s="8">
        <v>81915</v>
      </c>
      <c r="E9" s="8">
        <v>25868</v>
      </c>
      <c r="F9" s="8">
        <v>55690</v>
      </c>
      <c r="G9" s="8">
        <v>10890</v>
      </c>
      <c r="H9" s="8">
        <v>9083</v>
      </c>
      <c r="I9" s="8">
        <v>22442</v>
      </c>
      <c r="J9" s="8">
        <v>131799</v>
      </c>
      <c r="K9" s="8">
        <v>31324</v>
      </c>
      <c r="L9" s="8">
        <v>110639</v>
      </c>
      <c r="M9" s="8">
        <v>8293</v>
      </c>
      <c r="N9" s="8">
        <v>18276</v>
      </c>
      <c r="O9" s="8">
        <v>35510</v>
      </c>
      <c r="P9" s="8">
        <v>39678</v>
      </c>
      <c r="Q9" s="8">
        <v>241598</v>
      </c>
      <c r="R9" s="8">
        <v>15402</v>
      </c>
      <c r="S9" s="8">
        <v>196873</v>
      </c>
      <c r="T9" s="8">
        <v>42311</v>
      </c>
      <c r="U9" s="8">
        <v>58682</v>
      </c>
    </row>
    <row r="10" spans="1:21" ht="15">
      <c r="A10" s="7">
        <v>2000</v>
      </c>
      <c r="B10" s="8">
        <v>13854</v>
      </c>
      <c r="C10" s="8">
        <v>233511</v>
      </c>
      <c r="D10" s="8">
        <v>100231</v>
      </c>
      <c r="E10" s="8">
        <v>29987</v>
      </c>
      <c r="F10" s="8">
        <v>59033</v>
      </c>
      <c r="G10" s="8">
        <v>12137</v>
      </c>
      <c r="H10" s="8">
        <v>10703</v>
      </c>
      <c r="I10" s="8">
        <v>25064</v>
      </c>
      <c r="J10" s="8">
        <v>147887</v>
      </c>
      <c r="K10" s="8">
        <v>40504</v>
      </c>
      <c r="L10" s="8">
        <v>137058</v>
      </c>
      <c r="M10" s="8">
        <v>14393</v>
      </c>
      <c r="N10" s="8">
        <v>19365</v>
      </c>
      <c r="O10" s="8">
        <v>41091</v>
      </c>
      <c r="P10" s="8">
        <v>44162</v>
      </c>
      <c r="Q10" s="8">
        <v>302743</v>
      </c>
      <c r="R10" s="8">
        <v>16242</v>
      </c>
      <c r="S10" s="8">
        <v>222100</v>
      </c>
      <c r="T10" s="8">
        <v>67290</v>
      </c>
      <c r="U10" s="8">
        <v>73737</v>
      </c>
    </row>
    <row r="11" spans="1:21" ht="15">
      <c r="A11" s="7">
        <v>2001</v>
      </c>
      <c r="B11" s="8">
        <v>14499</v>
      </c>
      <c r="C11" s="8">
        <v>218591</v>
      </c>
      <c r="D11" s="8">
        <v>102570</v>
      </c>
      <c r="E11" s="8">
        <v>30614</v>
      </c>
      <c r="F11" s="8">
        <v>59578</v>
      </c>
      <c r="G11" s="8">
        <v>10221</v>
      </c>
      <c r="H11" s="8">
        <v>9774</v>
      </c>
      <c r="I11" s="8">
        <v>23821</v>
      </c>
      <c r="J11" s="8">
        <v>127716</v>
      </c>
      <c r="K11" s="8">
        <v>35584</v>
      </c>
      <c r="L11" s="8">
        <v>132709</v>
      </c>
      <c r="M11" s="8">
        <v>13313</v>
      </c>
      <c r="N11" s="8">
        <v>15290</v>
      </c>
      <c r="O11" s="8">
        <v>33755</v>
      </c>
      <c r="P11" s="8">
        <v>41957</v>
      </c>
      <c r="Q11" s="8">
        <v>283708</v>
      </c>
      <c r="R11" s="8">
        <v>15378</v>
      </c>
      <c r="S11" s="8">
        <v>222023</v>
      </c>
      <c r="T11" s="8">
        <v>59991</v>
      </c>
      <c r="U11" s="8">
        <v>67811</v>
      </c>
    </row>
    <row r="12" spans="1:21" ht="15">
      <c r="A12" s="7">
        <v>2002</v>
      </c>
      <c r="B12" s="8">
        <v>15826</v>
      </c>
      <c r="C12" s="8">
        <v>211765</v>
      </c>
      <c r="D12" s="8">
        <v>125498</v>
      </c>
      <c r="E12" s="8">
        <v>28532</v>
      </c>
      <c r="F12" s="8">
        <v>62868</v>
      </c>
      <c r="G12" s="8">
        <v>9919</v>
      </c>
      <c r="H12" s="8">
        <v>11836</v>
      </c>
      <c r="I12" s="8">
        <v>24258</v>
      </c>
      <c r="J12" s="8">
        <v>122479</v>
      </c>
      <c r="K12" s="8">
        <v>36041</v>
      </c>
      <c r="L12" s="8">
        <v>136327</v>
      </c>
      <c r="M12" s="8">
        <v>13177</v>
      </c>
      <c r="N12" s="8">
        <v>15016</v>
      </c>
      <c r="O12" s="8">
        <v>32736</v>
      </c>
      <c r="P12" s="8">
        <v>41273</v>
      </c>
      <c r="Q12" s="8">
        <v>285730</v>
      </c>
      <c r="R12" s="8">
        <v>16119</v>
      </c>
      <c r="S12" s="8">
        <v>227680</v>
      </c>
      <c r="T12" s="8">
        <v>53669</v>
      </c>
      <c r="U12" s="8">
        <v>69896</v>
      </c>
    </row>
    <row r="13" spans="1:21" ht="15">
      <c r="A13" s="7">
        <v>2003</v>
      </c>
      <c r="B13" s="8">
        <v>17989</v>
      </c>
      <c r="C13" s="8">
        <v>224507</v>
      </c>
      <c r="D13" s="8">
        <v>152974</v>
      </c>
      <c r="E13" s="8">
        <v>29476</v>
      </c>
      <c r="F13" s="8">
        <v>68713</v>
      </c>
      <c r="G13" s="8">
        <v>9560</v>
      </c>
      <c r="H13" s="8">
        <v>13091</v>
      </c>
      <c r="I13" s="8">
        <v>25526</v>
      </c>
      <c r="J13" s="8">
        <v>119347</v>
      </c>
      <c r="K13" s="8">
        <v>37797</v>
      </c>
      <c r="L13" s="8">
        <v>140005</v>
      </c>
      <c r="M13" s="8">
        <v>18156</v>
      </c>
      <c r="N13" s="8">
        <v>15434</v>
      </c>
      <c r="O13" s="8">
        <v>32292</v>
      </c>
      <c r="P13" s="8">
        <v>43345</v>
      </c>
      <c r="Q13" s="8">
        <v>323875</v>
      </c>
      <c r="R13" s="8">
        <v>17021</v>
      </c>
      <c r="S13" s="8">
        <v>247919</v>
      </c>
      <c r="T13" s="8">
        <v>69373</v>
      </c>
      <c r="U13" s="8">
        <v>79289</v>
      </c>
    </row>
    <row r="14" spans="1:21" ht="15">
      <c r="A14" s="7">
        <v>2004</v>
      </c>
      <c r="B14" s="8">
        <v>21250</v>
      </c>
      <c r="C14" s="8">
        <v>259712</v>
      </c>
      <c r="D14" s="8">
        <v>197456</v>
      </c>
      <c r="E14" s="8">
        <v>31927</v>
      </c>
      <c r="F14" s="8">
        <v>78010</v>
      </c>
      <c r="G14" s="8">
        <v>10211</v>
      </c>
      <c r="H14" s="8">
        <v>15625</v>
      </c>
      <c r="I14" s="8">
        <v>28274</v>
      </c>
      <c r="J14" s="8">
        <v>131517</v>
      </c>
      <c r="K14" s="8">
        <v>46886</v>
      </c>
      <c r="L14" s="8">
        <v>158599</v>
      </c>
      <c r="M14" s="8">
        <v>20970</v>
      </c>
      <c r="N14" s="8">
        <v>15714</v>
      </c>
      <c r="O14" s="8">
        <v>35193</v>
      </c>
      <c r="P14" s="8">
        <v>46761</v>
      </c>
      <c r="Q14" s="8">
        <v>390242</v>
      </c>
      <c r="R14" s="8">
        <v>17917</v>
      </c>
      <c r="S14" s="8">
        <v>281548</v>
      </c>
      <c r="T14" s="8">
        <v>96365</v>
      </c>
      <c r="U14" s="8">
        <v>99344</v>
      </c>
    </row>
    <row r="15" spans="1:21" ht="15">
      <c r="A15" s="7">
        <v>2005</v>
      </c>
      <c r="B15" s="8">
        <v>24572</v>
      </c>
      <c r="C15" s="8">
        <v>294216</v>
      </c>
      <c r="D15" s="8">
        <v>244699</v>
      </c>
      <c r="E15" s="8">
        <v>34312</v>
      </c>
      <c r="F15" s="8">
        <v>85733</v>
      </c>
      <c r="G15" s="8">
        <v>9692</v>
      </c>
      <c r="H15" s="8">
        <v>18896</v>
      </c>
      <c r="I15" s="8">
        <v>31293</v>
      </c>
      <c r="J15" s="8">
        <v>140388</v>
      </c>
      <c r="K15" s="8">
        <v>44217</v>
      </c>
      <c r="L15" s="8">
        <v>173771</v>
      </c>
      <c r="M15" s="8">
        <v>27204</v>
      </c>
      <c r="N15" s="8">
        <v>15557</v>
      </c>
      <c r="O15" s="8">
        <v>35350</v>
      </c>
      <c r="P15" s="8">
        <v>51826</v>
      </c>
      <c r="Q15" s="8">
        <v>464095</v>
      </c>
      <c r="R15" s="8">
        <v>18327</v>
      </c>
      <c r="S15" s="8">
        <v>312965</v>
      </c>
      <c r="T15" s="8">
        <v>127312</v>
      </c>
      <c r="U15" s="8">
        <v>123616</v>
      </c>
    </row>
    <row r="16" spans="1:21" ht="15">
      <c r="A16" s="7">
        <v>2006</v>
      </c>
      <c r="B16" s="8">
        <v>26549</v>
      </c>
      <c r="C16" s="8">
        <v>306214</v>
      </c>
      <c r="D16" s="8">
        <v>289246</v>
      </c>
      <c r="E16" s="8">
        <v>37531</v>
      </c>
      <c r="F16" s="8">
        <v>89980</v>
      </c>
      <c r="G16" s="8">
        <v>8552</v>
      </c>
      <c r="H16" s="8">
        <v>21969</v>
      </c>
      <c r="I16" s="8">
        <v>32894</v>
      </c>
      <c r="J16" s="8">
        <v>150853</v>
      </c>
      <c r="K16" s="8">
        <v>46427</v>
      </c>
      <c r="L16" s="8">
        <v>202122</v>
      </c>
      <c r="M16" s="8">
        <v>31735</v>
      </c>
      <c r="N16" s="8">
        <v>18383</v>
      </c>
      <c r="O16" s="8">
        <v>38703</v>
      </c>
      <c r="P16" s="8">
        <v>54518</v>
      </c>
      <c r="Q16" s="8">
        <v>522518</v>
      </c>
      <c r="R16" s="8">
        <v>18933</v>
      </c>
      <c r="S16" s="8">
        <v>334134</v>
      </c>
      <c r="T16" s="8">
        <v>148109</v>
      </c>
      <c r="U16" s="8">
        <v>134712</v>
      </c>
    </row>
    <row r="17" spans="1:21" ht="15">
      <c r="A17" s="7">
        <v>2007</v>
      </c>
      <c r="B17" s="8">
        <v>25831</v>
      </c>
      <c r="C17" s="8">
        <v>320027</v>
      </c>
      <c r="D17" s="8">
        <v>322975</v>
      </c>
      <c r="E17" s="8">
        <v>41965</v>
      </c>
      <c r="F17" s="8">
        <v>95201</v>
      </c>
      <c r="G17" s="8">
        <v>7345</v>
      </c>
      <c r="H17" s="8">
        <v>24233</v>
      </c>
      <c r="I17" s="8">
        <v>35297</v>
      </c>
      <c r="J17" s="8">
        <v>148281</v>
      </c>
      <c r="K17" s="8">
        <v>48734</v>
      </c>
      <c r="L17" s="8">
        <v>215122</v>
      </c>
      <c r="M17" s="8">
        <v>35676</v>
      </c>
      <c r="N17" s="8">
        <v>18920</v>
      </c>
      <c r="O17" s="8">
        <v>38846</v>
      </c>
      <c r="P17" s="8">
        <v>57836</v>
      </c>
      <c r="Q17" s="8">
        <v>550059</v>
      </c>
      <c r="R17" s="8">
        <v>19108</v>
      </c>
      <c r="S17" s="8">
        <v>360471</v>
      </c>
      <c r="T17" s="8">
        <v>177514</v>
      </c>
      <c r="U17" s="8">
        <v>135912</v>
      </c>
    </row>
    <row r="18" spans="1:21" ht="15">
      <c r="A18" s="7">
        <v>2008</v>
      </c>
      <c r="B18" s="8">
        <v>30722</v>
      </c>
      <c r="C18" s="8">
        <v>342190</v>
      </c>
      <c r="D18" s="8">
        <v>339581</v>
      </c>
      <c r="E18" s="8">
        <v>44658</v>
      </c>
      <c r="F18" s="8">
        <v>98938</v>
      </c>
      <c r="G18" s="8">
        <v>6965</v>
      </c>
      <c r="H18" s="8">
        <v>25888</v>
      </c>
      <c r="I18" s="8">
        <v>36593</v>
      </c>
      <c r="J18" s="8">
        <v>142407</v>
      </c>
      <c r="K18" s="8">
        <v>49402</v>
      </c>
      <c r="L18" s="8">
        <v>220506</v>
      </c>
      <c r="M18" s="8">
        <v>54818</v>
      </c>
      <c r="N18" s="8">
        <v>16874</v>
      </c>
      <c r="O18" s="8">
        <v>36881</v>
      </c>
      <c r="P18" s="8">
        <v>60251</v>
      </c>
      <c r="Q18" s="8">
        <v>634614</v>
      </c>
      <c r="R18" s="8">
        <v>19820</v>
      </c>
      <c r="S18" s="8">
        <v>374204</v>
      </c>
      <c r="T18" s="8">
        <v>246371</v>
      </c>
      <c r="U18" s="8">
        <v>161411</v>
      </c>
    </row>
    <row r="19" spans="1:21" ht="15">
      <c r="A19" s="7">
        <v>2009</v>
      </c>
      <c r="B19" s="8">
        <v>20208</v>
      </c>
      <c r="C19" s="8">
        <v>227959</v>
      </c>
      <c r="D19" s="8">
        <v>297872</v>
      </c>
      <c r="E19" s="8">
        <v>34509</v>
      </c>
      <c r="F19" s="8">
        <v>72316</v>
      </c>
      <c r="G19" s="8">
        <v>3877</v>
      </c>
      <c r="H19" s="8">
        <v>21336</v>
      </c>
      <c r="I19" s="8">
        <v>26740</v>
      </c>
      <c r="J19" s="8">
        <v>97804</v>
      </c>
      <c r="K19" s="8">
        <v>40115</v>
      </c>
      <c r="L19" s="8">
        <v>179638</v>
      </c>
      <c r="M19" s="8">
        <v>22116</v>
      </c>
      <c r="N19" s="8">
        <v>16323</v>
      </c>
      <c r="O19" s="8">
        <v>28743</v>
      </c>
      <c r="P19" s="8">
        <v>48679</v>
      </c>
      <c r="Q19" s="8">
        <v>441791</v>
      </c>
      <c r="R19" s="8">
        <v>19130</v>
      </c>
      <c r="S19" s="8">
        <v>285491</v>
      </c>
      <c r="T19" s="8">
        <v>114069</v>
      </c>
      <c r="U19" s="8">
        <v>108850</v>
      </c>
    </row>
    <row r="20" spans="1:21" ht="15">
      <c r="A20" s="7">
        <v>2010</v>
      </c>
      <c r="B20" s="8">
        <v>24200</v>
      </c>
      <c r="C20" s="8">
        <v>281822</v>
      </c>
      <c r="D20" s="8">
        <v>366126</v>
      </c>
      <c r="E20" s="8">
        <v>38817</v>
      </c>
      <c r="F20" s="8">
        <v>83505</v>
      </c>
      <c r="G20" s="8">
        <v>4696</v>
      </c>
      <c r="H20" s="8">
        <v>29683</v>
      </c>
      <c r="I20" s="8">
        <v>28797</v>
      </c>
      <c r="J20" s="8">
        <v>122929</v>
      </c>
      <c r="K20" s="8">
        <v>49762</v>
      </c>
      <c r="L20" s="8">
        <v>232804</v>
      </c>
      <c r="M20" s="8">
        <v>31485</v>
      </c>
      <c r="N20" s="8">
        <v>18454</v>
      </c>
      <c r="O20" s="8">
        <v>36016</v>
      </c>
      <c r="P20" s="8">
        <v>51553</v>
      </c>
      <c r="Q20" s="8">
        <v>538302</v>
      </c>
      <c r="R20" s="8">
        <v>24358</v>
      </c>
      <c r="S20" s="8">
        <v>324260</v>
      </c>
      <c r="T20" s="8">
        <v>152166</v>
      </c>
      <c r="U20" s="8">
        <v>132851</v>
      </c>
    </row>
    <row r="21" spans="1:21" ht="15">
      <c r="A21" s="7">
        <v>2011</v>
      </c>
      <c r="B21" s="8">
        <v>31539</v>
      </c>
      <c r="C21" s="8">
        <v>321163</v>
      </c>
      <c r="D21" s="8">
        <v>400632</v>
      </c>
      <c r="E21" s="8">
        <v>40769</v>
      </c>
      <c r="F21" s="8">
        <v>99997</v>
      </c>
      <c r="G21" s="8">
        <v>4892</v>
      </c>
      <c r="H21" s="8">
        <v>36338</v>
      </c>
      <c r="I21" s="8">
        <v>34369</v>
      </c>
      <c r="J21" s="8">
        <v>131806</v>
      </c>
      <c r="K21" s="8">
        <v>57587</v>
      </c>
      <c r="L21" s="8">
        <v>267364</v>
      </c>
      <c r="M21" s="8">
        <v>47565</v>
      </c>
      <c r="N21" s="8">
        <v>20079</v>
      </c>
      <c r="O21" s="8">
        <v>41543</v>
      </c>
      <c r="P21" s="8">
        <v>52861</v>
      </c>
      <c r="Q21" s="8">
        <v>651384</v>
      </c>
      <c r="R21" s="8">
        <v>29014</v>
      </c>
      <c r="S21" s="8">
        <v>375346</v>
      </c>
      <c r="T21" s="8">
        <v>194323</v>
      </c>
      <c r="U21" s="8">
        <v>175552</v>
      </c>
    </row>
    <row r="22" spans="1:21" ht="15">
      <c r="A22" s="7">
        <v>2012</v>
      </c>
      <c r="B22" s="8">
        <v>31821</v>
      </c>
      <c r="C22" s="8">
        <v>329893</v>
      </c>
      <c r="D22" s="8">
        <v>426792</v>
      </c>
      <c r="E22" s="8">
        <v>42394</v>
      </c>
      <c r="F22" s="8">
        <v>110342</v>
      </c>
      <c r="G22" s="8">
        <v>5894</v>
      </c>
      <c r="H22" s="8">
        <v>40673</v>
      </c>
      <c r="I22" s="8">
        <v>37324</v>
      </c>
      <c r="J22" s="8">
        <v>149164</v>
      </c>
      <c r="K22" s="8">
        <v>59585</v>
      </c>
      <c r="L22" s="8">
        <v>283155</v>
      </c>
      <c r="M22" s="8">
        <v>55756</v>
      </c>
      <c r="N22" s="8">
        <v>20627</v>
      </c>
      <c r="O22" s="8">
        <v>38964</v>
      </c>
      <c r="P22" s="8">
        <v>56334</v>
      </c>
      <c r="Q22" s="8">
        <v>615032</v>
      </c>
      <c r="R22" s="8">
        <v>31251</v>
      </c>
      <c r="S22" s="8">
        <v>387405</v>
      </c>
      <c r="T22" s="8">
        <v>182364</v>
      </c>
      <c r="U22" s="8">
        <v>172839</v>
      </c>
    </row>
    <row r="23" spans="1:21" ht="15">
      <c r="A23" s="7">
        <v>2013</v>
      </c>
      <c r="B23" s="8">
        <v>27130</v>
      </c>
      <c r="C23" s="8">
        <v>338332</v>
      </c>
      <c r="D23" s="8">
        <v>441616</v>
      </c>
      <c r="E23" s="8">
        <v>46615</v>
      </c>
      <c r="F23" s="8">
        <v>115343</v>
      </c>
      <c r="G23" s="8">
        <v>6120</v>
      </c>
      <c r="H23" s="8">
        <v>41981</v>
      </c>
      <c r="I23" s="8">
        <v>39111</v>
      </c>
      <c r="J23" s="8">
        <v>141313</v>
      </c>
      <c r="K23" s="8">
        <v>62962</v>
      </c>
      <c r="L23" s="8">
        <v>286732</v>
      </c>
      <c r="M23" s="8">
        <v>51892</v>
      </c>
      <c r="N23" s="8">
        <v>17961</v>
      </c>
      <c r="O23" s="8">
        <v>38023</v>
      </c>
      <c r="P23" s="8">
        <v>53773</v>
      </c>
      <c r="Q23" s="8">
        <v>585344</v>
      </c>
      <c r="R23" s="8">
        <v>30476</v>
      </c>
      <c r="S23" s="8">
        <v>392520</v>
      </c>
      <c r="T23" s="8">
        <v>153921</v>
      </c>
      <c r="U23" s="8">
        <v>159344</v>
      </c>
    </row>
    <row r="24" spans="1:21" ht="15">
      <c r="A24" s="7">
        <v>2014</v>
      </c>
      <c r="B24" s="8">
        <v>29586</v>
      </c>
      <c r="C24" s="8">
        <v>355871</v>
      </c>
      <c r="D24" s="8">
        <v>469660</v>
      </c>
      <c r="E24" s="8">
        <v>48003</v>
      </c>
      <c r="F24" s="8">
        <v>125098</v>
      </c>
      <c r="G24" s="8">
        <v>6707</v>
      </c>
      <c r="H24" s="8">
        <v>45526</v>
      </c>
      <c r="I24" s="8">
        <v>42752</v>
      </c>
      <c r="J24" s="8">
        <v>137321</v>
      </c>
      <c r="K24" s="8">
        <v>70695</v>
      </c>
      <c r="L24" s="8">
        <v>303059</v>
      </c>
      <c r="M24" s="8">
        <v>47125</v>
      </c>
      <c r="N24" s="8">
        <v>16574</v>
      </c>
      <c r="O24" s="8">
        <v>40958</v>
      </c>
      <c r="P24" s="8">
        <v>55758</v>
      </c>
      <c r="Q24" s="8">
        <v>590786</v>
      </c>
      <c r="R24" s="8">
        <v>28736</v>
      </c>
      <c r="S24" s="8">
        <v>425516</v>
      </c>
      <c r="T24" s="8">
        <v>133493</v>
      </c>
      <c r="U24" s="8">
        <v>151052</v>
      </c>
    </row>
    <row r="25" spans="1:21" ht="15">
      <c r="A25" s="7">
        <v>2015</v>
      </c>
      <c r="B25" s="8">
        <v>26438</v>
      </c>
      <c r="C25" s="8">
        <v>302731</v>
      </c>
      <c r="D25" s="8">
        <v>484058</v>
      </c>
      <c r="E25" s="8">
        <v>48357</v>
      </c>
      <c r="F25" s="8">
        <v>125393</v>
      </c>
      <c r="G25" s="8">
        <v>7309</v>
      </c>
      <c r="H25" s="8">
        <v>44909</v>
      </c>
      <c r="I25" s="8">
        <v>44418</v>
      </c>
      <c r="J25" s="8">
        <v>134302</v>
      </c>
      <c r="K25" s="8">
        <v>72430</v>
      </c>
      <c r="L25" s="8">
        <v>303335</v>
      </c>
      <c r="M25" s="8">
        <v>22148</v>
      </c>
      <c r="N25" s="8">
        <v>18330</v>
      </c>
      <c r="O25" s="8">
        <v>41004</v>
      </c>
      <c r="P25" s="8">
        <v>58592</v>
      </c>
      <c r="Q25" s="8">
        <v>538857</v>
      </c>
      <c r="R25" s="8">
        <v>23985</v>
      </c>
      <c r="S25" s="8">
        <v>430771</v>
      </c>
      <c r="T25" s="8">
        <v>66994</v>
      </c>
      <c r="U25" s="8">
        <v>115690</v>
      </c>
    </row>
    <row r="26" spans="1:21" ht="15">
      <c r="A26" s="7">
        <v>2016</v>
      </c>
      <c r="B26" s="8">
        <v>24620</v>
      </c>
      <c r="C26" s="8">
        <v>283574</v>
      </c>
      <c r="D26" s="8">
        <v>463288</v>
      </c>
      <c r="E26" s="8">
        <v>47044</v>
      </c>
      <c r="F26" s="8">
        <v>114573</v>
      </c>
      <c r="G26" s="8">
        <v>7784</v>
      </c>
      <c r="H26" s="8">
        <v>46125</v>
      </c>
      <c r="I26" s="8">
        <v>45471</v>
      </c>
      <c r="J26" s="8">
        <v>134184</v>
      </c>
      <c r="K26" s="8">
        <v>70384</v>
      </c>
      <c r="L26" s="8">
        <v>300403</v>
      </c>
      <c r="M26" s="8">
        <v>16982</v>
      </c>
      <c r="N26" s="8">
        <v>17786</v>
      </c>
      <c r="O26" s="8">
        <v>39248</v>
      </c>
      <c r="P26" s="8">
        <v>54946</v>
      </c>
      <c r="Q26" s="8">
        <v>541800</v>
      </c>
      <c r="R26" s="8">
        <v>23549</v>
      </c>
      <c r="S26" s="8">
        <v>419087</v>
      </c>
      <c r="T26" s="8">
        <v>78464</v>
      </c>
      <c r="U26" s="8">
        <v>106982</v>
      </c>
    </row>
    <row r="27" spans="1:21" ht="19.5" customHeight="1">
      <c r="A27" s="39" t="s">
        <v>40</v>
      </c>
      <c r="B27" s="40"/>
      <c r="C27" s="40"/>
      <c r="D27" s="40"/>
      <c r="E27" s="40"/>
      <c r="F27" s="40"/>
      <c r="G27" s="40"/>
      <c r="H27" s="40"/>
      <c r="I27" s="40"/>
      <c r="J27" s="40"/>
      <c r="K27" s="40"/>
      <c r="L27" s="40"/>
      <c r="M27" s="40"/>
      <c r="N27" s="40"/>
      <c r="O27" s="40"/>
      <c r="P27" s="40"/>
      <c r="Q27" s="40"/>
      <c r="R27" s="40"/>
      <c r="S27" s="40"/>
      <c r="T27" s="40"/>
      <c r="U27" s="41"/>
    </row>
    <row r="28" spans="1:21" ht="15">
      <c r="A28" s="5" t="s">
        <v>41</v>
      </c>
      <c r="B28" s="9">
        <v>2534</v>
      </c>
      <c r="C28" s="9">
        <v>47532</v>
      </c>
      <c r="D28" s="9">
        <v>19289</v>
      </c>
      <c r="E28" s="9">
        <v>6287</v>
      </c>
      <c r="F28" s="9">
        <v>13160</v>
      </c>
      <c r="G28" s="9">
        <v>2633</v>
      </c>
      <c r="H28" s="9">
        <v>2135</v>
      </c>
      <c r="I28" s="9">
        <v>5336</v>
      </c>
      <c r="J28" s="9">
        <v>31611</v>
      </c>
      <c r="K28" s="9">
        <v>6850</v>
      </c>
      <c r="L28" s="9">
        <v>25495</v>
      </c>
      <c r="M28" s="9">
        <v>1478</v>
      </c>
      <c r="N28" s="9">
        <v>4479</v>
      </c>
      <c r="O28" s="9">
        <v>8650</v>
      </c>
      <c r="P28" s="9">
        <v>9298</v>
      </c>
      <c r="Q28" s="9">
        <v>54070</v>
      </c>
      <c r="R28" s="9">
        <v>3741</v>
      </c>
      <c r="S28" s="9">
        <v>46349</v>
      </c>
      <c r="T28" s="9">
        <v>8246</v>
      </c>
      <c r="U28" s="9">
        <v>12966</v>
      </c>
    </row>
    <row r="29" spans="1:21" ht="15">
      <c r="A29" s="5" t="s">
        <v>42</v>
      </c>
      <c r="B29" s="9">
        <v>2819</v>
      </c>
      <c r="C29" s="9">
        <v>48728</v>
      </c>
      <c r="D29" s="9">
        <v>20238</v>
      </c>
      <c r="E29" s="9">
        <v>6212</v>
      </c>
      <c r="F29" s="9">
        <v>13709</v>
      </c>
      <c r="G29" s="9">
        <v>2638</v>
      </c>
      <c r="H29" s="9">
        <v>2180</v>
      </c>
      <c r="I29" s="9">
        <v>5617</v>
      </c>
      <c r="J29" s="9">
        <v>31646</v>
      </c>
      <c r="K29" s="9">
        <v>7562</v>
      </c>
      <c r="L29" s="9">
        <v>26906</v>
      </c>
      <c r="M29" s="9">
        <v>1821</v>
      </c>
      <c r="N29" s="9">
        <v>4564</v>
      </c>
      <c r="O29" s="9">
        <v>8853</v>
      </c>
      <c r="P29" s="9">
        <v>9694</v>
      </c>
      <c r="Q29" s="9">
        <v>57508</v>
      </c>
      <c r="R29" s="9">
        <v>3731</v>
      </c>
      <c r="S29" s="9">
        <v>47684</v>
      </c>
      <c r="T29" s="9">
        <v>9472</v>
      </c>
      <c r="U29" s="9">
        <v>14051</v>
      </c>
    </row>
    <row r="30" spans="1:21" ht="15">
      <c r="A30" s="5" t="s">
        <v>43</v>
      </c>
      <c r="B30" s="9">
        <v>2899</v>
      </c>
      <c r="C30" s="9">
        <v>51533</v>
      </c>
      <c r="D30" s="9">
        <v>20726</v>
      </c>
      <c r="E30" s="9">
        <v>6818</v>
      </c>
      <c r="F30" s="9">
        <v>14208</v>
      </c>
      <c r="G30" s="9">
        <v>2743</v>
      </c>
      <c r="H30" s="9">
        <v>2325</v>
      </c>
      <c r="I30" s="9">
        <v>5731</v>
      </c>
      <c r="J30" s="9">
        <v>33685</v>
      </c>
      <c r="K30" s="9">
        <v>8044</v>
      </c>
      <c r="L30" s="9">
        <v>28653</v>
      </c>
      <c r="M30" s="9">
        <v>2291</v>
      </c>
      <c r="N30" s="9">
        <v>4614</v>
      </c>
      <c r="O30" s="9">
        <v>8753</v>
      </c>
      <c r="P30" s="9">
        <v>10248</v>
      </c>
      <c r="Q30" s="9">
        <v>62745</v>
      </c>
      <c r="R30" s="9">
        <v>3888</v>
      </c>
      <c r="S30" s="9">
        <v>50721</v>
      </c>
      <c r="T30" s="9">
        <v>11655</v>
      </c>
      <c r="U30" s="9">
        <v>15384</v>
      </c>
    </row>
    <row r="31" spans="1:21" ht="15">
      <c r="A31" s="5" t="s">
        <v>44</v>
      </c>
      <c r="B31" s="9">
        <v>3080</v>
      </c>
      <c r="C31" s="9">
        <v>53465</v>
      </c>
      <c r="D31" s="9">
        <v>21661</v>
      </c>
      <c r="E31" s="9">
        <v>6550</v>
      </c>
      <c r="F31" s="9">
        <v>14613</v>
      </c>
      <c r="G31" s="9">
        <v>2876</v>
      </c>
      <c r="H31" s="9">
        <v>2443</v>
      </c>
      <c r="I31" s="9">
        <v>5757</v>
      </c>
      <c r="J31" s="9">
        <v>34856</v>
      </c>
      <c r="K31" s="9">
        <v>8868</v>
      </c>
      <c r="L31" s="9">
        <v>29586</v>
      </c>
      <c r="M31" s="9">
        <v>2702</v>
      </c>
      <c r="N31" s="9">
        <v>4619</v>
      </c>
      <c r="O31" s="9">
        <v>9254</v>
      </c>
      <c r="P31" s="9">
        <v>10438</v>
      </c>
      <c r="Q31" s="9">
        <v>67276</v>
      </c>
      <c r="R31" s="9">
        <v>4042</v>
      </c>
      <c r="S31" s="9">
        <v>52119</v>
      </c>
      <c r="T31" s="9">
        <v>12937</v>
      </c>
      <c r="U31" s="9">
        <v>16281</v>
      </c>
    </row>
    <row r="32" spans="1:21" ht="15">
      <c r="A32" s="5" t="s">
        <v>45</v>
      </c>
      <c r="B32" s="9">
        <v>3412</v>
      </c>
      <c r="C32" s="9">
        <v>56367</v>
      </c>
      <c r="D32" s="9">
        <v>23173</v>
      </c>
      <c r="E32" s="9">
        <v>7297</v>
      </c>
      <c r="F32" s="9">
        <v>14672</v>
      </c>
      <c r="G32" s="9">
        <v>3089</v>
      </c>
      <c r="H32" s="9">
        <v>2638</v>
      </c>
      <c r="I32" s="9">
        <v>5930</v>
      </c>
      <c r="J32" s="9">
        <v>35354</v>
      </c>
      <c r="K32" s="9">
        <v>9310</v>
      </c>
      <c r="L32" s="9">
        <v>32331</v>
      </c>
      <c r="M32" s="9">
        <v>3482</v>
      </c>
      <c r="N32" s="9">
        <v>4577</v>
      </c>
      <c r="O32" s="9">
        <v>9822</v>
      </c>
      <c r="P32" s="9">
        <v>10923</v>
      </c>
      <c r="Q32" s="9">
        <v>71829</v>
      </c>
      <c r="R32" s="9">
        <v>4036</v>
      </c>
      <c r="S32" s="9">
        <v>53261</v>
      </c>
      <c r="T32" s="9">
        <v>15691</v>
      </c>
      <c r="U32" s="9">
        <v>18045</v>
      </c>
    </row>
    <row r="33" spans="1:21" ht="15">
      <c r="A33" s="5" t="s">
        <v>46</v>
      </c>
      <c r="B33" s="9">
        <v>3487</v>
      </c>
      <c r="C33" s="9">
        <v>57741</v>
      </c>
      <c r="D33" s="9">
        <v>24655</v>
      </c>
      <c r="E33" s="9">
        <v>7366</v>
      </c>
      <c r="F33" s="9">
        <v>14403</v>
      </c>
      <c r="G33" s="9">
        <v>3111</v>
      </c>
      <c r="H33" s="9">
        <v>2807</v>
      </c>
      <c r="I33" s="9">
        <v>6073</v>
      </c>
      <c r="J33" s="9">
        <v>37664</v>
      </c>
      <c r="K33" s="9">
        <v>9678</v>
      </c>
      <c r="L33" s="9">
        <v>33775</v>
      </c>
      <c r="M33" s="9">
        <v>3498</v>
      </c>
      <c r="N33" s="9">
        <v>4606</v>
      </c>
      <c r="O33" s="9">
        <v>10353</v>
      </c>
      <c r="P33" s="9">
        <v>10813</v>
      </c>
      <c r="Q33" s="9">
        <v>72966</v>
      </c>
      <c r="R33" s="9">
        <v>4064</v>
      </c>
      <c r="S33" s="9">
        <v>54044</v>
      </c>
      <c r="T33" s="9">
        <v>16069</v>
      </c>
      <c r="U33" s="9">
        <v>18142</v>
      </c>
    </row>
    <row r="34" spans="1:21" ht="15">
      <c r="A34" s="5" t="s">
        <v>47</v>
      </c>
      <c r="B34" s="9">
        <v>3575</v>
      </c>
      <c r="C34" s="9">
        <v>58906</v>
      </c>
      <c r="D34" s="9">
        <v>26153</v>
      </c>
      <c r="E34" s="9">
        <v>7270</v>
      </c>
      <c r="F34" s="9">
        <v>15414</v>
      </c>
      <c r="G34" s="9">
        <v>3086</v>
      </c>
      <c r="H34" s="9">
        <v>2700</v>
      </c>
      <c r="I34" s="9">
        <v>6862</v>
      </c>
      <c r="J34" s="9">
        <v>37409</v>
      </c>
      <c r="K34" s="9">
        <v>10695</v>
      </c>
      <c r="L34" s="9">
        <v>35758</v>
      </c>
      <c r="M34" s="9">
        <v>3617</v>
      </c>
      <c r="N34" s="9">
        <v>5198</v>
      </c>
      <c r="O34" s="9">
        <v>10669</v>
      </c>
      <c r="P34" s="9">
        <v>10991</v>
      </c>
      <c r="Q34" s="9">
        <v>77762</v>
      </c>
      <c r="R34" s="9">
        <v>4077</v>
      </c>
      <c r="S34" s="9">
        <v>56790</v>
      </c>
      <c r="T34" s="9">
        <v>17328</v>
      </c>
      <c r="U34" s="9">
        <v>18340</v>
      </c>
    </row>
    <row r="35" spans="1:21" ht="15">
      <c r="A35" s="5" t="s">
        <v>48</v>
      </c>
      <c r="B35" s="9">
        <v>3380</v>
      </c>
      <c r="C35" s="9">
        <v>60498</v>
      </c>
      <c r="D35" s="9">
        <v>26249</v>
      </c>
      <c r="E35" s="9">
        <v>8055</v>
      </c>
      <c r="F35" s="9">
        <v>14545</v>
      </c>
      <c r="G35" s="9">
        <v>2851</v>
      </c>
      <c r="H35" s="9">
        <v>2559</v>
      </c>
      <c r="I35" s="9">
        <v>6198</v>
      </c>
      <c r="J35" s="9">
        <v>37460</v>
      </c>
      <c r="K35" s="9">
        <v>10821</v>
      </c>
      <c r="L35" s="9">
        <v>35193</v>
      </c>
      <c r="M35" s="9">
        <v>3797</v>
      </c>
      <c r="N35" s="9">
        <v>4983</v>
      </c>
      <c r="O35" s="9">
        <v>10248</v>
      </c>
      <c r="P35" s="9">
        <v>11435</v>
      </c>
      <c r="Q35" s="9">
        <v>80186</v>
      </c>
      <c r="R35" s="9">
        <v>4064</v>
      </c>
      <c r="S35" s="9">
        <v>58005</v>
      </c>
      <c r="T35" s="9">
        <v>18201</v>
      </c>
      <c r="U35" s="9">
        <v>19209</v>
      </c>
    </row>
    <row r="36" spans="1:21" ht="15">
      <c r="A36" s="5" t="s">
        <v>49</v>
      </c>
      <c r="B36" s="9">
        <v>3825</v>
      </c>
      <c r="C36" s="9">
        <v>59185</v>
      </c>
      <c r="D36" s="9">
        <v>25983</v>
      </c>
      <c r="E36" s="9">
        <v>8469</v>
      </c>
      <c r="F36" s="9">
        <v>15782</v>
      </c>
      <c r="G36" s="9">
        <v>2755</v>
      </c>
      <c r="H36" s="9">
        <v>2440</v>
      </c>
      <c r="I36" s="9">
        <v>6375</v>
      </c>
      <c r="J36" s="9">
        <v>35745</v>
      </c>
      <c r="K36" s="9">
        <v>9989</v>
      </c>
      <c r="L36" s="9">
        <v>34109</v>
      </c>
      <c r="M36" s="9">
        <v>4017</v>
      </c>
      <c r="N36" s="9">
        <v>4455</v>
      </c>
      <c r="O36" s="9">
        <v>9465</v>
      </c>
      <c r="P36" s="9">
        <v>11546</v>
      </c>
      <c r="Q36" s="9">
        <v>77543</v>
      </c>
      <c r="R36" s="9">
        <v>3965</v>
      </c>
      <c r="S36" s="9">
        <v>58688</v>
      </c>
      <c r="T36" s="9">
        <v>17412</v>
      </c>
      <c r="U36" s="9">
        <v>18905</v>
      </c>
    </row>
    <row r="37" spans="1:21" ht="15">
      <c r="A37" s="5" t="s">
        <v>50</v>
      </c>
      <c r="B37" s="9">
        <v>3502</v>
      </c>
      <c r="C37" s="9">
        <v>56093</v>
      </c>
      <c r="D37" s="9">
        <v>24934</v>
      </c>
      <c r="E37" s="9">
        <v>7631</v>
      </c>
      <c r="F37" s="9">
        <v>15348</v>
      </c>
      <c r="G37" s="9">
        <v>2617</v>
      </c>
      <c r="H37" s="9">
        <v>2373</v>
      </c>
      <c r="I37" s="9">
        <v>5919</v>
      </c>
      <c r="J37" s="9">
        <v>31808</v>
      </c>
      <c r="K37" s="9">
        <v>8493</v>
      </c>
      <c r="L37" s="9">
        <v>33279</v>
      </c>
      <c r="M37" s="9">
        <v>3587</v>
      </c>
      <c r="N37" s="9">
        <v>3848</v>
      </c>
      <c r="O37" s="9">
        <v>8572</v>
      </c>
      <c r="P37" s="9">
        <v>10476</v>
      </c>
      <c r="Q37" s="9">
        <v>72486</v>
      </c>
      <c r="R37" s="9">
        <v>3832</v>
      </c>
      <c r="S37" s="9">
        <v>55652</v>
      </c>
      <c r="T37" s="9">
        <v>15921</v>
      </c>
      <c r="U37" s="9">
        <v>17262</v>
      </c>
    </row>
    <row r="38" spans="1:21" ht="15">
      <c r="A38" s="5" t="s">
        <v>51</v>
      </c>
      <c r="B38" s="9">
        <v>3595</v>
      </c>
      <c r="C38" s="9">
        <v>52916</v>
      </c>
      <c r="D38" s="9">
        <v>26101</v>
      </c>
      <c r="E38" s="9">
        <v>7191</v>
      </c>
      <c r="F38" s="9">
        <v>14976</v>
      </c>
      <c r="G38" s="9">
        <v>2547</v>
      </c>
      <c r="H38" s="9">
        <v>2500</v>
      </c>
      <c r="I38" s="9">
        <v>5773</v>
      </c>
      <c r="J38" s="9">
        <v>30552</v>
      </c>
      <c r="K38" s="9">
        <v>8423</v>
      </c>
      <c r="L38" s="9">
        <v>33053</v>
      </c>
      <c r="M38" s="9">
        <v>3317</v>
      </c>
      <c r="N38" s="9">
        <v>3485</v>
      </c>
      <c r="O38" s="9">
        <v>7966</v>
      </c>
      <c r="P38" s="9">
        <v>9863</v>
      </c>
      <c r="Q38" s="9">
        <v>67981</v>
      </c>
      <c r="R38" s="9">
        <v>3815</v>
      </c>
      <c r="S38" s="9">
        <v>54217</v>
      </c>
      <c r="T38" s="9">
        <v>14366</v>
      </c>
      <c r="U38" s="9">
        <v>16449</v>
      </c>
    </row>
    <row r="39" spans="1:21" ht="15">
      <c r="A39" s="5" t="s">
        <v>52</v>
      </c>
      <c r="B39" s="9">
        <v>3577</v>
      </c>
      <c r="C39" s="9">
        <v>50397</v>
      </c>
      <c r="D39" s="9">
        <v>25552</v>
      </c>
      <c r="E39" s="9">
        <v>7322</v>
      </c>
      <c r="F39" s="9">
        <v>13472</v>
      </c>
      <c r="G39" s="9">
        <v>2302</v>
      </c>
      <c r="H39" s="9">
        <v>2461</v>
      </c>
      <c r="I39" s="9">
        <v>5754</v>
      </c>
      <c r="J39" s="9">
        <v>29611</v>
      </c>
      <c r="K39" s="9">
        <v>8679</v>
      </c>
      <c r="L39" s="9">
        <v>32268</v>
      </c>
      <c r="M39" s="9">
        <v>2392</v>
      </c>
      <c r="N39" s="9">
        <v>3503</v>
      </c>
      <c r="O39" s="9">
        <v>7752</v>
      </c>
      <c r="P39" s="9">
        <v>10073</v>
      </c>
      <c r="Q39" s="9">
        <v>65698</v>
      </c>
      <c r="R39" s="9">
        <v>3766</v>
      </c>
      <c r="S39" s="9">
        <v>53466</v>
      </c>
      <c r="T39" s="9">
        <v>12292</v>
      </c>
      <c r="U39" s="9">
        <v>15195</v>
      </c>
    </row>
    <row r="40" spans="1:21" ht="15">
      <c r="A40" s="5" t="s">
        <v>53</v>
      </c>
      <c r="B40" s="9">
        <v>3480</v>
      </c>
      <c r="C40" s="9">
        <v>50866</v>
      </c>
      <c r="D40" s="9">
        <v>27657</v>
      </c>
      <c r="E40" s="9">
        <v>7278</v>
      </c>
      <c r="F40" s="9">
        <v>14763</v>
      </c>
      <c r="G40" s="9">
        <v>2436</v>
      </c>
      <c r="H40" s="9">
        <v>2682</v>
      </c>
      <c r="I40" s="9">
        <v>5593</v>
      </c>
      <c r="J40" s="9">
        <v>29561</v>
      </c>
      <c r="K40" s="9">
        <v>8808</v>
      </c>
      <c r="L40" s="9">
        <v>32829</v>
      </c>
      <c r="M40" s="9">
        <v>2607</v>
      </c>
      <c r="N40" s="9">
        <v>3696</v>
      </c>
      <c r="O40" s="9">
        <v>7939</v>
      </c>
      <c r="P40" s="9">
        <v>9769</v>
      </c>
      <c r="Q40" s="9">
        <v>65675</v>
      </c>
      <c r="R40" s="9">
        <v>3754</v>
      </c>
      <c r="S40" s="9">
        <v>53715</v>
      </c>
      <c r="T40" s="9">
        <v>11902</v>
      </c>
      <c r="U40" s="9">
        <v>15431</v>
      </c>
    </row>
    <row r="41" spans="1:21" ht="15">
      <c r="A41" s="5" t="s">
        <v>54</v>
      </c>
      <c r="B41" s="9">
        <v>3903</v>
      </c>
      <c r="C41" s="9">
        <v>53379</v>
      </c>
      <c r="D41" s="9">
        <v>30869</v>
      </c>
      <c r="E41" s="9">
        <v>6921</v>
      </c>
      <c r="F41" s="9">
        <v>14701</v>
      </c>
      <c r="G41" s="9">
        <v>2595</v>
      </c>
      <c r="H41" s="9">
        <v>2941</v>
      </c>
      <c r="I41" s="9">
        <v>6013</v>
      </c>
      <c r="J41" s="9">
        <v>30513</v>
      </c>
      <c r="K41" s="9">
        <v>8946</v>
      </c>
      <c r="L41" s="9">
        <v>34241</v>
      </c>
      <c r="M41" s="9">
        <v>3143</v>
      </c>
      <c r="N41" s="9">
        <v>3581</v>
      </c>
      <c r="O41" s="9">
        <v>8372</v>
      </c>
      <c r="P41" s="9">
        <v>10501</v>
      </c>
      <c r="Q41" s="9">
        <v>71727</v>
      </c>
      <c r="R41" s="9">
        <v>3953</v>
      </c>
      <c r="S41" s="9">
        <v>55717</v>
      </c>
      <c r="T41" s="9">
        <v>12970</v>
      </c>
      <c r="U41" s="9">
        <v>16826</v>
      </c>
    </row>
    <row r="42" spans="1:21" ht="15">
      <c r="A42" s="5" t="s">
        <v>55</v>
      </c>
      <c r="B42" s="9">
        <v>4031</v>
      </c>
      <c r="C42" s="9">
        <v>53860</v>
      </c>
      <c r="D42" s="9">
        <v>32851</v>
      </c>
      <c r="E42" s="9">
        <v>7340</v>
      </c>
      <c r="F42" s="9">
        <v>16175</v>
      </c>
      <c r="G42" s="9">
        <v>2413</v>
      </c>
      <c r="H42" s="9">
        <v>3034</v>
      </c>
      <c r="I42" s="9">
        <v>6253</v>
      </c>
      <c r="J42" s="9">
        <v>30937</v>
      </c>
      <c r="K42" s="9">
        <v>8874</v>
      </c>
      <c r="L42" s="9">
        <v>34746</v>
      </c>
      <c r="M42" s="9">
        <v>3266</v>
      </c>
      <c r="N42" s="9">
        <v>3804</v>
      </c>
      <c r="O42" s="9">
        <v>8344</v>
      </c>
      <c r="P42" s="9">
        <v>10693</v>
      </c>
      <c r="Q42" s="9">
        <v>73177</v>
      </c>
      <c r="R42" s="9">
        <v>4153</v>
      </c>
      <c r="S42" s="9">
        <v>58348</v>
      </c>
      <c r="T42" s="9">
        <v>14035</v>
      </c>
      <c r="U42" s="9">
        <v>18400</v>
      </c>
    </row>
    <row r="43" spans="1:21" ht="15">
      <c r="A43" s="5" t="s">
        <v>56</v>
      </c>
      <c r="B43" s="9">
        <v>4412</v>
      </c>
      <c r="C43" s="9">
        <v>53660</v>
      </c>
      <c r="D43" s="9">
        <v>34121</v>
      </c>
      <c r="E43" s="9">
        <v>6993</v>
      </c>
      <c r="F43" s="9">
        <v>17229</v>
      </c>
      <c r="G43" s="9">
        <v>2474</v>
      </c>
      <c r="H43" s="9">
        <v>3179</v>
      </c>
      <c r="I43" s="9">
        <v>6399</v>
      </c>
      <c r="J43" s="9">
        <v>31467</v>
      </c>
      <c r="K43" s="9">
        <v>9413</v>
      </c>
      <c r="L43" s="9">
        <v>34511</v>
      </c>
      <c r="M43" s="9">
        <v>4162</v>
      </c>
      <c r="N43" s="9">
        <v>3935</v>
      </c>
      <c r="O43" s="9">
        <v>8081</v>
      </c>
      <c r="P43" s="9">
        <v>10311</v>
      </c>
      <c r="Q43" s="9">
        <v>75151</v>
      </c>
      <c r="R43" s="9">
        <v>4260</v>
      </c>
      <c r="S43" s="9">
        <v>59900</v>
      </c>
      <c r="T43" s="9">
        <v>14763</v>
      </c>
      <c r="U43" s="9">
        <v>19239</v>
      </c>
    </row>
    <row r="44" spans="1:21" ht="15">
      <c r="A44" s="5" t="s">
        <v>57</v>
      </c>
      <c r="B44" s="9">
        <v>4636</v>
      </c>
      <c r="C44" s="9">
        <v>55815</v>
      </c>
      <c r="D44" s="9">
        <v>36116</v>
      </c>
      <c r="E44" s="9">
        <v>7262</v>
      </c>
      <c r="F44" s="9">
        <v>16715</v>
      </c>
      <c r="G44" s="9">
        <v>2411</v>
      </c>
      <c r="H44" s="9">
        <v>3241</v>
      </c>
      <c r="I44" s="9">
        <v>6347</v>
      </c>
      <c r="J44" s="9">
        <v>30162</v>
      </c>
      <c r="K44" s="9">
        <v>9040</v>
      </c>
      <c r="L44" s="9">
        <v>35088</v>
      </c>
      <c r="M44" s="9">
        <v>5004</v>
      </c>
      <c r="N44" s="9">
        <v>4059</v>
      </c>
      <c r="O44" s="9">
        <v>8154</v>
      </c>
      <c r="P44" s="9">
        <v>11006</v>
      </c>
      <c r="Q44" s="9">
        <v>79925</v>
      </c>
      <c r="R44" s="9">
        <v>4311</v>
      </c>
      <c r="S44" s="9">
        <v>60016</v>
      </c>
      <c r="T44" s="9">
        <v>17691</v>
      </c>
      <c r="U44" s="9">
        <v>18474</v>
      </c>
    </row>
    <row r="45" spans="1:21" ht="15">
      <c r="A45" s="5" t="s">
        <v>58</v>
      </c>
      <c r="B45" s="9">
        <v>4318</v>
      </c>
      <c r="C45" s="9">
        <v>54715</v>
      </c>
      <c r="D45" s="9">
        <v>36906</v>
      </c>
      <c r="E45" s="9">
        <v>7115</v>
      </c>
      <c r="F45" s="9">
        <v>17611</v>
      </c>
      <c r="G45" s="9">
        <v>2341</v>
      </c>
      <c r="H45" s="9">
        <v>3292</v>
      </c>
      <c r="I45" s="9">
        <v>6271</v>
      </c>
      <c r="J45" s="9">
        <v>29728</v>
      </c>
      <c r="K45" s="9">
        <v>9244</v>
      </c>
      <c r="L45" s="9">
        <v>33924</v>
      </c>
      <c r="M45" s="9">
        <v>5039</v>
      </c>
      <c r="N45" s="9">
        <v>4029</v>
      </c>
      <c r="O45" s="9">
        <v>7924</v>
      </c>
      <c r="P45" s="9">
        <v>10418</v>
      </c>
      <c r="Q45" s="9">
        <v>79070</v>
      </c>
      <c r="R45" s="9">
        <v>4221</v>
      </c>
      <c r="S45" s="9">
        <v>61130</v>
      </c>
      <c r="T45" s="9">
        <v>17106</v>
      </c>
      <c r="U45" s="9">
        <v>19919</v>
      </c>
    </row>
    <row r="46" spans="1:21" ht="15">
      <c r="A46" s="5" t="s">
        <v>59</v>
      </c>
      <c r="B46" s="9">
        <v>4403</v>
      </c>
      <c r="C46" s="9">
        <v>56121</v>
      </c>
      <c r="D46" s="9">
        <v>38547</v>
      </c>
      <c r="E46" s="9">
        <v>7408</v>
      </c>
      <c r="F46" s="9">
        <v>16398</v>
      </c>
      <c r="G46" s="9">
        <v>2395</v>
      </c>
      <c r="H46" s="9">
        <v>3325</v>
      </c>
      <c r="I46" s="9">
        <v>6399</v>
      </c>
      <c r="J46" s="9">
        <v>29206</v>
      </c>
      <c r="K46" s="9">
        <v>8976</v>
      </c>
      <c r="L46" s="9">
        <v>34675</v>
      </c>
      <c r="M46" s="9">
        <v>4129</v>
      </c>
      <c r="N46" s="9">
        <v>3606</v>
      </c>
      <c r="O46" s="9">
        <v>8083</v>
      </c>
      <c r="P46" s="9">
        <v>10820</v>
      </c>
      <c r="Q46" s="9">
        <v>81130</v>
      </c>
      <c r="R46" s="9">
        <v>4190</v>
      </c>
      <c r="S46" s="9">
        <v>62059</v>
      </c>
      <c r="T46" s="9">
        <v>16048</v>
      </c>
      <c r="U46" s="9">
        <v>19844</v>
      </c>
    </row>
    <row r="47" spans="1:21" ht="15">
      <c r="A47" s="5" t="s">
        <v>60</v>
      </c>
      <c r="B47" s="9">
        <v>4633</v>
      </c>
      <c r="C47" s="9">
        <v>57856</v>
      </c>
      <c r="D47" s="9">
        <v>41405</v>
      </c>
      <c r="E47" s="9">
        <v>7691</v>
      </c>
      <c r="F47" s="9">
        <v>17990</v>
      </c>
      <c r="G47" s="9">
        <v>2414</v>
      </c>
      <c r="H47" s="9">
        <v>3235</v>
      </c>
      <c r="I47" s="9">
        <v>6509</v>
      </c>
      <c r="J47" s="9">
        <v>30251</v>
      </c>
      <c r="K47" s="9">
        <v>10538</v>
      </c>
      <c r="L47" s="9">
        <v>36317</v>
      </c>
      <c r="M47" s="9">
        <v>3985</v>
      </c>
      <c r="N47" s="9">
        <v>3741</v>
      </c>
      <c r="O47" s="9">
        <v>8131</v>
      </c>
      <c r="P47" s="9">
        <v>11101</v>
      </c>
      <c r="Q47" s="9">
        <v>83751</v>
      </c>
      <c r="R47" s="9">
        <v>4300</v>
      </c>
      <c r="S47" s="9">
        <v>64714</v>
      </c>
      <c r="T47" s="9">
        <v>18528</v>
      </c>
      <c r="U47" s="9">
        <v>21052</v>
      </c>
    </row>
    <row r="48" spans="1:21" ht="15">
      <c r="A48" s="5" t="s">
        <v>61</v>
      </c>
      <c r="B48" s="9">
        <v>4443</v>
      </c>
      <c r="C48" s="9">
        <v>61488</v>
      </c>
      <c r="D48" s="9">
        <v>44587</v>
      </c>
      <c r="E48" s="9">
        <v>7425</v>
      </c>
      <c r="F48" s="9">
        <v>18427</v>
      </c>
      <c r="G48" s="9">
        <v>2485</v>
      </c>
      <c r="H48" s="9">
        <v>3708</v>
      </c>
      <c r="I48" s="9">
        <v>6753</v>
      </c>
      <c r="J48" s="9">
        <v>31866</v>
      </c>
      <c r="K48" s="9">
        <v>10772</v>
      </c>
      <c r="L48" s="9">
        <v>37884</v>
      </c>
      <c r="M48" s="9">
        <v>4487</v>
      </c>
      <c r="N48" s="9">
        <v>3780</v>
      </c>
      <c r="O48" s="9">
        <v>8344</v>
      </c>
      <c r="P48" s="9">
        <v>11637</v>
      </c>
      <c r="Q48" s="9">
        <v>91359</v>
      </c>
      <c r="R48" s="9">
        <v>4374</v>
      </c>
      <c r="S48" s="9">
        <v>66101</v>
      </c>
      <c r="T48" s="9">
        <v>21556</v>
      </c>
      <c r="U48" s="9">
        <v>22420</v>
      </c>
    </row>
    <row r="49" spans="1:21" ht="15">
      <c r="A49" s="5" t="s">
        <v>62</v>
      </c>
      <c r="B49" s="9">
        <v>5231</v>
      </c>
      <c r="C49" s="9">
        <v>65125</v>
      </c>
      <c r="D49" s="9">
        <v>48494</v>
      </c>
      <c r="E49" s="9">
        <v>7673</v>
      </c>
      <c r="F49" s="9">
        <v>19394</v>
      </c>
      <c r="G49" s="9">
        <v>2540</v>
      </c>
      <c r="H49" s="9">
        <v>3771</v>
      </c>
      <c r="I49" s="9">
        <v>6990</v>
      </c>
      <c r="J49" s="9">
        <v>32858</v>
      </c>
      <c r="K49" s="9">
        <v>11852</v>
      </c>
      <c r="L49" s="9">
        <v>39450</v>
      </c>
      <c r="M49" s="9">
        <v>4284</v>
      </c>
      <c r="N49" s="9">
        <v>3950</v>
      </c>
      <c r="O49" s="9">
        <v>8901</v>
      </c>
      <c r="P49" s="9">
        <v>11808</v>
      </c>
      <c r="Q49" s="9">
        <v>95637</v>
      </c>
      <c r="R49" s="9">
        <v>4370</v>
      </c>
      <c r="S49" s="9">
        <v>70498</v>
      </c>
      <c r="T49" s="9">
        <v>22371</v>
      </c>
      <c r="U49" s="9">
        <v>23898</v>
      </c>
    </row>
    <row r="50" spans="1:21" ht="15">
      <c r="A50" s="5" t="s">
        <v>63</v>
      </c>
      <c r="B50" s="9">
        <v>5589</v>
      </c>
      <c r="C50" s="9">
        <v>66070</v>
      </c>
      <c r="D50" s="9">
        <v>50380</v>
      </c>
      <c r="E50" s="9">
        <v>7982</v>
      </c>
      <c r="F50" s="9">
        <v>19842</v>
      </c>
      <c r="G50" s="9">
        <v>2603</v>
      </c>
      <c r="H50" s="9">
        <v>3959</v>
      </c>
      <c r="I50" s="9">
        <v>7207</v>
      </c>
      <c r="J50" s="9">
        <v>33218</v>
      </c>
      <c r="K50" s="9">
        <v>12059</v>
      </c>
      <c r="L50" s="9">
        <v>39759</v>
      </c>
      <c r="M50" s="9">
        <v>5599</v>
      </c>
      <c r="N50" s="9">
        <v>4137</v>
      </c>
      <c r="O50" s="9">
        <v>8905</v>
      </c>
      <c r="P50" s="9">
        <v>11077</v>
      </c>
      <c r="Q50" s="9">
        <v>97548</v>
      </c>
      <c r="R50" s="9">
        <v>4491</v>
      </c>
      <c r="S50" s="9">
        <v>70820</v>
      </c>
      <c r="T50" s="9">
        <v>24333</v>
      </c>
      <c r="U50" s="9">
        <v>25123</v>
      </c>
    </row>
    <row r="51" spans="1:21" ht="15">
      <c r="A51" s="5" t="s">
        <v>64</v>
      </c>
      <c r="B51" s="9">
        <v>5987</v>
      </c>
      <c r="C51" s="9">
        <v>67029</v>
      </c>
      <c r="D51" s="9">
        <v>53996</v>
      </c>
      <c r="E51" s="9">
        <v>8848</v>
      </c>
      <c r="F51" s="9">
        <v>20348</v>
      </c>
      <c r="G51" s="9">
        <v>2582</v>
      </c>
      <c r="H51" s="9">
        <v>4188</v>
      </c>
      <c r="I51" s="9">
        <v>7323</v>
      </c>
      <c r="J51" s="9">
        <v>33576</v>
      </c>
      <c r="K51" s="9">
        <v>12203</v>
      </c>
      <c r="L51" s="9">
        <v>41506</v>
      </c>
      <c r="M51" s="9">
        <v>6600</v>
      </c>
      <c r="N51" s="9">
        <v>3847</v>
      </c>
      <c r="O51" s="9">
        <v>9043</v>
      </c>
      <c r="P51" s="9">
        <v>12240</v>
      </c>
      <c r="Q51" s="9">
        <v>105698</v>
      </c>
      <c r="R51" s="9">
        <v>4681</v>
      </c>
      <c r="S51" s="9">
        <v>74129</v>
      </c>
      <c r="T51" s="9">
        <v>28106</v>
      </c>
      <c r="U51" s="9">
        <v>27902</v>
      </c>
    </row>
    <row r="52" spans="1:21" ht="15">
      <c r="A52" s="5" t="s">
        <v>65</v>
      </c>
      <c r="B52" s="9">
        <v>6182</v>
      </c>
      <c r="C52" s="9">
        <v>68968</v>
      </c>
      <c r="D52" s="9">
        <v>58282</v>
      </c>
      <c r="E52" s="9">
        <v>8409</v>
      </c>
      <c r="F52" s="9">
        <v>20692</v>
      </c>
      <c r="G52" s="9">
        <v>2355</v>
      </c>
      <c r="H52" s="9">
        <v>4316</v>
      </c>
      <c r="I52" s="9">
        <v>7642</v>
      </c>
      <c r="J52" s="9">
        <v>35013</v>
      </c>
      <c r="K52" s="9">
        <v>11874</v>
      </c>
      <c r="L52" s="9">
        <v>41750</v>
      </c>
      <c r="M52" s="9">
        <v>6089</v>
      </c>
      <c r="N52" s="9">
        <v>3809</v>
      </c>
      <c r="O52" s="9">
        <v>9019</v>
      </c>
      <c r="P52" s="9">
        <v>12559</v>
      </c>
      <c r="Q52" s="9">
        <v>109520</v>
      </c>
      <c r="R52" s="9">
        <v>4631</v>
      </c>
      <c r="S52" s="9">
        <v>75465</v>
      </c>
      <c r="T52" s="9">
        <v>28630</v>
      </c>
      <c r="U52" s="9">
        <v>29297</v>
      </c>
    </row>
    <row r="53" spans="1:21" ht="15">
      <c r="A53" s="5" t="s">
        <v>66</v>
      </c>
      <c r="B53" s="9">
        <v>6176</v>
      </c>
      <c r="C53" s="9">
        <v>69658</v>
      </c>
      <c r="D53" s="9">
        <v>60293</v>
      </c>
      <c r="E53" s="9">
        <v>8795</v>
      </c>
      <c r="F53" s="9">
        <v>21411</v>
      </c>
      <c r="G53" s="9">
        <v>2159</v>
      </c>
      <c r="H53" s="9">
        <v>4564</v>
      </c>
      <c r="I53" s="9">
        <v>7819</v>
      </c>
      <c r="J53" s="9">
        <v>35423</v>
      </c>
      <c r="K53" s="9">
        <v>10776</v>
      </c>
      <c r="L53" s="9">
        <v>42754</v>
      </c>
      <c r="M53" s="9">
        <v>6439</v>
      </c>
      <c r="N53" s="9">
        <v>3854</v>
      </c>
      <c r="O53" s="9">
        <v>8744</v>
      </c>
      <c r="P53" s="9">
        <v>12492</v>
      </c>
      <c r="Q53" s="9">
        <v>113191</v>
      </c>
      <c r="R53" s="9">
        <v>4630</v>
      </c>
      <c r="S53" s="9">
        <v>77836</v>
      </c>
      <c r="T53" s="9">
        <v>29545</v>
      </c>
      <c r="U53" s="9">
        <v>30354</v>
      </c>
    </row>
    <row r="54" spans="1:21" ht="15">
      <c r="A54" s="5" t="s">
        <v>67</v>
      </c>
      <c r="B54" s="9">
        <v>5760</v>
      </c>
      <c r="C54" s="9">
        <v>74307</v>
      </c>
      <c r="D54" s="9">
        <v>62346</v>
      </c>
      <c r="E54" s="9">
        <v>8465</v>
      </c>
      <c r="F54" s="9">
        <v>21614</v>
      </c>
      <c r="G54" s="9">
        <v>2568</v>
      </c>
      <c r="H54" s="9">
        <v>4708</v>
      </c>
      <c r="I54" s="9">
        <v>7896</v>
      </c>
      <c r="J54" s="9">
        <v>34735</v>
      </c>
      <c r="K54" s="9">
        <v>10229</v>
      </c>
      <c r="L54" s="9">
        <v>42867</v>
      </c>
      <c r="M54" s="9">
        <v>7236</v>
      </c>
      <c r="N54" s="9">
        <v>3759</v>
      </c>
      <c r="O54" s="9">
        <v>8645</v>
      </c>
      <c r="P54" s="9">
        <v>12834</v>
      </c>
      <c r="Q54" s="9">
        <v>116408</v>
      </c>
      <c r="R54" s="9">
        <v>4334</v>
      </c>
      <c r="S54" s="9">
        <v>78146</v>
      </c>
      <c r="T54" s="9">
        <v>33119</v>
      </c>
      <c r="U54" s="9">
        <v>30808</v>
      </c>
    </row>
    <row r="55" spans="1:21" ht="15">
      <c r="A55" s="5" t="s">
        <v>68</v>
      </c>
      <c r="B55" s="9">
        <v>6454</v>
      </c>
      <c r="C55" s="9">
        <v>81283</v>
      </c>
      <c r="D55" s="9">
        <v>63778</v>
      </c>
      <c r="E55" s="9">
        <v>8642</v>
      </c>
      <c r="F55" s="9">
        <v>22015</v>
      </c>
      <c r="G55" s="9">
        <v>2610</v>
      </c>
      <c r="H55" s="9">
        <v>5309</v>
      </c>
      <c r="I55" s="9">
        <v>7936</v>
      </c>
      <c r="J55" s="9">
        <v>35218</v>
      </c>
      <c r="K55" s="9">
        <v>11338</v>
      </c>
      <c r="L55" s="9">
        <v>46400</v>
      </c>
      <c r="M55" s="9">
        <v>7440</v>
      </c>
      <c r="N55" s="9">
        <v>4134</v>
      </c>
      <c r="O55" s="9">
        <v>8942</v>
      </c>
      <c r="P55" s="9">
        <v>13941</v>
      </c>
      <c r="Q55" s="9">
        <v>124976</v>
      </c>
      <c r="R55" s="9">
        <v>4732</v>
      </c>
      <c r="S55" s="9">
        <v>81519</v>
      </c>
      <c r="T55" s="9">
        <v>36018</v>
      </c>
      <c r="U55" s="9">
        <v>33157</v>
      </c>
    </row>
    <row r="56" spans="1:21" ht="15">
      <c r="A56" s="5" t="s">
        <v>69</v>
      </c>
      <c r="B56" s="9">
        <v>6583</v>
      </c>
      <c r="C56" s="9">
        <v>77564</v>
      </c>
      <c r="D56" s="9">
        <v>68153</v>
      </c>
      <c r="E56" s="9">
        <v>9353</v>
      </c>
      <c r="F56" s="9">
        <v>22459</v>
      </c>
      <c r="G56" s="9">
        <v>2359</v>
      </c>
      <c r="H56" s="9">
        <v>5228</v>
      </c>
      <c r="I56" s="9">
        <v>8025</v>
      </c>
      <c r="J56" s="9">
        <v>36454</v>
      </c>
      <c r="K56" s="9">
        <v>11708</v>
      </c>
      <c r="L56" s="9">
        <v>49637</v>
      </c>
      <c r="M56" s="9">
        <v>7900</v>
      </c>
      <c r="N56" s="9">
        <v>4306</v>
      </c>
      <c r="O56" s="9">
        <v>9465</v>
      </c>
      <c r="P56" s="9">
        <v>13397</v>
      </c>
      <c r="Q56" s="9">
        <v>126515</v>
      </c>
      <c r="R56" s="9">
        <v>4737</v>
      </c>
      <c r="S56" s="9">
        <v>81508</v>
      </c>
      <c r="T56" s="9">
        <v>36897</v>
      </c>
      <c r="U56" s="9">
        <v>34248</v>
      </c>
    </row>
    <row r="57" spans="1:21" ht="15">
      <c r="A57" s="5" t="s">
        <v>70</v>
      </c>
      <c r="B57" s="9">
        <v>6277</v>
      </c>
      <c r="C57" s="9">
        <v>76700</v>
      </c>
      <c r="D57" s="9">
        <v>70599</v>
      </c>
      <c r="E57" s="9">
        <v>9470</v>
      </c>
      <c r="F57" s="9">
        <v>22621</v>
      </c>
      <c r="G57" s="9">
        <v>2266</v>
      </c>
      <c r="H57" s="9">
        <v>5288</v>
      </c>
      <c r="I57" s="9">
        <v>8326</v>
      </c>
      <c r="J57" s="9">
        <v>37775</v>
      </c>
      <c r="K57" s="9">
        <v>11403</v>
      </c>
      <c r="L57" s="9">
        <v>50621</v>
      </c>
      <c r="M57" s="9">
        <v>8516</v>
      </c>
      <c r="N57" s="9">
        <v>4596</v>
      </c>
      <c r="O57" s="9">
        <v>9718</v>
      </c>
      <c r="P57" s="9">
        <v>13972</v>
      </c>
      <c r="Q57" s="9">
        <v>131641</v>
      </c>
      <c r="R57" s="9">
        <v>4601</v>
      </c>
      <c r="S57" s="9">
        <v>84016</v>
      </c>
      <c r="T57" s="9">
        <v>37735</v>
      </c>
      <c r="U57" s="9">
        <v>33756</v>
      </c>
    </row>
    <row r="58" spans="1:21" ht="15">
      <c r="A58" s="5" t="s">
        <v>71</v>
      </c>
      <c r="B58" s="9">
        <v>7069</v>
      </c>
      <c r="C58" s="9">
        <v>77088</v>
      </c>
      <c r="D58" s="9">
        <v>73337</v>
      </c>
      <c r="E58" s="9">
        <v>9344</v>
      </c>
      <c r="F58" s="9">
        <v>22427</v>
      </c>
      <c r="G58" s="9">
        <v>2075</v>
      </c>
      <c r="H58" s="9">
        <v>5685</v>
      </c>
      <c r="I58" s="9">
        <v>8145</v>
      </c>
      <c r="J58" s="9">
        <v>38304</v>
      </c>
      <c r="K58" s="9">
        <v>11617</v>
      </c>
      <c r="L58" s="9">
        <v>51434</v>
      </c>
      <c r="M58" s="9">
        <v>8125</v>
      </c>
      <c r="N58" s="9">
        <v>4749</v>
      </c>
      <c r="O58" s="9">
        <v>9927</v>
      </c>
      <c r="P58" s="9">
        <v>14001</v>
      </c>
      <c r="Q58" s="9">
        <v>136976</v>
      </c>
      <c r="R58" s="9">
        <v>4754</v>
      </c>
      <c r="S58" s="9">
        <v>85282</v>
      </c>
      <c r="T58" s="9">
        <v>39071</v>
      </c>
      <c r="U58" s="9">
        <v>34600</v>
      </c>
    </row>
    <row r="59" spans="1:21" ht="15">
      <c r="A59" s="5" t="s">
        <v>72</v>
      </c>
      <c r="B59" s="9">
        <v>6620</v>
      </c>
      <c r="C59" s="9">
        <v>74861</v>
      </c>
      <c r="D59" s="9">
        <v>77156</v>
      </c>
      <c r="E59" s="9">
        <v>9364</v>
      </c>
      <c r="F59" s="9">
        <v>22472</v>
      </c>
      <c r="G59" s="9">
        <v>1852</v>
      </c>
      <c r="H59" s="9">
        <v>5767</v>
      </c>
      <c r="I59" s="9">
        <v>8399</v>
      </c>
      <c r="J59" s="9">
        <v>38319</v>
      </c>
      <c r="K59" s="9">
        <v>11699</v>
      </c>
      <c r="L59" s="9">
        <v>50431</v>
      </c>
      <c r="M59" s="9">
        <v>7194</v>
      </c>
      <c r="N59" s="9">
        <v>4732</v>
      </c>
      <c r="O59" s="9">
        <v>9592</v>
      </c>
      <c r="P59" s="9">
        <v>13148</v>
      </c>
      <c r="Q59" s="9">
        <v>127386</v>
      </c>
      <c r="R59" s="9">
        <v>4841</v>
      </c>
      <c r="S59" s="9">
        <v>83328</v>
      </c>
      <c r="T59" s="9">
        <v>34407</v>
      </c>
      <c r="U59" s="9">
        <v>32108</v>
      </c>
    </row>
    <row r="60" spans="1:21" ht="15">
      <c r="A60" s="5" t="s">
        <v>73</v>
      </c>
      <c r="B60" s="9">
        <v>6366</v>
      </c>
      <c r="C60" s="9">
        <v>77384</v>
      </c>
      <c r="D60" s="9">
        <v>81129</v>
      </c>
      <c r="E60" s="9">
        <v>10105</v>
      </c>
      <c r="F60" s="9">
        <v>23248</v>
      </c>
      <c r="G60" s="9">
        <v>1768</v>
      </c>
      <c r="H60" s="9">
        <v>5840</v>
      </c>
      <c r="I60" s="9">
        <v>8541</v>
      </c>
      <c r="J60" s="9">
        <v>37257</v>
      </c>
      <c r="K60" s="9">
        <v>12694</v>
      </c>
      <c r="L60" s="9">
        <v>51109</v>
      </c>
      <c r="M60" s="9">
        <v>6949</v>
      </c>
      <c r="N60" s="9">
        <v>4986</v>
      </c>
      <c r="O60" s="9">
        <v>9699</v>
      </c>
      <c r="P60" s="9">
        <v>13717</v>
      </c>
      <c r="Q60" s="9">
        <v>130200</v>
      </c>
      <c r="R60" s="9">
        <v>4779</v>
      </c>
      <c r="S60" s="9">
        <v>87835</v>
      </c>
      <c r="T60" s="9">
        <v>38614</v>
      </c>
      <c r="U60" s="9">
        <v>31487</v>
      </c>
    </row>
    <row r="61" spans="1:21" ht="15">
      <c r="A61" s="5" t="s">
        <v>74</v>
      </c>
      <c r="B61" s="9">
        <v>6448</v>
      </c>
      <c r="C61" s="9">
        <v>79343</v>
      </c>
      <c r="D61" s="9">
        <v>80061</v>
      </c>
      <c r="E61" s="9">
        <v>10285</v>
      </c>
      <c r="F61" s="9">
        <v>23497</v>
      </c>
      <c r="G61" s="9">
        <v>1881</v>
      </c>
      <c r="H61" s="9">
        <v>6042</v>
      </c>
      <c r="I61" s="9">
        <v>8533</v>
      </c>
      <c r="J61" s="9">
        <v>36771</v>
      </c>
      <c r="K61" s="9">
        <v>12368</v>
      </c>
      <c r="L61" s="9">
        <v>52602</v>
      </c>
      <c r="M61" s="9">
        <v>8454</v>
      </c>
      <c r="N61" s="9">
        <v>4808</v>
      </c>
      <c r="O61" s="9">
        <v>9607</v>
      </c>
      <c r="P61" s="9">
        <v>14638</v>
      </c>
      <c r="Q61" s="9">
        <v>134936</v>
      </c>
      <c r="R61" s="9">
        <v>4836</v>
      </c>
      <c r="S61" s="9">
        <v>89550</v>
      </c>
      <c r="T61" s="9">
        <v>41390</v>
      </c>
      <c r="U61" s="9">
        <v>32782</v>
      </c>
    </row>
    <row r="62" spans="1:21" ht="15">
      <c r="A62" s="5" t="s">
        <v>75</v>
      </c>
      <c r="B62" s="9">
        <v>6491</v>
      </c>
      <c r="C62" s="9">
        <v>80802</v>
      </c>
      <c r="D62" s="9">
        <v>80076</v>
      </c>
      <c r="E62" s="9">
        <v>11110</v>
      </c>
      <c r="F62" s="9">
        <v>24563</v>
      </c>
      <c r="G62" s="9">
        <v>1789</v>
      </c>
      <c r="H62" s="9">
        <v>5709</v>
      </c>
      <c r="I62" s="9">
        <v>9063</v>
      </c>
      <c r="J62" s="9">
        <v>37434</v>
      </c>
      <c r="K62" s="9">
        <v>11682</v>
      </c>
      <c r="L62" s="9">
        <v>55031</v>
      </c>
      <c r="M62" s="9">
        <v>9018</v>
      </c>
      <c r="N62" s="9">
        <v>4483</v>
      </c>
      <c r="O62" s="9">
        <v>9682</v>
      </c>
      <c r="P62" s="9">
        <v>14665</v>
      </c>
      <c r="Q62" s="9">
        <v>135973</v>
      </c>
      <c r="R62" s="9">
        <v>4737</v>
      </c>
      <c r="S62" s="9">
        <v>91061</v>
      </c>
      <c r="T62" s="9">
        <v>43075</v>
      </c>
      <c r="U62" s="9">
        <v>33555</v>
      </c>
    </row>
    <row r="63" spans="1:21" ht="15">
      <c r="A63" s="5" t="s">
        <v>76</v>
      </c>
      <c r="B63" s="9">
        <v>6526</v>
      </c>
      <c r="C63" s="9">
        <v>82498</v>
      </c>
      <c r="D63" s="9">
        <v>81710</v>
      </c>
      <c r="E63" s="9">
        <v>10465</v>
      </c>
      <c r="F63" s="9">
        <v>23893</v>
      </c>
      <c r="G63" s="9">
        <v>1908</v>
      </c>
      <c r="H63" s="9">
        <v>6641</v>
      </c>
      <c r="I63" s="9">
        <v>9159</v>
      </c>
      <c r="J63" s="9">
        <v>36819</v>
      </c>
      <c r="K63" s="9">
        <v>11990</v>
      </c>
      <c r="L63" s="9">
        <v>56379</v>
      </c>
      <c r="M63" s="9">
        <v>11256</v>
      </c>
      <c r="N63" s="9">
        <v>4643</v>
      </c>
      <c r="O63" s="9">
        <v>9858</v>
      </c>
      <c r="P63" s="9">
        <v>14815</v>
      </c>
      <c r="Q63" s="9">
        <v>148949</v>
      </c>
      <c r="R63" s="9">
        <v>4755</v>
      </c>
      <c r="S63" s="9">
        <v>92024</v>
      </c>
      <c r="T63" s="9">
        <v>54434</v>
      </c>
      <c r="U63" s="9">
        <v>38088</v>
      </c>
    </row>
    <row r="64" spans="1:21" ht="15">
      <c r="A64" s="5" t="s">
        <v>77</v>
      </c>
      <c r="B64" s="9">
        <v>7204</v>
      </c>
      <c r="C64" s="9">
        <v>85866</v>
      </c>
      <c r="D64" s="9">
        <v>83230</v>
      </c>
      <c r="E64" s="9">
        <v>11327</v>
      </c>
      <c r="F64" s="9">
        <v>25406</v>
      </c>
      <c r="G64" s="9">
        <v>1984</v>
      </c>
      <c r="H64" s="9">
        <v>6748</v>
      </c>
      <c r="I64" s="9">
        <v>9430</v>
      </c>
      <c r="J64" s="9">
        <v>38343</v>
      </c>
      <c r="K64" s="9">
        <v>12497</v>
      </c>
      <c r="L64" s="9">
        <v>56147</v>
      </c>
      <c r="M64" s="9">
        <v>13612</v>
      </c>
      <c r="N64" s="9">
        <v>4961</v>
      </c>
      <c r="O64" s="9">
        <v>9757</v>
      </c>
      <c r="P64" s="9">
        <v>15552</v>
      </c>
      <c r="Q64" s="9">
        <v>159378</v>
      </c>
      <c r="R64" s="9">
        <v>5022</v>
      </c>
      <c r="S64" s="9">
        <v>95470</v>
      </c>
      <c r="T64" s="9">
        <v>62470</v>
      </c>
      <c r="U64" s="9">
        <v>39195</v>
      </c>
    </row>
    <row r="65" spans="1:21" ht="15">
      <c r="A65" s="5" t="s">
        <v>78</v>
      </c>
      <c r="B65" s="9">
        <v>8202</v>
      </c>
      <c r="C65" s="9">
        <v>91156</v>
      </c>
      <c r="D65" s="9">
        <v>85768</v>
      </c>
      <c r="E65" s="9">
        <v>11548</v>
      </c>
      <c r="F65" s="9">
        <v>27068</v>
      </c>
      <c r="G65" s="9">
        <v>1699</v>
      </c>
      <c r="H65" s="9">
        <v>6278</v>
      </c>
      <c r="I65" s="9">
        <v>9695</v>
      </c>
      <c r="J65" s="9">
        <v>38051</v>
      </c>
      <c r="K65" s="9">
        <v>12757</v>
      </c>
      <c r="L65" s="9">
        <v>56940</v>
      </c>
      <c r="M65" s="9">
        <v>14366</v>
      </c>
      <c r="N65" s="9">
        <v>4211</v>
      </c>
      <c r="O65" s="9">
        <v>9287</v>
      </c>
      <c r="P65" s="9">
        <v>16259</v>
      </c>
      <c r="Q65" s="9">
        <v>169937</v>
      </c>
      <c r="R65" s="9">
        <v>5157</v>
      </c>
      <c r="S65" s="9">
        <v>99175</v>
      </c>
      <c r="T65" s="9">
        <v>67855</v>
      </c>
      <c r="U65" s="9">
        <v>42941</v>
      </c>
    </row>
    <row r="66" spans="1:21" ht="15">
      <c r="A66" s="5" t="s">
        <v>79</v>
      </c>
      <c r="B66" s="9">
        <v>8024</v>
      </c>
      <c r="C66" s="9">
        <v>94868</v>
      </c>
      <c r="D66" s="9">
        <v>88174</v>
      </c>
      <c r="E66" s="9">
        <v>11436</v>
      </c>
      <c r="F66" s="9">
        <v>24732</v>
      </c>
      <c r="G66" s="9">
        <v>1784</v>
      </c>
      <c r="H66" s="9">
        <v>6450</v>
      </c>
      <c r="I66" s="9">
        <v>9343</v>
      </c>
      <c r="J66" s="9">
        <v>35365</v>
      </c>
      <c r="K66" s="9">
        <v>12545</v>
      </c>
      <c r="L66" s="9">
        <v>57691</v>
      </c>
      <c r="M66" s="9">
        <v>16140</v>
      </c>
      <c r="N66" s="9">
        <v>3994</v>
      </c>
      <c r="O66" s="9">
        <v>9416</v>
      </c>
      <c r="P66" s="9">
        <v>15568</v>
      </c>
      <c r="Q66" s="9">
        <v>170851</v>
      </c>
      <c r="R66" s="9">
        <v>5016</v>
      </c>
      <c r="S66" s="9">
        <v>95085</v>
      </c>
      <c r="T66" s="9">
        <v>69099</v>
      </c>
      <c r="U66" s="9">
        <v>45201</v>
      </c>
    </row>
    <row r="67" spans="1:21" ht="15">
      <c r="A67" s="5" t="s">
        <v>80</v>
      </c>
      <c r="B67" s="9">
        <v>7291</v>
      </c>
      <c r="C67" s="9">
        <v>70301</v>
      </c>
      <c r="D67" s="9">
        <v>82409</v>
      </c>
      <c r="E67" s="9">
        <v>10347</v>
      </c>
      <c r="F67" s="9">
        <v>21731</v>
      </c>
      <c r="G67" s="9">
        <v>1498</v>
      </c>
      <c r="H67" s="9">
        <v>6413</v>
      </c>
      <c r="I67" s="9">
        <v>8125</v>
      </c>
      <c r="J67" s="9">
        <v>30648</v>
      </c>
      <c r="K67" s="9">
        <v>11603</v>
      </c>
      <c r="L67" s="9">
        <v>49727</v>
      </c>
      <c r="M67" s="9">
        <v>10699</v>
      </c>
      <c r="N67" s="9">
        <v>3708</v>
      </c>
      <c r="O67" s="9">
        <v>8420</v>
      </c>
      <c r="P67" s="9">
        <v>12872</v>
      </c>
      <c r="Q67" s="9">
        <v>134450</v>
      </c>
      <c r="R67" s="9">
        <v>4625</v>
      </c>
      <c r="S67" s="9">
        <v>84473</v>
      </c>
      <c r="T67" s="9">
        <v>46948</v>
      </c>
      <c r="U67" s="9">
        <v>34074</v>
      </c>
    </row>
    <row r="68" spans="1:21" ht="15">
      <c r="A68" s="5" t="s">
        <v>81</v>
      </c>
      <c r="B68" s="9">
        <v>5108</v>
      </c>
      <c r="C68" s="9">
        <v>53752</v>
      </c>
      <c r="D68" s="9">
        <v>74741</v>
      </c>
      <c r="E68" s="9">
        <v>8853</v>
      </c>
      <c r="F68" s="9">
        <v>17948</v>
      </c>
      <c r="G68" s="9">
        <v>1052</v>
      </c>
      <c r="H68" s="9">
        <v>5363</v>
      </c>
      <c r="I68" s="9">
        <v>6911</v>
      </c>
      <c r="J68" s="9">
        <v>22863</v>
      </c>
      <c r="K68" s="9">
        <v>10390</v>
      </c>
      <c r="L68" s="9">
        <v>40863</v>
      </c>
      <c r="M68" s="9">
        <v>5123</v>
      </c>
      <c r="N68" s="9">
        <v>3727</v>
      </c>
      <c r="O68" s="9">
        <v>7301</v>
      </c>
      <c r="P68" s="9">
        <v>11778</v>
      </c>
      <c r="Q68" s="9">
        <v>104116</v>
      </c>
      <c r="R68" s="9">
        <v>4098</v>
      </c>
      <c r="S68" s="9">
        <v>71798</v>
      </c>
      <c r="T68" s="9">
        <v>24179</v>
      </c>
      <c r="U68" s="9">
        <v>25518</v>
      </c>
    </row>
    <row r="69" spans="1:21" ht="15">
      <c r="A69" s="5" t="s">
        <v>82</v>
      </c>
      <c r="B69" s="9">
        <v>4671</v>
      </c>
      <c r="C69" s="9">
        <v>50812</v>
      </c>
      <c r="D69" s="9">
        <v>71457</v>
      </c>
      <c r="E69" s="9">
        <v>8354</v>
      </c>
      <c r="F69" s="9">
        <v>16163</v>
      </c>
      <c r="G69" s="9">
        <v>938</v>
      </c>
      <c r="H69" s="9">
        <v>4884</v>
      </c>
      <c r="I69" s="9">
        <v>6138</v>
      </c>
      <c r="J69" s="9">
        <v>21766</v>
      </c>
      <c r="K69" s="9">
        <v>9449</v>
      </c>
      <c r="L69" s="9">
        <v>41207</v>
      </c>
      <c r="M69" s="9">
        <v>4958</v>
      </c>
      <c r="N69" s="9">
        <v>3855</v>
      </c>
      <c r="O69" s="9">
        <v>6721</v>
      </c>
      <c r="P69" s="9">
        <v>11237</v>
      </c>
      <c r="Q69" s="9">
        <v>102166</v>
      </c>
      <c r="R69" s="9">
        <v>4336</v>
      </c>
      <c r="S69" s="9">
        <v>66662</v>
      </c>
      <c r="T69" s="9">
        <v>24781</v>
      </c>
      <c r="U69" s="9">
        <v>25262</v>
      </c>
    </row>
    <row r="70" spans="1:21" ht="15">
      <c r="A70" s="5" t="s">
        <v>83</v>
      </c>
      <c r="B70" s="9">
        <v>5014</v>
      </c>
      <c r="C70" s="9">
        <v>59568</v>
      </c>
      <c r="D70" s="9">
        <v>72503</v>
      </c>
      <c r="E70" s="9">
        <v>8565</v>
      </c>
      <c r="F70" s="9">
        <v>18113</v>
      </c>
      <c r="G70" s="9">
        <v>903</v>
      </c>
      <c r="H70" s="9">
        <v>5291</v>
      </c>
      <c r="I70" s="9">
        <v>6752</v>
      </c>
      <c r="J70" s="9">
        <v>25508</v>
      </c>
      <c r="K70" s="9">
        <v>9879</v>
      </c>
      <c r="L70" s="9">
        <v>45651</v>
      </c>
      <c r="M70" s="9">
        <v>5735</v>
      </c>
      <c r="N70" s="9">
        <v>4544</v>
      </c>
      <c r="O70" s="9">
        <v>6676</v>
      </c>
      <c r="P70" s="9">
        <v>12763</v>
      </c>
      <c r="Q70" s="9">
        <v>112459</v>
      </c>
      <c r="R70" s="9">
        <v>5109</v>
      </c>
      <c r="S70" s="9">
        <v>71452</v>
      </c>
      <c r="T70" s="9">
        <v>30615</v>
      </c>
      <c r="U70" s="9">
        <v>27863</v>
      </c>
    </row>
    <row r="71" spans="1:21" ht="15">
      <c r="A71" s="5" t="s">
        <v>84</v>
      </c>
      <c r="B71" s="9">
        <v>5414</v>
      </c>
      <c r="C71" s="9">
        <v>63828</v>
      </c>
      <c r="D71" s="9">
        <v>79171</v>
      </c>
      <c r="E71" s="9">
        <v>8737</v>
      </c>
      <c r="F71" s="9">
        <v>20092</v>
      </c>
      <c r="G71" s="9">
        <v>985</v>
      </c>
      <c r="H71" s="9">
        <v>5798</v>
      </c>
      <c r="I71" s="9">
        <v>6940</v>
      </c>
      <c r="J71" s="9">
        <v>27666</v>
      </c>
      <c r="K71" s="9">
        <v>10397</v>
      </c>
      <c r="L71" s="9">
        <v>51917</v>
      </c>
      <c r="M71" s="9">
        <v>6300</v>
      </c>
      <c r="N71" s="9">
        <v>4197</v>
      </c>
      <c r="O71" s="9">
        <v>8045</v>
      </c>
      <c r="P71" s="9">
        <v>12900</v>
      </c>
      <c r="Q71" s="9">
        <v>123050</v>
      </c>
      <c r="R71" s="9">
        <v>5587</v>
      </c>
      <c r="S71" s="9">
        <v>75579</v>
      </c>
      <c r="T71" s="9">
        <v>34494</v>
      </c>
      <c r="U71" s="9">
        <v>30207</v>
      </c>
    </row>
    <row r="72" spans="1:21" ht="15">
      <c r="A72" s="5" t="s">
        <v>85</v>
      </c>
      <c r="B72" s="9">
        <v>5778</v>
      </c>
      <c r="C72" s="9">
        <v>68312</v>
      </c>
      <c r="D72" s="9">
        <v>84539</v>
      </c>
      <c r="E72" s="9">
        <v>9556</v>
      </c>
      <c r="F72" s="9">
        <v>19097</v>
      </c>
      <c r="G72" s="9">
        <v>1047</v>
      </c>
      <c r="H72" s="9">
        <v>6836</v>
      </c>
      <c r="I72" s="9">
        <v>6895</v>
      </c>
      <c r="J72" s="9">
        <v>28560</v>
      </c>
      <c r="K72" s="9">
        <v>10830</v>
      </c>
      <c r="L72" s="9">
        <v>54772</v>
      </c>
      <c r="M72" s="9">
        <v>7447</v>
      </c>
      <c r="N72" s="9">
        <v>4143</v>
      </c>
      <c r="O72" s="9">
        <v>8052</v>
      </c>
      <c r="P72" s="9">
        <v>13057</v>
      </c>
      <c r="Q72" s="9">
        <v>130166</v>
      </c>
      <c r="R72" s="9">
        <v>5734</v>
      </c>
      <c r="S72" s="9">
        <v>77356</v>
      </c>
      <c r="T72" s="9">
        <v>38909</v>
      </c>
      <c r="U72" s="9">
        <v>32282</v>
      </c>
    </row>
    <row r="73" spans="1:21" ht="15">
      <c r="A73" s="5" t="s">
        <v>86</v>
      </c>
      <c r="B73" s="9">
        <v>6055</v>
      </c>
      <c r="C73" s="9">
        <v>71093</v>
      </c>
      <c r="D73" s="9">
        <v>90493</v>
      </c>
      <c r="E73" s="9">
        <v>9509</v>
      </c>
      <c r="F73" s="9">
        <v>20779</v>
      </c>
      <c r="G73" s="9">
        <v>1173</v>
      </c>
      <c r="H73" s="9">
        <v>7619</v>
      </c>
      <c r="I73" s="9">
        <v>7032</v>
      </c>
      <c r="J73" s="9">
        <v>29649</v>
      </c>
      <c r="K73" s="9">
        <v>12196</v>
      </c>
      <c r="L73" s="9">
        <v>57887</v>
      </c>
      <c r="M73" s="9">
        <v>8221</v>
      </c>
      <c r="N73" s="9">
        <v>4483</v>
      </c>
      <c r="O73" s="9">
        <v>8966</v>
      </c>
      <c r="P73" s="9">
        <v>12753</v>
      </c>
      <c r="Q73" s="9">
        <v>131812</v>
      </c>
      <c r="R73" s="9">
        <v>6019</v>
      </c>
      <c r="S73" s="9">
        <v>78461</v>
      </c>
      <c r="T73" s="9">
        <v>38890</v>
      </c>
      <c r="U73" s="9">
        <v>32439</v>
      </c>
    </row>
    <row r="74" spans="1:21" ht="15">
      <c r="A74" s="5" t="s">
        <v>87</v>
      </c>
      <c r="B74" s="9">
        <v>5899</v>
      </c>
      <c r="C74" s="9">
        <v>70120</v>
      </c>
      <c r="D74" s="9">
        <v>95259</v>
      </c>
      <c r="E74" s="9">
        <v>9963</v>
      </c>
      <c r="F74" s="9">
        <v>21668</v>
      </c>
      <c r="G74" s="9">
        <v>1181</v>
      </c>
      <c r="H74" s="9">
        <v>7425</v>
      </c>
      <c r="I74" s="9">
        <v>7152</v>
      </c>
      <c r="J74" s="9">
        <v>31626</v>
      </c>
      <c r="K74" s="9">
        <v>13032</v>
      </c>
      <c r="L74" s="9">
        <v>58734</v>
      </c>
      <c r="M74" s="9">
        <v>7346</v>
      </c>
      <c r="N74" s="9">
        <v>4677</v>
      </c>
      <c r="O74" s="9">
        <v>9365</v>
      </c>
      <c r="P74" s="9">
        <v>13081</v>
      </c>
      <c r="Q74" s="9">
        <v>136807</v>
      </c>
      <c r="R74" s="9">
        <v>6171</v>
      </c>
      <c r="S74" s="9">
        <v>83310</v>
      </c>
      <c r="T74" s="9">
        <v>36652</v>
      </c>
      <c r="U74" s="9">
        <v>32824</v>
      </c>
    </row>
    <row r="75" spans="1:21" ht="15">
      <c r="A75" s="5" t="s">
        <v>88</v>
      </c>
      <c r="B75" s="9">
        <v>6468</v>
      </c>
      <c r="C75" s="9">
        <v>72298</v>
      </c>
      <c r="D75" s="9">
        <v>95834</v>
      </c>
      <c r="E75" s="9">
        <v>9788</v>
      </c>
      <c r="F75" s="9">
        <v>21961</v>
      </c>
      <c r="G75" s="9">
        <v>1294</v>
      </c>
      <c r="H75" s="9">
        <v>7803</v>
      </c>
      <c r="I75" s="9">
        <v>7717</v>
      </c>
      <c r="J75" s="9">
        <v>33094</v>
      </c>
      <c r="K75" s="9">
        <v>13705</v>
      </c>
      <c r="L75" s="9">
        <v>61410</v>
      </c>
      <c r="M75" s="9">
        <v>8471</v>
      </c>
      <c r="N75" s="9">
        <v>5152</v>
      </c>
      <c r="O75" s="9">
        <v>9632</v>
      </c>
      <c r="P75" s="9">
        <v>12662</v>
      </c>
      <c r="Q75" s="9">
        <v>139518</v>
      </c>
      <c r="R75" s="9">
        <v>6433</v>
      </c>
      <c r="S75" s="9">
        <v>85132</v>
      </c>
      <c r="T75" s="9">
        <v>37716</v>
      </c>
      <c r="U75" s="9">
        <v>35306</v>
      </c>
    </row>
    <row r="76" spans="1:21" ht="15">
      <c r="A76" s="5" t="s">
        <v>89</v>
      </c>
      <c r="B76" s="9">
        <v>6743</v>
      </c>
      <c r="C76" s="9">
        <v>77587</v>
      </c>
      <c r="D76" s="9">
        <v>98728</v>
      </c>
      <c r="E76" s="9">
        <v>9956</v>
      </c>
      <c r="F76" s="9">
        <v>24601</v>
      </c>
      <c r="G76" s="9">
        <v>1191</v>
      </c>
      <c r="H76" s="9">
        <v>8269</v>
      </c>
      <c r="I76" s="9">
        <v>8153</v>
      </c>
      <c r="J76" s="9">
        <v>33539</v>
      </c>
      <c r="K76" s="9">
        <v>13864</v>
      </c>
      <c r="L76" s="9">
        <v>64517</v>
      </c>
      <c r="M76" s="9">
        <v>10716</v>
      </c>
      <c r="N76" s="9">
        <v>5265</v>
      </c>
      <c r="O76" s="9">
        <v>10198</v>
      </c>
      <c r="P76" s="9">
        <v>12865</v>
      </c>
      <c r="Q76" s="9">
        <v>158244</v>
      </c>
      <c r="R76" s="9">
        <v>6876</v>
      </c>
      <c r="S76" s="9">
        <v>91608</v>
      </c>
      <c r="T76" s="9">
        <v>47792</v>
      </c>
      <c r="U76" s="9">
        <v>41527</v>
      </c>
    </row>
    <row r="77" spans="1:21" ht="15">
      <c r="A77" s="5" t="s">
        <v>90</v>
      </c>
      <c r="B77" s="9">
        <v>8047</v>
      </c>
      <c r="C77" s="9">
        <v>78742</v>
      </c>
      <c r="D77" s="9">
        <v>98553</v>
      </c>
      <c r="E77" s="9">
        <v>10260</v>
      </c>
      <c r="F77" s="9">
        <v>24574</v>
      </c>
      <c r="G77" s="9">
        <v>1357</v>
      </c>
      <c r="H77" s="9">
        <v>9553</v>
      </c>
      <c r="I77" s="9">
        <v>8842</v>
      </c>
      <c r="J77" s="9">
        <v>27998</v>
      </c>
      <c r="K77" s="9">
        <v>14790</v>
      </c>
      <c r="L77" s="9">
        <v>66857</v>
      </c>
      <c r="M77" s="9">
        <v>10841</v>
      </c>
      <c r="N77" s="9">
        <v>4973</v>
      </c>
      <c r="O77" s="9">
        <v>10969</v>
      </c>
      <c r="P77" s="9">
        <v>13479</v>
      </c>
      <c r="Q77" s="9">
        <v>168265</v>
      </c>
      <c r="R77" s="9">
        <v>7462</v>
      </c>
      <c r="S77" s="9">
        <v>95270</v>
      </c>
      <c r="T77" s="9">
        <v>49213</v>
      </c>
      <c r="U77" s="9">
        <v>45108</v>
      </c>
    </row>
    <row r="78" spans="1:21" ht="15">
      <c r="A78" s="5" t="s">
        <v>91</v>
      </c>
      <c r="B78" s="9">
        <v>7635</v>
      </c>
      <c r="C78" s="9">
        <v>83074</v>
      </c>
      <c r="D78" s="9">
        <v>100404</v>
      </c>
      <c r="E78" s="9">
        <v>9803</v>
      </c>
      <c r="F78" s="9">
        <v>25116</v>
      </c>
      <c r="G78" s="9">
        <v>1074</v>
      </c>
      <c r="H78" s="9">
        <v>9155</v>
      </c>
      <c r="I78" s="9">
        <v>8544</v>
      </c>
      <c r="J78" s="9">
        <v>34141</v>
      </c>
      <c r="K78" s="9">
        <v>14315</v>
      </c>
      <c r="L78" s="9">
        <v>67285</v>
      </c>
      <c r="M78" s="9">
        <v>12943</v>
      </c>
      <c r="N78" s="9">
        <v>4882</v>
      </c>
      <c r="O78" s="9">
        <v>10495</v>
      </c>
      <c r="P78" s="9">
        <v>12875</v>
      </c>
      <c r="Q78" s="9">
        <v>163136</v>
      </c>
      <c r="R78" s="9">
        <v>7309</v>
      </c>
      <c r="S78" s="9">
        <v>92429</v>
      </c>
      <c r="T78" s="9">
        <v>49292</v>
      </c>
      <c r="U78" s="9">
        <v>43650</v>
      </c>
    </row>
    <row r="79" spans="1:21" ht="15">
      <c r="A79" s="5" t="s">
        <v>92</v>
      </c>
      <c r="B79" s="9">
        <v>9114</v>
      </c>
      <c r="C79" s="9">
        <v>81759</v>
      </c>
      <c r="D79" s="9">
        <v>102947</v>
      </c>
      <c r="E79" s="9">
        <v>10750</v>
      </c>
      <c r="F79" s="9">
        <v>25706</v>
      </c>
      <c r="G79" s="9">
        <v>1269</v>
      </c>
      <c r="H79" s="9">
        <v>9361</v>
      </c>
      <c r="I79" s="9">
        <v>8831</v>
      </c>
      <c r="J79" s="9">
        <v>36129</v>
      </c>
      <c r="K79" s="9">
        <v>14619</v>
      </c>
      <c r="L79" s="9">
        <v>68704</v>
      </c>
      <c r="M79" s="9">
        <v>13065</v>
      </c>
      <c r="N79" s="9">
        <v>4959</v>
      </c>
      <c r="O79" s="9">
        <v>9881</v>
      </c>
      <c r="P79" s="9">
        <v>13642</v>
      </c>
      <c r="Q79" s="9">
        <v>161739</v>
      </c>
      <c r="R79" s="9">
        <v>7368</v>
      </c>
      <c r="S79" s="9">
        <v>96039</v>
      </c>
      <c r="T79" s="9">
        <v>48026</v>
      </c>
      <c r="U79" s="9">
        <v>45267</v>
      </c>
    </row>
    <row r="80" spans="1:21" ht="15">
      <c r="A80" s="5" t="s">
        <v>93</v>
      </c>
      <c r="B80" s="9">
        <v>9460</v>
      </c>
      <c r="C80" s="9">
        <v>82976</v>
      </c>
      <c r="D80" s="9">
        <v>105646</v>
      </c>
      <c r="E80" s="9">
        <v>10772</v>
      </c>
      <c r="F80" s="9">
        <v>27169</v>
      </c>
      <c r="G80" s="9">
        <v>1469</v>
      </c>
      <c r="H80" s="9">
        <v>9871</v>
      </c>
      <c r="I80" s="9">
        <v>8874</v>
      </c>
      <c r="J80" s="9">
        <v>38181</v>
      </c>
      <c r="K80" s="9">
        <v>14617</v>
      </c>
      <c r="L80" s="9">
        <v>71896</v>
      </c>
      <c r="M80" s="9">
        <v>14891</v>
      </c>
      <c r="N80" s="9">
        <v>5785</v>
      </c>
      <c r="O80" s="9">
        <v>9513</v>
      </c>
      <c r="P80" s="9">
        <v>14519</v>
      </c>
      <c r="Q80" s="9">
        <v>156784</v>
      </c>
      <c r="R80" s="9">
        <v>7945</v>
      </c>
      <c r="S80" s="9">
        <v>97356</v>
      </c>
      <c r="T80" s="9">
        <v>47157</v>
      </c>
      <c r="U80" s="9">
        <v>46164</v>
      </c>
    </row>
    <row r="81" spans="1:21" ht="15">
      <c r="A81" s="5" t="s">
        <v>94</v>
      </c>
      <c r="B81" s="9">
        <v>7983</v>
      </c>
      <c r="C81" s="9">
        <v>81996</v>
      </c>
      <c r="D81" s="9">
        <v>105649</v>
      </c>
      <c r="E81" s="9">
        <v>10365</v>
      </c>
      <c r="F81" s="9">
        <v>26976</v>
      </c>
      <c r="G81" s="9">
        <v>1417</v>
      </c>
      <c r="H81" s="9">
        <v>9736</v>
      </c>
      <c r="I81" s="9">
        <v>9533</v>
      </c>
      <c r="J81" s="9">
        <v>37595</v>
      </c>
      <c r="K81" s="9">
        <v>15076</v>
      </c>
      <c r="L81" s="9">
        <v>71253</v>
      </c>
      <c r="M81" s="9">
        <v>15151</v>
      </c>
      <c r="N81" s="9">
        <v>5116</v>
      </c>
      <c r="O81" s="9">
        <v>9952</v>
      </c>
      <c r="P81" s="9">
        <v>13973</v>
      </c>
      <c r="Q81" s="9">
        <v>155693</v>
      </c>
      <c r="R81" s="9">
        <v>7877</v>
      </c>
      <c r="S81" s="9">
        <v>95722</v>
      </c>
      <c r="T81" s="9">
        <v>49837</v>
      </c>
      <c r="U81" s="9">
        <v>42844</v>
      </c>
    </row>
    <row r="82" spans="1:21" ht="15">
      <c r="A82" s="5" t="s">
        <v>95</v>
      </c>
      <c r="B82" s="9">
        <v>7578</v>
      </c>
      <c r="C82" s="9">
        <v>81445</v>
      </c>
      <c r="D82" s="9">
        <v>106205</v>
      </c>
      <c r="E82" s="9">
        <v>10746</v>
      </c>
      <c r="F82" s="9">
        <v>27907</v>
      </c>
      <c r="G82" s="9">
        <v>1601</v>
      </c>
      <c r="H82" s="9">
        <v>11016</v>
      </c>
      <c r="I82" s="9">
        <v>9551</v>
      </c>
      <c r="J82" s="9">
        <v>37386</v>
      </c>
      <c r="K82" s="9">
        <v>14861</v>
      </c>
      <c r="L82" s="9">
        <v>70222</v>
      </c>
      <c r="M82" s="9">
        <v>13457</v>
      </c>
      <c r="N82" s="9">
        <v>4657</v>
      </c>
      <c r="O82" s="9">
        <v>9760</v>
      </c>
      <c r="P82" s="9">
        <v>14071</v>
      </c>
      <c r="Q82" s="9">
        <v>150966</v>
      </c>
      <c r="R82" s="9">
        <v>7704</v>
      </c>
      <c r="S82" s="9">
        <v>97942</v>
      </c>
      <c r="T82" s="9">
        <v>41894</v>
      </c>
      <c r="U82" s="9">
        <v>41706</v>
      </c>
    </row>
    <row r="83" spans="1:21" ht="15">
      <c r="A83" s="5" t="s">
        <v>96</v>
      </c>
      <c r="B83" s="9">
        <v>6800</v>
      </c>
      <c r="C83" s="9">
        <v>83477</v>
      </c>
      <c r="D83" s="9">
        <v>109292</v>
      </c>
      <c r="E83" s="9">
        <v>10511</v>
      </c>
      <c r="F83" s="9">
        <v>28289</v>
      </c>
      <c r="G83" s="9">
        <v>1407</v>
      </c>
      <c r="H83" s="9">
        <v>10050</v>
      </c>
      <c r="I83" s="9">
        <v>9366</v>
      </c>
      <c r="J83" s="9">
        <v>36003</v>
      </c>
      <c r="K83" s="9">
        <v>15031</v>
      </c>
      <c r="L83" s="9">
        <v>69785</v>
      </c>
      <c r="M83" s="9">
        <v>12257</v>
      </c>
      <c r="N83" s="9">
        <v>5069</v>
      </c>
      <c r="O83" s="9">
        <v>9740</v>
      </c>
      <c r="P83" s="9">
        <v>13772</v>
      </c>
      <c r="Q83" s="9">
        <v>151589</v>
      </c>
      <c r="R83" s="9">
        <v>7726</v>
      </c>
      <c r="S83" s="9">
        <v>96385</v>
      </c>
      <c r="T83" s="9">
        <v>43475</v>
      </c>
      <c r="U83" s="9">
        <v>42125</v>
      </c>
    </row>
    <row r="84" spans="1:21" ht="15">
      <c r="A84" s="5" t="s">
        <v>97</v>
      </c>
      <c r="B84" s="9">
        <v>6540</v>
      </c>
      <c r="C84" s="9">
        <v>84932</v>
      </c>
      <c r="D84" s="9">
        <v>110588</v>
      </c>
      <c r="E84" s="9">
        <v>10888</v>
      </c>
      <c r="F84" s="9">
        <v>27637</v>
      </c>
      <c r="G84" s="9">
        <v>1587</v>
      </c>
      <c r="H84" s="9">
        <v>10210</v>
      </c>
      <c r="I84" s="9">
        <v>9502</v>
      </c>
      <c r="J84" s="9">
        <v>35595</v>
      </c>
      <c r="K84" s="9">
        <v>16107</v>
      </c>
      <c r="L84" s="9">
        <v>71531</v>
      </c>
      <c r="M84" s="9">
        <v>11433</v>
      </c>
      <c r="N84" s="9">
        <v>4891</v>
      </c>
      <c r="O84" s="9">
        <v>9397</v>
      </c>
      <c r="P84" s="9">
        <v>13375</v>
      </c>
      <c r="Q84" s="9">
        <v>151193</v>
      </c>
      <c r="R84" s="9">
        <v>7593</v>
      </c>
      <c r="S84" s="9">
        <v>96733</v>
      </c>
      <c r="T84" s="9">
        <v>39980</v>
      </c>
      <c r="U84" s="9">
        <v>40870</v>
      </c>
    </row>
    <row r="85" spans="1:21" ht="15">
      <c r="A85" s="5" t="s">
        <v>98</v>
      </c>
      <c r="B85" s="9">
        <v>6780</v>
      </c>
      <c r="C85" s="9">
        <v>84161</v>
      </c>
      <c r="D85" s="9">
        <v>107426</v>
      </c>
      <c r="E85" s="9">
        <v>11400</v>
      </c>
      <c r="F85" s="9">
        <v>28529</v>
      </c>
      <c r="G85" s="9">
        <v>1610</v>
      </c>
      <c r="H85" s="9">
        <v>10958</v>
      </c>
      <c r="I85" s="9">
        <v>9578</v>
      </c>
      <c r="J85" s="9">
        <v>35462</v>
      </c>
      <c r="K85" s="9">
        <v>15613</v>
      </c>
      <c r="L85" s="9">
        <v>71195</v>
      </c>
      <c r="M85" s="9">
        <v>12332</v>
      </c>
      <c r="N85" s="9">
        <v>4554</v>
      </c>
      <c r="O85" s="9">
        <v>9638</v>
      </c>
      <c r="P85" s="9">
        <v>13497</v>
      </c>
      <c r="Q85" s="9">
        <v>146004</v>
      </c>
      <c r="R85" s="9">
        <v>7546</v>
      </c>
      <c r="S85" s="9">
        <v>95508</v>
      </c>
      <c r="T85" s="9">
        <v>38587</v>
      </c>
      <c r="U85" s="9">
        <v>39921</v>
      </c>
    </row>
    <row r="86" spans="1:21" ht="15">
      <c r="A86" s="5" t="s">
        <v>99</v>
      </c>
      <c r="B86" s="9">
        <v>7221</v>
      </c>
      <c r="C86" s="9">
        <v>83718</v>
      </c>
      <c r="D86" s="9">
        <v>110538</v>
      </c>
      <c r="E86" s="9">
        <v>11925</v>
      </c>
      <c r="F86" s="9">
        <v>29363</v>
      </c>
      <c r="G86" s="9">
        <v>1505</v>
      </c>
      <c r="H86" s="9">
        <v>10486</v>
      </c>
      <c r="I86" s="9">
        <v>9845</v>
      </c>
      <c r="J86" s="9">
        <v>35575</v>
      </c>
      <c r="K86" s="9">
        <v>15654</v>
      </c>
      <c r="L86" s="9">
        <v>71926</v>
      </c>
      <c r="M86" s="9">
        <v>13715</v>
      </c>
      <c r="N86" s="9">
        <v>4461</v>
      </c>
      <c r="O86" s="9">
        <v>9523</v>
      </c>
      <c r="P86" s="9">
        <v>13438</v>
      </c>
      <c r="Q86" s="9">
        <v>144953</v>
      </c>
      <c r="R86" s="9">
        <v>7668</v>
      </c>
      <c r="S86" s="9">
        <v>98327</v>
      </c>
      <c r="T86" s="9">
        <v>38178</v>
      </c>
      <c r="U86" s="9">
        <v>40891</v>
      </c>
    </row>
    <row r="87" spans="1:21" ht="15">
      <c r="A87" s="5" t="s">
        <v>100</v>
      </c>
      <c r="B87" s="9">
        <v>6589</v>
      </c>
      <c r="C87" s="9">
        <v>85521</v>
      </c>
      <c r="D87" s="9">
        <v>113065</v>
      </c>
      <c r="E87" s="9">
        <v>12402</v>
      </c>
      <c r="F87" s="9">
        <v>29814</v>
      </c>
      <c r="G87" s="9">
        <v>1418</v>
      </c>
      <c r="H87" s="9">
        <v>10325</v>
      </c>
      <c r="I87" s="9">
        <v>10186</v>
      </c>
      <c r="J87" s="9">
        <v>34680</v>
      </c>
      <c r="K87" s="9">
        <v>15589</v>
      </c>
      <c r="L87" s="9">
        <v>72080</v>
      </c>
      <c r="M87" s="9">
        <v>14412</v>
      </c>
      <c r="N87" s="9">
        <v>4054</v>
      </c>
      <c r="O87" s="9">
        <v>9465</v>
      </c>
      <c r="P87" s="9">
        <v>13463</v>
      </c>
      <c r="Q87" s="9">
        <v>143193</v>
      </c>
      <c r="R87" s="9">
        <v>7669</v>
      </c>
      <c r="S87" s="9">
        <v>101952</v>
      </c>
      <c r="T87" s="9">
        <v>37176</v>
      </c>
      <c r="U87" s="9">
        <v>37662</v>
      </c>
    </row>
    <row r="88" spans="1:21" ht="15">
      <c r="A88" s="5" t="s">
        <v>101</v>
      </c>
      <c r="B88" s="9">
        <v>6989</v>
      </c>
      <c r="C88" s="9">
        <v>87288</v>
      </c>
      <c r="D88" s="9">
        <v>114283</v>
      </c>
      <c r="E88" s="9">
        <v>12062</v>
      </c>
      <c r="F88" s="9">
        <v>30807</v>
      </c>
      <c r="G88" s="9">
        <v>1857</v>
      </c>
      <c r="H88" s="9">
        <v>11053</v>
      </c>
      <c r="I88" s="9">
        <v>10226</v>
      </c>
      <c r="J88" s="9">
        <v>34569</v>
      </c>
      <c r="K88" s="9">
        <v>16360</v>
      </c>
      <c r="L88" s="9">
        <v>73860</v>
      </c>
      <c r="M88" s="9">
        <v>15811</v>
      </c>
      <c r="N88" s="9">
        <v>3976</v>
      </c>
      <c r="O88" s="9">
        <v>10053</v>
      </c>
      <c r="P88" s="9">
        <v>13988</v>
      </c>
      <c r="Q88" s="9">
        <v>147846</v>
      </c>
      <c r="R88" s="9">
        <v>7498</v>
      </c>
      <c r="S88" s="9">
        <v>103217</v>
      </c>
      <c r="T88" s="9">
        <v>39907</v>
      </c>
      <c r="U88" s="9">
        <v>39705</v>
      </c>
    </row>
    <row r="89" spans="1:21" ht="15">
      <c r="A89" s="5" t="s">
        <v>102</v>
      </c>
      <c r="B89" s="9">
        <v>7286</v>
      </c>
      <c r="C89" s="9">
        <v>90234</v>
      </c>
      <c r="D89" s="9">
        <v>117034</v>
      </c>
      <c r="E89" s="9">
        <v>12311</v>
      </c>
      <c r="F89" s="9">
        <v>31941</v>
      </c>
      <c r="G89" s="9">
        <v>1606</v>
      </c>
      <c r="H89" s="9">
        <v>11129</v>
      </c>
      <c r="I89" s="9">
        <v>10687</v>
      </c>
      <c r="J89" s="9">
        <v>34637</v>
      </c>
      <c r="K89" s="9">
        <v>17254</v>
      </c>
      <c r="L89" s="9">
        <v>75713</v>
      </c>
      <c r="M89" s="9">
        <v>12717</v>
      </c>
      <c r="N89" s="9">
        <v>4336</v>
      </c>
      <c r="O89" s="9">
        <v>10574</v>
      </c>
      <c r="P89" s="9">
        <v>14107</v>
      </c>
      <c r="Q89" s="9">
        <v>148351</v>
      </c>
      <c r="R89" s="9">
        <v>7598</v>
      </c>
      <c r="S89" s="9">
        <v>108966</v>
      </c>
      <c r="T89" s="9">
        <v>34759</v>
      </c>
      <c r="U89" s="9">
        <v>38196</v>
      </c>
    </row>
    <row r="90" spans="1:21" ht="15">
      <c r="A90" s="5" t="s">
        <v>103</v>
      </c>
      <c r="B90" s="9">
        <v>7458</v>
      </c>
      <c r="C90" s="9">
        <v>90622</v>
      </c>
      <c r="D90" s="9">
        <v>117505</v>
      </c>
      <c r="E90" s="9">
        <v>11871</v>
      </c>
      <c r="F90" s="9">
        <v>31612</v>
      </c>
      <c r="G90" s="9">
        <v>1567</v>
      </c>
      <c r="H90" s="9">
        <v>11451</v>
      </c>
      <c r="I90" s="9">
        <v>10846</v>
      </c>
      <c r="J90" s="9">
        <v>34103</v>
      </c>
      <c r="K90" s="9">
        <v>17635</v>
      </c>
      <c r="L90" s="9">
        <v>76336</v>
      </c>
      <c r="M90" s="9">
        <v>10115</v>
      </c>
      <c r="N90" s="9">
        <v>4384</v>
      </c>
      <c r="O90" s="9">
        <v>10182</v>
      </c>
      <c r="P90" s="9">
        <v>13672</v>
      </c>
      <c r="Q90" s="9">
        <v>148609</v>
      </c>
      <c r="R90" s="9">
        <v>7024</v>
      </c>
      <c r="S90" s="9">
        <v>107171</v>
      </c>
      <c r="T90" s="9">
        <v>31669</v>
      </c>
      <c r="U90" s="9">
        <v>37503</v>
      </c>
    </row>
    <row r="91" spans="1:21" ht="15">
      <c r="A91" s="5" t="s">
        <v>104</v>
      </c>
      <c r="B91" s="9">
        <v>7854</v>
      </c>
      <c r="C91" s="9">
        <v>87727</v>
      </c>
      <c r="D91" s="9">
        <v>120839</v>
      </c>
      <c r="E91" s="9">
        <v>11759</v>
      </c>
      <c r="F91" s="9">
        <v>30738</v>
      </c>
      <c r="G91" s="9">
        <v>1677</v>
      </c>
      <c r="H91" s="9">
        <v>11893</v>
      </c>
      <c r="I91" s="9">
        <v>10991</v>
      </c>
      <c r="J91" s="9">
        <v>34012</v>
      </c>
      <c r="K91" s="9">
        <v>19446</v>
      </c>
      <c r="L91" s="9">
        <v>77150</v>
      </c>
      <c r="M91" s="9">
        <v>8483</v>
      </c>
      <c r="N91" s="9">
        <v>3878</v>
      </c>
      <c r="O91" s="9">
        <v>10150</v>
      </c>
      <c r="P91" s="9">
        <v>13991</v>
      </c>
      <c r="Q91" s="9">
        <v>145980</v>
      </c>
      <c r="R91" s="9">
        <v>6616</v>
      </c>
      <c r="S91" s="9">
        <v>106161</v>
      </c>
      <c r="T91" s="9">
        <v>27156</v>
      </c>
      <c r="U91" s="9">
        <v>35648</v>
      </c>
    </row>
    <row r="92" spans="1:21" ht="15">
      <c r="A92" s="5" t="s">
        <v>105</v>
      </c>
      <c r="B92" s="9">
        <v>7003</v>
      </c>
      <c r="C92" s="9">
        <v>78564</v>
      </c>
      <c r="D92" s="9">
        <v>127058</v>
      </c>
      <c r="E92" s="9">
        <v>11875</v>
      </c>
      <c r="F92" s="9">
        <v>31629</v>
      </c>
      <c r="G92" s="9">
        <v>1871</v>
      </c>
      <c r="H92" s="9">
        <v>11455</v>
      </c>
      <c r="I92" s="9">
        <v>11204</v>
      </c>
      <c r="J92" s="9">
        <v>33930</v>
      </c>
      <c r="K92" s="9">
        <v>18228</v>
      </c>
      <c r="L92" s="9">
        <v>74979</v>
      </c>
      <c r="M92" s="9">
        <v>5832</v>
      </c>
      <c r="N92" s="9">
        <v>4299</v>
      </c>
      <c r="O92" s="9">
        <v>10852</v>
      </c>
      <c r="P92" s="9">
        <v>14098</v>
      </c>
      <c r="Q92" s="9">
        <v>138775</v>
      </c>
      <c r="R92" s="9">
        <v>6209</v>
      </c>
      <c r="S92" s="9">
        <v>106834</v>
      </c>
      <c r="T92" s="9">
        <v>18856</v>
      </c>
      <c r="U92" s="9">
        <v>31932</v>
      </c>
    </row>
    <row r="93" spans="1:21" ht="15">
      <c r="A93" s="5" t="s">
        <v>106</v>
      </c>
      <c r="B93" s="9">
        <v>6681</v>
      </c>
      <c r="C93" s="9">
        <v>77123</v>
      </c>
      <c r="D93" s="9">
        <v>119331</v>
      </c>
      <c r="E93" s="9">
        <v>12047</v>
      </c>
      <c r="F93" s="9">
        <v>31684</v>
      </c>
      <c r="G93" s="9">
        <v>1800</v>
      </c>
      <c r="H93" s="9">
        <v>11385</v>
      </c>
      <c r="I93" s="9">
        <v>11148</v>
      </c>
      <c r="J93" s="9">
        <v>35208</v>
      </c>
      <c r="K93" s="9">
        <v>18272</v>
      </c>
      <c r="L93" s="9">
        <v>76667</v>
      </c>
      <c r="M93" s="9">
        <v>5973</v>
      </c>
      <c r="N93" s="9">
        <v>4789</v>
      </c>
      <c r="O93" s="9">
        <v>10467</v>
      </c>
      <c r="P93" s="9">
        <v>15871</v>
      </c>
      <c r="Q93" s="9">
        <v>134898</v>
      </c>
      <c r="R93" s="9">
        <v>5910</v>
      </c>
      <c r="S93" s="9">
        <v>108868</v>
      </c>
      <c r="T93" s="9">
        <v>17501</v>
      </c>
      <c r="U93" s="9">
        <v>29641</v>
      </c>
    </row>
    <row r="94" spans="1:21" ht="15">
      <c r="A94" s="5" t="s">
        <v>107</v>
      </c>
      <c r="B94" s="9">
        <v>6571</v>
      </c>
      <c r="C94" s="9">
        <v>76016</v>
      </c>
      <c r="D94" s="9">
        <v>121727</v>
      </c>
      <c r="E94" s="9">
        <v>11985</v>
      </c>
      <c r="F94" s="9">
        <v>30862</v>
      </c>
      <c r="G94" s="9">
        <v>1844</v>
      </c>
      <c r="H94" s="9">
        <v>11191</v>
      </c>
      <c r="I94" s="9">
        <v>10880</v>
      </c>
      <c r="J94" s="9">
        <v>32222</v>
      </c>
      <c r="K94" s="9">
        <v>18281</v>
      </c>
      <c r="L94" s="9">
        <v>76030</v>
      </c>
      <c r="M94" s="9">
        <v>5636</v>
      </c>
      <c r="N94" s="9">
        <v>4616</v>
      </c>
      <c r="O94" s="9">
        <v>9981</v>
      </c>
      <c r="P94" s="9">
        <v>15383</v>
      </c>
      <c r="Q94" s="9">
        <v>132157</v>
      </c>
      <c r="R94" s="9">
        <v>5985</v>
      </c>
      <c r="S94" s="9">
        <v>107668</v>
      </c>
      <c r="T94" s="9">
        <v>15622</v>
      </c>
      <c r="U94" s="9">
        <v>27834</v>
      </c>
    </row>
    <row r="95" spans="1:21" ht="15">
      <c r="A95" s="5" t="s">
        <v>108</v>
      </c>
      <c r="B95" s="9">
        <v>6182</v>
      </c>
      <c r="C95" s="9">
        <v>71028</v>
      </c>
      <c r="D95" s="9">
        <v>115942</v>
      </c>
      <c r="E95" s="9">
        <v>12450</v>
      </c>
      <c r="F95" s="9">
        <v>31218</v>
      </c>
      <c r="G95" s="9">
        <v>1794</v>
      </c>
      <c r="H95" s="9">
        <v>10879</v>
      </c>
      <c r="I95" s="9">
        <v>11186</v>
      </c>
      <c r="J95" s="9">
        <v>32943</v>
      </c>
      <c r="K95" s="9">
        <v>17649</v>
      </c>
      <c r="L95" s="9">
        <v>75659</v>
      </c>
      <c r="M95" s="9">
        <v>4708</v>
      </c>
      <c r="N95" s="9">
        <v>4627</v>
      </c>
      <c r="O95" s="9">
        <v>9704</v>
      </c>
      <c r="P95" s="9">
        <v>13239</v>
      </c>
      <c r="Q95" s="9">
        <v>133026</v>
      </c>
      <c r="R95" s="9">
        <v>5881</v>
      </c>
      <c r="S95" s="9">
        <v>107401</v>
      </c>
      <c r="T95" s="9">
        <v>15014</v>
      </c>
      <c r="U95" s="9">
        <v>26283</v>
      </c>
    </row>
    <row r="96" spans="1:21" ht="15">
      <c r="A96" s="5" t="s">
        <v>109</v>
      </c>
      <c r="B96" s="9">
        <v>5769</v>
      </c>
      <c r="C96" s="9">
        <v>69942</v>
      </c>
      <c r="D96" s="9">
        <v>116233</v>
      </c>
      <c r="E96" s="9">
        <v>11864</v>
      </c>
      <c r="F96" s="9">
        <v>29203</v>
      </c>
      <c r="G96" s="9">
        <v>1888</v>
      </c>
      <c r="H96" s="9">
        <v>11520</v>
      </c>
      <c r="I96" s="9">
        <v>11138</v>
      </c>
      <c r="J96" s="9">
        <v>32433</v>
      </c>
      <c r="K96" s="9">
        <v>18286</v>
      </c>
      <c r="L96" s="9">
        <v>75173</v>
      </c>
      <c r="M96" s="9">
        <v>4101</v>
      </c>
      <c r="N96" s="9">
        <v>4640</v>
      </c>
      <c r="O96" s="9">
        <v>9758</v>
      </c>
      <c r="P96" s="9">
        <v>13583</v>
      </c>
      <c r="Q96" s="9">
        <v>128426</v>
      </c>
      <c r="R96" s="9">
        <v>5777</v>
      </c>
      <c r="S96" s="9">
        <v>103430</v>
      </c>
      <c r="T96" s="9">
        <v>18032</v>
      </c>
      <c r="U96" s="9">
        <v>24825</v>
      </c>
    </row>
    <row r="97" spans="1:21" ht="15">
      <c r="A97" s="5" t="s">
        <v>110</v>
      </c>
      <c r="B97" s="9">
        <v>5792</v>
      </c>
      <c r="C97" s="9">
        <v>70311</v>
      </c>
      <c r="D97" s="9">
        <v>112702</v>
      </c>
      <c r="E97" s="9">
        <v>11820</v>
      </c>
      <c r="F97" s="9">
        <v>29085</v>
      </c>
      <c r="G97" s="9">
        <v>1951</v>
      </c>
      <c r="H97" s="9">
        <v>10822</v>
      </c>
      <c r="I97" s="9">
        <v>11234</v>
      </c>
      <c r="J97" s="9">
        <v>32861</v>
      </c>
      <c r="K97" s="9">
        <v>17631</v>
      </c>
      <c r="L97" s="9">
        <v>74022</v>
      </c>
      <c r="M97" s="9">
        <v>3940</v>
      </c>
      <c r="N97" s="9">
        <v>4983</v>
      </c>
      <c r="O97" s="9">
        <v>9572</v>
      </c>
      <c r="P97" s="9">
        <v>13409</v>
      </c>
      <c r="Q97" s="9">
        <v>135393</v>
      </c>
      <c r="R97" s="9">
        <v>5933</v>
      </c>
      <c r="S97" s="9">
        <v>105110</v>
      </c>
      <c r="T97" s="9">
        <v>18612</v>
      </c>
      <c r="U97" s="9">
        <v>26133</v>
      </c>
    </row>
    <row r="98" spans="1:21" ht="15">
      <c r="A98" s="5" t="s">
        <v>111</v>
      </c>
      <c r="B98" s="9">
        <v>6549</v>
      </c>
      <c r="C98" s="9">
        <v>70458</v>
      </c>
      <c r="D98" s="9">
        <v>116025</v>
      </c>
      <c r="E98" s="9">
        <v>11998</v>
      </c>
      <c r="F98" s="9">
        <v>28488</v>
      </c>
      <c r="G98" s="9">
        <v>1943</v>
      </c>
      <c r="H98" s="9">
        <v>11422</v>
      </c>
      <c r="I98" s="9">
        <v>11391</v>
      </c>
      <c r="J98" s="9">
        <v>33644</v>
      </c>
      <c r="K98" s="9">
        <v>17182</v>
      </c>
      <c r="L98" s="9">
        <v>74817</v>
      </c>
      <c r="M98" s="9">
        <v>4479</v>
      </c>
      <c r="N98" s="9">
        <v>4311</v>
      </c>
      <c r="O98" s="9">
        <v>9918</v>
      </c>
      <c r="P98" s="9">
        <v>13355</v>
      </c>
      <c r="Q98" s="9">
        <v>136657</v>
      </c>
      <c r="R98" s="9">
        <v>5876</v>
      </c>
      <c r="S98" s="9">
        <v>104349</v>
      </c>
      <c r="T98" s="9">
        <v>20145</v>
      </c>
      <c r="U98" s="9">
        <v>27637</v>
      </c>
    </row>
    <row r="99" spans="1:21" ht="15">
      <c r="A99" s="5" t="s">
        <v>112</v>
      </c>
      <c r="B99" s="9">
        <v>6510</v>
      </c>
      <c r="C99" s="9">
        <v>72862</v>
      </c>
      <c r="D99" s="9">
        <v>118328</v>
      </c>
      <c r="E99" s="9">
        <v>11362</v>
      </c>
      <c r="F99" s="9">
        <v>27797</v>
      </c>
      <c r="G99" s="9">
        <v>2002</v>
      </c>
      <c r="H99" s="9">
        <v>12361</v>
      </c>
      <c r="I99" s="9">
        <v>11708</v>
      </c>
      <c r="J99" s="9">
        <v>35246</v>
      </c>
      <c r="K99" s="9">
        <v>17284</v>
      </c>
      <c r="L99" s="9">
        <v>76391</v>
      </c>
      <c r="M99" s="9">
        <v>4463</v>
      </c>
      <c r="N99" s="9">
        <v>3852</v>
      </c>
      <c r="O99" s="9">
        <v>10000</v>
      </c>
      <c r="P99" s="9">
        <v>14598</v>
      </c>
      <c r="Q99" s="9">
        <v>141324</v>
      </c>
      <c r="R99" s="9">
        <v>5962</v>
      </c>
      <c r="S99" s="9">
        <v>106198</v>
      </c>
      <c r="T99" s="9">
        <v>21675</v>
      </c>
      <c r="U99" s="9">
        <v>28386</v>
      </c>
    </row>
    <row r="100" spans="1:21" ht="15">
      <c r="A100" s="5" t="s">
        <v>113</v>
      </c>
      <c r="B100" s="9">
        <v>6825</v>
      </c>
      <c r="C100" s="9">
        <v>77474</v>
      </c>
      <c r="D100" s="9">
        <v>122964</v>
      </c>
      <c r="E100" s="9">
        <v>11813</v>
      </c>
      <c r="F100" s="9">
        <v>29356</v>
      </c>
      <c r="G100" s="9">
        <v>2169</v>
      </c>
      <c r="H100" s="9">
        <v>11567</v>
      </c>
      <c r="I100" s="9">
        <v>11635</v>
      </c>
      <c r="J100" s="9">
        <v>33799</v>
      </c>
      <c r="K100" s="9">
        <v>17857</v>
      </c>
      <c r="L100" s="9">
        <v>79225</v>
      </c>
      <c r="M100" s="9">
        <v>6812</v>
      </c>
      <c r="N100" s="9">
        <v>4615</v>
      </c>
      <c r="O100" s="9">
        <v>10198</v>
      </c>
      <c r="P100" s="9">
        <v>13607</v>
      </c>
      <c r="Q100" s="9">
        <v>145380</v>
      </c>
      <c r="R100" s="9">
        <v>6073</v>
      </c>
      <c r="S100" s="9">
        <v>107388</v>
      </c>
      <c r="T100" s="9">
        <v>21850</v>
      </c>
      <c r="U100" s="9">
        <v>30051</v>
      </c>
    </row>
    <row r="101" spans="1:21" ht="15">
      <c r="A101" s="5" t="s">
        <v>114</v>
      </c>
      <c r="B101" s="9">
        <v>6983</v>
      </c>
      <c r="C101" s="9">
        <v>77238</v>
      </c>
      <c r="D101" s="9">
        <v>125908</v>
      </c>
      <c r="E101" s="9">
        <v>11604</v>
      </c>
      <c r="F101" s="9">
        <v>29078</v>
      </c>
      <c r="G101" s="9">
        <v>2213</v>
      </c>
      <c r="H101" s="9">
        <v>11773</v>
      </c>
      <c r="I101" s="9">
        <v>12327</v>
      </c>
      <c r="J101" s="9">
        <v>34327</v>
      </c>
      <c r="K101" s="9">
        <v>17193</v>
      </c>
      <c r="L101" s="9">
        <v>79888</v>
      </c>
      <c r="M101" s="9">
        <v>4989</v>
      </c>
      <c r="N101" s="9">
        <v>4897</v>
      </c>
      <c r="O101" s="9">
        <v>10571</v>
      </c>
      <c r="P101" s="9">
        <v>12854</v>
      </c>
      <c r="Q101" s="9">
        <v>143140</v>
      </c>
      <c r="R101" s="9">
        <v>5928</v>
      </c>
      <c r="S101" s="9">
        <v>105727</v>
      </c>
      <c r="T101" s="9">
        <v>18401</v>
      </c>
      <c r="U101" s="9">
        <v>28869</v>
      </c>
    </row>
    <row r="102" spans="2:21" ht="15">
      <c r="B102"/>
      <c r="C102"/>
      <c r="D102"/>
      <c r="E102"/>
      <c r="F102"/>
      <c r="G102"/>
      <c r="H102"/>
      <c r="I102"/>
      <c r="J102"/>
      <c r="K102"/>
      <c r="L102"/>
      <c r="M102"/>
      <c r="N102"/>
      <c r="O102"/>
      <c r="P102"/>
      <c r="Q102"/>
      <c r="R102"/>
      <c r="S102"/>
      <c r="T102"/>
      <c r="U102"/>
    </row>
    <row r="103" spans="1:21" ht="15">
      <c r="A103" s="5" t="s">
        <v>115</v>
      </c>
      <c r="B103"/>
      <c r="C103"/>
      <c r="D103"/>
      <c r="E103"/>
      <c r="F103"/>
      <c r="G103"/>
      <c r="H103"/>
      <c r="I103"/>
      <c r="J103"/>
      <c r="K103"/>
      <c r="L103"/>
      <c r="M103"/>
      <c r="N103"/>
      <c r="O103"/>
      <c r="P103"/>
      <c r="Q103"/>
      <c r="R103"/>
      <c r="S103"/>
      <c r="T103"/>
      <c r="U103"/>
    </row>
    <row r="104" spans="1:21" ht="15">
      <c r="A104" s="11" t="s">
        <v>117</v>
      </c>
      <c r="B104"/>
      <c r="C104"/>
      <c r="D104"/>
      <c r="E104"/>
      <c r="F104"/>
      <c r="G104"/>
      <c r="H104"/>
      <c r="I104"/>
      <c r="J104"/>
      <c r="K104"/>
      <c r="L104"/>
      <c r="M104"/>
      <c r="N104"/>
      <c r="O104"/>
      <c r="P104"/>
      <c r="Q104"/>
      <c r="R104"/>
      <c r="S104"/>
      <c r="T104"/>
      <c r="U104"/>
    </row>
    <row r="105" spans="1:21" ht="49.5" customHeight="1">
      <c r="A105" s="30" t="s">
        <v>124</v>
      </c>
      <c r="B105" s="30"/>
      <c r="C105" s="30"/>
      <c r="D105" s="30"/>
      <c r="E105" s="30"/>
      <c r="F105" s="30"/>
      <c r="G105" s="30"/>
      <c r="H105" s="30"/>
      <c r="I105" s="30"/>
      <c r="J105" s="30"/>
      <c r="K105" s="30"/>
      <c r="L105" s="30"/>
      <c r="M105" s="30"/>
      <c r="N105" s="30"/>
      <c r="O105" s="30"/>
      <c r="P105" s="30"/>
      <c r="Q105" s="30"/>
      <c r="R105" s="30"/>
      <c r="S105" s="30"/>
      <c r="T105" s="30"/>
      <c r="U105" s="30"/>
    </row>
    <row r="106" spans="1:21" ht="15.75" customHeight="1">
      <c r="A106" s="13" t="s">
        <v>119</v>
      </c>
      <c r="B106" s="13"/>
      <c r="C106" s="13"/>
      <c r="D106" s="13"/>
      <c r="E106" s="13"/>
      <c r="F106" s="13"/>
      <c r="G106" s="13"/>
      <c r="H106" s="13"/>
      <c r="I106" s="12"/>
      <c r="J106" s="12"/>
      <c r="K106" s="12"/>
      <c r="L106" s="12"/>
      <c r="M106" s="12"/>
      <c r="N106" s="12"/>
      <c r="O106" s="12"/>
      <c r="P106" s="12"/>
      <c r="Q106" s="12"/>
      <c r="R106" s="12"/>
      <c r="S106" s="12"/>
      <c r="T106" s="12"/>
      <c r="U106" s="12"/>
    </row>
    <row r="107" spans="1:21" ht="39.75" customHeight="1">
      <c r="A107" s="31" t="s">
        <v>120</v>
      </c>
      <c r="B107" s="31"/>
      <c r="C107" s="31"/>
      <c r="D107" s="31"/>
      <c r="E107" s="31"/>
      <c r="F107" s="31"/>
      <c r="G107" s="31"/>
      <c r="H107" s="31"/>
      <c r="I107" s="31"/>
      <c r="J107" s="31"/>
      <c r="K107" s="31"/>
      <c r="L107" s="31"/>
      <c r="M107" s="31"/>
      <c r="N107" s="31"/>
      <c r="O107" s="31"/>
      <c r="P107" s="31"/>
      <c r="Q107" s="31"/>
      <c r="R107" s="31"/>
      <c r="S107" s="31"/>
      <c r="T107" s="31"/>
      <c r="U107" s="31"/>
    </row>
    <row r="108" spans="1:21" ht="15.75" customHeight="1">
      <c r="A108" s="13" t="s">
        <v>121</v>
      </c>
      <c r="B108" s="13"/>
      <c r="C108" s="13"/>
      <c r="D108" s="13"/>
      <c r="E108" s="13"/>
      <c r="F108" s="13"/>
      <c r="G108" s="13"/>
      <c r="H108" s="13"/>
      <c r="I108" s="15"/>
      <c r="J108" s="14"/>
      <c r="K108" s="14"/>
      <c r="L108" s="14"/>
      <c r="M108" s="14"/>
      <c r="N108" s="14"/>
      <c r="O108" s="14"/>
      <c r="P108" s="14"/>
      <c r="Q108" s="14"/>
      <c r="R108" s="14"/>
      <c r="S108" s="14"/>
      <c r="T108" s="14"/>
      <c r="U108" s="14"/>
    </row>
    <row r="109" spans="1:21" ht="15.75" customHeight="1">
      <c r="A109"/>
      <c r="B109"/>
      <c r="C109"/>
      <c r="D109"/>
      <c r="E109"/>
      <c r="F109"/>
      <c r="G109"/>
      <c r="H109"/>
      <c r="I109"/>
      <c r="J109"/>
      <c r="K109"/>
      <c r="L109"/>
      <c r="M109"/>
      <c r="N109"/>
      <c r="O109"/>
      <c r="P109"/>
      <c r="Q109"/>
      <c r="R109"/>
      <c r="S109"/>
      <c r="T109"/>
      <c r="U109"/>
    </row>
    <row r="110" spans="1:21" ht="15">
      <c r="A110"/>
      <c r="B110"/>
      <c r="C110"/>
      <c r="D110"/>
      <c r="E110"/>
      <c r="F110"/>
      <c r="G110"/>
      <c r="H110"/>
      <c r="I110"/>
      <c r="J110"/>
      <c r="K110"/>
      <c r="L110"/>
      <c r="M110"/>
      <c r="N110"/>
      <c r="O110"/>
      <c r="P110"/>
      <c r="Q110"/>
      <c r="R110"/>
      <c r="S110"/>
      <c r="T110"/>
      <c r="U110"/>
    </row>
    <row r="111" spans="1:21" ht="15">
      <c r="A111"/>
      <c r="B111"/>
      <c r="C111"/>
      <c r="D111"/>
      <c r="E111"/>
      <c r="F111"/>
      <c r="G111"/>
      <c r="H111"/>
      <c r="I111"/>
      <c r="J111"/>
      <c r="K111"/>
      <c r="L111"/>
      <c r="M111"/>
      <c r="N111"/>
      <c r="O111"/>
      <c r="P111"/>
      <c r="Q111"/>
      <c r="R111"/>
      <c r="S111"/>
      <c r="T111"/>
      <c r="U111"/>
    </row>
    <row r="112" spans="1:21" ht="15">
      <c r="A112"/>
      <c r="B112"/>
      <c r="C112"/>
      <c r="D112"/>
      <c r="E112"/>
      <c r="F112"/>
      <c r="G112"/>
      <c r="H112"/>
      <c r="I112"/>
      <c r="J112"/>
      <c r="K112"/>
      <c r="L112"/>
      <c r="M112"/>
      <c r="N112"/>
      <c r="O112"/>
      <c r="P112"/>
      <c r="Q112"/>
      <c r="R112"/>
      <c r="S112"/>
      <c r="T112"/>
      <c r="U112"/>
    </row>
    <row r="113" spans="1:21" ht="15">
      <c r="A113"/>
      <c r="B113"/>
      <c r="C113"/>
      <c r="D113"/>
      <c r="E113"/>
      <c r="F113"/>
      <c r="G113"/>
      <c r="H113"/>
      <c r="I113"/>
      <c r="J113"/>
      <c r="K113"/>
      <c r="L113"/>
      <c r="M113"/>
      <c r="N113"/>
      <c r="O113"/>
      <c r="P113"/>
      <c r="Q113"/>
      <c r="R113"/>
      <c r="S113"/>
      <c r="T113"/>
      <c r="U113"/>
    </row>
    <row r="114" spans="1:21" ht="15">
      <c r="A114"/>
      <c r="B114"/>
      <c r="C114"/>
      <c r="D114"/>
      <c r="E114"/>
      <c r="F114"/>
      <c r="G114"/>
      <c r="H114"/>
      <c r="I114"/>
      <c r="J114"/>
      <c r="K114"/>
      <c r="L114"/>
      <c r="M114"/>
      <c r="N114"/>
      <c r="O114"/>
      <c r="P114"/>
      <c r="Q114"/>
      <c r="R114"/>
      <c r="S114"/>
      <c r="T114"/>
      <c r="U114"/>
    </row>
    <row r="115" spans="1:21" ht="15">
      <c r="A115"/>
      <c r="B115"/>
      <c r="C115"/>
      <c r="D115"/>
      <c r="E115"/>
      <c r="F115"/>
      <c r="G115"/>
      <c r="H115"/>
      <c r="I115"/>
      <c r="J115"/>
      <c r="K115"/>
      <c r="L115"/>
      <c r="M115"/>
      <c r="N115"/>
      <c r="O115"/>
      <c r="P115"/>
      <c r="Q115"/>
      <c r="R115"/>
      <c r="S115"/>
      <c r="T115"/>
      <c r="U115"/>
    </row>
    <row r="116" spans="1:21" ht="15">
      <c r="A116"/>
      <c r="B116"/>
      <c r="C116"/>
      <c r="D116"/>
      <c r="E116"/>
      <c r="F116"/>
      <c r="G116"/>
      <c r="H116"/>
      <c r="I116"/>
      <c r="J116"/>
      <c r="K116"/>
      <c r="L116"/>
      <c r="M116"/>
      <c r="N116"/>
      <c r="O116"/>
      <c r="P116"/>
      <c r="Q116"/>
      <c r="R116"/>
      <c r="S116"/>
      <c r="T116"/>
      <c r="U116"/>
    </row>
    <row r="117" spans="1:21" ht="15">
      <c r="A117"/>
      <c r="B117"/>
      <c r="C117"/>
      <c r="D117"/>
      <c r="E117"/>
      <c r="F117"/>
      <c r="G117"/>
      <c r="H117"/>
      <c r="I117"/>
      <c r="J117"/>
      <c r="K117"/>
      <c r="L117"/>
      <c r="M117"/>
      <c r="N117"/>
      <c r="O117"/>
      <c r="P117"/>
      <c r="Q117"/>
      <c r="R117"/>
      <c r="S117"/>
      <c r="T117"/>
      <c r="U117"/>
    </row>
    <row r="118" spans="1:21" ht="15">
      <c r="A118"/>
      <c r="B118"/>
      <c r="C118"/>
      <c r="D118"/>
      <c r="E118"/>
      <c r="F118"/>
      <c r="G118"/>
      <c r="H118"/>
      <c r="I118"/>
      <c r="J118"/>
      <c r="K118"/>
      <c r="L118"/>
      <c r="M118"/>
      <c r="N118"/>
      <c r="O118"/>
      <c r="P118"/>
      <c r="Q118"/>
      <c r="R118"/>
      <c r="S118"/>
      <c r="T118"/>
      <c r="U118"/>
    </row>
    <row r="119" spans="1:21" ht="15">
      <c r="A119"/>
      <c r="B119"/>
      <c r="C119"/>
      <c r="D119"/>
      <c r="E119"/>
      <c r="F119"/>
      <c r="G119"/>
      <c r="H119"/>
      <c r="I119"/>
      <c r="J119"/>
      <c r="K119"/>
      <c r="L119"/>
      <c r="M119"/>
      <c r="N119"/>
      <c r="O119"/>
      <c r="P119"/>
      <c r="Q119"/>
      <c r="R119"/>
      <c r="S119"/>
      <c r="T119"/>
      <c r="U119"/>
    </row>
    <row r="120" spans="1:21" ht="15">
      <c r="A120"/>
      <c r="B120"/>
      <c r="C120"/>
      <c r="D120"/>
      <c r="E120"/>
      <c r="F120"/>
      <c r="G120"/>
      <c r="H120"/>
      <c r="I120"/>
      <c r="J120"/>
      <c r="K120"/>
      <c r="L120"/>
      <c r="M120"/>
      <c r="N120"/>
      <c r="O120"/>
      <c r="P120"/>
      <c r="Q120"/>
      <c r="R120"/>
      <c r="S120"/>
      <c r="T120"/>
      <c r="U120"/>
    </row>
    <row r="121" spans="1:21" ht="15">
      <c r="A121"/>
      <c r="B121"/>
      <c r="C121"/>
      <c r="D121"/>
      <c r="E121"/>
      <c r="F121"/>
      <c r="G121"/>
      <c r="H121"/>
      <c r="I121"/>
      <c r="J121"/>
      <c r="K121"/>
      <c r="L121"/>
      <c r="M121"/>
      <c r="N121"/>
      <c r="O121"/>
      <c r="P121"/>
      <c r="Q121"/>
      <c r="R121"/>
      <c r="S121"/>
      <c r="T121"/>
      <c r="U121"/>
    </row>
    <row r="122" spans="1:21" ht="15">
      <c r="A122"/>
      <c r="B122"/>
      <c r="C122"/>
      <c r="D122"/>
      <c r="E122"/>
      <c r="F122"/>
      <c r="G122"/>
      <c r="H122"/>
      <c r="I122"/>
      <c r="J122"/>
      <c r="K122"/>
      <c r="L122"/>
      <c r="M122"/>
      <c r="N122"/>
      <c r="O122"/>
      <c r="P122"/>
      <c r="Q122"/>
      <c r="R122"/>
      <c r="S122"/>
      <c r="T122"/>
      <c r="U122"/>
    </row>
    <row r="123" spans="1:21" ht="15">
      <c r="A123"/>
      <c r="B123"/>
      <c r="C123"/>
      <c r="D123"/>
      <c r="E123"/>
      <c r="F123"/>
      <c r="G123"/>
      <c r="H123"/>
      <c r="I123"/>
      <c r="J123"/>
      <c r="K123"/>
      <c r="L123"/>
      <c r="M123"/>
      <c r="N123"/>
      <c r="O123"/>
      <c r="P123"/>
      <c r="Q123"/>
      <c r="R123"/>
      <c r="S123"/>
      <c r="T123"/>
      <c r="U123"/>
    </row>
    <row r="124" spans="1:21" ht="15">
      <c r="A124"/>
      <c r="B124"/>
      <c r="C124"/>
      <c r="D124"/>
      <c r="E124"/>
      <c r="F124"/>
      <c r="G124"/>
      <c r="H124"/>
      <c r="I124"/>
      <c r="J124"/>
      <c r="K124"/>
      <c r="L124"/>
      <c r="M124"/>
      <c r="N124"/>
      <c r="O124"/>
      <c r="P124"/>
      <c r="Q124"/>
      <c r="R124"/>
      <c r="S124"/>
      <c r="T124"/>
      <c r="U124"/>
    </row>
    <row r="125" spans="1:21" ht="15">
      <c r="A125"/>
      <c r="B125"/>
      <c r="C125"/>
      <c r="D125"/>
      <c r="E125"/>
      <c r="F125"/>
      <c r="G125"/>
      <c r="H125"/>
      <c r="I125"/>
      <c r="J125"/>
      <c r="K125"/>
      <c r="L125"/>
      <c r="M125"/>
      <c r="N125"/>
      <c r="O125"/>
      <c r="P125"/>
      <c r="Q125"/>
      <c r="R125"/>
      <c r="S125"/>
      <c r="T125"/>
      <c r="U125"/>
    </row>
    <row r="126" spans="1:21" ht="15">
      <c r="A126"/>
      <c r="B126"/>
      <c r="C126"/>
      <c r="D126"/>
      <c r="E126"/>
      <c r="F126"/>
      <c r="G126"/>
      <c r="H126"/>
      <c r="I126"/>
      <c r="J126"/>
      <c r="K126"/>
      <c r="L126"/>
      <c r="M126"/>
      <c r="N126"/>
      <c r="O126"/>
      <c r="P126"/>
      <c r="Q126"/>
      <c r="R126"/>
      <c r="S126"/>
      <c r="T126"/>
      <c r="U126"/>
    </row>
    <row r="127" spans="1:21" ht="15">
      <c r="A127"/>
      <c r="B127"/>
      <c r="C127"/>
      <c r="D127"/>
      <c r="E127"/>
      <c r="F127"/>
      <c r="G127"/>
      <c r="H127"/>
      <c r="I127"/>
      <c r="J127"/>
      <c r="K127"/>
      <c r="L127"/>
      <c r="M127"/>
      <c r="N127"/>
      <c r="O127"/>
      <c r="P127"/>
      <c r="Q127"/>
      <c r="R127"/>
      <c r="S127"/>
      <c r="T127"/>
      <c r="U127"/>
    </row>
    <row r="128" spans="1:21" ht="15">
      <c r="A128"/>
      <c r="B128"/>
      <c r="C128"/>
      <c r="D128"/>
      <c r="E128"/>
      <c r="F128"/>
      <c r="G128"/>
      <c r="H128"/>
      <c r="I128"/>
      <c r="J128"/>
      <c r="K128"/>
      <c r="L128"/>
      <c r="M128"/>
      <c r="N128"/>
      <c r="O128"/>
      <c r="P128"/>
      <c r="Q128"/>
      <c r="R128"/>
      <c r="S128"/>
      <c r="T128"/>
      <c r="U128"/>
    </row>
    <row r="129" spans="1:21" ht="15">
      <c r="A129"/>
      <c r="B129"/>
      <c r="C129"/>
      <c r="D129"/>
      <c r="E129"/>
      <c r="F129"/>
      <c r="G129"/>
      <c r="H129"/>
      <c r="I129"/>
      <c r="J129"/>
      <c r="K129"/>
      <c r="L129"/>
      <c r="M129"/>
      <c r="N129"/>
      <c r="O129"/>
      <c r="P129"/>
      <c r="Q129"/>
      <c r="R129"/>
      <c r="S129"/>
      <c r="T129"/>
      <c r="U129"/>
    </row>
    <row r="130" spans="1:21" ht="15">
      <c r="A130"/>
      <c r="B130"/>
      <c r="C130"/>
      <c r="D130"/>
      <c r="E130"/>
      <c r="F130"/>
      <c r="G130"/>
      <c r="H130"/>
      <c r="I130"/>
      <c r="J130"/>
      <c r="K130"/>
      <c r="L130"/>
      <c r="M130"/>
      <c r="N130"/>
      <c r="O130"/>
      <c r="P130"/>
      <c r="Q130"/>
      <c r="R130"/>
      <c r="S130"/>
      <c r="T130"/>
      <c r="U130"/>
    </row>
    <row r="131" spans="1:21" ht="15">
      <c r="A131"/>
      <c r="B131"/>
      <c r="C131"/>
      <c r="D131"/>
      <c r="E131"/>
      <c r="F131"/>
      <c r="G131"/>
      <c r="H131"/>
      <c r="I131"/>
      <c r="J131"/>
      <c r="K131"/>
      <c r="L131"/>
      <c r="M131"/>
      <c r="N131"/>
      <c r="O131"/>
      <c r="P131"/>
      <c r="Q131"/>
      <c r="R131"/>
      <c r="S131"/>
      <c r="T131"/>
      <c r="U131"/>
    </row>
    <row r="132" spans="1:21" ht="15">
      <c r="A132"/>
      <c r="B132"/>
      <c r="C132"/>
      <c r="D132"/>
      <c r="E132"/>
      <c r="F132"/>
      <c r="G132"/>
      <c r="H132"/>
      <c r="I132"/>
      <c r="J132"/>
      <c r="K132"/>
      <c r="L132"/>
      <c r="M132"/>
      <c r="N132"/>
      <c r="O132"/>
      <c r="P132"/>
      <c r="Q132"/>
      <c r="R132"/>
      <c r="S132"/>
      <c r="T132"/>
      <c r="U132"/>
    </row>
    <row r="133" spans="1:21" ht="15">
      <c r="A133"/>
      <c r="B133"/>
      <c r="C133"/>
      <c r="D133"/>
      <c r="E133"/>
      <c r="F133"/>
      <c r="G133"/>
      <c r="H133"/>
      <c r="I133"/>
      <c r="J133"/>
      <c r="K133"/>
      <c r="L133"/>
      <c r="M133"/>
      <c r="N133"/>
      <c r="O133"/>
      <c r="P133"/>
      <c r="Q133"/>
      <c r="R133"/>
      <c r="S133"/>
      <c r="T133"/>
      <c r="U133"/>
    </row>
    <row r="134" spans="1:21" ht="15">
      <c r="A134"/>
      <c r="B134"/>
      <c r="C134"/>
      <c r="D134"/>
      <c r="E134"/>
      <c r="F134"/>
      <c r="G134"/>
      <c r="H134"/>
      <c r="I134"/>
      <c r="J134"/>
      <c r="K134"/>
      <c r="L134"/>
      <c r="M134"/>
      <c r="N134"/>
      <c r="O134"/>
      <c r="P134"/>
      <c r="Q134"/>
      <c r="R134"/>
      <c r="S134"/>
      <c r="T134"/>
      <c r="U134"/>
    </row>
    <row r="135" spans="1:21" ht="15">
      <c r="A135"/>
      <c r="B135"/>
      <c r="C135"/>
      <c r="D135"/>
      <c r="E135"/>
      <c r="F135"/>
      <c r="G135"/>
      <c r="H135"/>
      <c r="I135"/>
      <c r="J135"/>
      <c r="K135"/>
      <c r="L135"/>
      <c r="M135"/>
      <c r="N135"/>
      <c r="O135"/>
      <c r="P135"/>
      <c r="Q135"/>
      <c r="R135"/>
      <c r="S135"/>
      <c r="T135"/>
      <c r="U135"/>
    </row>
    <row r="136" spans="1:21" ht="15">
      <c r="A136"/>
      <c r="B136"/>
      <c r="C136"/>
      <c r="D136"/>
      <c r="E136"/>
      <c r="F136"/>
      <c r="G136"/>
      <c r="H136"/>
      <c r="I136"/>
      <c r="J136"/>
      <c r="K136"/>
      <c r="L136"/>
      <c r="M136"/>
      <c r="N136"/>
      <c r="O136"/>
      <c r="P136"/>
      <c r="Q136"/>
      <c r="R136"/>
      <c r="S136"/>
      <c r="T136"/>
      <c r="U136"/>
    </row>
    <row r="137" spans="1:21" ht="15">
      <c r="A137"/>
      <c r="B137"/>
      <c r="C137"/>
      <c r="D137"/>
      <c r="E137"/>
      <c r="F137"/>
      <c r="G137"/>
      <c r="H137"/>
      <c r="I137"/>
      <c r="J137"/>
      <c r="K137"/>
      <c r="L137"/>
      <c r="M137"/>
      <c r="N137"/>
      <c r="O137"/>
      <c r="P137"/>
      <c r="Q137"/>
      <c r="R137"/>
      <c r="S137"/>
      <c r="T137"/>
      <c r="U137"/>
    </row>
    <row r="138" spans="1:21" ht="15">
      <c r="A138"/>
      <c r="B138"/>
      <c r="C138"/>
      <c r="D138"/>
      <c r="E138"/>
      <c r="F138"/>
      <c r="G138"/>
      <c r="H138"/>
      <c r="I138"/>
      <c r="J138"/>
      <c r="K138"/>
      <c r="L138"/>
      <c r="M138"/>
      <c r="N138"/>
      <c r="O138"/>
      <c r="P138"/>
      <c r="Q138"/>
      <c r="R138"/>
      <c r="S138"/>
      <c r="T138"/>
      <c r="U138"/>
    </row>
    <row r="139" spans="1:21" ht="15">
      <c r="A139"/>
      <c r="B139"/>
      <c r="C139"/>
      <c r="D139"/>
      <c r="E139"/>
      <c r="F139"/>
      <c r="G139"/>
      <c r="H139"/>
      <c r="I139"/>
      <c r="J139"/>
      <c r="K139"/>
      <c r="L139"/>
      <c r="M139"/>
      <c r="N139"/>
      <c r="O139"/>
      <c r="P139"/>
      <c r="Q139"/>
      <c r="R139"/>
      <c r="S139"/>
      <c r="T139"/>
      <c r="U139"/>
    </row>
    <row r="140" spans="1:21" ht="15">
      <c r="A140"/>
      <c r="B140"/>
      <c r="C140"/>
      <c r="D140"/>
      <c r="E140"/>
      <c r="F140"/>
      <c r="G140"/>
      <c r="H140"/>
      <c r="I140"/>
      <c r="J140"/>
      <c r="K140"/>
      <c r="L140"/>
      <c r="M140"/>
      <c r="N140"/>
      <c r="O140"/>
      <c r="P140"/>
      <c r="Q140"/>
      <c r="R140"/>
      <c r="S140"/>
      <c r="T140"/>
      <c r="U140"/>
    </row>
    <row r="141" spans="1:21" ht="15">
      <c r="A141"/>
      <c r="B141"/>
      <c r="C141"/>
      <c r="D141"/>
      <c r="E141"/>
      <c r="F141"/>
      <c r="G141"/>
      <c r="H141"/>
      <c r="I141"/>
      <c r="J141"/>
      <c r="K141"/>
      <c r="L141"/>
      <c r="M141"/>
      <c r="N141"/>
      <c r="O141"/>
      <c r="P141"/>
      <c r="Q141"/>
      <c r="R141"/>
      <c r="S141"/>
      <c r="T141"/>
      <c r="U141"/>
    </row>
    <row r="142" spans="1:21" ht="15">
      <c r="A142"/>
      <c r="B142"/>
      <c r="C142"/>
      <c r="D142"/>
      <c r="E142"/>
      <c r="F142"/>
      <c r="G142"/>
      <c r="H142"/>
      <c r="I142"/>
      <c r="J142"/>
      <c r="K142"/>
      <c r="L142"/>
      <c r="M142"/>
      <c r="N142"/>
      <c r="O142"/>
      <c r="P142"/>
      <c r="Q142"/>
      <c r="R142"/>
      <c r="S142"/>
      <c r="T142"/>
      <c r="U142"/>
    </row>
    <row r="143" spans="1:21" ht="15">
      <c r="A143"/>
      <c r="B143"/>
      <c r="C143"/>
      <c r="D143"/>
      <c r="E143"/>
      <c r="F143"/>
      <c r="G143"/>
      <c r="H143"/>
      <c r="I143"/>
      <c r="J143"/>
      <c r="K143"/>
      <c r="L143"/>
      <c r="M143"/>
      <c r="N143"/>
      <c r="O143"/>
      <c r="P143"/>
      <c r="Q143"/>
      <c r="R143"/>
      <c r="S143"/>
      <c r="T143"/>
      <c r="U143"/>
    </row>
    <row r="144" spans="1:21" ht="15">
      <c r="A144"/>
      <c r="B144"/>
      <c r="C144"/>
      <c r="D144"/>
      <c r="E144"/>
      <c r="F144"/>
      <c r="G144"/>
      <c r="H144"/>
      <c r="I144"/>
      <c r="J144"/>
      <c r="K144"/>
      <c r="L144"/>
      <c r="M144"/>
      <c r="N144"/>
      <c r="O144"/>
      <c r="P144"/>
      <c r="Q144"/>
      <c r="R144"/>
      <c r="S144"/>
      <c r="T144"/>
      <c r="U144"/>
    </row>
    <row r="145" spans="1:21" ht="15">
      <c r="A145"/>
      <c r="B145"/>
      <c r="C145"/>
      <c r="D145"/>
      <c r="E145"/>
      <c r="F145"/>
      <c r="G145"/>
      <c r="H145"/>
      <c r="I145"/>
      <c r="J145"/>
      <c r="K145"/>
      <c r="L145"/>
      <c r="M145"/>
      <c r="N145"/>
      <c r="O145"/>
      <c r="P145"/>
      <c r="Q145"/>
      <c r="R145"/>
      <c r="S145"/>
      <c r="T145"/>
      <c r="U145"/>
    </row>
    <row r="146" spans="1:21" ht="15">
      <c r="A146"/>
      <c r="B146"/>
      <c r="C146"/>
      <c r="D146"/>
      <c r="E146"/>
      <c r="F146"/>
      <c r="G146"/>
      <c r="H146"/>
      <c r="I146"/>
      <c r="J146"/>
      <c r="K146"/>
      <c r="L146"/>
      <c r="M146"/>
      <c r="N146"/>
      <c r="O146"/>
      <c r="P146"/>
      <c r="Q146"/>
      <c r="R146"/>
      <c r="S146"/>
      <c r="T146"/>
      <c r="U146"/>
    </row>
    <row r="147" spans="1:21" ht="15">
      <c r="A147"/>
      <c r="B147"/>
      <c r="C147"/>
      <c r="D147"/>
      <c r="E147"/>
      <c r="F147"/>
      <c r="G147"/>
      <c r="H147"/>
      <c r="I147"/>
      <c r="J147"/>
      <c r="K147"/>
      <c r="L147"/>
      <c r="M147"/>
      <c r="N147"/>
      <c r="O147"/>
      <c r="P147"/>
      <c r="Q147"/>
      <c r="R147"/>
      <c r="S147"/>
      <c r="T147"/>
      <c r="U147"/>
    </row>
    <row r="148" spans="1:21" ht="15">
      <c r="A148"/>
      <c r="B148"/>
      <c r="C148"/>
      <c r="D148"/>
      <c r="E148"/>
      <c r="F148"/>
      <c r="G148"/>
      <c r="H148"/>
      <c r="I148"/>
      <c r="J148"/>
      <c r="K148"/>
      <c r="L148"/>
      <c r="M148"/>
      <c r="N148"/>
      <c r="O148"/>
      <c r="P148"/>
      <c r="Q148"/>
      <c r="R148"/>
      <c r="S148"/>
      <c r="T148"/>
      <c r="U148"/>
    </row>
    <row r="149" spans="1:21" ht="15">
      <c r="A149"/>
      <c r="B149"/>
      <c r="C149"/>
      <c r="D149"/>
      <c r="E149"/>
      <c r="F149"/>
      <c r="G149"/>
      <c r="H149"/>
      <c r="I149"/>
      <c r="J149"/>
      <c r="K149"/>
      <c r="L149"/>
      <c r="M149"/>
      <c r="N149"/>
      <c r="O149"/>
      <c r="P149"/>
      <c r="Q149"/>
      <c r="R149"/>
      <c r="S149"/>
      <c r="T149"/>
      <c r="U149"/>
    </row>
    <row r="150" spans="1:21" ht="15">
      <c r="A150"/>
      <c r="B150"/>
      <c r="C150"/>
      <c r="D150"/>
      <c r="E150"/>
      <c r="F150"/>
      <c r="G150"/>
      <c r="H150"/>
      <c r="I150"/>
      <c r="J150"/>
      <c r="K150"/>
      <c r="L150"/>
      <c r="M150"/>
      <c r="N150"/>
      <c r="O150"/>
      <c r="P150"/>
      <c r="Q150"/>
      <c r="R150"/>
      <c r="S150"/>
      <c r="T150"/>
      <c r="U150"/>
    </row>
    <row r="151" spans="1:21" ht="15">
      <c r="A151"/>
      <c r="B151"/>
      <c r="C151"/>
      <c r="D151"/>
      <c r="E151"/>
      <c r="F151"/>
      <c r="G151"/>
      <c r="H151"/>
      <c r="I151"/>
      <c r="J151"/>
      <c r="K151"/>
      <c r="L151"/>
      <c r="M151"/>
      <c r="N151"/>
      <c r="O151"/>
      <c r="P151"/>
      <c r="Q151"/>
      <c r="R151"/>
      <c r="S151"/>
      <c r="T151"/>
      <c r="U151"/>
    </row>
    <row r="152" spans="1:21" ht="15">
      <c r="A152"/>
      <c r="B152"/>
      <c r="C152"/>
      <c r="D152"/>
      <c r="E152"/>
      <c r="F152"/>
      <c r="G152"/>
      <c r="H152"/>
      <c r="I152"/>
      <c r="J152"/>
      <c r="K152"/>
      <c r="L152"/>
      <c r="M152"/>
      <c r="N152"/>
      <c r="O152"/>
      <c r="P152"/>
      <c r="Q152"/>
      <c r="R152"/>
      <c r="S152"/>
      <c r="T152"/>
      <c r="U152"/>
    </row>
    <row r="153" spans="1:21" ht="15">
      <c r="A153"/>
      <c r="B153"/>
      <c r="C153"/>
      <c r="D153"/>
      <c r="E153"/>
      <c r="F153"/>
      <c r="G153"/>
      <c r="H153"/>
      <c r="I153"/>
      <c r="J153"/>
      <c r="K153"/>
      <c r="L153"/>
      <c r="M153"/>
      <c r="N153"/>
      <c r="O153"/>
      <c r="P153"/>
      <c r="Q153"/>
      <c r="R153"/>
      <c r="S153"/>
      <c r="T153"/>
      <c r="U153"/>
    </row>
    <row r="154" spans="1:21" ht="15">
      <c r="A154"/>
      <c r="B154"/>
      <c r="C154"/>
      <c r="D154"/>
      <c r="E154"/>
      <c r="F154"/>
      <c r="G154"/>
      <c r="H154"/>
      <c r="I154"/>
      <c r="J154"/>
      <c r="K154"/>
      <c r="L154"/>
      <c r="M154"/>
      <c r="N154"/>
      <c r="O154"/>
      <c r="P154"/>
      <c r="Q154"/>
      <c r="R154"/>
      <c r="S154"/>
      <c r="T154"/>
      <c r="U154"/>
    </row>
    <row r="155" spans="1:21" ht="15">
      <c r="A155"/>
      <c r="B155"/>
      <c r="C155"/>
      <c r="D155"/>
      <c r="E155"/>
      <c r="F155"/>
      <c r="G155"/>
      <c r="H155"/>
      <c r="I155"/>
      <c r="J155"/>
      <c r="K155"/>
      <c r="L155"/>
      <c r="M155"/>
      <c r="N155"/>
      <c r="O155"/>
      <c r="P155"/>
      <c r="Q155"/>
      <c r="R155"/>
      <c r="S155"/>
      <c r="T155"/>
      <c r="U155"/>
    </row>
    <row r="156" spans="1:21" ht="15">
      <c r="A156"/>
      <c r="B156"/>
      <c r="C156"/>
      <c r="D156"/>
      <c r="E156"/>
      <c r="F156"/>
      <c r="G156"/>
      <c r="H156"/>
      <c r="I156"/>
      <c r="J156"/>
      <c r="K156"/>
      <c r="L156"/>
      <c r="M156"/>
      <c r="N156"/>
      <c r="O156"/>
      <c r="P156"/>
      <c r="Q156"/>
      <c r="R156"/>
      <c r="S156"/>
      <c r="T156"/>
      <c r="U156"/>
    </row>
    <row r="157" spans="1:21" ht="15">
      <c r="A157"/>
      <c r="B157"/>
      <c r="C157"/>
      <c r="D157"/>
      <c r="E157"/>
      <c r="F157"/>
      <c r="G157"/>
      <c r="H157"/>
      <c r="I157"/>
      <c r="J157"/>
      <c r="K157"/>
      <c r="L157"/>
      <c r="M157"/>
      <c r="N157"/>
      <c r="O157"/>
      <c r="P157"/>
      <c r="Q157"/>
      <c r="R157"/>
      <c r="S157"/>
      <c r="T157"/>
      <c r="U157"/>
    </row>
    <row r="158" spans="1:21" ht="15">
      <c r="A158"/>
      <c r="B158"/>
      <c r="C158"/>
      <c r="D158"/>
      <c r="E158"/>
      <c r="F158"/>
      <c r="G158"/>
      <c r="H158"/>
      <c r="I158"/>
      <c r="J158"/>
      <c r="K158"/>
      <c r="L158"/>
      <c r="M158"/>
      <c r="N158"/>
      <c r="O158"/>
      <c r="P158"/>
      <c r="Q158"/>
      <c r="R158"/>
      <c r="S158"/>
      <c r="T158"/>
      <c r="U158"/>
    </row>
    <row r="159" spans="1:21" ht="15">
      <c r="A159"/>
      <c r="B159"/>
      <c r="C159"/>
      <c r="D159"/>
      <c r="E159"/>
      <c r="F159"/>
      <c r="G159"/>
      <c r="H159"/>
      <c r="I159"/>
      <c r="J159"/>
      <c r="K159"/>
      <c r="L159"/>
      <c r="M159"/>
      <c r="N159"/>
      <c r="O159"/>
      <c r="P159"/>
      <c r="Q159"/>
      <c r="R159"/>
      <c r="S159"/>
      <c r="T159"/>
      <c r="U159"/>
    </row>
    <row r="160" spans="1:21" ht="15">
      <c r="A160"/>
      <c r="B160"/>
      <c r="C160"/>
      <c r="D160"/>
      <c r="E160"/>
      <c r="F160"/>
      <c r="G160"/>
      <c r="H160"/>
      <c r="I160"/>
      <c r="J160"/>
      <c r="K160"/>
      <c r="L160"/>
      <c r="M160"/>
      <c r="N160"/>
      <c r="O160"/>
      <c r="P160"/>
      <c r="Q160"/>
      <c r="R160"/>
      <c r="S160"/>
      <c r="T160"/>
      <c r="U160"/>
    </row>
    <row r="161" spans="1:21" ht="15">
      <c r="A161"/>
      <c r="B161"/>
      <c r="C161"/>
      <c r="D161"/>
      <c r="E161"/>
      <c r="F161"/>
      <c r="G161"/>
      <c r="H161"/>
      <c r="I161"/>
      <c r="J161"/>
      <c r="K161"/>
      <c r="L161"/>
      <c r="M161"/>
      <c r="N161"/>
      <c r="O161"/>
      <c r="P161"/>
      <c r="Q161"/>
      <c r="R161"/>
      <c r="S161"/>
      <c r="T161"/>
      <c r="U161"/>
    </row>
    <row r="162" spans="1:21" ht="15">
      <c r="A162"/>
      <c r="B162"/>
      <c r="C162"/>
      <c r="D162"/>
      <c r="E162"/>
      <c r="F162"/>
      <c r="G162"/>
      <c r="H162"/>
      <c r="I162"/>
      <c r="J162"/>
      <c r="K162"/>
      <c r="L162"/>
      <c r="M162"/>
      <c r="N162"/>
      <c r="O162"/>
      <c r="P162"/>
      <c r="Q162"/>
      <c r="R162"/>
      <c r="S162"/>
      <c r="T162"/>
      <c r="U162"/>
    </row>
    <row r="163" spans="1:21" ht="15">
      <c r="A163"/>
      <c r="B163"/>
      <c r="C163"/>
      <c r="D163"/>
      <c r="E163"/>
      <c r="F163"/>
      <c r="G163"/>
      <c r="H163"/>
      <c r="I163"/>
      <c r="J163"/>
      <c r="K163"/>
      <c r="L163"/>
      <c r="M163"/>
      <c r="N163"/>
      <c r="O163"/>
      <c r="P163"/>
      <c r="Q163"/>
      <c r="R163"/>
      <c r="S163"/>
      <c r="T163"/>
      <c r="U163"/>
    </row>
    <row r="164" spans="1:21" ht="15">
      <c r="A164"/>
      <c r="B164"/>
      <c r="C164"/>
      <c r="D164"/>
      <c r="E164"/>
      <c r="F164"/>
      <c r="G164"/>
      <c r="H164"/>
      <c r="I164"/>
      <c r="J164"/>
      <c r="K164"/>
      <c r="L164"/>
      <c r="M164"/>
      <c r="N164"/>
      <c r="O164"/>
      <c r="P164"/>
      <c r="Q164"/>
      <c r="R164"/>
      <c r="S164"/>
      <c r="T164"/>
      <c r="U164"/>
    </row>
    <row r="165" spans="1:21" ht="15">
      <c r="A165"/>
      <c r="B165"/>
      <c r="C165"/>
      <c r="D165"/>
      <c r="E165"/>
      <c r="F165"/>
      <c r="G165"/>
      <c r="H165"/>
      <c r="I165"/>
      <c r="J165"/>
      <c r="K165"/>
      <c r="L165"/>
      <c r="M165"/>
      <c r="N165"/>
      <c r="O165"/>
      <c r="P165"/>
      <c r="Q165"/>
      <c r="R165"/>
      <c r="S165"/>
      <c r="T165"/>
      <c r="U165"/>
    </row>
    <row r="166" spans="1:21" ht="15">
      <c r="A166"/>
      <c r="B166"/>
      <c r="C166"/>
      <c r="D166"/>
      <c r="E166"/>
      <c r="F166"/>
      <c r="G166"/>
      <c r="H166"/>
      <c r="I166"/>
      <c r="J166"/>
      <c r="K166"/>
      <c r="L166"/>
      <c r="M166"/>
      <c r="N166"/>
      <c r="O166"/>
      <c r="P166"/>
      <c r="Q166"/>
      <c r="R166"/>
      <c r="S166"/>
      <c r="T166"/>
      <c r="U166"/>
    </row>
    <row r="167" spans="1:21" ht="15">
      <c r="A167"/>
      <c r="B167"/>
      <c r="C167"/>
      <c r="D167"/>
      <c r="E167"/>
      <c r="F167"/>
      <c r="G167"/>
      <c r="H167"/>
      <c r="I167"/>
      <c r="J167"/>
      <c r="K167"/>
      <c r="L167"/>
      <c r="M167"/>
      <c r="N167"/>
      <c r="O167"/>
      <c r="P167"/>
      <c r="Q167"/>
      <c r="R167"/>
      <c r="S167"/>
      <c r="T167"/>
      <c r="U167"/>
    </row>
    <row r="168" spans="1:21" ht="15">
      <c r="A168"/>
      <c r="B168"/>
      <c r="C168"/>
      <c r="D168"/>
      <c r="E168"/>
      <c r="F168"/>
      <c r="G168"/>
      <c r="H168"/>
      <c r="I168"/>
      <c r="J168"/>
      <c r="K168"/>
      <c r="L168"/>
      <c r="M168"/>
      <c r="N168"/>
      <c r="O168"/>
      <c r="P168"/>
      <c r="Q168"/>
      <c r="R168"/>
      <c r="S168"/>
      <c r="T168"/>
      <c r="U168"/>
    </row>
    <row r="169" spans="1:21" ht="15">
      <c r="A169"/>
      <c r="B169"/>
      <c r="C169"/>
      <c r="D169"/>
      <c r="E169"/>
      <c r="F169"/>
      <c r="G169"/>
      <c r="H169"/>
      <c r="I169"/>
      <c r="J169"/>
      <c r="K169"/>
      <c r="L169"/>
      <c r="M169"/>
      <c r="N169"/>
      <c r="O169"/>
      <c r="P169"/>
      <c r="Q169"/>
      <c r="R169"/>
      <c r="S169"/>
      <c r="T169"/>
      <c r="U169"/>
    </row>
    <row r="170" spans="1:21" ht="15">
      <c r="A170"/>
      <c r="B170"/>
      <c r="C170"/>
      <c r="D170"/>
      <c r="E170"/>
      <c r="F170"/>
      <c r="G170"/>
      <c r="H170"/>
      <c r="I170"/>
      <c r="J170"/>
      <c r="K170"/>
      <c r="L170"/>
      <c r="M170"/>
      <c r="N170"/>
      <c r="O170"/>
      <c r="P170"/>
      <c r="Q170"/>
      <c r="R170"/>
      <c r="S170"/>
      <c r="T170"/>
      <c r="U170"/>
    </row>
    <row r="171" spans="1:21" ht="15">
      <c r="A171"/>
      <c r="B171"/>
      <c r="C171"/>
      <c r="D171"/>
      <c r="E171"/>
      <c r="F171"/>
      <c r="G171"/>
      <c r="H171"/>
      <c r="I171"/>
      <c r="J171"/>
      <c r="K171"/>
      <c r="L171"/>
      <c r="M171"/>
      <c r="N171"/>
      <c r="O171"/>
      <c r="P171"/>
      <c r="Q171"/>
      <c r="R171"/>
      <c r="S171"/>
      <c r="T171"/>
      <c r="U171"/>
    </row>
    <row r="172" spans="1:21" ht="15">
      <c r="A172"/>
      <c r="B172"/>
      <c r="C172"/>
      <c r="D172"/>
      <c r="E172"/>
      <c r="F172"/>
      <c r="G172"/>
      <c r="H172"/>
      <c r="I172"/>
      <c r="J172"/>
      <c r="K172"/>
      <c r="L172"/>
      <c r="M172"/>
      <c r="N172"/>
      <c r="O172"/>
      <c r="P172"/>
      <c r="Q172"/>
      <c r="R172"/>
      <c r="S172"/>
      <c r="T172"/>
      <c r="U172"/>
    </row>
    <row r="173" spans="1:21" ht="15">
      <c r="A173"/>
      <c r="B173"/>
      <c r="C173"/>
      <c r="D173"/>
      <c r="E173"/>
      <c r="F173"/>
      <c r="G173"/>
      <c r="H173"/>
      <c r="I173"/>
      <c r="J173"/>
      <c r="K173"/>
      <c r="L173"/>
      <c r="M173"/>
      <c r="N173"/>
      <c r="O173"/>
      <c r="P173"/>
      <c r="Q173"/>
      <c r="R173"/>
      <c r="S173"/>
      <c r="T173"/>
      <c r="U173"/>
    </row>
    <row r="174" spans="1:21" ht="15">
      <c r="A174"/>
      <c r="B174"/>
      <c r="C174"/>
      <c r="D174"/>
      <c r="E174"/>
      <c r="F174"/>
      <c r="G174"/>
      <c r="H174"/>
      <c r="I174"/>
      <c r="J174"/>
      <c r="K174"/>
      <c r="L174"/>
      <c r="M174"/>
      <c r="N174"/>
      <c r="O174"/>
      <c r="P174"/>
      <c r="Q174"/>
      <c r="R174"/>
      <c r="S174"/>
      <c r="T174"/>
      <c r="U174"/>
    </row>
    <row r="175" spans="1:21" ht="15">
      <c r="A175"/>
      <c r="B175"/>
      <c r="C175"/>
      <c r="D175"/>
      <c r="E175"/>
      <c r="F175"/>
      <c r="G175"/>
      <c r="H175"/>
      <c r="I175"/>
      <c r="J175"/>
      <c r="K175"/>
      <c r="L175"/>
      <c r="M175"/>
      <c r="N175"/>
      <c r="O175"/>
      <c r="P175"/>
      <c r="Q175"/>
      <c r="R175"/>
      <c r="S175"/>
      <c r="T175"/>
      <c r="U175"/>
    </row>
    <row r="176" spans="1:21" ht="15">
      <c r="A176"/>
      <c r="B176"/>
      <c r="C176"/>
      <c r="D176"/>
      <c r="E176"/>
      <c r="F176"/>
      <c r="G176"/>
      <c r="H176"/>
      <c r="I176"/>
      <c r="J176"/>
      <c r="K176"/>
      <c r="L176"/>
      <c r="M176"/>
      <c r="N176"/>
      <c r="O176"/>
      <c r="P176"/>
      <c r="Q176"/>
      <c r="R176"/>
      <c r="S176"/>
      <c r="T176"/>
      <c r="U176"/>
    </row>
    <row r="177" spans="1:21" ht="15">
      <c r="A177"/>
      <c r="B177"/>
      <c r="C177"/>
      <c r="D177"/>
      <c r="E177"/>
      <c r="F177"/>
      <c r="G177"/>
      <c r="H177"/>
      <c r="I177"/>
      <c r="J177"/>
      <c r="K177"/>
      <c r="L177"/>
      <c r="M177"/>
      <c r="N177"/>
      <c r="O177"/>
      <c r="P177"/>
      <c r="Q177"/>
      <c r="R177"/>
      <c r="S177"/>
      <c r="T177"/>
      <c r="U177"/>
    </row>
    <row r="178" spans="1:21" ht="15">
      <c r="A178"/>
      <c r="B178"/>
      <c r="C178"/>
      <c r="D178"/>
      <c r="E178"/>
      <c r="F178"/>
      <c r="G178"/>
      <c r="H178"/>
      <c r="I178"/>
      <c r="J178"/>
      <c r="K178"/>
      <c r="L178"/>
      <c r="M178"/>
      <c r="N178"/>
      <c r="O178"/>
      <c r="P178"/>
      <c r="Q178"/>
      <c r="R178"/>
      <c r="S178"/>
      <c r="T178"/>
      <c r="U178"/>
    </row>
    <row r="179" spans="1:21" ht="15">
      <c r="A179"/>
      <c r="B179"/>
      <c r="C179"/>
      <c r="D179"/>
      <c r="E179"/>
      <c r="F179"/>
      <c r="G179"/>
      <c r="H179"/>
      <c r="I179"/>
      <c r="J179"/>
      <c r="K179"/>
      <c r="L179"/>
      <c r="M179"/>
      <c r="N179"/>
      <c r="O179"/>
      <c r="P179"/>
      <c r="Q179"/>
      <c r="R179"/>
      <c r="S179"/>
      <c r="T179"/>
      <c r="U179"/>
    </row>
    <row r="180" spans="1:21" ht="15">
      <c r="A180"/>
      <c r="B180"/>
      <c r="C180"/>
      <c r="D180"/>
      <c r="E180"/>
      <c r="F180"/>
      <c r="G180"/>
      <c r="H180"/>
      <c r="I180"/>
      <c r="J180"/>
      <c r="K180"/>
      <c r="L180"/>
      <c r="M180"/>
      <c r="N180"/>
      <c r="O180"/>
      <c r="P180"/>
      <c r="Q180"/>
      <c r="R180"/>
      <c r="S180"/>
      <c r="T180"/>
      <c r="U180"/>
    </row>
    <row r="181" spans="1:21" ht="15">
      <c r="A181"/>
      <c r="B181"/>
      <c r="C181"/>
      <c r="D181"/>
      <c r="E181"/>
      <c r="F181"/>
      <c r="G181"/>
      <c r="H181"/>
      <c r="I181"/>
      <c r="J181"/>
      <c r="K181"/>
      <c r="L181"/>
      <c r="M181"/>
      <c r="N181"/>
      <c r="O181"/>
      <c r="P181"/>
      <c r="Q181"/>
      <c r="R181"/>
      <c r="S181"/>
      <c r="T181"/>
      <c r="U181"/>
    </row>
    <row r="182" spans="1:21" ht="15">
      <c r="A182"/>
      <c r="B182"/>
      <c r="C182"/>
      <c r="D182"/>
      <c r="E182"/>
      <c r="F182"/>
      <c r="G182"/>
      <c r="H182"/>
      <c r="I182"/>
      <c r="J182"/>
      <c r="K182"/>
      <c r="L182"/>
      <c r="M182"/>
      <c r="N182"/>
      <c r="O182"/>
      <c r="P182"/>
      <c r="Q182"/>
      <c r="R182"/>
      <c r="S182"/>
      <c r="T182"/>
      <c r="U182"/>
    </row>
    <row r="183" spans="1:21" ht="15">
      <c r="A183"/>
      <c r="B183"/>
      <c r="C183"/>
      <c r="D183"/>
      <c r="E183"/>
      <c r="F183"/>
      <c r="G183"/>
      <c r="H183"/>
      <c r="I183"/>
      <c r="J183"/>
      <c r="K183"/>
      <c r="L183"/>
      <c r="M183"/>
      <c r="N183"/>
      <c r="O183"/>
      <c r="P183"/>
      <c r="Q183"/>
      <c r="R183"/>
      <c r="S183"/>
      <c r="T183"/>
      <c r="U183"/>
    </row>
    <row r="184" spans="1:21" ht="15">
      <c r="A184"/>
      <c r="B184"/>
      <c r="C184"/>
      <c r="D184"/>
      <c r="E184"/>
      <c r="F184"/>
      <c r="G184"/>
      <c r="H184"/>
      <c r="I184"/>
      <c r="J184"/>
      <c r="K184"/>
      <c r="L184"/>
      <c r="M184"/>
      <c r="N184"/>
      <c r="O184"/>
      <c r="P184"/>
      <c r="Q184"/>
      <c r="R184"/>
      <c r="S184"/>
      <c r="T184"/>
      <c r="U184"/>
    </row>
    <row r="185" spans="1:21" ht="15">
      <c r="A185"/>
      <c r="B185"/>
      <c r="C185"/>
      <c r="D185"/>
      <c r="E185"/>
      <c r="F185"/>
      <c r="G185"/>
      <c r="H185"/>
      <c r="I185"/>
      <c r="J185"/>
      <c r="K185"/>
      <c r="L185"/>
      <c r="M185"/>
      <c r="N185"/>
      <c r="O185"/>
      <c r="P185"/>
      <c r="Q185"/>
      <c r="R185"/>
      <c r="S185"/>
      <c r="T185"/>
      <c r="U185"/>
    </row>
    <row r="186" spans="1:21" ht="15">
      <c r="A186"/>
      <c r="B186"/>
      <c r="C186"/>
      <c r="D186"/>
      <c r="E186"/>
      <c r="F186"/>
      <c r="G186"/>
      <c r="H186"/>
      <c r="I186"/>
      <c r="J186"/>
      <c r="K186"/>
      <c r="L186"/>
      <c r="M186"/>
      <c r="N186"/>
      <c r="O186"/>
      <c r="P186"/>
      <c r="Q186"/>
      <c r="R186"/>
      <c r="S186"/>
      <c r="T186"/>
      <c r="U186"/>
    </row>
    <row r="187" spans="1:21" ht="15">
      <c r="A187"/>
      <c r="B187"/>
      <c r="C187"/>
      <c r="D187"/>
      <c r="E187"/>
      <c r="F187"/>
      <c r="G187"/>
      <c r="H187"/>
      <c r="I187"/>
      <c r="J187"/>
      <c r="K187"/>
      <c r="L187"/>
      <c r="M187"/>
      <c r="N187"/>
      <c r="O187"/>
      <c r="P187"/>
      <c r="Q187"/>
      <c r="R187"/>
      <c r="S187"/>
      <c r="T187"/>
      <c r="U187"/>
    </row>
    <row r="188" spans="1:21" ht="15">
      <c r="A188"/>
      <c r="B188"/>
      <c r="C188"/>
      <c r="D188"/>
      <c r="E188"/>
      <c r="F188"/>
      <c r="G188"/>
      <c r="H188"/>
      <c r="I188"/>
      <c r="J188"/>
      <c r="K188"/>
      <c r="L188"/>
      <c r="M188"/>
      <c r="N188"/>
      <c r="O188"/>
      <c r="P188"/>
      <c r="Q188"/>
      <c r="R188"/>
      <c r="S188"/>
      <c r="T188"/>
      <c r="U188"/>
    </row>
    <row r="189" spans="1:21" ht="15">
      <c r="A189"/>
      <c r="B189"/>
      <c r="C189"/>
      <c r="D189"/>
      <c r="E189"/>
      <c r="F189"/>
      <c r="G189"/>
      <c r="H189"/>
      <c r="I189"/>
      <c r="J189"/>
      <c r="K189"/>
      <c r="L189"/>
      <c r="M189"/>
      <c r="N189"/>
      <c r="O189"/>
      <c r="P189"/>
      <c r="Q189"/>
      <c r="R189"/>
      <c r="S189"/>
      <c r="T189"/>
      <c r="U189"/>
    </row>
    <row r="190" spans="1:21" ht="15">
      <c r="A190"/>
      <c r="B190"/>
      <c r="C190"/>
      <c r="D190"/>
      <c r="E190"/>
      <c r="F190"/>
      <c r="G190"/>
      <c r="H190"/>
      <c r="I190"/>
      <c r="J190"/>
      <c r="K190"/>
      <c r="L190"/>
      <c r="M190"/>
      <c r="N190"/>
      <c r="O190"/>
      <c r="P190"/>
      <c r="Q190"/>
      <c r="R190"/>
      <c r="S190"/>
      <c r="T190"/>
      <c r="U190"/>
    </row>
    <row r="191" spans="1:21" ht="15">
      <c r="A191"/>
      <c r="B191"/>
      <c r="C191"/>
      <c r="D191"/>
      <c r="E191"/>
      <c r="F191"/>
      <c r="G191"/>
      <c r="H191"/>
      <c r="I191"/>
      <c r="J191"/>
      <c r="K191"/>
      <c r="L191"/>
      <c r="M191"/>
      <c r="N191"/>
      <c r="O191"/>
      <c r="P191"/>
      <c r="Q191"/>
      <c r="R191"/>
      <c r="S191"/>
      <c r="T191"/>
      <c r="U191"/>
    </row>
    <row r="192" spans="1:21" ht="15">
      <c r="A192"/>
      <c r="B192"/>
      <c r="C192"/>
      <c r="D192"/>
      <c r="E192"/>
      <c r="F192"/>
      <c r="G192"/>
      <c r="H192"/>
      <c r="I192"/>
      <c r="J192"/>
      <c r="K192"/>
      <c r="L192"/>
      <c r="M192"/>
      <c r="N192"/>
      <c r="O192"/>
      <c r="P192"/>
      <c r="Q192"/>
      <c r="R192"/>
      <c r="S192"/>
      <c r="T192"/>
      <c r="U192"/>
    </row>
    <row r="193" spans="1:21" ht="15">
      <c r="A193"/>
      <c r="B193"/>
      <c r="C193"/>
      <c r="D193"/>
      <c r="E193"/>
      <c r="F193"/>
      <c r="G193"/>
      <c r="H193"/>
      <c r="I193"/>
      <c r="J193"/>
      <c r="K193"/>
      <c r="L193"/>
      <c r="M193"/>
      <c r="N193"/>
      <c r="O193"/>
      <c r="P193"/>
      <c r="Q193"/>
      <c r="R193"/>
      <c r="S193"/>
      <c r="T193"/>
      <c r="U193"/>
    </row>
    <row r="194" spans="1:21" ht="15">
      <c r="A194"/>
      <c r="B194"/>
      <c r="C194"/>
      <c r="D194"/>
      <c r="E194"/>
      <c r="F194"/>
      <c r="G194"/>
      <c r="H194"/>
      <c r="I194"/>
      <c r="J194"/>
      <c r="K194"/>
      <c r="L194"/>
      <c r="M194"/>
      <c r="N194"/>
      <c r="O194"/>
      <c r="P194"/>
      <c r="Q194"/>
      <c r="R194"/>
      <c r="S194"/>
      <c r="T194"/>
      <c r="U194"/>
    </row>
    <row r="195" spans="1:21" ht="15">
      <c r="A195"/>
      <c r="B195"/>
      <c r="C195"/>
      <c r="D195"/>
      <c r="E195"/>
      <c r="F195"/>
      <c r="G195"/>
      <c r="H195"/>
      <c r="I195"/>
      <c r="J195"/>
      <c r="K195"/>
      <c r="L195"/>
      <c r="M195"/>
      <c r="N195"/>
      <c r="O195"/>
      <c r="P195"/>
      <c r="Q195"/>
      <c r="R195"/>
      <c r="S195"/>
      <c r="T195"/>
      <c r="U195"/>
    </row>
    <row r="196" spans="1:21" ht="15">
      <c r="A196"/>
      <c r="B196"/>
      <c r="C196"/>
      <c r="D196"/>
      <c r="E196"/>
      <c r="F196"/>
      <c r="G196"/>
      <c r="H196"/>
      <c r="I196"/>
      <c r="J196"/>
      <c r="K196"/>
      <c r="L196"/>
      <c r="M196"/>
      <c r="N196"/>
      <c r="O196"/>
      <c r="P196"/>
      <c r="Q196"/>
      <c r="R196"/>
      <c r="S196"/>
      <c r="T196"/>
      <c r="U196"/>
    </row>
    <row r="197" spans="1:21" ht="15">
      <c r="A197"/>
      <c r="B197"/>
      <c r="C197"/>
      <c r="D197"/>
      <c r="E197"/>
      <c r="F197"/>
      <c r="G197"/>
      <c r="H197"/>
      <c r="I197"/>
      <c r="J197"/>
      <c r="K197"/>
      <c r="L197"/>
      <c r="M197"/>
      <c r="N197"/>
      <c r="O197"/>
      <c r="P197"/>
      <c r="Q197"/>
      <c r="R197"/>
      <c r="S197"/>
      <c r="T197"/>
      <c r="U197"/>
    </row>
    <row r="198" spans="1:21" ht="15">
      <c r="A198"/>
      <c r="B198"/>
      <c r="C198"/>
      <c r="D198"/>
      <c r="E198"/>
      <c r="F198"/>
      <c r="G198"/>
      <c r="H198"/>
      <c r="I198"/>
      <c r="J198"/>
      <c r="K198"/>
      <c r="L198"/>
      <c r="M198"/>
      <c r="N198"/>
      <c r="O198"/>
      <c r="P198"/>
      <c r="Q198"/>
      <c r="R198"/>
      <c r="S198"/>
      <c r="T198"/>
      <c r="U198"/>
    </row>
    <row r="199" spans="1:21" ht="15">
      <c r="A199"/>
      <c r="B199"/>
      <c r="C199"/>
      <c r="D199"/>
      <c r="E199"/>
      <c r="F199"/>
      <c r="G199"/>
      <c r="H199"/>
      <c r="I199"/>
      <c r="J199"/>
      <c r="K199"/>
      <c r="L199"/>
      <c r="M199"/>
      <c r="N199"/>
      <c r="O199"/>
      <c r="P199"/>
      <c r="Q199"/>
      <c r="R199"/>
      <c r="S199"/>
      <c r="T199"/>
      <c r="U199"/>
    </row>
    <row r="200" spans="1:21" ht="15">
      <c r="A200"/>
      <c r="B200"/>
      <c r="C200"/>
      <c r="D200"/>
      <c r="E200"/>
      <c r="F200"/>
      <c r="G200"/>
      <c r="H200"/>
      <c r="I200"/>
      <c r="J200"/>
      <c r="K200"/>
      <c r="L200"/>
      <c r="M200"/>
      <c r="N200"/>
      <c r="O200"/>
      <c r="P200"/>
      <c r="Q200"/>
      <c r="R200"/>
      <c r="S200"/>
      <c r="T200"/>
      <c r="U200"/>
    </row>
    <row r="201" spans="1:21" ht="15">
      <c r="A201"/>
      <c r="B201"/>
      <c r="C201"/>
      <c r="D201"/>
      <c r="E201"/>
      <c r="F201"/>
      <c r="G201"/>
      <c r="H201"/>
      <c r="I201"/>
      <c r="J201"/>
      <c r="K201"/>
      <c r="L201"/>
      <c r="M201"/>
      <c r="N201"/>
      <c r="O201"/>
      <c r="P201"/>
      <c r="Q201"/>
      <c r="R201"/>
      <c r="S201"/>
      <c r="T201"/>
      <c r="U201"/>
    </row>
    <row r="202" spans="1:21" ht="15">
      <c r="A202"/>
      <c r="B202"/>
      <c r="C202"/>
      <c r="D202"/>
      <c r="E202"/>
      <c r="F202"/>
      <c r="G202"/>
      <c r="H202"/>
      <c r="I202"/>
      <c r="J202"/>
      <c r="K202"/>
      <c r="L202"/>
      <c r="M202"/>
      <c r="N202"/>
      <c r="O202"/>
      <c r="P202"/>
      <c r="Q202"/>
      <c r="R202"/>
      <c r="S202"/>
      <c r="T202"/>
      <c r="U202"/>
    </row>
    <row r="203" spans="1:21" ht="15">
      <c r="A203"/>
      <c r="B203"/>
      <c r="C203"/>
      <c r="D203"/>
      <c r="E203"/>
      <c r="F203"/>
      <c r="G203"/>
      <c r="H203"/>
      <c r="I203"/>
      <c r="J203"/>
      <c r="K203"/>
      <c r="L203"/>
      <c r="M203"/>
      <c r="N203"/>
      <c r="O203"/>
      <c r="P203"/>
      <c r="Q203"/>
      <c r="R203"/>
      <c r="S203"/>
      <c r="T203"/>
      <c r="U203"/>
    </row>
    <row r="204" spans="1:21" ht="15">
      <c r="A204"/>
      <c r="B204"/>
      <c r="C204"/>
      <c r="D204"/>
      <c r="E204"/>
      <c r="F204"/>
      <c r="G204"/>
      <c r="H204"/>
      <c r="I204"/>
      <c r="J204"/>
      <c r="K204"/>
      <c r="L204"/>
      <c r="M204"/>
      <c r="N204"/>
      <c r="O204"/>
      <c r="P204"/>
      <c r="Q204"/>
      <c r="R204"/>
      <c r="S204"/>
      <c r="T204"/>
      <c r="U204"/>
    </row>
    <row r="205" spans="1:21" ht="15">
      <c r="A205"/>
      <c r="B205"/>
      <c r="C205"/>
      <c r="D205"/>
      <c r="E205"/>
      <c r="F205"/>
      <c r="G205"/>
      <c r="H205"/>
      <c r="I205"/>
      <c r="J205"/>
      <c r="K205"/>
      <c r="L205"/>
      <c r="M205"/>
      <c r="N205"/>
      <c r="O205"/>
      <c r="P205"/>
      <c r="Q205"/>
      <c r="R205"/>
      <c r="S205"/>
      <c r="T205"/>
      <c r="U205"/>
    </row>
    <row r="206" spans="1:21" ht="15">
      <c r="A206"/>
      <c r="B206"/>
      <c r="C206"/>
      <c r="D206"/>
      <c r="E206"/>
      <c r="F206"/>
      <c r="G206"/>
      <c r="H206"/>
      <c r="I206"/>
      <c r="J206"/>
      <c r="K206"/>
      <c r="L206"/>
      <c r="M206"/>
      <c r="N206"/>
      <c r="O206"/>
      <c r="P206"/>
      <c r="Q206"/>
      <c r="R206"/>
      <c r="S206"/>
      <c r="T206"/>
      <c r="U206"/>
    </row>
    <row r="207" spans="1:21" ht="15">
      <c r="A207"/>
      <c r="B207"/>
      <c r="C207"/>
      <c r="D207"/>
      <c r="E207"/>
      <c r="F207"/>
      <c r="G207"/>
      <c r="H207"/>
      <c r="I207"/>
      <c r="J207"/>
      <c r="K207"/>
      <c r="L207"/>
      <c r="M207"/>
      <c r="N207"/>
      <c r="O207"/>
      <c r="P207"/>
      <c r="Q207"/>
      <c r="R207"/>
      <c r="S207"/>
      <c r="T207"/>
      <c r="U207"/>
    </row>
    <row r="208" spans="1:21" ht="15">
      <c r="A208"/>
      <c r="B208"/>
      <c r="C208"/>
      <c r="D208"/>
      <c r="E208"/>
      <c r="F208"/>
      <c r="G208"/>
      <c r="H208"/>
      <c r="I208"/>
      <c r="J208"/>
      <c r="K208"/>
      <c r="L208"/>
      <c r="M208"/>
      <c r="N208"/>
      <c r="O208"/>
      <c r="P208"/>
      <c r="Q208"/>
      <c r="R208"/>
      <c r="S208"/>
      <c r="T208"/>
      <c r="U208"/>
    </row>
    <row r="209" spans="1:21" ht="15">
      <c r="A209"/>
      <c r="B209"/>
      <c r="C209"/>
      <c r="D209"/>
      <c r="E209"/>
      <c r="F209"/>
      <c r="G209"/>
      <c r="H209"/>
      <c r="I209"/>
      <c r="J209"/>
      <c r="K209"/>
      <c r="L209"/>
      <c r="M209"/>
      <c r="N209"/>
      <c r="O209"/>
      <c r="P209"/>
      <c r="Q209"/>
      <c r="R209"/>
      <c r="S209"/>
      <c r="T209"/>
      <c r="U209"/>
    </row>
    <row r="210" spans="1:21" ht="15">
      <c r="A210"/>
      <c r="B210"/>
      <c r="C210"/>
      <c r="D210"/>
      <c r="E210"/>
      <c r="F210"/>
      <c r="G210"/>
      <c r="H210"/>
      <c r="I210"/>
      <c r="J210"/>
      <c r="K210"/>
      <c r="L210"/>
      <c r="M210"/>
      <c r="N210"/>
      <c r="O210"/>
      <c r="P210"/>
      <c r="Q210"/>
      <c r="R210"/>
      <c r="S210"/>
      <c r="T210"/>
      <c r="U210"/>
    </row>
    <row r="211" spans="1:21" ht="15">
      <c r="A211"/>
      <c r="B211"/>
      <c r="C211"/>
      <c r="D211"/>
      <c r="E211"/>
      <c r="F211"/>
      <c r="G211"/>
      <c r="H211"/>
      <c r="I211"/>
      <c r="J211"/>
      <c r="K211"/>
      <c r="L211"/>
      <c r="M211"/>
      <c r="N211"/>
      <c r="O211"/>
      <c r="P211"/>
      <c r="Q211"/>
      <c r="R211"/>
      <c r="S211"/>
      <c r="T211"/>
      <c r="U211"/>
    </row>
    <row r="212" spans="1:21" ht="15">
      <c r="A212"/>
      <c r="B212"/>
      <c r="C212"/>
      <c r="D212"/>
      <c r="E212"/>
      <c r="F212"/>
      <c r="G212"/>
      <c r="H212"/>
      <c r="I212"/>
      <c r="J212"/>
      <c r="K212"/>
      <c r="L212"/>
      <c r="M212"/>
      <c r="N212"/>
      <c r="O212"/>
      <c r="P212"/>
      <c r="Q212"/>
      <c r="R212"/>
      <c r="S212"/>
      <c r="T212"/>
      <c r="U212"/>
    </row>
    <row r="213" spans="1:21" ht="15">
      <c r="A213"/>
      <c r="B213"/>
      <c r="C213"/>
      <c r="D213"/>
      <c r="E213"/>
      <c r="F213"/>
      <c r="G213"/>
      <c r="H213"/>
      <c r="I213"/>
      <c r="J213"/>
      <c r="K213"/>
      <c r="L213"/>
      <c r="M213"/>
      <c r="N213"/>
      <c r="O213"/>
      <c r="P213"/>
      <c r="Q213"/>
      <c r="R213"/>
      <c r="S213"/>
      <c r="T213"/>
      <c r="U213"/>
    </row>
    <row r="214" spans="1:21" ht="15">
      <c r="A214"/>
      <c r="B214"/>
      <c r="C214"/>
      <c r="D214"/>
      <c r="E214"/>
      <c r="F214"/>
      <c r="G214"/>
      <c r="H214"/>
      <c r="I214"/>
      <c r="J214"/>
      <c r="K214"/>
      <c r="L214"/>
      <c r="M214"/>
      <c r="N214"/>
      <c r="O214"/>
      <c r="P214"/>
      <c r="Q214"/>
      <c r="R214"/>
      <c r="S214"/>
      <c r="T214"/>
      <c r="U214"/>
    </row>
    <row r="215" spans="1:21" ht="15">
      <c r="A215"/>
      <c r="B215"/>
      <c r="C215"/>
      <c r="D215"/>
      <c r="E215"/>
      <c r="F215"/>
      <c r="G215"/>
      <c r="H215"/>
      <c r="I215"/>
      <c r="J215"/>
      <c r="K215"/>
      <c r="L215"/>
      <c r="M215"/>
      <c r="N215"/>
      <c r="O215"/>
      <c r="P215"/>
      <c r="Q215"/>
      <c r="R215"/>
      <c r="S215"/>
      <c r="T215"/>
      <c r="U215"/>
    </row>
    <row r="216" spans="1:21" ht="15">
      <c r="A216"/>
      <c r="B216"/>
      <c r="C216"/>
      <c r="D216"/>
      <c r="E216"/>
      <c r="F216"/>
      <c r="G216"/>
      <c r="H216"/>
      <c r="I216"/>
      <c r="J216"/>
      <c r="K216"/>
      <c r="L216"/>
      <c r="M216"/>
      <c r="N216"/>
      <c r="O216"/>
      <c r="P216"/>
      <c r="Q216"/>
      <c r="R216"/>
      <c r="S216"/>
      <c r="T216"/>
      <c r="U216"/>
    </row>
    <row r="217" spans="1:21" ht="15">
      <c r="A217"/>
      <c r="B217"/>
      <c r="C217"/>
      <c r="D217"/>
      <c r="E217"/>
      <c r="F217"/>
      <c r="G217"/>
      <c r="H217"/>
      <c r="I217"/>
      <c r="J217"/>
      <c r="K217"/>
      <c r="L217"/>
      <c r="M217"/>
      <c r="N217"/>
      <c r="O217"/>
      <c r="P217"/>
      <c r="Q217"/>
      <c r="R217"/>
      <c r="S217"/>
      <c r="T217"/>
      <c r="U217"/>
    </row>
    <row r="218" spans="1:21" ht="15">
      <c r="A218"/>
      <c r="B218"/>
      <c r="C218"/>
      <c r="D218"/>
      <c r="E218"/>
      <c r="F218"/>
      <c r="G218"/>
      <c r="H218"/>
      <c r="I218"/>
      <c r="J218"/>
      <c r="K218"/>
      <c r="L218"/>
      <c r="M218"/>
      <c r="N218"/>
      <c r="O218"/>
      <c r="P218"/>
      <c r="Q218"/>
      <c r="R218"/>
      <c r="S218"/>
      <c r="T218"/>
      <c r="U218"/>
    </row>
    <row r="219" spans="1:21" ht="15">
      <c r="A219"/>
      <c r="B219"/>
      <c r="C219"/>
      <c r="D219"/>
      <c r="E219"/>
      <c r="F219"/>
      <c r="G219"/>
      <c r="H219"/>
      <c r="I219"/>
      <c r="J219"/>
      <c r="K219"/>
      <c r="L219"/>
      <c r="M219"/>
      <c r="N219"/>
      <c r="O219"/>
      <c r="P219"/>
      <c r="Q219"/>
      <c r="R219"/>
      <c r="S219"/>
      <c r="T219"/>
      <c r="U219"/>
    </row>
    <row r="220" spans="1:21" ht="15">
      <c r="A220"/>
      <c r="B220"/>
      <c r="C220"/>
      <c r="D220"/>
      <c r="E220"/>
      <c r="F220"/>
      <c r="G220"/>
      <c r="H220"/>
      <c r="I220"/>
      <c r="J220"/>
      <c r="K220"/>
      <c r="L220"/>
      <c r="M220"/>
      <c r="N220"/>
      <c r="O220"/>
      <c r="P220"/>
      <c r="Q220"/>
      <c r="R220"/>
      <c r="S220"/>
      <c r="T220"/>
      <c r="U220"/>
    </row>
    <row r="221" spans="1:21" ht="15">
      <c r="A221"/>
      <c r="B221"/>
      <c r="C221"/>
      <c r="D221"/>
      <c r="E221"/>
      <c r="F221"/>
      <c r="G221"/>
      <c r="H221"/>
      <c r="I221"/>
      <c r="J221"/>
      <c r="K221"/>
      <c r="L221"/>
      <c r="M221"/>
      <c r="N221"/>
      <c r="O221"/>
      <c r="P221"/>
      <c r="Q221"/>
      <c r="R221"/>
      <c r="S221"/>
      <c r="T221"/>
      <c r="U221"/>
    </row>
    <row r="222" spans="1:21" ht="15">
      <c r="A222"/>
      <c r="B222"/>
      <c r="C222"/>
      <c r="D222"/>
      <c r="E222"/>
      <c r="F222"/>
      <c r="G222"/>
      <c r="H222"/>
      <c r="I222"/>
      <c r="J222"/>
      <c r="K222"/>
      <c r="L222"/>
      <c r="M222"/>
      <c r="N222"/>
      <c r="O222"/>
      <c r="P222"/>
      <c r="Q222"/>
      <c r="R222"/>
      <c r="S222"/>
      <c r="T222"/>
      <c r="U222"/>
    </row>
    <row r="223" spans="1:21" ht="15">
      <c r="A223"/>
      <c r="B223"/>
      <c r="C223"/>
      <c r="D223"/>
      <c r="E223"/>
      <c r="F223"/>
      <c r="G223"/>
      <c r="H223"/>
      <c r="I223"/>
      <c r="J223"/>
      <c r="K223"/>
      <c r="L223"/>
      <c r="M223"/>
      <c r="N223"/>
      <c r="O223"/>
      <c r="P223"/>
      <c r="Q223"/>
      <c r="R223"/>
      <c r="S223"/>
      <c r="T223"/>
      <c r="U223"/>
    </row>
    <row r="224" spans="1:21" ht="15">
      <c r="A224"/>
      <c r="B224"/>
      <c r="C224"/>
      <c r="D224"/>
      <c r="E224"/>
      <c r="F224"/>
      <c r="G224"/>
      <c r="H224"/>
      <c r="I224"/>
      <c r="J224"/>
      <c r="K224"/>
      <c r="L224"/>
      <c r="M224"/>
      <c r="N224"/>
      <c r="O224"/>
      <c r="P224"/>
      <c r="Q224"/>
      <c r="R224"/>
      <c r="S224"/>
      <c r="T224"/>
      <c r="U224"/>
    </row>
    <row r="225" spans="1:21" ht="15">
      <c r="A225"/>
      <c r="B225"/>
      <c r="C225"/>
      <c r="D225"/>
      <c r="E225"/>
      <c r="F225"/>
      <c r="G225"/>
      <c r="H225"/>
      <c r="I225"/>
      <c r="J225"/>
      <c r="K225"/>
      <c r="L225"/>
      <c r="M225"/>
      <c r="N225"/>
      <c r="O225"/>
      <c r="P225"/>
      <c r="Q225"/>
      <c r="R225"/>
      <c r="S225"/>
      <c r="T225"/>
      <c r="U225"/>
    </row>
    <row r="226" spans="1:21" ht="15">
      <c r="A226"/>
      <c r="B226"/>
      <c r="C226"/>
      <c r="D226"/>
      <c r="E226"/>
      <c r="F226"/>
      <c r="G226"/>
      <c r="H226"/>
      <c r="I226"/>
      <c r="J226"/>
      <c r="K226"/>
      <c r="L226"/>
      <c r="M226"/>
      <c r="N226"/>
      <c r="O226"/>
      <c r="P226"/>
      <c r="Q226"/>
      <c r="R226"/>
      <c r="S226"/>
      <c r="T226"/>
      <c r="U226"/>
    </row>
    <row r="227" spans="1:21" ht="15">
      <c r="A227"/>
      <c r="B227"/>
      <c r="C227"/>
      <c r="D227"/>
      <c r="E227"/>
      <c r="F227"/>
      <c r="G227"/>
      <c r="H227"/>
      <c r="I227"/>
      <c r="J227"/>
      <c r="K227"/>
      <c r="L227"/>
      <c r="M227"/>
      <c r="N227"/>
      <c r="O227"/>
      <c r="P227"/>
      <c r="Q227"/>
      <c r="R227"/>
      <c r="S227"/>
      <c r="T227"/>
      <c r="U227"/>
    </row>
    <row r="228" spans="1:21" ht="15">
      <c r="A228"/>
      <c r="B228"/>
      <c r="C228"/>
      <c r="D228"/>
      <c r="E228"/>
      <c r="F228"/>
      <c r="G228"/>
      <c r="H228"/>
      <c r="I228"/>
      <c r="J228"/>
      <c r="K228"/>
      <c r="L228"/>
      <c r="M228"/>
      <c r="N228"/>
      <c r="O228"/>
      <c r="P228"/>
      <c r="Q228"/>
      <c r="R228"/>
      <c r="S228"/>
      <c r="T228"/>
      <c r="U228"/>
    </row>
    <row r="229" spans="1:21" ht="15">
      <c r="A229"/>
      <c r="B229"/>
      <c r="C229"/>
      <c r="D229"/>
      <c r="E229"/>
      <c r="F229"/>
      <c r="G229"/>
      <c r="H229"/>
      <c r="I229"/>
      <c r="J229"/>
      <c r="K229"/>
      <c r="L229"/>
      <c r="M229"/>
      <c r="N229"/>
      <c r="O229"/>
      <c r="P229"/>
      <c r="Q229"/>
      <c r="R229"/>
      <c r="S229"/>
      <c r="T229"/>
      <c r="U229"/>
    </row>
    <row r="230" spans="1:21" ht="15">
      <c r="A230"/>
      <c r="B230"/>
      <c r="C230"/>
      <c r="D230"/>
      <c r="E230"/>
      <c r="F230"/>
      <c r="G230"/>
      <c r="H230"/>
      <c r="I230"/>
      <c r="J230"/>
      <c r="K230"/>
      <c r="L230"/>
      <c r="M230"/>
      <c r="N230"/>
      <c r="O230"/>
      <c r="P230"/>
      <c r="Q230"/>
      <c r="R230"/>
      <c r="S230"/>
      <c r="T230"/>
      <c r="U230"/>
    </row>
    <row r="231" spans="1:21" ht="15">
      <c r="A231"/>
      <c r="B231"/>
      <c r="C231"/>
      <c r="D231"/>
      <c r="E231"/>
      <c r="F231"/>
      <c r="G231"/>
      <c r="H231"/>
      <c r="I231"/>
      <c r="J231"/>
      <c r="K231"/>
      <c r="L231"/>
      <c r="M231"/>
      <c r="N231"/>
      <c r="O231"/>
      <c r="P231"/>
      <c r="Q231"/>
      <c r="R231"/>
      <c r="S231"/>
      <c r="T231"/>
      <c r="U231"/>
    </row>
    <row r="232" spans="1:21" ht="15">
      <c r="A232"/>
      <c r="B232"/>
      <c r="C232"/>
      <c r="D232"/>
      <c r="E232"/>
      <c r="F232"/>
      <c r="G232"/>
      <c r="H232"/>
      <c r="I232"/>
      <c r="J232"/>
      <c r="K232"/>
      <c r="L232"/>
      <c r="M232"/>
      <c r="N232"/>
      <c r="O232"/>
      <c r="P232"/>
      <c r="Q232"/>
      <c r="R232"/>
      <c r="S232"/>
      <c r="T232"/>
      <c r="U232"/>
    </row>
    <row r="233" spans="1:21" ht="15">
      <c r="A233"/>
      <c r="B233"/>
      <c r="C233"/>
      <c r="D233"/>
      <c r="E233"/>
      <c r="F233"/>
      <c r="G233"/>
      <c r="H233"/>
      <c r="I233"/>
      <c r="J233"/>
      <c r="K233"/>
      <c r="L233"/>
      <c r="M233"/>
      <c r="N233"/>
      <c r="O233"/>
      <c r="P233"/>
      <c r="Q233"/>
      <c r="R233"/>
      <c r="S233"/>
      <c r="T233"/>
      <c r="U233"/>
    </row>
    <row r="234" spans="1:21" ht="15">
      <c r="A234"/>
      <c r="B234"/>
      <c r="C234"/>
      <c r="D234"/>
      <c r="E234"/>
      <c r="F234"/>
      <c r="G234"/>
      <c r="H234"/>
      <c r="I234"/>
      <c r="J234"/>
      <c r="K234"/>
      <c r="L234"/>
      <c r="M234"/>
      <c r="N234"/>
      <c r="O234"/>
      <c r="P234"/>
      <c r="Q234"/>
      <c r="R234"/>
      <c r="S234"/>
      <c r="T234"/>
      <c r="U234"/>
    </row>
    <row r="235" spans="1:21" ht="15">
      <c r="A235"/>
      <c r="B235"/>
      <c r="C235"/>
      <c r="D235"/>
      <c r="E235"/>
      <c r="F235"/>
      <c r="G235"/>
      <c r="H235"/>
      <c r="I235"/>
      <c r="J235"/>
      <c r="K235"/>
      <c r="L235"/>
      <c r="M235"/>
      <c r="N235"/>
      <c r="O235"/>
      <c r="P235"/>
      <c r="Q235"/>
      <c r="R235"/>
      <c r="S235"/>
      <c r="T235"/>
      <c r="U235"/>
    </row>
    <row r="236" spans="1:21" ht="15">
      <c r="A236"/>
      <c r="B236"/>
      <c r="C236"/>
      <c r="D236"/>
      <c r="E236"/>
      <c r="F236"/>
      <c r="G236"/>
      <c r="H236"/>
      <c r="I236"/>
      <c r="J236"/>
      <c r="K236"/>
      <c r="L236"/>
      <c r="M236"/>
      <c r="N236"/>
      <c r="O236"/>
      <c r="P236"/>
      <c r="Q236"/>
      <c r="R236"/>
      <c r="S236"/>
      <c r="T236"/>
      <c r="U236"/>
    </row>
    <row r="237" spans="1:21" ht="15">
      <c r="A237"/>
      <c r="B237"/>
      <c r="C237"/>
      <c r="D237"/>
      <c r="E237"/>
      <c r="F237"/>
      <c r="G237"/>
      <c r="H237"/>
      <c r="I237"/>
      <c r="J237"/>
      <c r="K237"/>
      <c r="L237"/>
      <c r="M237"/>
      <c r="N237"/>
      <c r="O237"/>
      <c r="P237"/>
      <c r="Q237"/>
      <c r="R237"/>
      <c r="S237"/>
      <c r="T237"/>
      <c r="U237"/>
    </row>
    <row r="238" spans="1:21" ht="15">
      <c r="A238"/>
      <c r="B238"/>
      <c r="C238"/>
      <c r="D238"/>
      <c r="E238"/>
      <c r="F238"/>
      <c r="G238"/>
      <c r="H238"/>
      <c r="I238"/>
      <c r="J238"/>
      <c r="K238"/>
      <c r="L238"/>
      <c r="M238"/>
      <c r="N238"/>
      <c r="O238"/>
      <c r="P238"/>
      <c r="Q238"/>
      <c r="R238"/>
      <c r="S238"/>
      <c r="T238"/>
      <c r="U238"/>
    </row>
    <row r="239" spans="1:21" ht="15">
      <c r="A239"/>
      <c r="B239"/>
      <c r="C239"/>
      <c r="D239"/>
      <c r="E239"/>
      <c r="F239"/>
      <c r="G239"/>
      <c r="H239"/>
      <c r="I239"/>
      <c r="J239"/>
      <c r="K239"/>
      <c r="L239"/>
      <c r="M239"/>
      <c r="N239"/>
      <c r="O239"/>
      <c r="P239"/>
      <c r="Q239"/>
      <c r="R239"/>
      <c r="S239"/>
      <c r="T239"/>
      <c r="U239"/>
    </row>
    <row r="240" spans="1:21" ht="15">
      <c r="A240"/>
      <c r="B240"/>
      <c r="C240"/>
      <c r="D240"/>
      <c r="E240"/>
      <c r="F240"/>
      <c r="G240"/>
      <c r="H240"/>
      <c r="I240"/>
      <c r="J240"/>
      <c r="K240"/>
      <c r="L240"/>
      <c r="M240"/>
      <c r="N240"/>
      <c r="O240"/>
      <c r="P240"/>
      <c r="Q240"/>
      <c r="R240"/>
      <c r="S240"/>
      <c r="T240"/>
      <c r="U240"/>
    </row>
    <row r="241" spans="1:21" ht="15">
      <c r="A241"/>
      <c r="B241"/>
      <c r="C241"/>
      <c r="D241"/>
      <c r="E241"/>
      <c r="F241"/>
      <c r="G241"/>
      <c r="H241"/>
      <c r="I241"/>
      <c r="J241"/>
      <c r="K241"/>
      <c r="L241"/>
      <c r="M241"/>
      <c r="N241"/>
      <c r="O241"/>
      <c r="P241"/>
      <c r="Q241"/>
      <c r="R241"/>
      <c r="S241"/>
      <c r="T241"/>
      <c r="U241"/>
    </row>
    <row r="242" spans="1:21" ht="15">
      <c r="A242"/>
      <c r="B242"/>
      <c r="C242"/>
      <c r="D242"/>
      <c r="E242"/>
      <c r="F242"/>
      <c r="G242"/>
      <c r="H242"/>
      <c r="I242"/>
      <c r="J242"/>
      <c r="K242"/>
      <c r="L242"/>
      <c r="M242"/>
      <c r="N242"/>
      <c r="O242"/>
      <c r="P242"/>
      <c r="Q242"/>
      <c r="R242"/>
      <c r="S242"/>
      <c r="T242"/>
      <c r="U242"/>
    </row>
    <row r="243" spans="1:21" ht="15">
      <c r="A243"/>
      <c r="B243"/>
      <c r="C243"/>
      <c r="D243"/>
      <c r="E243"/>
      <c r="F243"/>
      <c r="G243"/>
      <c r="H243"/>
      <c r="I243"/>
      <c r="J243"/>
      <c r="K243"/>
      <c r="L243"/>
      <c r="M243"/>
      <c r="N243"/>
      <c r="O243"/>
      <c r="P243"/>
      <c r="Q243"/>
      <c r="R243"/>
      <c r="S243"/>
      <c r="T243"/>
      <c r="U243"/>
    </row>
    <row r="244" spans="1:21" ht="15">
      <c r="A244"/>
      <c r="B244"/>
      <c r="C244"/>
      <c r="D244"/>
      <c r="E244"/>
      <c r="F244"/>
      <c r="G244"/>
      <c r="H244"/>
      <c r="I244"/>
      <c r="J244"/>
      <c r="K244"/>
      <c r="L244"/>
      <c r="M244"/>
      <c r="N244"/>
      <c r="O244"/>
      <c r="P244"/>
      <c r="Q244"/>
      <c r="R244"/>
      <c r="S244"/>
      <c r="T244"/>
      <c r="U244"/>
    </row>
    <row r="245" spans="1:21" ht="15">
      <c r="A245"/>
      <c r="B245"/>
      <c r="C245"/>
      <c r="D245"/>
      <c r="E245"/>
      <c r="F245"/>
      <c r="G245"/>
      <c r="H245"/>
      <c r="I245"/>
      <c r="J245"/>
      <c r="K245"/>
      <c r="L245"/>
      <c r="M245"/>
      <c r="N245"/>
      <c r="O245"/>
      <c r="P245"/>
      <c r="Q245"/>
      <c r="R245"/>
      <c r="S245"/>
      <c r="T245"/>
      <c r="U245"/>
    </row>
    <row r="246" spans="1:21" ht="15">
      <c r="A246"/>
      <c r="B246"/>
      <c r="C246"/>
      <c r="D246"/>
      <c r="E246"/>
      <c r="F246"/>
      <c r="G246"/>
      <c r="H246"/>
      <c r="I246"/>
      <c r="J246"/>
      <c r="K246"/>
      <c r="L246"/>
      <c r="M246"/>
      <c r="N246"/>
      <c r="O246"/>
      <c r="P246"/>
      <c r="Q246"/>
      <c r="R246"/>
      <c r="S246"/>
      <c r="T246"/>
      <c r="U246"/>
    </row>
    <row r="247" spans="1:21" ht="15">
      <c r="A247"/>
      <c r="B247"/>
      <c r="C247"/>
      <c r="D247"/>
      <c r="E247"/>
      <c r="F247"/>
      <c r="G247"/>
      <c r="H247"/>
      <c r="I247"/>
      <c r="J247"/>
      <c r="K247"/>
      <c r="L247"/>
      <c r="M247"/>
      <c r="N247"/>
      <c r="O247"/>
      <c r="P247"/>
      <c r="Q247"/>
      <c r="R247"/>
      <c r="S247"/>
      <c r="T247"/>
      <c r="U247"/>
    </row>
    <row r="248" spans="1:21" ht="15">
      <c r="A248"/>
      <c r="B248"/>
      <c r="C248"/>
      <c r="D248"/>
      <c r="E248"/>
      <c r="F248"/>
      <c r="G248"/>
      <c r="H248"/>
      <c r="I248"/>
      <c r="J248"/>
      <c r="K248"/>
      <c r="L248"/>
      <c r="M248"/>
      <c r="N248"/>
      <c r="O248"/>
      <c r="P248"/>
      <c r="Q248"/>
      <c r="R248"/>
      <c r="S248"/>
      <c r="T248"/>
      <c r="U248"/>
    </row>
    <row r="249" spans="1:21" ht="15">
      <c r="A249"/>
      <c r="B249"/>
      <c r="C249"/>
      <c r="D249"/>
      <c r="E249"/>
      <c r="F249"/>
      <c r="G249"/>
      <c r="H249"/>
      <c r="I249"/>
      <c r="J249"/>
      <c r="K249"/>
      <c r="L249"/>
      <c r="M249"/>
      <c r="N249"/>
      <c r="O249"/>
      <c r="P249"/>
      <c r="Q249"/>
      <c r="R249"/>
      <c r="S249"/>
      <c r="T249"/>
      <c r="U249"/>
    </row>
    <row r="250" spans="1:21" ht="15">
      <c r="A250"/>
      <c r="B250"/>
      <c r="C250"/>
      <c r="D250"/>
      <c r="E250"/>
      <c r="F250"/>
      <c r="G250"/>
      <c r="H250"/>
      <c r="I250"/>
      <c r="J250"/>
      <c r="K250"/>
      <c r="L250"/>
      <c r="M250"/>
      <c r="N250"/>
      <c r="O250"/>
      <c r="P250"/>
      <c r="Q250"/>
      <c r="R250"/>
      <c r="S250"/>
      <c r="T250"/>
      <c r="U250"/>
    </row>
    <row r="251" spans="1:21" ht="15">
      <c r="A251"/>
      <c r="B251"/>
      <c r="C251"/>
      <c r="D251"/>
      <c r="E251"/>
      <c r="F251"/>
      <c r="G251"/>
      <c r="H251"/>
      <c r="I251"/>
      <c r="J251"/>
      <c r="K251"/>
      <c r="L251"/>
      <c r="M251"/>
      <c r="N251"/>
      <c r="O251"/>
      <c r="P251"/>
      <c r="Q251"/>
      <c r="R251"/>
      <c r="S251"/>
      <c r="T251"/>
      <c r="U251"/>
    </row>
    <row r="252" spans="1:21" ht="15">
      <c r="A252"/>
      <c r="B252"/>
      <c r="C252"/>
      <c r="D252"/>
      <c r="E252"/>
      <c r="F252"/>
      <c r="G252"/>
      <c r="H252"/>
      <c r="I252"/>
      <c r="J252"/>
      <c r="K252"/>
      <c r="L252"/>
      <c r="M252"/>
      <c r="N252"/>
      <c r="O252"/>
      <c r="P252"/>
      <c r="Q252"/>
      <c r="R252"/>
      <c r="S252"/>
      <c r="T252"/>
      <c r="U252"/>
    </row>
    <row r="253" spans="1:21" ht="15">
      <c r="A253"/>
      <c r="B253"/>
      <c r="C253"/>
      <c r="D253"/>
      <c r="E253"/>
      <c r="F253"/>
      <c r="G253"/>
      <c r="H253"/>
      <c r="I253"/>
      <c r="J253"/>
      <c r="K253"/>
      <c r="L253"/>
      <c r="M253"/>
      <c r="N253"/>
      <c r="O253"/>
      <c r="P253"/>
      <c r="Q253"/>
      <c r="R253"/>
      <c r="S253"/>
      <c r="T253"/>
      <c r="U253"/>
    </row>
    <row r="254" spans="1:21" ht="15">
      <c r="A254"/>
      <c r="B254"/>
      <c r="C254"/>
      <c r="D254"/>
      <c r="E254"/>
      <c r="F254"/>
      <c r="G254"/>
      <c r="H254"/>
      <c r="I254"/>
      <c r="J254"/>
      <c r="K254"/>
      <c r="L254"/>
      <c r="M254"/>
      <c r="N254"/>
      <c r="O254"/>
      <c r="P254"/>
      <c r="Q254"/>
      <c r="R254"/>
      <c r="S254"/>
      <c r="T254"/>
      <c r="U254"/>
    </row>
    <row r="255" spans="1:21" ht="15">
      <c r="A255"/>
      <c r="B255"/>
      <c r="C255"/>
      <c r="D255"/>
      <c r="E255"/>
      <c r="F255"/>
      <c r="G255"/>
      <c r="H255"/>
      <c r="I255"/>
      <c r="J255"/>
      <c r="K255"/>
      <c r="L255"/>
      <c r="M255"/>
      <c r="N255"/>
      <c r="O255"/>
      <c r="P255"/>
      <c r="Q255"/>
      <c r="R255"/>
      <c r="S255"/>
      <c r="T255"/>
      <c r="U255"/>
    </row>
    <row r="256" spans="1:21" ht="15">
      <c r="A256"/>
      <c r="B256"/>
      <c r="C256"/>
      <c r="D256"/>
      <c r="E256"/>
      <c r="F256"/>
      <c r="G256"/>
      <c r="H256"/>
      <c r="I256"/>
      <c r="J256"/>
      <c r="K256"/>
      <c r="L256"/>
      <c r="M256"/>
      <c r="N256"/>
      <c r="O256"/>
      <c r="P256"/>
      <c r="Q256"/>
      <c r="R256"/>
      <c r="S256"/>
      <c r="T256"/>
      <c r="U256"/>
    </row>
    <row r="257" spans="1:21" ht="15">
      <c r="A257"/>
      <c r="B257"/>
      <c r="C257"/>
      <c r="D257"/>
      <c r="E257"/>
      <c r="F257"/>
      <c r="G257"/>
      <c r="H257"/>
      <c r="I257"/>
      <c r="J257"/>
      <c r="K257"/>
      <c r="L257"/>
      <c r="M257"/>
      <c r="N257"/>
      <c r="O257"/>
      <c r="P257"/>
      <c r="Q257"/>
      <c r="R257"/>
      <c r="S257"/>
      <c r="T257"/>
      <c r="U257"/>
    </row>
    <row r="258" spans="1:21" ht="15">
      <c r="A258"/>
      <c r="B258"/>
      <c r="C258"/>
      <c r="D258"/>
      <c r="E258"/>
      <c r="F258"/>
      <c r="G258"/>
      <c r="H258"/>
      <c r="I258"/>
      <c r="J258"/>
      <c r="K258"/>
      <c r="L258"/>
      <c r="M258"/>
      <c r="N258"/>
      <c r="O258"/>
      <c r="P258"/>
      <c r="Q258"/>
      <c r="R258"/>
      <c r="S258"/>
      <c r="T258"/>
      <c r="U258"/>
    </row>
    <row r="259" spans="1:21" ht="15">
      <c r="A259"/>
      <c r="B259"/>
      <c r="C259"/>
      <c r="D259"/>
      <c r="E259"/>
      <c r="F259"/>
      <c r="G259"/>
      <c r="H259"/>
      <c r="I259"/>
      <c r="J259"/>
      <c r="K259"/>
      <c r="L259"/>
      <c r="M259"/>
      <c r="N259"/>
      <c r="O259"/>
      <c r="P259"/>
      <c r="Q259"/>
      <c r="R259"/>
      <c r="S259"/>
      <c r="T259"/>
      <c r="U259"/>
    </row>
    <row r="260" spans="1:21" ht="15">
      <c r="A260"/>
      <c r="B260"/>
      <c r="C260"/>
      <c r="D260"/>
      <c r="E260"/>
      <c r="F260"/>
      <c r="G260"/>
      <c r="H260"/>
      <c r="I260"/>
      <c r="J260"/>
      <c r="K260"/>
      <c r="L260"/>
      <c r="M260"/>
      <c r="N260"/>
      <c r="O260"/>
      <c r="P260"/>
      <c r="Q260"/>
      <c r="R260"/>
      <c r="S260"/>
      <c r="T260"/>
      <c r="U260"/>
    </row>
    <row r="261" spans="1:21" ht="15">
      <c r="A261"/>
      <c r="B261"/>
      <c r="C261"/>
      <c r="D261"/>
      <c r="E261"/>
      <c r="F261"/>
      <c r="G261"/>
      <c r="H261"/>
      <c r="I261"/>
      <c r="J261"/>
      <c r="K261"/>
      <c r="L261"/>
      <c r="M261"/>
      <c r="N261"/>
      <c r="O261"/>
      <c r="P261"/>
      <c r="Q261"/>
      <c r="R261"/>
      <c r="S261"/>
      <c r="T261"/>
      <c r="U261"/>
    </row>
    <row r="262" spans="1:21" ht="15">
      <c r="A262"/>
      <c r="B262"/>
      <c r="C262"/>
      <c r="D262"/>
      <c r="E262"/>
      <c r="F262"/>
      <c r="G262"/>
      <c r="H262"/>
      <c r="I262"/>
      <c r="J262"/>
      <c r="K262"/>
      <c r="L262"/>
      <c r="M262"/>
      <c r="N262"/>
      <c r="O262"/>
      <c r="P262"/>
      <c r="Q262"/>
      <c r="R262"/>
      <c r="S262"/>
      <c r="T262"/>
      <c r="U262"/>
    </row>
    <row r="263" spans="1:21" ht="15">
      <c r="A263"/>
      <c r="B263"/>
      <c r="C263"/>
      <c r="D263"/>
      <c r="E263"/>
      <c r="F263"/>
      <c r="G263"/>
      <c r="H263"/>
      <c r="I263"/>
      <c r="J263"/>
      <c r="K263"/>
      <c r="L263"/>
      <c r="M263"/>
      <c r="N263"/>
      <c r="O263"/>
      <c r="P263"/>
      <c r="Q263"/>
      <c r="R263"/>
      <c r="S263"/>
      <c r="T263"/>
      <c r="U263"/>
    </row>
    <row r="264" spans="1:21" ht="15">
      <c r="A264"/>
      <c r="B264"/>
      <c r="C264"/>
      <c r="D264"/>
      <c r="E264"/>
      <c r="F264"/>
      <c r="G264"/>
      <c r="H264"/>
      <c r="I264"/>
      <c r="J264"/>
      <c r="K264"/>
      <c r="L264"/>
      <c r="M264"/>
      <c r="N264"/>
      <c r="O264"/>
      <c r="P264"/>
      <c r="Q264"/>
      <c r="R264"/>
      <c r="S264"/>
      <c r="T264"/>
      <c r="U264"/>
    </row>
    <row r="265" spans="1:21" ht="15">
      <c r="A265"/>
      <c r="B265"/>
      <c r="C265"/>
      <c r="D265"/>
      <c r="E265"/>
      <c r="F265"/>
      <c r="G265"/>
      <c r="H265"/>
      <c r="I265"/>
      <c r="J265"/>
      <c r="K265"/>
      <c r="L265"/>
      <c r="M265"/>
      <c r="N265"/>
      <c r="O265"/>
      <c r="P265"/>
      <c r="Q265"/>
      <c r="R265"/>
      <c r="S265"/>
      <c r="T265"/>
      <c r="U265"/>
    </row>
    <row r="266" spans="1:21" ht="15">
      <c r="A266"/>
      <c r="B266"/>
      <c r="C266"/>
      <c r="D266"/>
      <c r="E266"/>
      <c r="F266"/>
      <c r="G266"/>
      <c r="H266"/>
      <c r="I266"/>
      <c r="J266"/>
      <c r="K266"/>
      <c r="L266"/>
      <c r="M266"/>
      <c r="N266"/>
      <c r="O266"/>
      <c r="P266"/>
      <c r="Q266"/>
      <c r="R266"/>
      <c r="S266"/>
      <c r="T266"/>
      <c r="U266"/>
    </row>
    <row r="267" spans="1:21" ht="15">
      <c r="A267"/>
      <c r="B267"/>
      <c r="C267"/>
      <c r="D267"/>
      <c r="E267"/>
      <c r="F267"/>
      <c r="G267"/>
      <c r="H267"/>
      <c r="I267"/>
      <c r="J267"/>
      <c r="K267"/>
      <c r="L267"/>
      <c r="M267"/>
      <c r="N267"/>
      <c r="O267"/>
      <c r="P267"/>
      <c r="Q267"/>
      <c r="R267"/>
      <c r="S267"/>
      <c r="T267"/>
      <c r="U267"/>
    </row>
    <row r="268" spans="1:21" ht="15">
      <c r="A268"/>
      <c r="B268"/>
      <c r="C268"/>
      <c r="D268"/>
      <c r="E268"/>
      <c r="F268"/>
      <c r="G268"/>
      <c r="H268"/>
      <c r="I268"/>
      <c r="J268"/>
      <c r="K268"/>
      <c r="L268"/>
      <c r="M268"/>
      <c r="N268"/>
      <c r="O268"/>
      <c r="P268"/>
      <c r="Q268"/>
      <c r="R268"/>
      <c r="S268"/>
      <c r="T268"/>
      <c r="U268"/>
    </row>
    <row r="269" spans="1:21" ht="15">
      <c r="A269"/>
      <c r="B269"/>
      <c r="C269"/>
      <c r="D269"/>
      <c r="E269"/>
      <c r="F269"/>
      <c r="G269"/>
      <c r="H269"/>
      <c r="I269"/>
      <c r="J269"/>
      <c r="K269"/>
      <c r="L269"/>
      <c r="M269"/>
      <c r="N269"/>
      <c r="O269"/>
      <c r="P269"/>
      <c r="Q269"/>
      <c r="R269"/>
      <c r="S269"/>
      <c r="T269"/>
      <c r="U269"/>
    </row>
    <row r="270" spans="1:21" ht="15">
      <c r="A270"/>
      <c r="B270"/>
      <c r="C270"/>
      <c r="D270"/>
      <c r="E270"/>
      <c r="F270"/>
      <c r="G270"/>
      <c r="H270"/>
      <c r="I270"/>
      <c r="J270"/>
      <c r="K270"/>
      <c r="L270"/>
      <c r="M270"/>
      <c r="N270"/>
      <c r="O270"/>
      <c r="P270"/>
      <c r="Q270"/>
      <c r="R270"/>
      <c r="S270"/>
      <c r="T270"/>
      <c r="U270"/>
    </row>
    <row r="271" spans="1:21" ht="15">
      <c r="A271"/>
      <c r="B271"/>
      <c r="C271"/>
      <c r="D271"/>
      <c r="E271"/>
      <c r="F271"/>
      <c r="G271"/>
      <c r="H271"/>
      <c r="I271"/>
      <c r="J271"/>
      <c r="K271"/>
      <c r="L271"/>
      <c r="M271"/>
      <c r="N271"/>
      <c r="O271"/>
      <c r="P271"/>
      <c r="Q271"/>
      <c r="R271"/>
      <c r="S271"/>
      <c r="T271"/>
      <c r="U271"/>
    </row>
    <row r="272" spans="1:21" ht="15">
      <c r="A272"/>
      <c r="B272"/>
      <c r="C272"/>
      <c r="D272"/>
      <c r="E272"/>
      <c r="F272"/>
      <c r="G272"/>
      <c r="H272"/>
      <c r="I272"/>
      <c r="J272"/>
      <c r="K272"/>
      <c r="L272"/>
      <c r="M272"/>
      <c r="N272"/>
      <c r="O272"/>
      <c r="P272"/>
      <c r="Q272"/>
      <c r="R272"/>
      <c r="S272"/>
      <c r="T272"/>
      <c r="U272"/>
    </row>
    <row r="273" spans="1:21" ht="15">
      <c r="A273"/>
      <c r="B273"/>
      <c r="C273"/>
      <c r="D273"/>
      <c r="E273"/>
      <c r="F273"/>
      <c r="G273"/>
      <c r="H273"/>
      <c r="I273"/>
      <c r="J273"/>
      <c r="K273"/>
      <c r="L273"/>
      <c r="M273"/>
      <c r="N273"/>
      <c r="O273"/>
      <c r="P273"/>
      <c r="Q273"/>
      <c r="R273"/>
      <c r="S273"/>
      <c r="T273"/>
      <c r="U273"/>
    </row>
    <row r="274" spans="1:21" ht="15">
      <c r="A274"/>
      <c r="B274"/>
      <c r="C274"/>
      <c r="D274"/>
      <c r="E274"/>
      <c r="F274"/>
      <c r="G274"/>
      <c r="H274"/>
      <c r="I274"/>
      <c r="J274"/>
      <c r="K274"/>
      <c r="L274"/>
      <c r="M274"/>
      <c r="N274"/>
      <c r="O274"/>
      <c r="P274"/>
      <c r="Q274"/>
      <c r="R274"/>
      <c r="S274"/>
      <c r="T274"/>
      <c r="U274"/>
    </row>
    <row r="275" spans="1:21" ht="15">
      <c r="A275"/>
      <c r="B275"/>
      <c r="C275"/>
      <c r="D275"/>
      <c r="E275"/>
      <c r="F275"/>
      <c r="G275"/>
      <c r="H275"/>
      <c r="I275"/>
      <c r="J275"/>
      <c r="K275"/>
      <c r="L275"/>
      <c r="M275"/>
      <c r="N275"/>
      <c r="O275"/>
      <c r="P275"/>
      <c r="Q275"/>
      <c r="R275"/>
      <c r="S275"/>
      <c r="T275"/>
      <c r="U275"/>
    </row>
    <row r="276" spans="1:21" ht="15">
      <c r="A276"/>
      <c r="B276"/>
      <c r="C276"/>
      <c r="D276"/>
      <c r="E276"/>
      <c r="F276"/>
      <c r="G276"/>
      <c r="H276"/>
      <c r="I276"/>
      <c r="J276"/>
      <c r="K276"/>
      <c r="L276"/>
      <c r="M276"/>
      <c r="N276"/>
      <c r="O276"/>
      <c r="P276"/>
      <c r="Q276"/>
      <c r="R276"/>
      <c r="S276"/>
      <c r="T276"/>
      <c r="U276"/>
    </row>
    <row r="277" spans="1:21" ht="15">
      <c r="A277"/>
      <c r="B277"/>
      <c r="C277"/>
      <c r="D277"/>
      <c r="E277"/>
      <c r="F277"/>
      <c r="G277"/>
      <c r="H277"/>
      <c r="I277"/>
      <c r="J277"/>
      <c r="K277"/>
      <c r="L277"/>
      <c r="M277"/>
      <c r="N277"/>
      <c r="O277"/>
      <c r="P277"/>
      <c r="Q277"/>
      <c r="R277"/>
      <c r="S277"/>
      <c r="T277"/>
      <c r="U277"/>
    </row>
    <row r="278" spans="1:21" ht="15">
      <c r="A278"/>
      <c r="B278"/>
      <c r="C278"/>
      <c r="D278"/>
      <c r="E278"/>
      <c r="F278"/>
      <c r="G278"/>
      <c r="H278"/>
      <c r="I278"/>
      <c r="J278"/>
      <c r="K278"/>
      <c r="L278"/>
      <c r="M278"/>
      <c r="N278"/>
      <c r="O278"/>
      <c r="P278"/>
      <c r="Q278"/>
      <c r="R278"/>
      <c r="S278"/>
      <c r="T278"/>
      <c r="U278"/>
    </row>
    <row r="279" spans="1:21" ht="15">
      <c r="A279"/>
      <c r="B279"/>
      <c r="C279"/>
      <c r="D279"/>
      <c r="E279"/>
      <c r="F279"/>
      <c r="G279"/>
      <c r="H279"/>
      <c r="I279"/>
      <c r="J279"/>
      <c r="K279"/>
      <c r="L279"/>
      <c r="M279"/>
      <c r="N279"/>
      <c r="O279"/>
      <c r="P279"/>
      <c r="Q279"/>
      <c r="R279"/>
      <c r="S279"/>
      <c r="T279"/>
      <c r="U279"/>
    </row>
    <row r="280" spans="1:21" ht="15">
      <c r="A280"/>
      <c r="B280"/>
      <c r="C280"/>
      <c r="D280"/>
      <c r="E280"/>
      <c r="F280"/>
      <c r="G280"/>
      <c r="H280"/>
      <c r="I280"/>
      <c r="J280"/>
      <c r="K280"/>
      <c r="L280"/>
      <c r="M280"/>
      <c r="N280"/>
      <c r="O280"/>
      <c r="P280"/>
      <c r="Q280"/>
      <c r="R280"/>
      <c r="S280"/>
      <c r="T280"/>
      <c r="U280"/>
    </row>
    <row r="281" spans="1:21" ht="15">
      <c r="A281"/>
      <c r="B281"/>
      <c r="C281"/>
      <c r="D281"/>
      <c r="E281"/>
      <c r="F281"/>
      <c r="G281"/>
      <c r="H281"/>
      <c r="I281"/>
      <c r="J281"/>
      <c r="K281"/>
      <c r="L281"/>
      <c r="M281"/>
      <c r="N281"/>
      <c r="O281"/>
      <c r="P281"/>
      <c r="Q281"/>
      <c r="R281"/>
      <c r="S281"/>
      <c r="T281"/>
      <c r="U281"/>
    </row>
    <row r="282" spans="1:21" ht="15">
      <c r="A282"/>
      <c r="B282"/>
      <c r="C282"/>
      <c r="D282"/>
      <c r="E282"/>
      <c r="F282"/>
      <c r="G282"/>
      <c r="H282"/>
      <c r="I282"/>
      <c r="J282"/>
      <c r="K282"/>
      <c r="L282"/>
      <c r="M282"/>
      <c r="N282"/>
      <c r="O282"/>
      <c r="P282"/>
      <c r="Q282"/>
      <c r="R282"/>
      <c r="S282"/>
      <c r="T282"/>
      <c r="U282"/>
    </row>
    <row r="283" spans="1:21" ht="15">
      <c r="A283"/>
      <c r="B283"/>
      <c r="C283"/>
      <c r="D283"/>
      <c r="E283"/>
      <c r="F283"/>
      <c r="G283"/>
      <c r="H283"/>
      <c r="I283"/>
      <c r="J283"/>
      <c r="K283"/>
      <c r="L283"/>
      <c r="M283"/>
      <c r="N283"/>
      <c r="O283"/>
      <c r="P283"/>
      <c r="Q283"/>
      <c r="R283"/>
      <c r="S283"/>
      <c r="T283"/>
      <c r="U283"/>
    </row>
    <row r="284" spans="1:21" ht="15">
      <c r="A284"/>
      <c r="B284"/>
      <c r="C284"/>
      <c r="D284"/>
      <c r="E284"/>
      <c r="F284"/>
      <c r="G284"/>
      <c r="H284"/>
      <c r="I284"/>
      <c r="J284"/>
      <c r="K284"/>
      <c r="L284"/>
      <c r="M284"/>
      <c r="N284"/>
      <c r="O284"/>
      <c r="P284"/>
      <c r="Q284"/>
      <c r="R284"/>
      <c r="S284"/>
      <c r="T284"/>
      <c r="U284"/>
    </row>
    <row r="285" spans="1:21" ht="15">
      <c r="A285"/>
      <c r="B285"/>
      <c r="C285"/>
      <c r="D285"/>
      <c r="E285"/>
      <c r="F285"/>
      <c r="G285"/>
      <c r="H285"/>
      <c r="I285"/>
      <c r="J285"/>
      <c r="K285"/>
      <c r="L285"/>
      <c r="M285"/>
      <c r="N285"/>
      <c r="O285"/>
      <c r="P285"/>
      <c r="Q285"/>
      <c r="R285"/>
      <c r="S285"/>
      <c r="T285"/>
      <c r="U285"/>
    </row>
    <row r="286" spans="1:21" ht="15">
      <c r="A286"/>
      <c r="B286"/>
      <c r="C286"/>
      <c r="D286"/>
      <c r="E286"/>
      <c r="F286"/>
      <c r="G286"/>
      <c r="H286"/>
      <c r="I286"/>
      <c r="J286"/>
      <c r="K286"/>
      <c r="L286"/>
      <c r="M286"/>
      <c r="N286"/>
      <c r="O286"/>
      <c r="P286"/>
      <c r="Q286"/>
      <c r="R286"/>
      <c r="S286"/>
      <c r="T286"/>
      <c r="U286"/>
    </row>
    <row r="287" spans="1:21" ht="15">
      <c r="A287"/>
      <c r="B287"/>
      <c r="C287"/>
      <c r="D287"/>
      <c r="E287"/>
      <c r="F287"/>
      <c r="G287"/>
      <c r="H287"/>
      <c r="I287"/>
      <c r="J287"/>
      <c r="K287"/>
      <c r="L287"/>
      <c r="M287"/>
      <c r="N287"/>
      <c r="O287"/>
      <c r="P287"/>
      <c r="Q287"/>
      <c r="R287"/>
      <c r="S287"/>
      <c r="T287"/>
      <c r="U287"/>
    </row>
    <row r="288" spans="1:21" ht="15">
      <c r="A288"/>
      <c r="B288"/>
      <c r="C288"/>
      <c r="D288"/>
      <c r="E288"/>
      <c r="F288"/>
      <c r="G288"/>
      <c r="H288"/>
      <c r="I288"/>
      <c r="J288"/>
      <c r="K288"/>
      <c r="L288"/>
      <c r="M288"/>
      <c r="N288"/>
      <c r="O288"/>
      <c r="P288"/>
      <c r="Q288"/>
      <c r="R288"/>
      <c r="S288"/>
      <c r="T288"/>
      <c r="U288"/>
    </row>
    <row r="289" spans="1:21" ht="15">
      <c r="A289"/>
      <c r="B289"/>
      <c r="C289"/>
      <c r="D289"/>
      <c r="E289"/>
      <c r="F289"/>
      <c r="G289"/>
      <c r="H289"/>
      <c r="I289"/>
      <c r="J289"/>
      <c r="K289"/>
      <c r="L289"/>
      <c r="M289"/>
      <c r="N289"/>
      <c r="O289"/>
      <c r="P289"/>
      <c r="Q289"/>
      <c r="R289"/>
      <c r="S289"/>
      <c r="T289"/>
      <c r="U289"/>
    </row>
    <row r="290" spans="1:21" ht="15">
      <c r="A290"/>
      <c r="B290"/>
      <c r="C290"/>
      <c r="D290"/>
      <c r="E290"/>
      <c r="F290"/>
      <c r="G290"/>
      <c r="H290"/>
      <c r="I290"/>
      <c r="J290"/>
      <c r="K290"/>
      <c r="L290"/>
      <c r="M290"/>
      <c r="N290"/>
      <c r="O290"/>
      <c r="P290"/>
      <c r="Q290"/>
      <c r="R290"/>
      <c r="S290"/>
      <c r="T290"/>
      <c r="U290"/>
    </row>
    <row r="291" spans="1:21" ht="15">
      <c r="A291"/>
      <c r="B291"/>
      <c r="C291"/>
      <c r="D291"/>
      <c r="E291"/>
      <c r="F291"/>
      <c r="G291"/>
      <c r="H291"/>
      <c r="I291"/>
      <c r="J291"/>
      <c r="K291"/>
      <c r="L291"/>
      <c r="M291"/>
      <c r="N291"/>
      <c r="O291"/>
      <c r="P291"/>
      <c r="Q291"/>
      <c r="R291"/>
      <c r="S291"/>
      <c r="T291"/>
      <c r="U291"/>
    </row>
    <row r="292" spans="1:21" ht="15">
      <c r="A292"/>
      <c r="B292"/>
      <c r="C292"/>
      <c r="D292"/>
      <c r="E292"/>
      <c r="F292"/>
      <c r="G292"/>
      <c r="H292"/>
      <c r="I292"/>
      <c r="J292"/>
      <c r="K292"/>
      <c r="L292"/>
      <c r="M292"/>
      <c r="N292"/>
      <c r="O292"/>
      <c r="P292"/>
      <c r="Q292"/>
      <c r="R292"/>
      <c r="S292"/>
      <c r="T292"/>
      <c r="U292"/>
    </row>
    <row r="293" spans="1:21" ht="15">
      <c r="A293"/>
      <c r="B293"/>
      <c r="C293"/>
      <c r="D293"/>
      <c r="E293"/>
      <c r="F293"/>
      <c r="G293"/>
      <c r="H293"/>
      <c r="I293"/>
      <c r="J293"/>
      <c r="K293"/>
      <c r="L293"/>
      <c r="M293"/>
      <c r="N293"/>
      <c r="O293"/>
      <c r="P293"/>
      <c r="Q293"/>
      <c r="R293"/>
      <c r="S293"/>
      <c r="T293"/>
      <c r="U293"/>
    </row>
    <row r="294" spans="1:21" ht="15">
      <c r="A294"/>
      <c r="B294"/>
      <c r="C294"/>
      <c r="D294"/>
      <c r="E294"/>
      <c r="F294"/>
      <c r="G294"/>
      <c r="H294"/>
      <c r="I294"/>
      <c r="J294"/>
      <c r="K294"/>
      <c r="L294"/>
      <c r="M294"/>
      <c r="N294"/>
      <c r="O294"/>
      <c r="P294"/>
      <c r="Q294"/>
      <c r="R294"/>
      <c r="S294"/>
      <c r="T294"/>
      <c r="U294"/>
    </row>
    <row r="295" spans="1:21" ht="15">
      <c r="A295"/>
      <c r="B295"/>
      <c r="C295"/>
      <c r="D295"/>
      <c r="E295"/>
      <c r="F295"/>
      <c r="G295"/>
      <c r="H295"/>
      <c r="I295"/>
      <c r="J295"/>
      <c r="K295"/>
      <c r="L295"/>
      <c r="M295"/>
      <c r="N295"/>
      <c r="O295"/>
      <c r="P295"/>
      <c r="Q295"/>
      <c r="R295"/>
      <c r="S295"/>
      <c r="T295"/>
      <c r="U295"/>
    </row>
    <row r="296" spans="1:21" ht="15">
      <c r="A296"/>
      <c r="B296"/>
      <c r="C296"/>
      <c r="D296"/>
      <c r="E296"/>
      <c r="F296"/>
      <c r="G296"/>
      <c r="H296"/>
      <c r="I296"/>
      <c r="J296"/>
      <c r="K296"/>
      <c r="L296"/>
      <c r="M296"/>
      <c r="N296"/>
      <c r="O296"/>
      <c r="P296"/>
      <c r="Q296"/>
      <c r="R296"/>
      <c r="S296"/>
      <c r="T296"/>
      <c r="U296"/>
    </row>
    <row r="297" spans="1:21" ht="15">
      <c r="A297"/>
      <c r="B297"/>
      <c r="C297"/>
      <c r="D297"/>
      <c r="E297"/>
      <c r="F297"/>
      <c r="G297"/>
      <c r="H297"/>
      <c r="I297"/>
      <c r="J297"/>
      <c r="K297"/>
      <c r="L297"/>
      <c r="M297"/>
      <c r="N297"/>
      <c r="O297"/>
      <c r="P297"/>
      <c r="Q297"/>
      <c r="R297"/>
      <c r="S297"/>
      <c r="T297"/>
      <c r="U297"/>
    </row>
    <row r="298" spans="1:21" ht="15">
      <c r="A298"/>
      <c r="B298"/>
      <c r="C298"/>
      <c r="D298"/>
      <c r="E298"/>
      <c r="F298"/>
      <c r="G298"/>
      <c r="H298"/>
      <c r="I298"/>
      <c r="J298"/>
      <c r="K298"/>
      <c r="L298"/>
      <c r="M298"/>
      <c r="N298"/>
      <c r="O298"/>
      <c r="P298"/>
      <c r="Q298"/>
      <c r="R298"/>
      <c r="S298"/>
      <c r="T298"/>
      <c r="U298"/>
    </row>
    <row r="299" spans="1:21" ht="15">
      <c r="A299"/>
      <c r="B299"/>
      <c r="C299"/>
      <c r="D299"/>
      <c r="E299"/>
      <c r="F299"/>
      <c r="G299"/>
      <c r="H299"/>
      <c r="I299"/>
      <c r="J299"/>
      <c r="K299"/>
      <c r="L299"/>
      <c r="M299"/>
      <c r="N299"/>
      <c r="O299"/>
      <c r="P299"/>
      <c r="Q299"/>
      <c r="R299"/>
      <c r="S299"/>
      <c r="T299"/>
      <c r="U299"/>
    </row>
    <row r="300" spans="1:21" ht="15">
      <c r="A300"/>
      <c r="B300"/>
      <c r="C300"/>
      <c r="D300"/>
      <c r="E300"/>
      <c r="F300"/>
      <c r="G300"/>
      <c r="H300"/>
      <c r="I300"/>
      <c r="J300"/>
      <c r="K300"/>
      <c r="L300"/>
      <c r="M300"/>
      <c r="N300"/>
      <c r="O300"/>
      <c r="P300"/>
      <c r="Q300"/>
      <c r="R300"/>
      <c r="S300"/>
      <c r="T300"/>
      <c r="U300"/>
    </row>
    <row r="301" spans="1:21" ht="15">
      <c r="A301"/>
      <c r="B301"/>
      <c r="C301"/>
      <c r="D301"/>
      <c r="E301"/>
      <c r="F301"/>
      <c r="G301"/>
      <c r="H301"/>
      <c r="I301"/>
      <c r="J301"/>
      <c r="K301"/>
      <c r="L301"/>
      <c r="M301"/>
      <c r="N301"/>
      <c r="O301"/>
      <c r="P301"/>
      <c r="Q301"/>
      <c r="R301"/>
      <c r="S301"/>
      <c r="T301"/>
      <c r="U301"/>
    </row>
    <row r="302" spans="1:21" ht="15">
      <c r="A302"/>
      <c r="B302"/>
      <c r="C302"/>
      <c r="D302"/>
      <c r="E302"/>
      <c r="F302"/>
      <c r="G302"/>
      <c r="H302"/>
      <c r="I302"/>
      <c r="J302"/>
      <c r="K302"/>
      <c r="L302"/>
      <c r="M302"/>
      <c r="N302"/>
      <c r="O302"/>
      <c r="P302"/>
      <c r="Q302"/>
      <c r="R302"/>
      <c r="S302"/>
      <c r="T302"/>
      <c r="U302"/>
    </row>
    <row r="303" spans="1:21" ht="15">
      <c r="A303"/>
      <c r="B303"/>
      <c r="C303"/>
      <c r="D303"/>
      <c r="E303"/>
      <c r="F303"/>
      <c r="G303"/>
      <c r="H303"/>
      <c r="I303"/>
      <c r="J303"/>
      <c r="K303"/>
      <c r="L303"/>
      <c r="M303"/>
      <c r="N303"/>
      <c r="O303"/>
      <c r="P303"/>
      <c r="Q303"/>
      <c r="R303"/>
      <c r="S303"/>
      <c r="T303"/>
      <c r="U303"/>
    </row>
    <row r="304" spans="1:21" ht="15">
      <c r="A304"/>
      <c r="B304"/>
      <c r="C304"/>
      <c r="D304"/>
      <c r="E304"/>
      <c r="F304"/>
      <c r="G304"/>
      <c r="H304"/>
      <c r="I304"/>
      <c r="J304"/>
      <c r="K304"/>
      <c r="L304"/>
      <c r="M304"/>
      <c r="N304"/>
      <c r="O304"/>
      <c r="P304"/>
      <c r="Q304"/>
      <c r="R304"/>
      <c r="S304"/>
      <c r="T304"/>
      <c r="U304"/>
    </row>
    <row r="305" spans="1:21" ht="15">
      <c r="A305"/>
      <c r="B305"/>
      <c r="C305"/>
      <c r="D305"/>
      <c r="E305"/>
      <c r="F305"/>
      <c r="G305"/>
      <c r="H305"/>
      <c r="I305"/>
      <c r="J305"/>
      <c r="K305"/>
      <c r="L305"/>
      <c r="M305"/>
      <c r="N305"/>
      <c r="O305"/>
      <c r="P305"/>
      <c r="Q305"/>
      <c r="R305"/>
      <c r="S305"/>
      <c r="T305"/>
      <c r="U305"/>
    </row>
    <row r="306" spans="1:21" ht="15">
      <c r="A306"/>
      <c r="B306"/>
      <c r="C306"/>
      <c r="D306"/>
      <c r="E306"/>
      <c r="F306"/>
      <c r="G306"/>
      <c r="H306"/>
      <c r="I306"/>
      <c r="J306"/>
      <c r="K306"/>
      <c r="L306"/>
      <c r="M306"/>
      <c r="N306"/>
      <c r="O306"/>
      <c r="P306"/>
      <c r="Q306"/>
      <c r="R306"/>
      <c r="S306"/>
      <c r="T306"/>
      <c r="U306"/>
    </row>
    <row r="307" spans="1:21" ht="15">
      <c r="A307"/>
      <c r="B307"/>
      <c r="C307"/>
      <c r="D307"/>
      <c r="E307"/>
      <c r="F307"/>
      <c r="G307"/>
      <c r="H307"/>
      <c r="I307"/>
      <c r="J307"/>
      <c r="K307"/>
      <c r="L307"/>
      <c r="M307"/>
      <c r="N307"/>
      <c r="O307"/>
      <c r="P307"/>
      <c r="Q307"/>
      <c r="R307"/>
      <c r="S307"/>
      <c r="T307"/>
      <c r="U307"/>
    </row>
    <row r="308" spans="1:21" ht="15">
      <c r="A308"/>
      <c r="B308"/>
      <c r="C308"/>
      <c r="D308"/>
      <c r="E308"/>
      <c r="F308"/>
      <c r="G308"/>
      <c r="H308"/>
      <c r="I308"/>
      <c r="J308"/>
      <c r="K308"/>
      <c r="L308"/>
      <c r="M308"/>
      <c r="N308"/>
      <c r="O308"/>
      <c r="P308"/>
      <c r="Q308"/>
      <c r="R308"/>
      <c r="S308"/>
      <c r="T308"/>
      <c r="U308"/>
    </row>
    <row r="309" spans="1:21" ht="15">
      <c r="A309"/>
      <c r="B309"/>
      <c r="C309"/>
      <c r="D309"/>
      <c r="E309"/>
      <c r="F309"/>
      <c r="G309"/>
      <c r="H309"/>
      <c r="I309"/>
      <c r="J309"/>
      <c r="K309"/>
      <c r="L309"/>
      <c r="M309"/>
      <c r="N309"/>
      <c r="O309"/>
      <c r="P309"/>
      <c r="Q309"/>
      <c r="R309"/>
      <c r="S309"/>
      <c r="T309"/>
      <c r="U309"/>
    </row>
    <row r="310" spans="1:21" ht="15">
      <c r="A310"/>
      <c r="B310"/>
      <c r="C310"/>
      <c r="D310"/>
      <c r="E310"/>
      <c r="F310"/>
      <c r="G310"/>
      <c r="H310"/>
      <c r="I310"/>
      <c r="J310"/>
      <c r="K310"/>
      <c r="L310"/>
      <c r="M310"/>
      <c r="N310"/>
      <c r="O310"/>
      <c r="P310"/>
      <c r="Q310"/>
      <c r="R310"/>
      <c r="S310"/>
      <c r="T310"/>
      <c r="U310"/>
    </row>
    <row r="311" spans="1:21" ht="15">
      <c r="A311"/>
      <c r="B311"/>
      <c r="C311"/>
      <c r="D311"/>
      <c r="E311"/>
      <c r="F311"/>
      <c r="G311"/>
      <c r="H311"/>
      <c r="I311"/>
      <c r="J311"/>
      <c r="K311"/>
      <c r="L311"/>
      <c r="M311"/>
      <c r="N311"/>
      <c r="O311"/>
      <c r="P311"/>
      <c r="Q311"/>
      <c r="R311"/>
      <c r="S311"/>
      <c r="T311"/>
      <c r="U311"/>
    </row>
    <row r="312" spans="1:21" ht="15">
      <c r="A312"/>
      <c r="B312"/>
      <c r="C312"/>
      <c r="D312"/>
      <c r="E312"/>
      <c r="F312"/>
      <c r="G312"/>
      <c r="H312"/>
      <c r="I312"/>
      <c r="J312"/>
      <c r="K312"/>
      <c r="L312"/>
      <c r="M312"/>
      <c r="N312"/>
      <c r="O312"/>
      <c r="P312"/>
      <c r="Q312"/>
      <c r="R312"/>
      <c r="S312"/>
      <c r="T312"/>
      <c r="U312"/>
    </row>
    <row r="313" spans="1:21" ht="15">
      <c r="A313"/>
      <c r="B313"/>
      <c r="C313"/>
      <c r="D313"/>
      <c r="E313"/>
      <c r="F313"/>
      <c r="G313"/>
      <c r="H313"/>
      <c r="I313"/>
      <c r="J313"/>
      <c r="K313"/>
      <c r="L313"/>
      <c r="M313"/>
      <c r="N313"/>
      <c r="O313"/>
      <c r="P313"/>
      <c r="Q313"/>
      <c r="R313"/>
      <c r="S313"/>
      <c r="T313"/>
      <c r="U313"/>
    </row>
    <row r="314" spans="1:21" ht="15">
      <c r="A314"/>
      <c r="B314"/>
      <c r="C314"/>
      <c r="D314"/>
      <c r="E314"/>
      <c r="F314"/>
      <c r="G314"/>
      <c r="H314"/>
      <c r="I314"/>
      <c r="J314"/>
      <c r="K314"/>
      <c r="L314"/>
      <c r="M314"/>
      <c r="N314"/>
      <c r="O314"/>
      <c r="P314"/>
      <c r="Q314"/>
      <c r="R314"/>
      <c r="S314"/>
      <c r="T314"/>
      <c r="U314"/>
    </row>
    <row r="315" spans="1:21" ht="15">
      <c r="A315"/>
      <c r="B315"/>
      <c r="C315"/>
      <c r="D315"/>
      <c r="E315"/>
      <c r="F315"/>
      <c r="G315"/>
      <c r="H315"/>
      <c r="I315"/>
      <c r="J315"/>
      <c r="K315"/>
      <c r="L315"/>
      <c r="M315"/>
      <c r="N315"/>
      <c r="O315"/>
      <c r="P315"/>
      <c r="Q315"/>
      <c r="R315"/>
      <c r="S315"/>
      <c r="T315"/>
      <c r="U315"/>
    </row>
    <row r="316" spans="1:21" ht="15">
      <c r="A316"/>
      <c r="B316"/>
      <c r="C316"/>
      <c r="D316"/>
      <c r="E316"/>
      <c r="F316"/>
      <c r="G316"/>
      <c r="H316"/>
      <c r="I316"/>
      <c r="J316"/>
      <c r="K316"/>
      <c r="L316"/>
      <c r="M316"/>
      <c r="N316"/>
      <c r="O316"/>
      <c r="P316"/>
      <c r="Q316"/>
      <c r="R316"/>
      <c r="S316"/>
      <c r="T316"/>
      <c r="U316"/>
    </row>
    <row r="317" spans="1:21" ht="15">
      <c r="A317"/>
      <c r="B317"/>
      <c r="C317"/>
      <c r="D317"/>
      <c r="E317"/>
      <c r="F317"/>
      <c r="G317"/>
      <c r="H317"/>
      <c r="I317"/>
      <c r="J317"/>
      <c r="K317"/>
      <c r="L317"/>
      <c r="M317"/>
      <c r="N317"/>
      <c r="O317"/>
      <c r="P317"/>
      <c r="Q317"/>
      <c r="R317"/>
      <c r="S317"/>
      <c r="T317"/>
      <c r="U317"/>
    </row>
    <row r="318" spans="1:21" ht="15">
      <c r="A318"/>
      <c r="B318"/>
      <c r="C318"/>
      <c r="D318"/>
      <c r="E318"/>
      <c r="F318"/>
      <c r="G318"/>
      <c r="H318"/>
      <c r="I318"/>
      <c r="J318"/>
      <c r="K318"/>
      <c r="L318"/>
      <c r="M318"/>
      <c r="N318"/>
      <c r="O318"/>
      <c r="P318"/>
      <c r="Q318"/>
      <c r="R318"/>
      <c r="S318"/>
      <c r="T318"/>
      <c r="U318"/>
    </row>
    <row r="319" spans="1:21" ht="15">
      <c r="A319"/>
      <c r="B319"/>
      <c r="C319"/>
      <c r="D319"/>
      <c r="E319"/>
      <c r="F319"/>
      <c r="G319"/>
      <c r="H319"/>
      <c r="I319"/>
      <c r="J319"/>
      <c r="K319"/>
      <c r="L319"/>
      <c r="M319"/>
      <c r="N319"/>
      <c r="O319"/>
      <c r="P319"/>
      <c r="Q319"/>
      <c r="R319"/>
      <c r="S319"/>
      <c r="T319"/>
      <c r="U319"/>
    </row>
    <row r="320" spans="1:21" ht="15">
      <c r="A320"/>
      <c r="B320"/>
      <c r="C320"/>
      <c r="D320"/>
      <c r="E320"/>
      <c r="F320"/>
      <c r="G320"/>
      <c r="H320"/>
      <c r="I320"/>
      <c r="J320"/>
      <c r="K320"/>
      <c r="L320"/>
      <c r="M320"/>
      <c r="N320"/>
      <c r="O320"/>
      <c r="P320"/>
      <c r="Q320"/>
      <c r="R320"/>
      <c r="S320"/>
      <c r="T320"/>
      <c r="U320"/>
    </row>
    <row r="321" spans="1:21" ht="15">
      <c r="A321"/>
      <c r="B321"/>
      <c r="C321"/>
      <c r="D321"/>
      <c r="E321"/>
      <c r="F321"/>
      <c r="G321"/>
      <c r="H321"/>
      <c r="I321"/>
      <c r="J321"/>
      <c r="K321"/>
      <c r="L321"/>
      <c r="M321"/>
      <c r="N321"/>
      <c r="O321"/>
      <c r="P321"/>
      <c r="Q321"/>
      <c r="R321"/>
      <c r="S321"/>
      <c r="T321"/>
      <c r="U321"/>
    </row>
    <row r="322" spans="1:21" ht="15">
      <c r="A322"/>
      <c r="B322"/>
      <c r="C322"/>
      <c r="D322"/>
      <c r="E322"/>
      <c r="F322"/>
      <c r="G322"/>
      <c r="H322"/>
      <c r="I322"/>
      <c r="J322"/>
      <c r="K322"/>
      <c r="L322"/>
      <c r="M322"/>
      <c r="N322"/>
      <c r="O322"/>
      <c r="P322"/>
      <c r="Q322"/>
      <c r="R322"/>
      <c r="S322"/>
      <c r="T322"/>
      <c r="U322"/>
    </row>
    <row r="323" spans="1:21" ht="15">
      <c r="A323"/>
      <c r="B323"/>
      <c r="C323"/>
      <c r="D323"/>
      <c r="E323"/>
      <c r="F323"/>
      <c r="G323"/>
      <c r="H323"/>
      <c r="I323"/>
      <c r="J323"/>
      <c r="K323"/>
      <c r="L323"/>
      <c r="M323"/>
      <c r="N323"/>
      <c r="O323"/>
      <c r="P323"/>
      <c r="Q323"/>
      <c r="R323"/>
      <c r="S323"/>
      <c r="T323"/>
      <c r="U323"/>
    </row>
    <row r="324" spans="1:21" ht="15">
      <c r="A324"/>
      <c r="B324"/>
      <c r="C324"/>
      <c r="D324"/>
      <c r="E324"/>
      <c r="F324"/>
      <c r="G324"/>
      <c r="H324"/>
      <c r="I324"/>
      <c r="J324"/>
      <c r="K324"/>
      <c r="L324"/>
      <c r="M324"/>
      <c r="N324"/>
      <c r="O324"/>
      <c r="P324"/>
      <c r="Q324"/>
      <c r="R324"/>
      <c r="S324"/>
      <c r="T324"/>
      <c r="U324"/>
    </row>
    <row r="325" spans="1:21" ht="15">
      <c r="A325"/>
      <c r="B325"/>
      <c r="C325"/>
      <c r="D325"/>
      <c r="E325"/>
      <c r="F325"/>
      <c r="G325"/>
      <c r="H325"/>
      <c r="I325"/>
      <c r="J325"/>
      <c r="K325"/>
      <c r="L325"/>
      <c r="M325"/>
      <c r="N325"/>
      <c r="O325"/>
      <c r="P325"/>
      <c r="Q325"/>
      <c r="R325"/>
      <c r="S325"/>
      <c r="T325"/>
      <c r="U325"/>
    </row>
    <row r="326" spans="1:21" ht="15">
      <c r="A326"/>
      <c r="B326"/>
      <c r="C326"/>
      <c r="D326"/>
      <c r="E326"/>
      <c r="F326"/>
      <c r="G326"/>
      <c r="H326"/>
      <c r="I326"/>
      <c r="J326"/>
      <c r="K326"/>
      <c r="L326"/>
      <c r="M326"/>
      <c r="N326"/>
      <c r="O326"/>
      <c r="P326"/>
      <c r="Q326"/>
      <c r="R326"/>
      <c r="S326"/>
      <c r="T326"/>
      <c r="U326"/>
    </row>
    <row r="327" spans="1:21" ht="15">
      <c r="A327"/>
      <c r="B327"/>
      <c r="C327"/>
      <c r="D327"/>
      <c r="E327"/>
      <c r="F327"/>
      <c r="G327"/>
      <c r="H327"/>
      <c r="I327"/>
      <c r="J327"/>
      <c r="K327"/>
      <c r="L327"/>
      <c r="M327"/>
      <c r="N327"/>
      <c r="O327"/>
      <c r="P327"/>
      <c r="Q327"/>
      <c r="R327"/>
      <c r="S327"/>
      <c r="T327"/>
      <c r="U327"/>
    </row>
    <row r="328" spans="1:21" ht="15">
      <c r="A328"/>
      <c r="B328"/>
      <c r="C328"/>
      <c r="D328"/>
      <c r="E328"/>
      <c r="F328"/>
      <c r="G328"/>
      <c r="H328"/>
      <c r="I328"/>
      <c r="J328"/>
      <c r="K328"/>
      <c r="L328"/>
      <c r="M328"/>
      <c r="N328"/>
      <c r="O328"/>
      <c r="P328"/>
      <c r="Q328"/>
      <c r="R328"/>
      <c r="S328"/>
      <c r="T328"/>
      <c r="U328"/>
    </row>
    <row r="329" spans="1:21" ht="15">
      <c r="A329"/>
      <c r="B329"/>
      <c r="C329"/>
      <c r="D329"/>
      <c r="E329"/>
      <c r="F329"/>
      <c r="G329"/>
      <c r="H329"/>
      <c r="I329"/>
      <c r="J329"/>
      <c r="K329"/>
      <c r="L329"/>
      <c r="M329"/>
      <c r="N329"/>
      <c r="O329"/>
      <c r="P329"/>
      <c r="Q329"/>
      <c r="R329"/>
      <c r="S329"/>
      <c r="T329"/>
      <c r="U329"/>
    </row>
    <row r="330" spans="1:21" ht="15">
      <c r="A330"/>
      <c r="B330"/>
      <c r="C330"/>
      <c r="D330"/>
      <c r="E330"/>
      <c r="F330"/>
      <c r="G330"/>
      <c r="H330"/>
      <c r="I330"/>
      <c r="J330"/>
      <c r="K330"/>
      <c r="L330"/>
      <c r="M330"/>
      <c r="N330"/>
      <c r="O330"/>
      <c r="P330"/>
      <c r="Q330"/>
      <c r="R330"/>
      <c r="S330"/>
      <c r="T330"/>
      <c r="U330"/>
    </row>
    <row r="331" spans="1:21" ht="15">
      <c r="A331"/>
      <c r="B331"/>
      <c r="C331"/>
      <c r="D331"/>
      <c r="E331"/>
      <c r="F331"/>
      <c r="G331"/>
      <c r="H331"/>
      <c r="I331"/>
      <c r="J331"/>
      <c r="K331"/>
      <c r="L331"/>
      <c r="M331"/>
      <c r="N331"/>
      <c r="O331"/>
      <c r="P331"/>
      <c r="Q331"/>
      <c r="R331"/>
      <c r="S331"/>
      <c r="T331"/>
      <c r="U331"/>
    </row>
    <row r="332" spans="1:21" ht="15">
      <c r="A332"/>
      <c r="B332"/>
      <c r="C332"/>
      <c r="D332"/>
      <c r="E332"/>
      <c r="F332"/>
      <c r="G332"/>
      <c r="H332"/>
      <c r="I332"/>
      <c r="J332"/>
      <c r="K332"/>
      <c r="L332"/>
      <c r="M332"/>
      <c r="N332"/>
      <c r="O332"/>
      <c r="P332"/>
      <c r="Q332"/>
      <c r="R332"/>
      <c r="S332"/>
      <c r="T332"/>
      <c r="U332"/>
    </row>
    <row r="333" spans="1:21" ht="15">
      <c r="A333"/>
      <c r="B333"/>
      <c r="C333"/>
      <c r="D333"/>
      <c r="E333"/>
      <c r="F333"/>
      <c r="G333"/>
      <c r="H333"/>
      <c r="I333"/>
      <c r="J333"/>
      <c r="K333"/>
      <c r="L333"/>
      <c r="M333"/>
      <c r="N333"/>
      <c r="O333"/>
      <c r="P333"/>
      <c r="Q333"/>
      <c r="R333"/>
      <c r="S333"/>
      <c r="T333"/>
      <c r="U333"/>
    </row>
    <row r="334" spans="1:21" ht="15">
      <c r="A334"/>
      <c r="B334"/>
      <c r="C334"/>
      <c r="D334"/>
      <c r="E334"/>
      <c r="F334"/>
      <c r="G334"/>
      <c r="H334"/>
      <c r="I334"/>
      <c r="J334"/>
      <c r="K334"/>
      <c r="L334"/>
      <c r="M334"/>
      <c r="N334"/>
      <c r="O334"/>
      <c r="P334"/>
      <c r="Q334"/>
      <c r="R334"/>
      <c r="S334"/>
      <c r="T334"/>
      <c r="U334"/>
    </row>
    <row r="335" spans="1:21" ht="15">
      <c r="A335"/>
      <c r="B335"/>
      <c r="C335"/>
      <c r="D335"/>
      <c r="E335"/>
      <c r="F335"/>
      <c r="G335"/>
      <c r="H335"/>
      <c r="I335"/>
      <c r="J335"/>
      <c r="K335"/>
      <c r="L335"/>
      <c r="M335"/>
      <c r="N335"/>
      <c r="O335"/>
      <c r="P335"/>
      <c r="Q335"/>
      <c r="R335"/>
      <c r="S335"/>
      <c r="T335"/>
      <c r="U335"/>
    </row>
    <row r="336" spans="1:21" ht="15">
      <c r="A336"/>
      <c r="B336"/>
      <c r="C336"/>
      <c r="D336"/>
      <c r="E336"/>
      <c r="F336"/>
      <c r="G336"/>
      <c r="H336"/>
      <c r="I336"/>
      <c r="J336"/>
      <c r="K336"/>
      <c r="L336"/>
      <c r="M336"/>
      <c r="N336"/>
      <c r="O336"/>
      <c r="P336"/>
      <c r="Q336"/>
      <c r="R336"/>
      <c r="S336"/>
      <c r="T336"/>
      <c r="U336"/>
    </row>
    <row r="337" spans="1:21" ht="15">
      <c r="A337"/>
      <c r="B337"/>
      <c r="C337"/>
      <c r="D337"/>
      <c r="E337"/>
      <c r="F337"/>
      <c r="G337"/>
      <c r="H337"/>
      <c r="I337"/>
      <c r="J337"/>
      <c r="K337"/>
      <c r="L337"/>
      <c r="M337"/>
      <c r="N337"/>
      <c r="O337"/>
      <c r="P337"/>
      <c r="Q337"/>
      <c r="R337"/>
      <c r="S337"/>
      <c r="T337"/>
      <c r="U337"/>
    </row>
    <row r="338" spans="1:21" ht="15">
      <c r="A338"/>
      <c r="B338"/>
      <c r="C338"/>
      <c r="D338"/>
      <c r="E338"/>
      <c r="F338"/>
      <c r="G338"/>
      <c r="H338"/>
      <c r="I338"/>
      <c r="J338"/>
      <c r="K338"/>
      <c r="L338"/>
      <c r="M338"/>
      <c r="N338"/>
      <c r="O338"/>
      <c r="P338"/>
      <c r="Q338"/>
      <c r="R338"/>
      <c r="S338"/>
      <c r="T338"/>
      <c r="U338"/>
    </row>
    <row r="339" spans="1:21" ht="15">
      <c r="A339"/>
      <c r="B339"/>
      <c r="C339"/>
      <c r="D339"/>
      <c r="E339"/>
      <c r="F339"/>
      <c r="G339"/>
      <c r="H339"/>
      <c r="I339"/>
      <c r="J339"/>
      <c r="K339"/>
      <c r="L339"/>
      <c r="M339"/>
      <c r="N339"/>
      <c r="O339"/>
      <c r="P339"/>
      <c r="Q339"/>
      <c r="R339"/>
      <c r="S339"/>
      <c r="T339"/>
      <c r="U339"/>
    </row>
    <row r="340" spans="1:21" ht="15">
      <c r="A340"/>
      <c r="B340"/>
      <c r="C340"/>
      <c r="D340"/>
      <c r="E340"/>
      <c r="F340"/>
      <c r="G340"/>
      <c r="H340"/>
      <c r="I340"/>
      <c r="J340"/>
      <c r="K340"/>
      <c r="L340"/>
      <c r="M340"/>
      <c r="N340"/>
      <c r="O340"/>
      <c r="P340"/>
      <c r="Q340"/>
      <c r="R340"/>
      <c r="S340"/>
      <c r="T340"/>
      <c r="U340"/>
    </row>
    <row r="341" spans="1:21" ht="15">
      <c r="A341"/>
      <c r="B341"/>
      <c r="C341"/>
      <c r="D341"/>
      <c r="E341"/>
      <c r="F341"/>
      <c r="G341"/>
      <c r="H341"/>
      <c r="I341"/>
      <c r="J341"/>
      <c r="K341"/>
      <c r="L341"/>
      <c r="M341"/>
      <c r="N341"/>
      <c r="O341"/>
      <c r="P341"/>
      <c r="Q341"/>
      <c r="R341"/>
      <c r="S341"/>
      <c r="T341"/>
      <c r="U341"/>
    </row>
    <row r="342" spans="1:21" ht="15">
      <c r="A342"/>
      <c r="B342"/>
      <c r="C342"/>
      <c r="D342"/>
      <c r="E342"/>
      <c r="F342"/>
      <c r="G342"/>
      <c r="H342"/>
      <c r="I342"/>
      <c r="J342"/>
      <c r="K342"/>
      <c r="L342"/>
      <c r="M342"/>
      <c r="N342"/>
      <c r="O342"/>
      <c r="P342"/>
      <c r="Q342"/>
      <c r="R342"/>
      <c r="S342"/>
      <c r="T342"/>
      <c r="U342"/>
    </row>
    <row r="343" spans="1:21" ht="15">
      <c r="A343"/>
      <c r="B343"/>
      <c r="C343"/>
      <c r="D343"/>
      <c r="E343"/>
      <c r="F343"/>
      <c r="G343"/>
      <c r="H343"/>
      <c r="I343"/>
      <c r="J343"/>
      <c r="K343"/>
      <c r="L343"/>
      <c r="M343"/>
      <c r="N343"/>
      <c r="O343"/>
      <c r="P343"/>
      <c r="Q343"/>
      <c r="R343"/>
      <c r="S343"/>
      <c r="T343"/>
      <c r="U343"/>
    </row>
    <row r="344" spans="1:21" ht="15">
      <c r="A344"/>
      <c r="B344"/>
      <c r="C344"/>
      <c r="D344"/>
      <c r="E344"/>
      <c r="F344"/>
      <c r="G344"/>
      <c r="H344"/>
      <c r="I344"/>
      <c r="J344"/>
      <c r="K344"/>
      <c r="L344"/>
      <c r="M344"/>
      <c r="N344"/>
      <c r="O344"/>
      <c r="P344"/>
      <c r="Q344"/>
      <c r="R344"/>
      <c r="S344"/>
      <c r="T344"/>
      <c r="U344"/>
    </row>
    <row r="345" spans="1:21" ht="15">
      <c r="A345"/>
      <c r="B345"/>
      <c r="C345"/>
      <c r="D345"/>
      <c r="E345"/>
      <c r="F345"/>
      <c r="G345"/>
      <c r="H345"/>
      <c r="I345"/>
      <c r="J345"/>
      <c r="K345"/>
      <c r="L345"/>
      <c r="M345"/>
      <c r="N345"/>
      <c r="O345"/>
      <c r="P345"/>
      <c r="Q345"/>
      <c r="R345"/>
      <c r="S345"/>
      <c r="T345"/>
      <c r="U345"/>
    </row>
    <row r="346" spans="1:21" ht="15">
      <c r="A346"/>
      <c r="B346"/>
      <c r="C346"/>
      <c r="D346"/>
      <c r="E346"/>
      <c r="F346"/>
      <c r="G346"/>
      <c r="H346"/>
      <c r="I346"/>
      <c r="J346"/>
      <c r="K346"/>
      <c r="L346"/>
      <c r="M346"/>
      <c r="N346"/>
      <c r="O346"/>
      <c r="P346"/>
      <c r="Q346"/>
      <c r="R346"/>
      <c r="S346"/>
      <c r="T346"/>
      <c r="U346"/>
    </row>
    <row r="347" spans="1:21" ht="15">
      <c r="A347"/>
      <c r="B347"/>
      <c r="C347"/>
      <c r="D347"/>
      <c r="E347"/>
      <c r="F347"/>
      <c r="G347"/>
      <c r="H347"/>
      <c r="I347"/>
      <c r="J347"/>
      <c r="K347"/>
      <c r="L347"/>
      <c r="M347"/>
      <c r="N347"/>
      <c r="O347"/>
      <c r="P347"/>
      <c r="Q347"/>
      <c r="R347"/>
      <c r="S347"/>
      <c r="T347"/>
      <c r="U347"/>
    </row>
    <row r="348" spans="1:21" ht="15">
      <c r="A348"/>
      <c r="B348"/>
      <c r="C348"/>
      <c r="D348"/>
      <c r="E348"/>
      <c r="F348"/>
      <c r="G348"/>
      <c r="H348"/>
      <c r="I348"/>
      <c r="J348"/>
      <c r="K348"/>
      <c r="L348"/>
      <c r="M348"/>
      <c r="N348"/>
      <c r="O348"/>
      <c r="P348"/>
      <c r="Q348"/>
      <c r="R348"/>
      <c r="S348"/>
      <c r="T348"/>
      <c r="U348"/>
    </row>
    <row r="349" spans="1:21" ht="15">
      <c r="A349"/>
      <c r="B349"/>
      <c r="C349"/>
      <c r="D349"/>
      <c r="E349"/>
      <c r="F349"/>
      <c r="G349"/>
      <c r="H349"/>
      <c r="I349"/>
      <c r="J349"/>
      <c r="K349"/>
      <c r="L349"/>
      <c r="M349"/>
      <c r="N349"/>
      <c r="O349"/>
      <c r="P349"/>
      <c r="Q349"/>
      <c r="R349"/>
      <c r="S349"/>
      <c r="T349"/>
      <c r="U349"/>
    </row>
    <row r="350" spans="1:21" ht="15">
      <c r="A350"/>
      <c r="B350"/>
      <c r="C350"/>
      <c r="D350"/>
      <c r="E350"/>
      <c r="F350"/>
      <c r="G350"/>
      <c r="H350"/>
      <c r="I350"/>
      <c r="J350"/>
      <c r="K350"/>
      <c r="L350"/>
      <c r="M350"/>
      <c r="N350"/>
      <c r="O350"/>
      <c r="P350"/>
      <c r="Q350"/>
      <c r="R350"/>
      <c r="S350"/>
      <c r="T350"/>
      <c r="U350"/>
    </row>
    <row r="351" spans="1:21" ht="15">
      <c r="A351"/>
      <c r="B351"/>
      <c r="C351"/>
      <c r="D351"/>
      <c r="E351"/>
      <c r="F351"/>
      <c r="G351"/>
      <c r="H351"/>
      <c r="I351"/>
      <c r="J351"/>
      <c r="K351"/>
      <c r="L351"/>
      <c r="M351"/>
      <c r="N351"/>
      <c r="O351"/>
      <c r="P351"/>
      <c r="Q351"/>
      <c r="R351"/>
      <c r="S351"/>
      <c r="T351"/>
      <c r="U351"/>
    </row>
    <row r="352" spans="1:21" ht="15">
      <c r="A352"/>
      <c r="B352"/>
      <c r="C352"/>
      <c r="D352"/>
      <c r="E352"/>
      <c r="F352"/>
      <c r="G352"/>
      <c r="H352"/>
      <c r="I352"/>
      <c r="J352"/>
      <c r="K352"/>
      <c r="L352"/>
      <c r="M352"/>
      <c r="N352"/>
      <c r="O352"/>
      <c r="P352"/>
      <c r="Q352"/>
      <c r="R352"/>
      <c r="S352"/>
      <c r="T352"/>
      <c r="U352"/>
    </row>
    <row r="353" spans="1:21" ht="15">
      <c r="A353"/>
      <c r="B353"/>
      <c r="C353"/>
      <c r="D353"/>
      <c r="E353"/>
      <c r="F353"/>
      <c r="G353"/>
      <c r="H353"/>
      <c r="I353"/>
      <c r="J353"/>
      <c r="K353"/>
      <c r="L353"/>
      <c r="M353"/>
      <c r="N353"/>
      <c r="O353"/>
      <c r="P353"/>
      <c r="Q353"/>
      <c r="R353"/>
      <c r="S353"/>
      <c r="T353"/>
      <c r="U353"/>
    </row>
    <row r="354" spans="1:21" ht="15">
      <c r="A354"/>
      <c r="B354"/>
      <c r="C354"/>
      <c r="D354"/>
      <c r="E354"/>
      <c r="F354"/>
      <c r="G354"/>
      <c r="H354"/>
      <c r="I354"/>
      <c r="J354"/>
      <c r="K354"/>
      <c r="L354"/>
      <c r="M354"/>
      <c r="N354"/>
      <c r="O354"/>
      <c r="P354"/>
      <c r="Q354"/>
      <c r="R354"/>
      <c r="S354"/>
      <c r="T354"/>
      <c r="U354"/>
    </row>
    <row r="355" spans="1:21" ht="15">
      <c r="A355"/>
      <c r="B355"/>
      <c r="C355"/>
      <c r="D355"/>
      <c r="E355"/>
      <c r="F355"/>
      <c r="G355"/>
      <c r="H355"/>
      <c r="I355"/>
      <c r="J355"/>
      <c r="K355"/>
      <c r="L355"/>
      <c r="M355"/>
      <c r="N355"/>
      <c r="O355"/>
      <c r="P355"/>
      <c r="Q355"/>
      <c r="R355"/>
      <c r="S355"/>
      <c r="T355"/>
      <c r="U355"/>
    </row>
    <row r="356" spans="1:21" ht="15">
      <c r="A356"/>
      <c r="B356"/>
      <c r="C356"/>
      <c r="D356"/>
      <c r="E356"/>
      <c r="F356"/>
      <c r="G356"/>
      <c r="H356"/>
      <c r="I356"/>
      <c r="J356"/>
      <c r="K356"/>
      <c r="L356"/>
      <c r="M356"/>
      <c r="N356"/>
      <c r="O356"/>
      <c r="P356"/>
      <c r="Q356"/>
      <c r="R356"/>
      <c r="S356"/>
      <c r="T356"/>
      <c r="U356"/>
    </row>
    <row r="357" spans="1:21" ht="15">
      <c r="A357"/>
      <c r="B357"/>
      <c r="C357"/>
      <c r="D357"/>
      <c r="E357"/>
      <c r="F357"/>
      <c r="G357"/>
      <c r="H357"/>
      <c r="I357"/>
      <c r="J357"/>
      <c r="K357"/>
      <c r="L357"/>
      <c r="M357"/>
      <c r="N357"/>
      <c r="O357"/>
      <c r="P357"/>
      <c r="Q357"/>
      <c r="R357"/>
      <c r="S357"/>
      <c r="T357"/>
      <c r="U357"/>
    </row>
    <row r="358" spans="1:21" ht="15">
      <c r="A358"/>
      <c r="B358"/>
      <c r="C358"/>
      <c r="D358"/>
      <c r="E358"/>
      <c r="F358"/>
      <c r="G358"/>
      <c r="H358"/>
      <c r="I358"/>
      <c r="J358"/>
      <c r="K358"/>
      <c r="L358"/>
      <c r="M358"/>
      <c r="N358"/>
      <c r="O358"/>
      <c r="P358"/>
      <c r="Q358"/>
      <c r="R358"/>
      <c r="S358"/>
      <c r="T358"/>
      <c r="U358"/>
    </row>
    <row r="359" spans="1:21" ht="15">
      <c r="A359"/>
      <c r="B359"/>
      <c r="C359"/>
      <c r="D359"/>
      <c r="E359"/>
      <c r="F359"/>
      <c r="G359"/>
      <c r="H359"/>
      <c r="I359"/>
      <c r="J359"/>
      <c r="K359"/>
      <c r="L359"/>
      <c r="M359"/>
      <c r="N359"/>
      <c r="O359"/>
      <c r="P359"/>
      <c r="Q359"/>
      <c r="R359"/>
      <c r="S359"/>
      <c r="T359"/>
      <c r="U359"/>
    </row>
    <row r="360" spans="1:21" ht="15">
      <c r="A360"/>
      <c r="B360"/>
      <c r="C360"/>
      <c r="D360"/>
      <c r="E360"/>
      <c r="F360"/>
      <c r="G360"/>
      <c r="H360"/>
      <c r="I360"/>
      <c r="J360"/>
      <c r="K360"/>
      <c r="L360"/>
      <c r="M360"/>
      <c r="N360"/>
      <c r="O360"/>
      <c r="P360"/>
      <c r="Q360"/>
      <c r="R360"/>
      <c r="S360"/>
      <c r="T360"/>
      <c r="U360"/>
    </row>
    <row r="361" spans="1:21" ht="15">
      <c r="A361"/>
      <c r="B361"/>
      <c r="C361"/>
      <c r="D361"/>
      <c r="E361"/>
      <c r="F361"/>
      <c r="G361"/>
      <c r="H361"/>
      <c r="I361"/>
      <c r="J361"/>
      <c r="K361"/>
      <c r="L361"/>
      <c r="M361"/>
      <c r="N361"/>
      <c r="O361"/>
      <c r="P361"/>
      <c r="Q361"/>
      <c r="R361"/>
      <c r="S361"/>
      <c r="T361"/>
      <c r="U361"/>
    </row>
    <row r="362" spans="1:21" ht="15">
      <c r="A362"/>
      <c r="B362"/>
      <c r="C362"/>
      <c r="D362"/>
      <c r="E362"/>
      <c r="F362"/>
      <c r="G362"/>
      <c r="H362"/>
      <c r="I362"/>
      <c r="J362"/>
      <c r="K362"/>
      <c r="L362"/>
      <c r="M362"/>
      <c r="N362"/>
      <c r="O362"/>
      <c r="P362"/>
      <c r="Q362"/>
      <c r="R362"/>
      <c r="S362"/>
      <c r="T362"/>
      <c r="U362"/>
    </row>
    <row r="363" spans="1:21" ht="15">
      <c r="A363"/>
      <c r="B363"/>
      <c r="C363"/>
      <c r="D363"/>
      <c r="E363"/>
      <c r="F363"/>
      <c r="G363"/>
      <c r="H363"/>
      <c r="I363"/>
      <c r="J363"/>
      <c r="K363"/>
      <c r="L363"/>
      <c r="M363"/>
      <c r="N363"/>
      <c r="O363"/>
      <c r="P363"/>
      <c r="Q363"/>
      <c r="R363"/>
      <c r="S363"/>
      <c r="T363"/>
      <c r="U363"/>
    </row>
    <row r="364" spans="1:21" ht="15">
      <c r="A364"/>
      <c r="B364"/>
      <c r="C364"/>
      <c r="D364"/>
      <c r="E364"/>
      <c r="F364"/>
      <c r="G364"/>
      <c r="H364"/>
      <c r="I364"/>
      <c r="J364"/>
      <c r="K364"/>
      <c r="L364"/>
      <c r="M364"/>
      <c r="N364"/>
      <c r="O364"/>
      <c r="P364"/>
      <c r="Q364"/>
      <c r="R364"/>
      <c r="S364"/>
      <c r="T364"/>
      <c r="U364"/>
    </row>
    <row r="365" spans="1:21" ht="15">
      <c r="A365"/>
      <c r="B365"/>
      <c r="C365"/>
      <c r="D365"/>
      <c r="E365"/>
      <c r="F365"/>
      <c r="G365"/>
      <c r="H365"/>
      <c r="I365"/>
      <c r="J365"/>
      <c r="K365"/>
      <c r="L365"/>
      <c r="M365"/>
      <c r="N365"/>
      <c r="O365"/>
      <c r="P365"/>
      <c r="Q365"/>
      <c r="R365"/>
      <c r="S365"/>
      <c r="T365"/>
      <c r="U365"/>
    </row>
    <row r="366" spans="1:21" ht="15">
      <c r="A366"/>
      <c r="B366"/>
      <c r="C366"/>
      <c r="D366"/>
      <c r="E366"/>
      <c r="F366"/>
      <c r="G366"/>
      <c r="H366"/>
      <c r="I366"/>
      <c r="J366"/>
      <c r="K366"/>
      <c r="L366"/>
      <c r="M366"/>
      <c r="N366"/>
      <c r="O366"/>
      <c r="P366"/>
      <c r="Q366"/>
      <c r="R366"/>
      <c r="S366"/>
      <c r="T366"/>
      <c r="U366"/>
    </row>
    <row r="367" spans="1:21" ht="15">
      <c r="A367"/>
      <c r="B367"/>
      <c r="C367"/>
      <c r="D367"/>
      <c r="E367"/>
      <c r="F367"/>
      <c r="G367"/>
      <c r="H367"/>
      <c r="I367"/>
      <c r="J367"/>
      <c r="K367"/>
      <c r="L367"/>
      <c r="M367"/>
      <c r="N367"/>
      <c r="O367"/>
      <c r="P367"/>
      <c r="Q367"/>
      <c r="R367"/>
      <c r="S367"/>
      <c r="T367"/>
      <c r="U367"/>
    </row>
    <row r="368" spans="1:21" ht="15">
      <c r="A368"/>
      <c r="B368"/>
      <c r="C368"/>
      <c r="D368"/>
      <c r="E368"/>
      <c r="F368"/>
      <c r="G368"/>
      <c r="H368"/>
      <c r="I368"/>
      <c r="J368"/>
      <c r="K368"/>
      <c r="L368"/>
      <c r="M368"/>
      <c r="N368"/>
      <c r="O368"/>
      <c r="P368"/>
      <c r="Q368"/>
      <c r="R368"/>
      <c r="S368"/>
      <c r="T368"/>
      <c r="U368"/>
    </row>
    <row r="369" spans="1:21" ht="15">
      <c r="A369"/>
      <c r="B369"/>
      <c r="C369"/>
      <c r="D369"/>
      <c r="E369"/>
      <c r="F369"/>
      <c r="G369"/>
      <c r="H369"/>
      <c r="I369"/>
      <c r="J369"/>
      <c r="K369"/>
      <c r="L369"/>
      <c r="M369"/>
      <c r="N369"/>
      <c r="O369"/>
      <c r="P369"/>
      <c r="Q369"/>
      <c r="R369"/>
      <c r="S369"/>
      <c r="T369"/>
      <c r="U369"/>
    </row>
    <row r="370" spans="1:21" ht="15">
      <c r="A370"/>
      <c r="B370"/>
      <c r="C370"/>
      <c r="D370"/>
      <c r="E370"/>
      <c r="F370"/>
      <c r="G370"/>
      <c r="H370"/>
      <c r="I370"/>
      <c r="J370"/>
      <c r="K370"/>
      <c r="L370"/>
      <c r="M370"/>
      <c r="N370"/>
      <c r="O370"/>
      <c r="P370"/>
      <c r="Q370"/>
      <c r="R370"/>
      <c r="S370"/>
      <c r="T370"/>
      <c r="U370"/>
    </row>
    <row r="371" spans="1:21" ht="15">
      <c r="A371"/>
      <c r="B371"/>
      <c r="C371"/>
      <c r="D371"/>
      <c r="E371"/>
      <c r="F371"/>
      <c r="G371"/>
      <c r="H371"/>
      <c r="I371"/>
      <c r="J371"/>
      <c r="K371"/>
      <c r="L371"/>
      <c r="M371"/>
      <c r="N371"/>
      <c r="O371"/>
      <c r="P371"/>
      <c r="Q371"/>
      <c r="R371"/>
      <c r="S371"/>
      <c r="T371"/>
      <c r="U371"/>
    </row>
    <row r="372" spans="1:21" ht="15">
      <c r="A372"/>
      <c r="B372"/>
      <c r="C372"/>
      <c r="D372"/>
      <c r="E372"/>
      <c r="F372"/>
      <c r="G372"/>
      <c r="H372"/>
      <c r="I372"/>
      <c r="J372"/>
      <c r="K372"/>
      <c r="L372"/>
      <c r="M372"/>
      <c r="N372"/>
      <c r="O372"/>
      <c r="P372"/>
      <c r="Q372"/>
      <c r="R372"/>
      <c r="S372"/>
      <c r="T372"/>
      <c r="U372"/>
    </row>
    <row r="373" spans="1:21" ht="15">
      <c r="A373"/>
      <c r="B373"/>
      <c r="C373"/>
      <c r="D373"/>
      <c r="E373"/>
      <c r="F373"/>
      <c r="G373"/>
      <c r="H373"/>
      <c r="I373"/>
      <c r="J373"/>
      <c r="K373"/>
      <c r="L373"/>
      <c r="M373"/>
      <c r="N373"/>
      <c r="O373"/>
      <c r="P373"/>
      <c r="Q373"/>
      <c r="R373"/>
      <c r="S373"/>
      <c r="T373"/>
      <c r="U373"/>
    </row>
    <row r="374" spans="1:21" ht="15">
      <c r="A374"/>
      <c r="B374"/>
      <c r="C374"/>
      <c r="D374"/>
      <c r="E374"/>
      <c r="F374"/>
      <c r="G374"/>
      <c r="H374"/>
      <c r="I374"/>
      <c r="J374"/>
      <c r="K374"/>
      <c r="L374"/>
      <c r="M374"/>
      <c r="N374"/>
      <c r="O374"/>
      <c r="P374"/>
      <c r="Q374"/>
      <c r="R374"/>
      <c r="S374"/>
      <c r="T374"/>
      <c r="U374"/>
    </row>
    <row r="375" spans="1:21" ht="15">
      <c r="A375"/>
      <c r="B375"/>
      <c r="C375"/>
      <c r="D375"/>
      <c r="E375"/>
      <c r="F375"/>
      <c r="G375"/>
      <c r="H375"/>
      <c r="I375"/>
      <c r="J375"/>
      <c r="K375"/>
      <c r="L375"/>
      <c r="M375"/>
      <c r="N375"/>
      <c r="O375"/>
      <c r="P375"/>
      <c r="Q375"/>
      <c r="R375"/>
      <c r="S375"/>
      <c r="T375"/>
      <c r="U375"/>
    </row>
    <row r="376" spans="1:21" ht="15">
      <c r="A376"/>
      <c r="B376"/>
      <c r="C376"/>
      <c r="D376"/>
      <c r="E376"/>
      <c r="F376"/>
      <c r="G376"/>
      <c r="H376"/>
      <c r="I376"/>
      <c r="J376"/>
      <c r="K376"/>
      <c r="L376"/>
      <c r="M376"/>
      <c r="N376"/>
      <c r="O376"/>
      <c r="P376"/>
      <c r="Q376"/>
      <c r="R376"/>
      <c r="S376"/>
      <c r="T376"/>
      <c r="U376"/>
    </row>
    <row r="377" spans="1:21" ht="15">
      <c r="A377"/>
      <c r="B377"/>
      <c r="C377"/>
      <c r="D377"/>
      <c r="E377"/>
      <c r="F377"/>
      <c r="G377"/>
      <c r="H377"/>
      <c r="I377"/>
      <c r="J377"/>
      <c r="K377"/>
      <c r="L377"/>
      <c r="M377"/>
      <c r="N377"/>
      <c r="O377"/>
      <c r="P377"/>
      <c r="Q377"/>
      <c r="R377"/>
      <c r="S377"/>
      <c r="T377"/>
      <c r="U377"/>
    </row>
    <row r="378" spans="1:21" ht="15">
      <c r="A378"/>
      <c r="B378"/>
      <c r="C378"/>
      <c r="D378"/>
      <c r="E378"/>
      <c r="F378"/>
      <c r="G378"/>
      <c r="H378"/>
      <c r="I378"/>
      <c r="J378"/>
      <c r="K378"/>
      <c r="L378"/>
      <c r="M378"/>
      <c r="N378"/>
      <c r="O378"/>
      <c r="P378"/>
      <c r="Q378"/>
      <c r="R378"/>
      <c r="S378"/>
      <c r="T378"/>
      <c r="U378"/>
    </row>
    <row r="379" spans="1:21" ht="15">
      <c r="A379"/>
      <c r="B379"/>
      <c r="C379"/>
      <c r="D379"/>
      <c r="E379"/>
      <c r="F379"/>
      <c r="G379"/>
      <c r="H379"/>
      <c r="I379"/>
      <c r="J379"/>
      <c r="K379"/>
      <c r="L379"/>
      <c r="M379"/>
      <c r="N379"/>
      <c r="O379"/>
      <c r="P379"/>
      <c r="Q379"/>
      <c r="R379"/>
      <c r="S379"/>
      <c r="T379"/>
      <c r="U379"/>
    </row>
    <row r="380" spans="1:21" ht="15">
      <c r="A380"/>
      <c r="B380"/>
      <c r="C380"/>
      <c r="D380"/>
      <c r="E380"/>
      <c r="F380"/>
      <c r="G380"/>
      <c r="H380"/>
      <c r="I380"/>
      <c r="J380"/>
      <c r="K380"/>
      <c r="L380"/>
      <c r="M380"/>
      <c r="N380"/>
      <c r="O380"/>
      <c r="P380"/>
      <c r="Q380"/>
      <c r="R380"/>
      <c r="S380"/>
      <c r="T380"/>
      <c r="U380"/>
    </row>
    <row r="381" spans="1:21" ht="15">
      <c r="A381"/>
      <c r="B381"/>
      <c r="C381"/>
      <c r="D381"/>
      <c r="E381"/>
      <c r="F381"/>
      <c r="G381"/>
      <c r="H381"/>
      <c r="I381"/>
      <c r="J381"/>
      <c r="K381"/>
      <c r="L381"/>
      <c r="M381"/>
      <c r="N381"/>
      <c r="O381"/>
      <c r="P381"/>
      <c r="Q381"/>
      <c r="R381"/>
      <c r="S381"/>
      <c r="T381"/>
      <c r="U381"/>
    </row>
    <row r="382" spans="1:21" ht="15">
      <c r="A382"/>
      <c r="B382"/>
      <c r="C382"/>
      <c r="D382"/>
      <c r="E382"/>
      <c r="F382"/>
      <c r="G382"/>
      <c r="H382"/>
      <c r="I382"/>
      <c r="J382"/>
      <c r="K382"/>
      <c r="L382"/>
      <c r="M382"/>
      <c r="N382"/>
      <c r="O382"/>
      <c r="P382"/>
      <c r="Q382"/>
      <c r="R382"/>
      <c r="S382"/>
      <c r="T382"/>
      <c r="U382"/>
    </row>
    <row r="383" spans="1:21" ht="15">
      <c r="A383"/>
      <c r="B383"/>
      <c r="C383"/>
      <c r="D383"/>
      <c r="E383"/>
      <c r="F383"/>
      <c r="G383"/>
      <c r="H383"/>
      <c r="I383"/>
      <c r="J383"/>
      <c r="K383"/>
      <c r="L383"/>
      <c r="M383"/>
      <c r="N383"/>
      <c r="O383"/>
      <c r="P383"/>
      <c r="Q383"/>
      <c r="R383"/>
      <c r="S383"/>
      <c r="T383"/>
      <c r="U383"/>
    </row>
    <row r="384" spans="1:21" ht="15">
      <c r="A384"/>
      <c r="B384"/>
      <c r="C384"/>
      <c r="D384"/>
      <c r="E384"/>
      <c r="F384"/>
      <c r="G384"/>
      <c r="H384"/>
      <c r="I384"/>
      <c r="J384"/>
      <c r="K384"/>
      <c r="L384"/>
      <c r="M384"/>
      <c r="N384"/>
      <c r="O384"/>
      <c r="P384"/>
      <c r="Q384"/>
      <c r="R384"/>
      <c r="S384"/>
      <c r="T384"/>
      <c r="U384"/>
    </row>
    <row r="385" spans="1:21" ht="15">
      <c r="A385"/>
      <c r="B385"/>
      <c r="C385"/>
      <c r="D385"/>
      <c r="E385"/>
      <c r="F385"/>
      <c r="G385"/>
      <c r="H385"/>
      <c r="I385"/>
      <c r="J385"/>
      <c r="K385"/>
      <c r="L385"/>
      <c r="M385"/>
      <c r="N385"/>
      <c r="O385"/>
      <c r="P385"/>
      <c r="Q385"/>
      <c r="R385"/>
      <c r="S385"/>
      <c r="T385"/>
      <c r="U385"/>
    </row>
    <row r="386" spans="1:21" ht="15">
      <c r="A386"/>
      <c r="B386"/>
      <c r="C386"/>
      <c r="D386"/>
      <c r="E386"/>
      <c r="F386"/>
      <c r="G386"/>
      <c r="H386"/>
      <c r="I386"/>
      <c r="J386"/>
      <c r="K386"/>
      <c r="L386"/>
      <c r="M386"/>
      <c r="N386"/>
      <c r="O386"/>
      <c r="P386"/>
      <c r="Q386"/>
      <c r="R386"/>
      <c r="S386"/>
      <c r="T386"/>
      <c r="U386"/>
    </row>
    <row r="387" spans="1:21" ht="15">
      <c r="A387"/>
      <c r="B387"/>
      <c r="C387"/>
      <c r="D387"/>
      <c r="E387"/>
      <c r="F387"/>
      <c r="G387"/>
      <c r="H387"/>
      <c r="I387"/>
      <c r="J387"/>
      <c r="K387"/>
      <c r="L387"/>
      <c r="M387"/>
      <c r="N387"/>
      <c r="O387"/>
      <c r="P387"/>
      <c r="Q387"/>
      <c r="R387"/>
      <c r="S387"/>
      <c r="T387"/>
      <c r="U387"/>
    </row>
    <row r="388" spans="1:21" ht="15">
      <c r="A388"/>
      <c r="B388"/>
      <c r="C388"/>
      <c r="D388"/>
      <c r="E388"/>
      <c r="F388"/>
      <c r="G388"/>
      <c r="H388"/>
      <c r="I388"/>
      <c r="J388"/>
      <c r="K388"/>
      <c r="L388"/>
      <c r="M388"/>
      <c r="N388"/>
      <c r="O388"/>
      <c r="P388"/>
      <c r="Q388"/>
      <c r="R388"/>
      <c r="S388"/>
      <c r="T388"/>
      <c r="U388"/>
    </row>
    <row r="389" spans="1:21" ht="15">
      <c r="A389"/>
      <c r="B389"/>
      <c r="C389"/>
      <c r="D389"/>
      <c r="E389"/>
      <c r="F389"/>
      <c r="G389"/>
      <c r="H389"/>
      <c r="I389"/>
      <c r="J389"/>
      <c r="K389"/>
      <c r="L389"/>
      <c r="M389"/>
      <c r="N389"/>
      <c r="O389"/>
      <c r="P389"/>
      <c r="Q389"/>
      <c r="R389"/>
      <c r="S389"/>
      <c r="T389"/>
      <c r="U389"/>
    </row>
    <row r="390" spans="1:21" ht="15">
      <c r="A390"/>
      <c r="B390"/>
      <c r="C390"/>
      <c r="D390"/>
      <c r="E390"/>
      <c r="F390"/>
      <c r="G390"/>
      <c r="H390"/>
      <c r="I390"/>
      <c r="J390"/>
      <c r="K390"/>
      <c r="L390"/>
      <c r="M390"/>
      <c r="N390"/>
      <c r="O390"/>
      <c r="P390"/>
      <c r="Q390"/>
      <c r="R390"/>
      <c r="S390"/>
      <c r="T390"/>
      <c r="U390"/>
    </row>
    <row r="391" spans="1:21" ht="15">
      <c r="A391"/>
      <c r="B391"/>
      <c r="C391"/>
      <c r="D391"/>
      <c r="E391"/>
      <c r="F391"/>
      <c r="G391"/>
      <c r="H391"/>
      <c r="I391"/>
      <c r="J391"/>
      <c r="K391"/>
      <c r="L391"/>
      <c r="M391"/>
      <c r="N391"/>
      <c r="O391"/>
      <c r="P391"/>
      <c r="Q391"/>
      <c r="R391"/>
      <c r="S391"/>
      <c r="T391"/>
      <c r="U391"/>
    </row>
    <row r="392" spans="1:21" ht="15">
      <c r="A392"/>
      <c r="B392"/>
      <c r="C392"/>
      <c r="D392"/>
      <c r="E392"/>
      <c r="F392"/>
      <c r="G392"/>
      <c r="H392"/>
      <c r="I392"/>
      <c r="J392"/>
      <c r="K392"/>
      <c r="L392"/>
      <c r="M392"/>
      <c r="N392"/>
      <c r="O392"/>
      <c r="P392"/>
      <c r="Q392"/>
      <c r="R392"/>
      <c r="S392"/>
      <c r="T392"/>
      <c r="U392"/>
    </row>
    <row r="393" spans="1:21" ht="15">
      <c r="A393"/>
      <c r="B393"/>
      <c r="C393"/>
      <c r="D393"/>
      <c r="E393"/>
      <c r="F393"/>
      <c r="G393"/>
      <c r="H393"/>
      <c r="I393"/>
      <c r="J393"/>
      <c r="K393"/>
      <c r="L393"/>
      <c r="M393"/>
      <c r="N393"/>
      <c r="O393"/>
      <c r="P393"/>
      <c r="Q393"/>
      <c r="R393"/>
      <c r="S393"/>
      <c r="T393"/>
      <c r="U393"/>
    </row>
    <row r="394" spans="1:21" ht="15">
      <c r="A394"/>
      <c r="B394"/>
      <c r="C394"/>
      <c r="D394"/>
      <c r="E394"/>
      <c r="F394"/>
      <c r="G394"/>
      <c r="H394"/>
      <c r="I394"/>
      <c r="J394"/>
      <c r="K394"/>
      <c r="L394"/>
      <c r="M394"/>
      <c r="N394"/>
      <c r="O394"/>
      <c r="P394"/>
      <c r="Q394"/>
      <c r="R394"/>
      <c r="S394"/>
      <c r="T394"/>
      <c r="U394"/>
    </row>
    <row r="395" spans="1:21" ht="15">
      <c r="A395"/>
      <c r="B395"/>
      <c r="C395"/>
      <c r="D395"/>
      <c r="E395"/>
      <c r="F395"/>
      <c r="G395"/>
      <c r="H395"/>
      <c r="I395"/>
      <c r="J395"/>
      <c r="K395"/>
      <c r="L395"/>
      <c r="M395"/>
      <c r="N395"/>
      <c r="O395"/>
      <c r="P395"/>
      <c r="Q395"/>
      <c r="R395"/>
      <c r="S395"/>
      <c r="T395"/>
      <c r="U395"/>
    </row>
    <row r="396" spans="1:21" ht="15">
      <c r="A396"/>
      <c r="B396"/>
      <c r="C396"/>
      <c r="D396"/>
      <c r="E396"/>
      <c r="F396"/>
      <c r="G396"/>
      <c r="H396"/>
      <c r="I396"/>
      <c r="J396"/>
      <c r="K396"/>
      <c r="L396"/>
      <c r="M396"/>
      <c r="N396"/>
      <c r="O396"/>
      <c r="P396"/>
      <c r="Q396"/>
      <c r="R396"/>
      <c r="S396"/>
      <c r="T396"/>
      <c r="U396"/>
    </row>
    <row r="397" spans="1:21" ht="15">
      <c r="A397"/>
      <c r="B397"/>
      <c r="C397"/>
      <c r="D397"/>
      <c r="E397"/>
      <c r="F397"/>
      <c r="G397"/>
      <c r="H397"/>
      <c r="I397"/>
      <c r="J397"/>
      <c r="K397"/>
      <c r="L397"/>
      <c r="M397"/>
      <c r="N397"/>
      <c r="O397"/>
      <c r="P397"/>
      <c r="Q397"/>
      <c r="R397"/>
      <c r="S397"/>
      <c r="T397"/>
      <c r="U397"/>
    </row>
    <row r="398" spans="1:21" ht="15">
      <c r="A398"/>
      <c r="B398"/>
      <c r="C398"/>
      <c r="D398"/>
      <c r="E398"/>
      <c r="F398"/>
      <c r="G398"/>
      <c r="H398"/>
      <c r="I398"/>
      <c r="J398"/>
      <c r="K398"/>
      <c r="L398"/>
      <c r="M398"/>
      <c r="N398"/>
      <c r="O398"/>
      <c r="P398"/>
      <c r="Q398"/>
      <c r="R398"/>
      <c r="S398"/>
      <c r="T398"/>
      <c r="U398"/>
    </row>
    <row r="399" spans="1:21" ht="15">
      <c r="A399"/>
      <c r="B399"/>
      <c r="C399"/>
      <c r="D399"/>
      <c r="E399"/>
      <c r="F399"/>
      <c r="G399"/>
      <c r="H399"/>
      <c r="I399"/>
      <c r="J399"/>
      <c r="K399"/>
      <c r="L399"/>
      <c r="M399"/>
      <c r="N399"/>
      <c r="O399"/>
      <c r="P399"/>
      <c r="Q399"/>
      <c r="R399"/>
      <c r="S399"/>
      <c r="T399"/>
      <c r="U399"/>
    </row>
    <row r="400" spans="1:21" ht="15">
      <c r="A400"/>
      <c r="B400"/>
      <c r="C400"/>
      <c r="D400"/>
      <c r="E400"/>
      <c r="F400"/>
      <c r="G400"/>
      <c r="H400"/>
      <c r="I400"/>
      <c r="J400"/>
      <c r="K400"/>
      <c r="L400"/>
      <c r="M400"/>
      <c r="N400"/>
      <c r="O400"/>
      <c r="P400"/>
      <c r="Q400"/>
      <c r="R400"/>
      <c r="S400"/>
      <c r="T400"/>
      <c r="U400"/>
    </row>
    <row r="401" spans="1:21" ht="15">
      <c r="A401"/>
      <c r="B401"/>
      <c r="C401"/>
      <c r="D401"/>
      <c r="E401"/>
      <c r="F401"/>
      <c r="G401"/>
      <c r="H401"/>
      <c r="I401"/>
      <c r="J401"/>
      <c r="K401"/>
      <c r="L401"/>
      <c r="M401"/>
      <c r="N401"/>
      <c r="O401"/>
      <c r="P401"/>
      <c r="Q401"/>
      <c r="R401"/>
      <c r="S401"/>
      <c r="T401"/>
      <c r="U401"/>
    </row>
    <row r="402" spans="1:21" ht="15">
      <c r="A402"/>
      <c r="B402"/>
      <c r="C402"/>
      <c r="D402"/>
      <c r="E402"/>
      <c r="F402"/>
      <c r="G402"/>
      <c r="H402"/>
      <c r="I402"/>
      <c r="J402"/>
      <c r="K402"/>
      <c r="L402"/>
      <c r="M402"/>
      <c r="N402"/>
      <c r="O402"/>
      <c r="P402"/>
      <c r="Q402"/>
      <c r="R402"/>
      <c r="S402"/>
      <c r="T402"/>
      <c r="U402"/>
    </row>
    <row r="403" spans="1:21" ht="15">
      <c r="A403"/>
      <c r="B403"/>
      <c r="C403"/>
      <c r="D403"/>
      <c r="E403"/>
      <c r="F403"/>
      <c r="G403"/>
      <c r="H403"/>
      <c r="I403"/>
      <c r="J403"/>
      <c r="K403"/>
      <c r="L403"/>
      <c r="M403"/>
      <c r="N403"/>
      <c r="O403"/>
      <c r="P403"/>
      <c r="Q403"/>
      <c r="R403"/>
      <c r="S403"/>
      <c r="T403"/>
      <c r="U403"/>
    </row>
    <row r="404" spans="1:21" ht="15">
      <c r="A404"/>
      <c r="B404"/>
      <c r="C404"/>
      <c r="D404"/>
      <c r="E404"/>
      <c r="F404"/>
      <c r="G404"/>
      <c r="H404"/>
      <c r="I404"/>
      <c r="J404"/>
      <c r="K404"/>
      <c r="L404"/>
      <c r="M404"/>
      <c r="N404"/>
      <c r="O404"/>
      <c r="P404"/>
      <c r="Q404"/>
      <c r="R404"/>
      <c r="S404"/>
      <c r="T404"/>
      <c r="U404"/>
    </row>
    <row r="405" spans="1:21" ht="15">
      <c r="A405"/>
      <c r="B405"/>
      <c r="C405"/>
      <c r="D405"/>
      <c r="E405"/>
      <c r="F405"/>
      <c r="G405"/>
      <c r="H405"/>
      <c r="I405"/>
      <c r="J405"/>
      <c r="K405"/>
      <c r="L405"/>
      <c r="M405"/>
      <c r="N405"/>
      <c r="O405"/>
      <c r="P405"/>
      <c r="Q405"/>
      <c r="R405"/>
      <c r="S405"/>
      <c r="T405"/>
      <c r="U405"/>
    </row>
    <row r="406" spans="1:21" ht="15">
      <c r="A406"/>
      <c r="B406"/>
      <c r="C406"/>
      <c r="D406"/>
      <c r="E406"/>
      <c r="F406"/>
      <c r="G406"/>
      <c r="H406"/>
      <c r="I406"/>
      <c r="J406"/>
      <c r="K406"/>
      <c r="L406"/>
      <c r="M406"/>
      <c r="N406"/>
      <c r="O406"/>
      <c r="P406"/>
      <c r="Q406"/>
      <c r="R406"/>
      <c r="S406"/>
      <c r="T406"/>
      <c r="U406"/>
    </row>
    <row r="407" spans="1:21" ht="15">
      <c r="A407"/>
      <c r="B407"/>
      <c r="C407"/>
      <c r="D407"/>
      <c r="E407"/>
      <c r="F407"/>
      <c r="G407"/>
      <c r="H407"/>
      <c r="I407"/>
      <c r="J407"/>
      <c r="K407"/>
      <c r="L407"/>
      <c r="M407"/>
      <c r="N407"/>
      <c r="O407"/>
      <c r="P407"/>
      <c r="Q407"/>
      <c r="R407"/>
      <c r="S407"/>
      <c r="T407"/>
      <c r="U407"/>
    </row>
    <row r="408" spans="1:21" ht="15">
      <c r="A408"/>
      <c r="B408"/>
      <c r="C408"/>
      <c r="D408"/>
      <c r="E408"/>
      <c r="F408"/>
      <c r="G408"/>
      <c r="H408"/>
      <c r="I408"/>
      <c r="J408"/>
      <c r="K408"/>
      <c r="L408"/>
      <c r="M408"/>
      <c r="N408"/>
      <c r="O408"/>
      <c r="P408"/>
      <c r="Q408"/>
      <c r="R408"/>
      <c r="S408"/>
      <c r="T408"/>
      <c r="U408"/>
    </row>
    <row r="409" spans="1:21" ht="15">
      <c r="A409"/>
      <c r="B409"/>
      <c r="C409"/>
      <c r="D409"/>
      <c r="E409"/>
      <c r="F409"/>
      <c r="G409"/>
      <c r="H409"/>
      <c r="I409"/>
      <c r="J409"/>
      <c r="K409"/>
      <c r="L409"/>
      <c r="M409"/>
      <c r="N409"/>
      <c r="O409"/>
      <c r="P409"/>
      <c r="Q409"/>
      <c r="R409"/>
      <c r="S409"/>
      <c r="T409"/>
      <c r="U409"/>
    </row>
    <row r="410" spans="1:21" ht="15">
      <c r="A410"/>
      <c r="B410"/>
      <c r="C410"/>
      <c r="D410"/>
      <c r="E410"/>
      <c r="F410"/>
      <c r="G410"/>
      <c r="H410"/>
      <c r="I410"/>
      <c r="J410"/>
      <c r="K410"/>
      <c r="L410"/>
      <c r="M410"/>
      <c r="N410"/>
      <c r="O410"/>
      <c r="P410"/>
      <c r="Q410"/>
      <c r="R410"/>
      <c r="S410"/>
      <c r="T410"/>
      <c r="U410"/>
    </row>
    <row r="411" spans="1:21" ht="15">
      <c r="A411"/>
      <c r="B411"/>
      <c r="C411"/>
      <c r="D411"/>
      <c r="E411"/>
      <c r="F411"/>
      <c r="G411"/>
      <c r="H411"/>
      <c r="I411"/>
      <c r="J411"/>
      <c r="K411"/>
      <c r="L411"/>
      <c r="M411"/>
      <c r="N411"/>
      <c r="O411"/>
      <c r="P411"/>
      <c r="Q411"/>
      <c r="R411"/>
      <c r="S411"/>
      <c r="T411"/>
      <c r="U411"/>
    </row>
    <row r="412" spans="1:21" ht="15">
      <c r="A412"/>
      <c r="B412"/>
      <c r="C412"/>
      <c r="D412"/>
      <c r="E412"/>
      <c r="F412"/>
      <c r="G412"/>
      <c r="H412"/>
      <c r="I412"/>
      <c r="J412"/>
      <c r="K412"/>
      <c r="L412"/>
      <c r="M412"/>
      <c r="N412"/>
      <c r="O412"/>
      <c r="P412"/>
      <c r="Q412"/>
      <c r="R412"/>
      <c r="S412"/>
      <c r="T412"/>
      <c r="U412"/>
    </row>
    <row r="413" spans="1:21" ht="15">
      <c r="A413"/>
      <c r="B413"/>
      <c r="C413"/>
      <c r="D413"/>
      <c r="E413"/>
      <c r="F413"/>
      <c r="G413"/>
      <c r="H413"/>
      <c r="I413"/>
      <c r="J413"/>
      <c r="K413"/>
      <c r="L413"/>
      <c r="M413"/>
      <c r="N413"/>
      <c r="O413"/>
      <c r="P413"/>
      <c r="Q413"/>
      <c r="R413"/>
      <c r="S413"/>
      <c r="T413"/>
      <c r="U413"/>
    </row>
    <row r="414" spans="1:21" ht="15">
      <c r="A414"/>
      <c r="B414"/>
      <c r="C414"/>
      <c r="D414"/>
      <c r="E414"/>
      <c r="F414"/>
      <c r="G414"/>
      <c r="H414"/>
      <c r="I414"/>
      <c r="J414"/>
      <c r="K414"/>
      <c r="L414"/>
      <c r="M414"/>
      <c r="N414"/>
      <c r="O414"/>
      <c r="P414"/>
      <c r="Q414"/>
      <c r="R414"/>
      <c r="S414"/>
      <c r="T414"/>
      <c r="U414"/>
    </row>
    <row r="415" spans="1:21" ht="15">
      <c r="A415"/>
      <c r="B415"/>
      <c r="C415"/>
      <c r="D415"/>
      <c r="E415"/>
      <c r="F415"/>
      <c r="G415"/>
      <c r="H415"/>
      <c r="I415"/>
      <c r="J415"/>
      <c r="K415"/>
      <c r="L415"/>
      <c r="M415"/>
      <c r="N415"/>
      <c r="O415"/>
      <c r="P415"/>
      <c r="Q415"/>
      <c r="R415"/>
      <c r="S415"/>
      <c r="T415"/>
      <c r="U415"/>
    </row>
    <row r="416" spans="1:21" ht="15">
      <c r="A416"/>
      <c r="B416"/>
      <c r="C416"/>
      <c r="D416"/>
      <c r="E416"/>
      <c r="F416"/>
      <c r="G416"/>
      <c r="H416"/>
      <c r="I416"/>
      <c r="J416"/>
      <c r="K416"/>
      <c r="L416"/>
      <c r="M416"/>
      <c r="N416"/>
      <c r="O416"/>
      <c r="P416"/>
      <c r="Q416"/>
      <c r="R416"/>
      <c r="S416"/>
      <c r="T416"/>
      <c r="U416"/>
    </row>
    <row r="417" spans="1:21" ht="15">
      <c r="A417"/>
      <c r="B417"/>
      <c r="C417"/>
      <c r="D417"/>
      <c r="E417"/>
      <c r="F417"/>
      <c r="G417"/>
      <c r="H417"/>
      <c r="I417"/>
      <c r="J417"/>
      <c r="K417"/>
      <c r="L417"/>
      <c r="M417"/>
      <c r="N417"/>
      <c r="O417"/>
      <c r="P417"/>
      <c r="Q417"/>
      <c r="R417"/>
      <c r="S417"/>
      <c r="T417"/>
      <c r="U417"/>
    </row>
    <row r="418" spans="1:21" ht="15">
      <c r="A418"/>
      <c r="B418"/>
      <c r="C418"/>
      <c r="D418"/>
      <c r="E418"/>
      <c r="F418"/>
      <c r="G418"/>
      <c r="H418"/>
      <c r="I418"/>
      <c r="J418"/>
      <c r="K418"/>
      <c r="L418"/>
      <c r="M418"/>
      <c r="N418"/>
      <c r="O418"/>
      <c r="P418"/>
      <c r="Q418"/>
      <c r="R418"/>
      <c r="S418"/>
      <c r="T418"/>
      <c r="U418"/>
    </row>
    <row r="419" spans="1:21" ht="15">
      <c r="A419"/>
      <c r="B419"/>
      <c r="C419"/>
      <c r="D419"/>
      <c r="E419"/>
      <c r="F419"/>
      <c r="G419"/>
      <c r="H419"/>
      <c r="I419"/>
      <c r="J419"/>
      <c r="K419"/>
      <c r="L419"/>
      <c r="M419"/>
      <c r="N419"/>
      <c r="O419"/>
      <c r="P419"/>
      <c r="Q419"/>
      <c r="R419"/>
      <c r="S419"/>
      <c r="T419"/>
      <c r="U419"/>
    </row>
    <row r="420" spans="1:21" ht="15">
      <c r="A420"/>
      <c r="B420"/>
      <c r="C420"/>
      <c r="D420"/>
      <c r="E420"/>
      <c r="F420"/>
      <c r="G420"/>
      <c r="H420"/>
      <c r="I420"/>
      <c r="J420"/>
      <c r="K420"/>
      <c r="L420"/>
      <c r="M420"/>
      <c r="N420"/>
      <c r="O420"/>
      <c r="P420"/>
      <c r="Q420"/>
      <c r="R420"/>
      <c r="S420"/>
      <c r="T420"/>
      <c r="U420"/>
    </row>
    <row r="421" spans="1:21" ht="15">
      <c r="A421"/>
      <c r="B421"/>
      <c r="C421"/>
      <c r="D421"/>
      <c r="E421"/>
      <c r="F421"/>
      <c r="G421"/>
      <c r="H421"/>
      <c r="I421"/>
      <c r="J421"/>
      <c r="K421"/>
      <c r="L421"/>
      <c r="M421"/>
      <c r="N421"/>
      <c r="O421"/>
      <c r="P421"/>
      <c r="Q421"/>
      <c r="R421"/>
      <c r="S421"/>
      <c r="T421"/>
      <c r="U421"/>
    </row>
    <row r="422" spans="1:21" ht="15">
      <c r="A422"/>
      <c r="B422"/>
      <c r="C422"/>
      <c r="D422"/>
      <c r="E422"/>
      <c r="F422"/>
      <c r="G422"/>
      <c r="H422"/>
      <c r="I422"/>
      <c r="J422"/>
      <c r="K422"/>
      <c r="L422"/>
      <c r="M422"/>
      <c r="N422"/>
      <c r="O422"/>
      <c r="P422"/>
      <c r="Q422"/>
      <c r="R422"/>
      <c r="S422"/>
      <c r="T422"/>
      <c r="U422"/>
    </row>
    <row r="423" spans="1:21" ht="15">
      <c r="A423"/>
      <c r="B423"/>
      <c r="C423"/>
      <c r="D423"/>
      <c r="E423"/>
      <c r="F423"/>
      <c r="G423"/>
      <c r="H423"/>
      <c r="I423"/>
      <c r="J423"/>
      <c r="K423"/>
      <c r="L423"/>
      <c r="M423"/>
      <c r="N423"/>
      <c r="O423"/>
      <c r="P423"/>
      <c r="Q423"/>
      <c r="R423"/>
      <c r="S423"/>
      <c r="T423"/>
      <c r="U423"/>
    </row>
    <row r="424" spans="1:21" ht="15">
      <c r="A424"/>
      <c r="B424"/>
      <c r="C424"/>
      <c r="D424"/>
      <c r="E424"/>
      <c r="F424"/>
      <c r="G424"/>
      <c r="H424"/>
      <c r="I424"/>
      <c r="J424"/>
      <c r="K424"/>
      <c r="L424"/>
      <c r="M424"/>
      <c r="N424"/>
      <c r="O424"/>
      <c r="P424"/>
      <c r="Q424"/>
      <c r="R424"/>
      <c r="S424"/>
      <c r="T424"/>
      <c r="U424"/>
    </row>
    <row r="425" spans="1:21" ht="15">
      <c r="A425"/>
      <c r="B425"/>
      <c r="C425"/>
      <c r="D425"/>
      <c r="E425"/>
      <c r="F425"/>
      <c r="G425"/>
      <c r="H425"/>
      <c r="I425"/>
      <c r="J425"/>
      <c r="K425"/>
      <c r="L425"/>
      <c r="M425"/>
      <c r="N425"/>
      <c r="O425"/>
      <c r="P425"/>
      <c r="Q425"/>
      <c r="R425"/>
      <c r="S425"/>
      <c r="T425"/>
      <c r="U425"/>
    </row>
    <row r="426" spans="1:21" ht="15">
      <c r="A426"/>
      <c r="B426"/>
      <c r="C426"/>
      <c r="D426"/>
      <c r="E426"/>
      <c r="F426"/>
      <c r="G426"/>
      <c r="H426"/>
      <c r="I426"/>
      <c r="J426"/>
      <c r="K426"/>
      <c r="L426"/>
      <c r="M426"/>
      <c r="N426"/>
      <c r="O426"/>
      <c r="P426"/>
      <c r="Q426"/>
      <c r="R426"/>
      <c r="S426"/>
      <c r="T426"/>
      <c r="U426"/>
    </row>
    <row r="427" spans="1:21" ht="15">
      <c r="A427"/>
      <c r="B427"/>
      <c r="C427"/>
      <c r="D427"/>
      <c r="E427"/>
      <c r="F427"/>
      <c r="G427"/>
      <c r="H427"/>
      <c r="I427"/>
      <c r="J427"/>
      <c r="K427"/>
      <c r="L427"/>
      <c r="M427"/>
      <c r="N427"/>
      <c r="O427"/>
      <c r="P427"/>
      <c r="Q427"/>
      <c r="R427"/>
      <c r="S427"/>
      <c r="T427"/>
      <c r="U427"/>
    </row>
    <row r="428" spans="1:21" ht="15">
      <c r="A428"/>
      <c r="B428"/>
      <c r="C428"/>
      <c r="D428"/>
      <c r="E428"/>
      <c r="F428"/>
      <c r="G428"/>
      <c r="H428"/>
      <c r="I428"/>
      <c r="J428"/>
      <c r="K428"/>
      <c r="L428"/>
      <c r="M428"/>
      <c r="N428"/>
      <c r="O428"/>
      <c r="P428"/>
      <c r="Q428"/>
      <c r="R428"/>
      <c r="S428"/>
      <c r="T428"/>
      <c r="U428"/>
    </row>
    <row r="429" spans="1:21" ht="15">
      <c r="A429"/>
      <c r="B429"/>
      <c r="C429"/>
      <c r="D429"/>
      <c r="E429"/>
      <c r="F429"/>
      <c r="G429"/>
      <c r="H429"/>
      <c r="I429"/>
      <c r="J429"/>
      <c r="K429"/>
      <c r="L429"/>
      <c r="M429"/>
      <c r="N429"/>
      <c r="O429"/>
      <c r="P429"/>
      <c r="Q429"/>
      <c r="R429"/>
      <c r="S429"/>
      <c r="T429"/>
      <c r="U429"/>
    </row>
    <row r="430" spans="1:21" ht="15">
      <c r="A430"/>
      <c r="B430"/>
      <c r="C430"/>
      <c r="D430"/>
      <c r="E430"/>
      <c r="F430"/>
      <c r="G430"/>
      <c r="H430"/>
      <c r="I430"/>
      <c r="J430"/>
      <c r="K430"/>
      <c r="L430"/>
      <c r="M430"/>
      <c r="N430"/>
      <c r="O430"/>
      <c r="P430"/>
      <c r="Q430"/>
      <c r="R430"/>
      <c r="S430"/>
      <c r="T430"/>
      <c r="U430"/>
    </row>
    <row r="431" spans="1:21" ht="15">
      <c r="A431"/>
      <c r="B431"/>
      <c r="C431"/>
      <c r="D431"/>
      <c r="E431"/>
      <c r="F431"/>
      <c r="G431"/>
      <c r="H431"/>
      <c r="I431"/>
      <c r="J431"/>
      <c r="K431"/>
      <c r="L431"/>
      <c r="M431"/>
      <c r="N431"/>
      <c r="O431"/>
      <c r="P431"/>
      <c r="Q431"/>
      <c r="R431"/>
      <c r="S431"/>
      <c r="T431"/>
      <c r="U431"/>
    </row>
    <row r="432" spans="1:21" ht="15">
      <c r="A432"/>
      <c r="B432"/>
      <c r="C432"/>
      <c r="D432"/>
      <c r="E432"/>
      <c r="F432"/>
      <c r="G432"/>
      <c r="H432"/>
      <c r="I432"/>
      <c r="J432"/>
      <c r="K432"/>
      <c r="L432"/>
      <c r="M432"/>
      <c r="N432"/>
      <c r="O432"/>
      <c r="P432"/>
      <c r="Q432"/>
      <c r="R432"/>
      <c r="S432"/>
      <c r="T432"/>
      <c r="U432"/>
    </row>
    <row r="433" spans="1:21" ht="15">
      <c r="A433"/>
      <c r="B433"/>
      <c r="C433"/>
      <c r="D433"/>
      <c r="E433"/>
      <c r="F433"/>
      <c r="G433"/>
      <c r="H433"/>
      <c r="I433"/>
      <c r="J433"/>
      <c r="K433"/>
      <c r="L433"/>
      <c r="M433"/>
      <c r="N433"/>
      <c r="O433"/>
      <c r="P433"/>
      <c r="Q433"/>
      <c r="R433"/>
      <c r="S433"/>
      <c r="T433"/>
      <c r="U433"/>
    </row>
    <row r="434" spans="1:21" ht="15">
      <c r="A434"/>
      <c r="B434"/>
      <c r="C434"/>
      <c r="D434"/>
      <c r="E434"/>
      <c r="F434"/>
      <c r="G434"/>
      <c r="H434"/>
      <c r="I434"/>
      <c r="J434"/>
      <c r="K434"/>
      <c r="L434"/>
      <c r="M434"/>
      <c r="N434"/>
      <c r="O434"/>
      <c r="P434"/>
      <c r="Q434"/>
      <c r="R434"/>
      <c r="S434"/>
      <c r="T434"/>
      <c r="U434"/>
    </row>
    <row r="435" spans="1:21" ht="15">
      <c r="A435"/>
      <c r="B435"/>
      <c r="C435"/>
      <c r="D435"/>
      <c r="E435"/>
      <c r="F435"/>
      <c r="G435"/>
      <c r="H435"/>
      <c r="I435"/>
      <c r="J435"/>
      <c r="K435"/>
      <c r="L435"/>
      <c r="M435"/>
      <c r="N435"/>
      <c r="O435"/>
      <c r="P435"/>
      <c r="Q435"/>
      <c r="R435"/>
      <c r="S435"/>
      <c r="T435"/>
      <c r="U435"/>
    </row>
    <row r="436" spans="1:21" ht="15">
      <c r="A436"/>
      <c r="B436"/>
      <c r="C436"/>
      <c r="D436"/>
      <c r="E436"/>
      <c r="F436"/>
      <c r="G436"/>
      <c r="H436"/>
      <c r="I436"/>
      <c r="J436"/>
      <c r="K436"/>
      <c r="L436"/>
      <c r="M436"/>
      <c r="N436"/>
      <c r="O436"/>
      <c r="P436"/>
      <c r="Q436"/>
      <c r="R436"/>
      <c r="S436"/>
      <c r="T436"/>
      <c r="U436"/>
    </row>
    <row r="437" spans="1:21" ht="15">
      <c r="A437"/>
      <c r="B437"/>
      <c r="C437"/>
      <c r="D437"/>
      <c r="E437"/>
      <c r="F437"/>
      <c r="G437"/>
      <c r="H437"/>
      <c r="I437"/>
      <c r="J437"/>
      <c r="K437"/>
      <c r="L437"/>
      <c r="M437"/>
      <c r="N437"/>
      <c r="O437"/>
      <c r="P437"/>
      <c r="Q437"/>
      <c r="R437"/>
      <c r="S437"/>
      <c r="T437"/>
      <c r="U437"/>
    </row>
    <row r="438" spans="1:21" ht="15">
      <c r="A438"/>
      <c r="B438"/>
      <c r="C438"/>
      <c r="D438"/>
      <c r="E438"/>
      <c r="F438"/>
      <c r="G438"/>
      <c r="H438"/>
      <c r="I438"/>
      <c r="J438"/>
      <c r="K438"/>
      <c r="L438"/>
      <c r="M438"/>
      <c r="N438"/>
      <c r="O438"/>
      <c r="P438"/>
      <c r="Q438"/>
      <c r="R438"/>
      <c r="S438"/>
      <c r="T438"/>
      <c r="U438"/>
    </row>
    <row r="439" spans="1:21" ht="15">
      <c r="A439"/>
      <c r="B439"/>
      <c r="C439"/>
      <c r="D439"/>
      <c r="E439"/>
      <c r="F439"/>
      <c r="G439"/>
      <c r="H439"/>
      <c r="I439"/>
      <c r="J439"/>
      <c r="K439"/>
      <c r="L439"/>
      <c r="M439"/>
      <c r="N439"/>
      <c r="O439"/>
      <c r="P439"/>
      <c r="Q439"/>
      <c r="R439"/>
      <c r="S439"/>
      <c r="T439"/>
      <c r="U439"/>
    </row>
    <row r="440" spans="1:21" ht="15">
      <c r="A440"/>
      <c r="B440"/>
      <c r="C440"/>
      <c r="D440"/>
      <c r="E440"/>
      <c r="F440"/>
      <c r="G440"/>
      <c r="H440"/>
      <c r="I440"/>
      <c r="J440"/>
      <c r="K440"/>
      <c r="L440"/>
      <c r="M440"/>
      <c r="N440"/>
      <c r="O440"/>
      <c r="P440"/>
      <c r="Q440"/>
      <c r="R440"/>
      <c r="S440"/>
      <c r="T440"/>
      <c r="U440"/>
    </row>
    <row r="441" spans="1:21" ht="15">
      <c r="A441"/>
      <c r="B441"/>
      <c r="C441"/>
      <c r="D441"/>
      <c r="E441"/>
      <c r="F441"/>
      <c r="G441"/>
      <c r="H441"/>
      <c r="I441"/>
      <c r="J441"/>
      <c r="K441"/>
      <c r="L441"/>
      <c r="M441"/>
      <c r="N441"/>
      <c r="O441"/>
      <c r="P441"/>
      <c r="Q441"/>
      <c r="R441"/>
      <c r="S441"/>
      <c r="T441"/>
      <c r="U441"/>
    </row>
    <row r="442" spans="1:21" ht="15">
      <c r="A442"/>
      <c r="B442"/>
      <c r="C442"/>
      <c r="D442"/>
      <c r="E442"/>
      <c r="F442"/>
      <c r="G442"/>
      <c r="H442"/>
      <c r="I442"/>
      <c r="J442"/>
      <c r="K442"/>
      <c r="L442"/>
      <c r="M442"/>
      <c r="N442"/>
      <c r="O442"/>
      <c r="P442"/>
      <c r="Q442"/>
      <c r="R442"/>
      <c r="S442"/>
      <c r="T442"/>
      <c r="U442"/>
    </row>
    <row r="443" spans="1:21" ht="15">
      <c r="A443"/>
      <c r="B443"/>
      <c r="C443"/>
      <c r="D443"/>
      <c r="E443"/>
      <c r="F443"/>
      <c r="G443"/>
      <c r="H443"/>
      <c r="I443"/>
      <c r="J443"/>
      <c r="K443"/>
      <c r="L443"/>
      <c r="M443"/>
      <c r="N443"/>
      <c r="O443"/>
      <c r="P443"/>
      <c r="Q443"/>
      <c r="R443"/>
      <c r="S443"/>
      <c r="T443"/>
      <c r="U443"/>
    </row>
    <row r="444" spans="1:21" ht="15">
      <c r="A444"/>
      <c r="B444"/>
      <c r="C444"/>
      <c r="D444"/>
      <c r="E444"/>
      <c r="F444"/>
      <c r="G444"/>
      <c r="H444"/>
      <c r="I444"/>
      <c r="J444"/>
      <c r="K444"/>
      <c r="L444"/>
      <c r="M444"/>
      <c r="N444"/>
      <c r="O444"/>
      <c r="P444"/>
      <c r="Q444"/>
      <c r="R444"/>
      <c r="S444"/>
      <c r="T444"/>
      <c r="U444"/>
    </row>
    <row r="445" spans="1:21" ht="15">
      <c r="A445"/>
      <c r="B445"/>
      <c r="C445"/>
      <c r="D445"/>
      <c r="E445"/>
      <c r="F445"/>
      <c r="G445"/>
      <c r="H445"/>
      <c r="I445"/>
      <c r="J445"/>
      <c r="K445"/>
      <c r="L445"/>
      <c r="M445"/>
      <c r="N445"/>
      <c r="O445"/>
      <c r="P445"/>
      <c r="Q445"/>
      <c r="R445"/>
      <c r="S445"/>
      <c r="T445"/>
      <c r="U445"/>
    </row>
    <row r="446" spans="1:21" ht="15">
      <c r="A446"/>
      <c r="B446"/>
      <c r="C446"/>
      <c r="D446"/>
      <c r="E446"/>
      <c r="F446"/>
      <c r="G446"/>
      <c r="H446"/>
      <c r="I446"/>
      <c r="J446"/>
      <c r="K446"/>
      <c r="L446"/>
      <c r="M446"/>
      <c r="N446"/>
      <c r="O446"/>
      <c r="P446"/>
      <c r="Q446"/>
      <c r="R446"/>
      <c r="S446"/>
      <c r="T446"/>
      <c r="U446"/>
    </row>
    <row r="447" spans="1:21" ht="15">
      <c r="A447"/>
      <c r="B447"/>
      <c r="C447"/>
      <c r="D447"/>
      <c r="E447"/>
      <c r="F447"/>
      <c r="G447"/>
      <c r="H447"/>
      <c r="I447"/>
      <c r="J447"/>
      <c r="K447"/>
      <c r="L447"/>
      <c r="M447"/>
      <c r="N447"/>
      <c r="O447"/>
      <c r="P447"/>
      <c r="Q447"/>
      <c r="R447"/>
      <c r="S447"/>
      <c r="T447"/>
      <c r="U447"/>
    </row>
    <row r="448" spans="1:21" ht="15">
      <c r="A448"/>
      <c r="B448"/>
      <c r="C448"/>
      <c r="D448"/>
      <c r="E448"/>
      <c r="F448"/>
      <c r="G448"/>
      <c r="H448"/>
      <c r="I448"/>
      <c r="J448"/>
      <c r="K448"/>
      <c r="L448"/>
      <c r="M448"/>
      <c r="N448"/>
      <c r="O448"/>
      <c r="P448"/>
      <c r="Q448"/>
      <c r="R448"/>
      <c r="S448"/>
      <c r="T448"/>
      <c r="U448"/>
    </row>
    <row r="449" spans="1:21" ht="15">
      <c r="A449"/>
      <c r="B449"/>
      <c r="C449"/>
      <c r="D449"/>
      <c r="E449"/>
      <c r="F449"/>
      <c r="G449"/>
      <c r="H449"/>
      <c r="I449"/>
      <c r="J449"/>
      <c r="K449"/>
      <c r="L449"/>
      <c r="M449"/>
      <c r="N449"/>
      <c r="O449"/>
      <c r="P449"/>
      <c r="Q449"/>
      <c r="R449"/>
      <c r="S449"/>
      <c r="T449"/>
      <c r="U449"/>
    </row>
    <row r="450" spans="1:21" ht="15">
      <c r="A450"/>
      <c r="B450"/>
      <c r="C450"/>
      <c r="D450"/>
      <c r="E450"/>
      <c r="F450"/>
      <c r="G450"/>
      <c r="H450"/>
      <c r="I450"/>
      <c r="J450"/>
      <c r="K450"/>
      <c r="L450"/>
      <c r="M450"/>
      <c r="N450"/>
      <c r="O450"/>
      <c r="P450"/>
      <c r="Q450"/>
      <c r="R450"/>
      <c r="S450"/>
      <c r="T450"/>
      <c r="U450"/>
    </row>
    <row r="451" spans="1:21" ht="15">
      <c r="A451"/>
      <c r="B451"/>
      <c r="C451"/>
      <c r="D451"/>
      <c r="E451"/>
      <c r="F451"/>
      <c r="G451"/>
      <c r="H451"/>
      <c r="I451"/>
      <c r="J451"/>
      <c r="K451"/>
      <c r="L451"/>
      <c r="M451"/>
      <c r="N451"/>
      <c r="O451"/>
      <c r="P451"/>
      <c r="Q451"/>
      <c r="R451"/>
      <c r="S451"/>
      <c r="T451"/>
      <c r="U451"/>
    </row>
    <row r="452" spans="1:21" ht="15">
      <c r="A452"/>
      <c r="B452"/>
      <c r="C452"/>
      <c r="D452"/>
      <c r="E452"/>
      <c r="F452"/>
      <c r="G452"/>
      <c r="H452"/>
      <c r="I452"/>
      <c r="J452"/>
      <c r="K452"/>
      <c r="L452"/>
      <c r="M452"/>
      <c r="N452"/>
      <c r="O452"/>
      <c r="P452"/>
      <c r="Q452"/>
      <c r="R452"/>
      <c r="S452"/>
      <c r="T452"/>
      <c r="U452"/>
    </row>
    <row r="453" spans="1:21" ht="15">
      <c r="A453"/>
      <c r="B453"/>
      <c r="C453"/>
      <c r="D453"/>
      <c r="E453"/>
      <c r="F453"/>
      <c r="G453"/>
      <c r="H453"/>
      <c r="I453"/>
      <c r="J453"/>
      <c r="K453"/>
      <c r="L453"/>
      <c r="M453"/>
      <c r="N453"/>
      <c r="O453"/>
      <c r="P453"/>
      <c r="Q453"/>
      <c r="R453"/>
      <c r="S453"/>
      <c r="T453"/>
      <c r="U453"/>
    </row>
    <row r="454" spans="1:21" ht="15">
      <c r="A454"/>
      <c r="B454"/>
      <c r="C454"/>
      <c r="D454"/>
      <c r="E454"/>
      <c r="F454"/>
      <c r="G454"/>
      <c r="H454"/>
      <c r="I454"/>
      <c r="J454"/>
      <c r="K454"/>
      <c r="L454"/>
      <c r="M454"/>
      <c r="N454"/>
      <c r="O454"/>
      <c r="P454"/>
      <c r="Q454"/>
      <c r="R454"/>
      <c r="S454"/>
      <c r="T454"/>
      <c r="U454"/>
    </row>
    <row r="455" spans="1:21" ht="15">
      <c r="A455"/>
      <c r="B455"/>
      <c r="C455"/>
      <c r="D455"/>
      <c r="E455"/>
      <c r="F455"/>
      <c r="G455"/>
      <c r="H455"/>
      <c r="I455"/>
      <c r="J455"/>
      <c r="K455"/>
      <c r="L455"/>
      <c r="M455"/>
      <c r="N455"/>
      <c r="O455"/>
      <c r="P455"/>
      <c r="Q455"/>
      <c r="R455"/>
      <c r="S455"/>
      <c r="T455"/>
      <c r="U455"/>
    </row>
    <row r="456" spans="1:21" ht="15">
      <c r="A456"/>
      <c r="B456"/>
      <c r="C456"/>
      <c r="D456"/>
      <c r="E456"/>
      <c r="F456"/>
      <c r="G456"/>
      <c r="H456"/>
      <c r="I456"/>
      <c r="J456"/>
      <c r="K456"/>
      <c r="L456"/>
      <c r="M456"/>
      <c r="N456"/>
      <c r="O456"/>
      <c r="P456"/>
      <c r="Q456"/>
      <c r="R456"/>
      <c r="S456"/>
      <c r="T456"/>
      <c r="U456"/>
    </row>
    <row r="457" spans="1:21" ht="15">
      <c r="A457"/>
      <c r="B457"/>
      <c r="C457"/>
      <c r="D457"/>
      <c r="E457"/>
      <c r="F457"/>
      <c r="G457"/>
      <c r="H457"/>
      <c r="I457"/>
      <c r="J457"/>
      <c r="K457"/>
      <c r="L457"/>
      <c r="M457"/>
      <c r="N457"/>
      <c r="O457"/>
      <c r="P457"/>
      <c r="Q457"/>
      <c r="R457"/>
      <c r="S457"/>
      <c r="T457"/>
      <c r="U457"/>
    </row>
    <row r="458" spans="1:21" ht="15">
      <c r="A458"/>
      <c r="B458"/>
      <c r="C458"/>
      <c r="D458"/>
      <c r="E458"/>
      <c r="F458"/>
      <c r="G458"/>
      <c r="H458"/>
      <c r="I458"/>
      <c r="J458"/>
      <c r="K458"/>
      <c r="L458"/>
      <c r="M458"/>
      <c r="N458"/>
      <c r="O458"/>
      <c r="P458"/>
      <c r="Q458"/>
      <c r="R458"/>
      <c r="S458"/>
      <c r="T458"/>
      <c r="U458"/>
    </row>
    <row r="459" spans="1:21" ht="15">
      <c r="A459"/>
      <c r="B459"/>
      <c r="C459"/>
      <c r="D459"/>
      <c r="E459"/>
      <c r="F459"/>
      <c r="G459"/>
      <c r="H459"/>
      <c r="I459"/>
      <c r="J459"/>
      <c r="K459"/>
      <c r="L459"/>
      <c r="M459"/>
      <c r="N459"/>
      <c r="O459"/>
      <c r="P459"/>
      <c r="Q459"/>
      <c r="R459"/>
      <c r="S459"/>
      <c r="T459"/>
      <c r="U459"/>
    </row>
    <row r="460" spans="1:21" ht="15">
      <c r="A460"/>
      <c r="B460"/>
      <c r="C460"/>
      <c r="D460"/>
      <c r="E460"/>
      <c r="F460"/>
      <c r="G460"/>
      <c r="H460"/>
      <c r="I460"/>
      <c r="J460"/>
      <c r="K460"/>
      <c r="L460"/>
      <c r="M460"/>
      <c r="N460"/>
      <c r="O460"/>
      <c r="P460"/>
      <c r="Q460"/>
      <c r="R460"/>
      <c r="S460"/>
      <c r="T460"/>
      <c r="U460"/>
    </row>
    <row r="461" spans="1:21" ht="15">
      <c r="A461"/>
      <c r="B461"/>
      <c r="C461"/>
      <c r="D461"/>
      <c r="E461"/>
      <c r="F461"/>
      <c r="G461"/>
      <c r="H461"/>
      <c r="I461"/>
      <c r="J461"/>
      <c r="K461"/>
      <c r="L461"/>
      <c r="M461"/>
      <c r="N461"/>
      <c r="O461"/>
      <c r="P461"/>
      <c r="Q461"/>
      <c r="R461"/>
      <c r="S461"/>
      <c r="T461"/>
      <c r="U461"/>
    </row>
    <row r="462" spans="1:21" ht="15">
      <c r="A462"/>
      <c r="B462"/>
      <c r="C462"/>
      <c r="D462"/>
      <c r="E462"/>
      <c r="F462"/>
      <c r="G462"/>
      <c r="H462"/>
      <c r="I462"/>
      <c r="J462"/>
      <c r="K462"/>
      <c r="L462"/>
      <c r="M462"/>
      <c r="N462"/>
      <c r="O462"/>
      <c r="P462"/>
      <c r="Q462"/>
      <c r="R462"/>
      <c r="S462"/>
      <c r="T462"/>
      <c r="U462"/>
    </row>
    <row r="463" spans="1:21" ht="15">
      <c r="A463"/>
      <c r="B463"/>
      <c r="C463"/>
      <c r="D463"/>
      <c r="E463"/>
      <c r="F463"/>
      <c r="G463"/>
      <c r="H463"/>
      <c r="I463"/>
      <c r="J463"/>
      <c r="K463"/>
      <c r="L463"/>
      <c r="M463"/>
      <c r="N463"/>
      <c r="O463"/>
      <c r="P463"/>
      <c r="Q463"/>
      <c r="R463"/>
      <c r="S463"/>
      <c r="T463"/>
      <c r="U463"/>
    </row>
    <row r="464" spans="1:21" ht="15">
      <c r="A464"/>
      <c r="B464"/>
      <c r="C464"/>
      <c r="D464"/>
      <c r="E464"/>
      <c r="F464"/>
      <c r="G464"/>
      <c r="H464"/>
      <c r="I464"/>
      <c r="J464"/>
      <c r="K464"/>
      <c r="L464"/>
      <c r="M464"/>
      <c r="N464"/>
      <c r="O464"/>
      <c r="P464"/>
      <c r="Q464"/>
      <c r="R464"/>
      <c r="S464"/>
      <c r="T464"/>
      <c r="U464"/>
    </row>
    <row r="465" spans="1:21" ht="15">
      <c r="A465"/>
      <c r="B465"/>
      <c r="C465"/>
      <c r="D465"/>
      <c r="E465"/>
      <c r="F465"/>
      <c r="G465"/>
      <c r="H465"/>
      <c r="I465"/>
      <c r="J465"/>
      <c r="K465"/>
      <c r="L465"/>
      <c r="M465"/>
      <c r="N465"/>
      <c r="O465"/>
      <c r="P465"/>
      <c r="Q465"/>
      <c r="R465"/>
      <c r="S465"/>
      <c r="T465"/>
      <c r="U465"/>
    </row>
    <row r="466" spans="1:21" ht="15">
      <c r="A466"/>
      <c r="B466"/>
      <c r="C466"/>
      <c r="D466"/>
      <c r="E466"/>
      <c r="F466"/>
      <c r="G466"/>
      <c r="H466"/>
      <c r="I466"/>
      <c r="J466"/>
      <c r="K466"/>
      <c r="L466"/>
      <c r="M466"/>
      <c r="N466"/>
      <c r="O466"/>
      <c r="P466"/>
      <c r="Q466"/>
      <c r="R466"/>
      <c r="S466"/>
      <c r="T466"/>
      <c r="U466"/>
    </row>
    <row r="467" spans="1:21" ht="15">
      <c r="A467"/>
      <c r="B467"/>
      <c r="C467"/>
      <c r="D467"/>
      <c r="E467"/>
      <c r="F467"/>
      <c r="G467"/>
      <c r="H467"/>
      <c r="I467"/>
      <c r="J467"/>
      <c r="K467"/>
      <c r="L467"/>
      <c r="M467"/>
      <c r="N467"/>
      <c r="O467"/>
      <c r="P467"/>
      <c r="Q467"/>
      <c r="R467"/>
      <c r="S467"/>
      <c r="T467"/>
      <c r="U467"/>
    </row>
    <row r="468" spans="1:21" ht="15">
      <c r="A468"/>
      <c r="B468"/>
      <c r="C468"/>
      <c r="D468"/>
      <c r="E468"/>
      <c r="F468"/>
      <c r="G468"/>
      <c r="H468"/>
      <c r="I468"/>
      <c r="J468"/>
      <c r="K468"/>
      <c r="L468"/>
      <c r="M468"/>
      <c r="N468"/>
      <c r="O468"/>
      <c r="P468"/>
      <c r="Q468"/>
      <c r="R468"/>
      <c r="S468"/>
      <c r="T468"/>
      <c r="U468"/>
    </row>
    <row r="469" spans="1:21" ht="15">
      <c r="A469"/>
      <c r="B469"/>
      <c r="C469"/>
      <c r="D469"/>
      <c r="E469"/>
      <c r="F469"/>
      <c r="G469"/>
      <c r="H469"/>
      <c r="I469"/>
      <c r="J469"/>
      <c r="K469"/>
      <c r="L469"/>
      <c r="M469"/>
      <c r="N469"/>
      <c r="O469"/>
      <c r="P469"/>
      <c r="Q469"/>
      <c r="R469"/>
      <c r="S469"/>
      <c r="T469"/>
      <c r="U469"/>
    </row>
    <row r="470" spans="1:21" ht="15">
      <c r="A470"/>
      <c r="B470"/>
      <c r="C470"/>
      <c r="D470"/>
      <c r="E470"/>
      <c r="F470"/>
      <c r="G470"/>
      <c r="H470"/>
      <c r="I470"/>
      <c r="J470"/>
      <c r="K470"/>
      <c r="L470"/>
      <c r="M470"/>
      <c r="N470"/>
      <c r="O470"/>
      <c r="P470"/>
      <c r="Q470"/>
      <c r="R470"/>
      <c r="S470"/>
      <c r="T470"/>
      <c r="U470"/>
    </row>
    <row r="471" spans="1:21" ht="15">
      <c r="A471"/>
      <c r="B471"/>
      <c r="C471"/>
      <c r="D471"/>
      <c r="E471"/>
      <c r="F471"/>
      <c r="G471"/>
      <c r="H471"/>
      <c r="I471"/>
      <c r="J471"/>
      <c r="K471"/>
      <c r="L471"/>
      <c r="M471"/>
      <c r="N471"/>
      <c r="O471"/>
      <c r="P471"/>
      <c r="Q471"/>
      <c r="R471"/>
      <c r="S471"/>
      <c r="T471"/>
      <c r="U471"/>
    </row>
    <row r="472" spans="1:21" ht="15">
      <c r="A472"/>
      <c r="B472"/>
      <c r="C472"/>
      <c r="D472"/>
      <c r="E472"/>
      <c r="F472"/>
      <c r="G472"/>
      <c r="H472"/>
      <c r="I472"/>
      <c r="J472"/>
      <c r="K472"/>
      <c r="L472"/>
      <c r="M472"/>
      <c r="N472"/>
      <c r="O472"/>
      <c r="P472"/>
      <c r="Q472"/>
      <c r="R472"/>
      <c r="S472"/>
      <c r="T472"/>
      <c r="U472"/>
    </row>
    <row r="473" spans="1:21" ht="15">
      <c r="A473"/>
      <c r="B473"/>
      <c r="C473"/>
      <c r="D473"/>
      <c r="E473"/>
      <c r="F473"/>
      <c r="G473"/>
      <c r="H473"/>
      <c r="I473"/>
      <c r="J473"/>
      <c r="K473"/>
      <c r="L473"/>
      <c r="M473"/>
      <c r="N473"/>
      <c r="O473"/>
      <c r="P473"/>
      <c r="Q473"/>
      <c r="R473"/>
      <c r="S473"/>
      <c r="T473"/>
      <c r="U473"/>
    </row>
    <row r="474" spans="1:21" ht="15">
      <c r="A474"/>
      <c r="B474"/>
      <c r="C474"/>
      <c r="D474"/>
      <c r="E474"/>
      <c r="F474"/>
      <c r="G474"/>
      <c r="H474"/>
      <c r="I474"/>
      <c r="J474"/>
      <c r="K474"/>
      <c r="L474"/>
      <c r="M474"/>
      <c r="N474"/>
      <c r="O474"/>
      <c r="P474"/>
      <c r="Q474"/>
      <c r="R474"/>
      <c r="S474"/>
      <c r="T474"/>
      <c r="U474"/>
    </row>
    <row r="475" spans="1:21" ht="15">
      <c r="A475"/>
      <c r="B475"/>
      <c r="C475"/>
      <c r="D475"/>
      <c r="E475"/>
      <c r="F475"/>
      <c r="G475"/>
      <c r="H475"/>
      <c r="I475"/>
      <c r="J475"/>
      <c r="K475"/>
      <c r="L475"/>
      <c r="M475"/>
      <c r="N475"/>
      <c r="O475"/>
      <c r="P475"/>
      <c r="Q475"/>
      <c r="R475"/>
      <c r="S475"/>
      <c r="T475"/>
      <c r="U475"/>
    </row>
    <row r="476" spans="1:21" ht="15">
      <c r="A476"/>
      <c r="B476"/>
      <c r="C476"/>
      <c r="D476"/>
      <c r="E476"/>
      <c r="F476"/>
      <c r="G476"/>
      <c r="H476"/>
      <c r="I476"/>
      <c r="J476"/>
      <c r="K476"/>
      <c r="L476"/>
      <c r="M476"/>
      <c r="N476"/>
      <c r="O476"/>
      <c r="P476"/>
      <c r="Q476"/>
      <c r="R476"/>
      <c r="S476"/>
      <c r="T476"/>
      <c r="U476"/>
    </row>
    <row r="477" spans="1:21" ht="15">
      <c r="A477"/>
      <c r="B477"/>
      <c r="C477"/>
      <c r="D477"/>
      <c r="E477"/>
      <c r="F477"/>
      <c r="G477"/>
      <c r="H477"/>
      <c r="I477"/>
      <c r="J477"/>
      <c r="K477"/>
      <c r="L477"/>
      <c r="M477"/>
      <c r="N477"/>
      <c r="O477"/>
      <c r="P477"/>
      <c r="Q477"/>
      <c r="R477"/>
      <c r="S477"/>
      <c r="T477"/>
      <c r="U477"/>
    </row>
    <row r="478" spans="1:21" ht="15">
      <c r="A478"/>
      <c r="B478"/>
      <c r="C478"/>
      <c r="D478"/>
      <c r="E478"/>
      <c r="F478"/>
      <c r="G478"/>
      <c r="H478"/>
      <c r="I478"/>
      <c r="J478"/>
      <c r="K478"/>
      <c r="L478"/>
      <c r="M478"/>
      <c r="N478"/>
      <c r="O478"/>
      <c r="P478"/>
      <c r="Q478"/>
      <c r="R478"/>
      <c r="S478"/>
      <c r="T478"/>
      <c r="U478"/>
    </row>
    <row r="479" spans="1:21" ht="15">
      <c r="A479"/>
      <c r="B479"/>
      <c r="C479"/>
      <c r="D479"/>
      <c r="E479"/>
      <c r="F479"/>
      <c r="G479"/>
      <c r="H479"/>
      <c r="I479"/>
      <c r="J479"/>
      <c r="K479"/>
      <c r="L479"/>
      <c r="M479"/>
      <c r="N479"/>
      <c r="O479"/>
      <c r="P479"/>
      <c r="Q479"/>
      <c r="R479"/>
      <c r="S479"/>
      <c r="T479"/>
      <c r="U479"/>
    </row>
    <row r="480" spans="1:21" ht="15">
      <c r="A480"/>
      <c r="B480"/>
      <c r="C480"/>
      <c r="D480"/>
      <c r="E480"/>
      <c r="F480"/>
      <c r="G480"/>
      <c r="H480"/>
      <c r="I480"/>
      <c r="J480"/>
      <c r="K480"/>
      <c r="L480"/>
      <c r="M480"/>
      <c r="N480"/>
      <c r="O480"/>
      <c r="P480"/>
      <c r="Q480"/>
      <c r="R480"/>
      <c r="S480"/>
      <c r="T480"/>
      <c r="U480"/>
    </row>
    <row r="481" spans="1:21" ht="15">
      <c r="A481"/>
      <c r="B481"/>
      <c r="C481"/>
      <c r="D481"/>
      <c r="E481"/>
      <c r="F481"/>
      <c r="G481"/>
      <c r="H481"/>
      <c r="I481"/>
      <c r="J481"/>
      <c r="K481"/>
      <c r="L481"/>
      <c r="M481"/>
      <c r="N481"/>
      <c r="O481"/>
      <c r="P481"/>
      <c r="Q481"/>
      <c r="R481"/>
      <c r="S481"/>
      <c r="T481"/>
      <c r="U481"/>
    </row>
    <row r="482" spans="1:21" ht="15">
      <c r="A482"/>
      <c r="B482"/>
      <c r="C482"/>
      <c r="D482"/>
      <c r="E482"/>
      <c r="F482"/>
      <c r="G482"/>
      <c r="H482"/>
      <c r="I482"/>
      <c r="J482"/>
      <c r="K482"/>
      <c r="L482"/>
      <c r="M482"/>
      <c r="N482"/>
      <c r="O482"/>
      <c r="P482"/>
      <c r="Q482"/>
      <c r="R482"/>
      <c r="S482"/>
      <c r="T482"/>
      <c r="U482"/>
    </row>
    <row r="483" spans="1:21" ht="15">
      <c r="A483"/>
      <c r="B483"/>
      <c r="C483"/>
      <c r="D483"/>
      <c r="E483"/>
      <c r="F483"/>
      <c r="G483"/>
      <c r="H483"/>
      <c r="I483"/>
      <c r="J483"/>
      <c r="K483"/>
      <c r="L483"/>
      <c r="M483"/>
      <c r="N483"/>
      <c r="O483"/>
      <c r="P483"/>
      <c r="Q483"/>
      <c r="R483"/>
      <c r="S483"/>
      <c r="T483"/>
      <c r="U483"/>
    </row>
    <row r="484" spans="1:21" ht="15">
      <c r="A484"/>
      <c r="B484"/>
      <c r="C484"/>
      <c r="D484"/>
      <c r="E484"/>
      <c r="F484"/>
      <c r="G484"/>
      <c r="H484"/>
      <c r="I484"/>
      <c r="J484"/>
      <c r="K484"/>
      <c r="L484"/>
      <c r="M484"/>
      <c r="N484"/>
      <c r="O484"/>
      <c r="P484"/>
      <c r="Q484"/>
      <c r="R484"/>
      <c r="S484"/>
      <c r="T484"/>
      <c r="U484"/>
    </row>
    <row r="485" spans="1:21" ht="15">
      <c r="A485"/>
      <c r="B485"/>
      <c r="C485"/>
      <c r="D485"/>
      <c r="E485"/>
      <c r="F485"/>
      <c r="G485"/>
      <c r="H485"/>
      <c r="I485"/>
      <c r="J485"/>
      <c r="K485"/>
      <c r="L485"/>
      <c r="M485"/>
      <c r="N485"/>
      <c r="O485"/>
      <c r="P485"/>
      <c r="Q485"/>
      <c r="R485"/>
      <c r="S485"/>
      <c r="T485"/>
      <c r="U485"/>
    </row>
    <row r="486" spans="1:21" ht="15">
      <c r="A486"/>
      <c r="B486"/>
      <c r="C486"/>
      <c r="D486"/>
      <c r="E486"/>
      <c r="F486"/>
      <c r="G486"/>
      <c r="H486"/>
      <c r="I486"/>
      <c r="J486"/>
      <c r="K486"/>
      <c r="L486"/>
      <c r="M486"/>
      <c r="N486"/>
      <c r="O486"/>
      <c r="P486"/>
      <c r="Q486"/>
      <c r="R486"/>
      <c r="S486"/>
      <c r="T486"/>
      <c r="U486"/>
    </row>
    <row r="487" spans="1:21" ht="15">
      <c r="A487"/>
      <c r="B487"/>
      <c r="C487"/>
      <c r="D487"/>
      <c r="E487"/>
      <c r="F487"/>
      <c r="G487"/>
      <c r="H487"/>
      <c r="I487"/>
      <c r="J487"/>
      <c r="K487"/>
      <c r="L487"/>
      <c r="M487"/>
      <c r="N487"/>
      <c r="O487"/>
      <c r="P487"/>
      <c r="Q487"/>
      <c r="R487"/>
      <c r="S487"/>
      <c r="T487"/>
      <c r="U487"/>
    </row>
    <row r="488" spans="1:21" ht="15">
      <c r="A488"/>
      <c r="B488"/>
      <c r="C488"/>
      <c r="D488"/>
      <c r="E488"/>
      <c r="F488"/>
      <c r="G488"/>
      <c r="H488"/>
      <c r="I488"/>
      <c r="J488"/>
      <c r="K488"/>
      <c r="L488"/>
      <c r="M488"/>
      <c r="N488"/>
      <c r="O488"/>
      <c r="P488"/>
      <c r="Q488"/>
      <c r="R488"/>
      <c r="S488"/>
      <c r="T488"/>
      <c r="U488"/>
    </row>
    <row r="489" spans="1:21" ht="15">
      <c r="A489"/>
      <c r="B489"/>
      <c r="C489"/>
      <c r="D489"/>
      <c r="E489"/>
      <c r="F489"/>
      <c r="G489"/>
      <c r="H489"/>
      <c r="I489"/>
      <c r="J489"/>
      <c r="K489"/>
      <c r="L489"/>
      <c r="M489"/>
      <c r="N489"/>
      <c r="O489"/>
      <c r="P489"/>
      <c r="Q489"/>
      <c r="R489"/>
      <c r="S489"/>
      <c r="T489"/>
      <c r="U489"/>
    </row>
    <row r="490" spans="1:21" ht="15">
      <c r="A490"/>
      <c r="B490"/>
      <c r="C490"/>
      <c r="D490"/>
      <c r="E490"/>
      <c r="F490"/>
      <c r="G490"/>
      <c r="H490"/>
      <c r="I490"/>
      <c r="J490"/>
      <c r="K490"/>
      <c r="L490"/>
      <c r="M490"/>
      <c r="N490"/>
      <c r="O490"/>
      <c r="P490"/>
      <c r="Q490"/>
      <c r="R490"/>
      <c r="S490"/>
      <c r="T490"/>
      <c r="U490"/>
    </row>
    <row r="491" spans="1:21" ht="15">
      <c r="A491"/>
      <c r="B491"/>
      <c r="C491"/>
      <c r="D491"/>
      <c r="E491"/>
      <c r="F491"/>
      <c r="G491"/>
      <c r="H491"/>
      <c r="I491"/>
      <c r="J491"/>
      <c r="K491"/>
      <c r="L491"/>
      <c r="M491"/>
      <c r="N491"/>
      <c r="O491"/>
      <c r="P491"/>
      <c r="Q491"/>
      <c r="R491"/>
      <c r="S491"/>
      <c r="T491"/>
      <c r="U491"/>
    </row>
    <row r="492" spans="1:21" ht="15">
      <c r="A492"/>
      <c r="B492"/>
      <c r="C492"/>
      <c r="D492"/>
      <c r="E492"/>
      <c r="F492"/>
      <c r="G492"/>
      <c r="H492"/>
      <c r="I492"/>
      <c r="J492"/>
      <c r="K492"/>
      <c r="L492"/>
      <c r="M492"/>
      <c r="N492"/>
      <c r="O492"/>
      <c r="P492"/>
      <c r="Q492"/>
      <c r="R492"/>
      <c r="S492"/>
      <c r="T492"/>
      <c r="U492"/>
    </row>
    <row r="493" spans="1:21" ht="15">
      <c r="A493"/>
      <c r="B493"/>
      <c r="C493"/>
      <c r="D493"/>
      <c r="E493"/>
      <c r="F493"/>
      <c r="G493"/>
      <c r="H493"/>
      <c r="I493"/>
      <c r="J493"/>
      <c r="K493"/>
      <c r="L493"/>
      <c r="M493"/>
      <c r="N493"/>
      <c r="O493"/>
      <c r="P493"/>
      <c r="Q493"/>
      <c r="R493"/>
      <c r="S493"/>
      <c r="T493"/>
      <c r="U493"/>
    </row>
    <row r="494" spans="1:21" ht="15">
      <c r="A494"/>
      <c r="B494"/>
      <c r="C494"/>
      <c r="D494"/>
      <c r="E494"/>
      <c r="F494"/>
      <c r="G494"/>
      <c r="H494"/>
      <c r="I494"/>
      <c r="J494"/>
      <c r="K494"/>
      <c r="L494"/>
      <c r="M494"/>
      <c r="N494"/>
      <c r="O494"/>
      <c r="P494"/>
      <c r="Q494"/>
      <c r="R494"/>
      <c r="S494"/>
      <c r="T494"/>
      <c r="U494"/>
    </row>
    <row r="495" spans="1:21" ht="15">
      <c r="A495"/>
      <c r="B495"/>
      <c r="C495"/>
      <c r="D495"/>
      <c r="E495"/>
      <c r="F495"/>
      <c r="G495"/>
      <c r="H495"/>
      <c r="I495"/>
      <c r="J495"/>
      <c r="K495"/>
      <c r="L495"/>
      <c r="M495"/>
      <c r="N495"/>
      <c r="O495"/>
      <c r="P495"/>
      <c r="Q495"/>
      <c r="R495"/>
      <c r="S495"/>
      <c r="T495"/>
      <c r="U495"/>
    </row>
    <row r="496" spans="1:21" ht="15">
      <c r="A496"/>
      <c r="B496"/>
      <c r="C496"/>
      <c r="D496"/>
      <c r="E496"/>
      <c r="F496"/>
      <c r="G496"/>
      <c r="H496"/>
      <c r="I496"/>
      <c r="J496"/>
      <c r="K496"/>
      <c r="L496"/>
      <c r="M496"/>
      <c r="N496"/>
      <c r="O496"/>
      <c r="P496"/>
      <c r="Q496"/>
      <c r="R496"/>
      <c r="S496"/>
      <c r="T496"/>
      <c r="U496"/>
    </row>
    <row r="497" spans="1:21" ht="15">
      <c r="A497"/>
      <c r="B497"/>
      <c r="C497"/>
      <c r="D497"/>
      <c r="E497"/>
      <c r="F497"/>
      <c r="G497"/>
      <c r="H497"/>
      <c r="I497"/>
      <c r="J497"/>
      <c r="K497"/>
      <c r="L497"/>
      <c r="M497"/>
      <c r="N497"/>
      <c r="O497"/>
      <c r="P497"/>
      <c r="Q497"/>
      <c r="R497"/>
      <c r="S497"/>
      <c r="T497"/>
      <c r="U497"/>
    </row>
    <row r="498" spans="1:21" ht="15">
      <c r="A498"/>
      <c r="B498"/>
      <c r="C498"/>
      <c r="D498"/>
      <c r="E498"/>
      <c r="F498"/>
      <c r="G498"/>
      <c r="H498"/>
      <c r="I498"/>
      <c r="J498"/>
      <c r="K498"/>
      <c r="L498"/>
      <c r="M498"/>
      <c r="N498"/>
      <c r="O498"/>
      <c r="P498"/>
      <c r="Q498"/>
      <c r="R498"/>
      <c r="S498"/>
      <c r="T498"/>
      <c r="U498"/>
    </row>
    <row r="499" spans="1:21" ht="15">
      <c r="A499"/>
      <c r="B499"/>
      <c r="C499"/>
      <c r="D499"/>
      <c r="E499"/>
      <c r="F499"/>
      <c r="G499"/>
      <c r="H499"/>
      <c r="I499"/>
      <c r="J499"/>
      <c r="K499"/>
      <c r="L499"/>
      <c r="M499"/>
      <c r="N499"/>
      <c r="O499"/>
      <c r="P499"/>
      <c r="Q499"/>
      <c r="R499"/>
      <c r="S499"/>
      <c r="T499"/>
      <c r="U499"/>
    </row>
    <row r="500" spans="1:21" ht="15">
      <c r="A500"/>
      <c r="B500"/>
      <c r="C500"/>
      <c r="D500"/>
      <c r="E500"/>
      <c r="F500"/>
      <c r="G500"/>
      <c r="H500"/>
      <c r="I500"/>
      <c r="J500"/>
      <c r="K500"/>
      <c r="L500"/>
      <c r="M500"/>
      <c r="N500"/>
      <c r="O500"/>
      <c r="P500"/>
      <c r="Q500"/>
      <c r="R500"/>
      <c r="S500"/>
      <c r="T500"/>
      <c r="U500"/>
    </row>
    <row r="501" spans="1:21" ht="15">
      <c r="A501"/>
      <c r="B501"/>
      <c r="C501"/>
      <c r="D501"/>
      <c r="E501"/>
      <c r="F501"/>
      <c r="G501"/>
      <c r="H501"/>
      <c r="I501"/>
      <c r="J501"/>
      <c r="K501"/>
      <c r="L501"/>
      <c r="M501"/>
      <c r="N501"/>
      <c r="O501"/>
      <c r="P501"/>
      <c r="Q501"/>
      <c r="R501"/>
      <c r="S501"/>
      <c r="T501"/>
      <c r="U501"/>
    </row>
    <row r="502" spans="1:21" ht="15">
      <c r="A502"/>
      <c r="B502"/>
      <c r="C502"/>
      <c r="D502"/>
      <c r="E502"/>
      <c r="F502"/>
      <c r="G502"/>
      <c r="H502"/>
      <c r="I502"/>
      <c r="J502"/>
      <c r="K502"/>
      <c r="L502"/>
      <c r="M502"/>
      <c r="N502"/>
      <c r="O502"/>
      <c r="P502"/>
      <c r="Q502"/>
      <c r="R502"/>
      <c r="S502"/>
      <c r="T502"/>
      <c r="U502"/>
    </row>
    <row r="503" spans="1:21" ht="15">
      <c r="A503"/>
      <c r="B503"/>
      <c r="C503"/>
      <c r="D503"/>
      <c r="E503"/>
      <c r="F503"/>
      <c r="G503"/>
      <c r="H503"/>
      <c r="I503"/>
      <c r="J503"/>
      <c r="K503"/>
      <c r="L503"/>
      <c r="M503"/>
      <c r="N503"/>
      <c r="O503"/>
      <c r="P503"/>
      <c r="Q503"/>
      <c r="R503"/>
      <c r="S503"/>
      <c r="T503"/>
      <c r="U503"/>
    </row>
    <row r="504" spans="1:21" ht="15">
      <c r="A504"/>
      <c r="B504"/>
      <c r="C504"/>
      <c r="D504"/>
      <c r="E504"/>
      <c r="F504"/>
      <c r="G504"/>
      <c r="H504"/>
      <c r="I504"/>
      <c r="J504"/>
      <c r="K504"/>
      <c r="L504"/>
      <c r="M504"/>
      <c r="N504"/>
      <c r="O504"/>
      <c r="P504"/>
      <c r="Q504"/>
      <c r="R504"/>
      <c r="S504"/>
      <c r="T504"/>
      <c r="U504"/>
    </row>
    <row r="505" spans="1:21" ht="15">
      <c r="A505"/>
      <c r="B505"/>
      <c r="C505"/>
      <c r="D505"/>
      <c r="E505"/>
      <c r="F505"/>
      <c r="G505"/>
      <c r="H505"/>
      <c r="I505"/>
      <c r="J505"/>
      <c r="K505"/>
      <c r="L505"/>
      <c r="M505"/>
      <c r="N505"/>
      <c r="O505"/>
      <c r="P505"/>
      <c r="Q505"/>
      <c r="R505"/>
      <c r="S505"/>
      <c r="T505"/>
      <c r="U505"/>
    </row>
    <row r="506" spans="1:21" ht="15">
      <c r="A506"/>
      <c r="B506"/>
      <c r="C506"/>
      <c r="D506"/>
      <c r="E506"/>
      <c r="F506"/>
      <c r="G506"/>
      <c r="H506"/>
      <c r="I506"/>
      <c r="J506"/>
      <c r="K506"/>
      <c r="L506"/>
      <c r="M506"/>
      <c r="N506"/>
      <c r="O506"/>
      <c r="P506"/>
      <c r="Q506"/>
      <c r="R506"/>
      <c r="S506"/>
      <c r="T506"/>
      <c r="U506"/>
    </row>
    <row r="507" spans="1:21" ht="15">
      <c r="A507"/>
      <c r="B507"/>
      <c r="C507"/>
      <c r="D507"/>
      <c r="E507"/>
      <c r="F507"/>
      <c r="G507"/>
      <c r="H507"/>
      <c r="I507"/>
      <c r="J507"/>
      <c r="K507"/>
      <c r="L507"/>
      <c r="M507"/>
      <c r="N507"/>
      <c r="O507"/>
      <c r="P507"/>
      <c r="Q507"/>
      <c r="R507"/>
      <c r="S507"/>
      <c r="T507"/>
      <c r="U507"/>
    </row>
    <row r="508" spans="1:21" ht="15">
      <c r="A508"/>
      <c r="B508"/>
      <c r="C508"/>
      <c r="D508"/>
      <c r="E508"/>
      <c r="F508"/>
      <c r="G508"/>
      <c r="H508"/>
      <c r="I508"/>
      <c r="J508"/>
      <c r="K508"/>
      <c r="L508"/>
      <c r="M508"/>
      <c r="N508"/>
      <c r="O508"/>
      <c r="P508"/>
      <c r="Q508"/>
      <c r="R508"/>
      <c r="S508"/>
      <c r="T508"/>
      <c r="U508"/>
    </row>
    <row r="509" spans="1:21" ht="15">
      <c r="A509"/>
      <c r="B509"/>
      <c r="C509"/>
      <c r="D509"/>
      <c r="E509"/>
      <c r="F509"/>
      <c r="G509"/>
      <c r="H509"/>
      <c r="I509"/>
      <c r="J509"/>
      <c r="K509"/>
      <c r="L509"/>
      <c r="M509"/>
      <c r="N509"/>
      <c r="O509"/>
      <c r="P509"/>
      <c r="Q509"/>
      <c r="R509"/>
      <c r="S509"/>
      <c r="T509"/>
      <c r="U509"/>
    </row>
    <row r="510" spans="1:21" ht="15">
      <c r="A510"/>
      <c r="B510"/>
      <c r="C510"/>
      <c r="D510"/>
      <c r="E510"/>
      <c r="F510"/>
      <c r="G510"/>
      <c r="H510"/>
      <c r="I510"/>
      <c r="J510"/>
      <c r="K510"/>
      <c r="L510"/>
      <c r="M510"/>
      <c r="N510"/>
      <c r="O510"/>
      <c r="P510"/>
      <c r="Q510"/>
      <c r="R510"/>
      <c r="S510"/>
      <c r="T510"/>
      <c r="U510"/>
    </row>
    <row r="511" spans="1:21" ht="15">
      <c r="A511"/>
      <c r="B511"/>
      <c r="C511"/>
      <c r="D511"/>
      <c r="E511"/>
      <c r="F511"/>
      <c r="G511"/>
      <c r="H511"/>
      <c r="I511"/>
      <c r="J511"/>
      <c r="K511"/>
      <c r="L511"/>
      <c r="M511"/>
      <c r="N511"/>
      <c r="O511"/>
      <c r="P511"/>
      <c r="Q511"/>
      <c r="R511"/>
      <c r="S511"/>
      <c r="T511"/>
      <c r="U511"/>
    </row>
    <row r="512" spans="1:21" ht="15">
      <c r="A512"/>
      <c r="B512"/>
      <c r="C512"/>
      <c r="D512"/>
      <c r="E512"/>
      <c r="F512"/>
      <c r="G512"/>
      <c r="H512"/>
      <c r="I512"/>
      <c r="J512"/>
      <c r="K512"/>
      <c r="L512"/>
      <c r="M512"/>
      <c r="N512"/>
      <c r="O512"/>
      <c r="P512"/>
      <c r="Q512"/>
      <c r="R512"/>
      <c r="S512"/>
      <c r="T512"/>
      <c r="U512"/>
    </row>
    <row r="513" spans="1:21" ht="15">
      <c r="A513"/>
      <c r="B513"/>
      <c r="C513"/>
      <c r="D513"/>
      <c r="E513"/>
      <c r="F513"/>
      <c r="G513"/>
      <c r="H513"/>
      <c r="I513"/>
      <c r="J513"/>
      <c r="K513"/>
      <c r="L513"/>
      <c r="M513"/>
      <c r="N513"/>
      <c r="O513"/>
      <c r="P513"/>
      <c r="Q513"/>
      <c r="R513"/>
      <c r="S513"/>
      <c r="T513"/>
      <c r="U513"/>
    </row>
    <row r="514" spans="1:21" ht="15">
      <c r="A514"/>
      <c r="B514"/>
      <c r="C514"/>
      <c r="D514"/>
      <c r="E514"/>
      <c r="F514"/>
      <c r="G514"/>
      <c r="H514"/>
      <c r="I514"/>
      <c r="J514"/>
      <c r="K514"/>
      <c r="L514"/>
      <c r="M514"/>
      <c r="N514"/>
      <c r="O514"/>
      <c r="P514"/>
      <c r="Q514"/>
      <c r="R514"/>
      <c r="S514"/>
      <c r="T514"/>
      <c r="U514"/>
    </row>
    <row r="515" spans="1:21" ht="15">
      <c r="A515"/>
      <c r="B515"/>
      <c r="C515"/>
      <c r="D515"/>
      <c r="E515"/>
      <c r="F515"/>
      <c r="G515"/>
      <c r="H515"/>
      <c r="I515"/>
      <c r="J515"/>
      <c r="K515"/>
      <c r="L515"/>
      <c r="M515"/>
      <c r="N515"/>
      <c r="O515"/>
      <c r="P515"/>
      <c r="Q515"/>
      <c r="R515"/>
      <c r="S515"/>
      <c r="T515"/>
      <c r="U515"/>
    </row>
    <row r="516" spans="1:21" ht="15">
      <c r="A516"/>
      <c r="B516"/>
      <c r="C516"/>
      <c r="D516"/>
      <c r="E516"/>
      <c r="F516"/>
      <c r="G516"/>
      <c r="H516"/>
      <c r="I516"/>
      <c r="J516"/>
      <c r="K516"/>
      <c r="L516"/>
      <c r="M516"/>
      <c r="N516"/>
      <c r="O516"/>
      <c r="P516"/>
      <c r="Q516"/>
      <c r="R516"/>
      <c r="S516"/>
      <c r="T516"/>
      <c r="U516"/>
    </row>
    <row r="517" spans="1:21" ht="15">
      <c r="A517"/>
      <c r="B517"/>
      <c r="C517"/>
      <c r="D517"/>
      <c r="E517"/>
      <c r="F517"/>
      <c r="G517"/>
      <c r="H517"/>
      <c r="I517"/>
      <c r="J517"/>
      <c r="K517"/>
      <c r="L517"/>
      <c r="M517"/>
      <c r="N517"/>
      <c r="O517"/>
      <c r="P517"/>
      <c r="Q517"/>
      <c r="R517"/>
      <c r="S517"/>
      <c r="T517"/>
      <c r="U517"/>
    </row>
    <row r="518" spans="1:21" ht="15">
      <c r="A518"/>
      <c r="B518"/>
      <c r="C518"/>
      <c r="D518"/>
      <c r="E518"/>
      <c r="F518"/>
      <c r="G518"/>
      <c r="H518"/>
      <c r="I518"/>
      <c r="J518"/>
      <c r="K518"/>
      <c r="L518"/>
      <c r="M518"/>
      <c r="N518"/>
      <c r="O518"/>
      <c r="P518"/>
      <c r="Q518"/>
      <c r="R518"/>
      <c r="S518"/>
      <c r="T518"/>
      <c r="U518"/>
    </row>
    <row r="519" spans="1:21" ht="15">
      <c r="A519"/>
      <c r="B519"/>
      <c r="C519"/>
      <c r="D519"/>
      <c r="E519"/>
      <c r="F519"/>
      <c r="G519"/>
      <c r="H519"/>
      <c r="I519"/>
      <c r="J519"/>
      <c r="K519"/>
      <c r="L519"/>
      <c r="M519"/>
      <c r="N519"/>
      <c r="O519"/>
      <c r="P519"/>
      <c r="Q519"/>
      <c r="R519"/>
      <c r="S519"/>
      <c r="T519"/>
      <c r="U519"/>
    </row>
    <row r="520" spans="1:21" ht="15">
      <c r="A520"/>
      <c r="B520"/>
      <c r="C520"/>
      <c r="D520"/>
      <c r="E520"/>
      <c r="F520"/>
      <c r="G520"/>
      <c r="H520"/>
      <c r="I520"/>
      <c r="J520"/>
      <c r="K520"/>
      <c r="L520"/>
      <c r="M520"/>
      <c r="N520"/>
      <c r="O520"/>
      <c r="P520"/>
      <c r="Q520"/>
      <c r="R520"/>
      <c r="S520"/>
      <c r="T520"/>
      <c r="U520"/>
    </row>
    <row r="521" spans="1:21" ht="15">
      <c r="A521"/>
      <c r="B521"/>
      <c r="C521"/>
      <c r="D521"/>
      <c r="E521"/>
      <c r="F521"/>
      <c r="G521"/>
      <c r="H521"/>
      <c r="I521"/>
      <c r="J521"/>
      <c r="K521"/>
      <c r="L521"/>
      <c r="M521"/>
      <c r="N521"/>
      <c r="O521"/>
      <c r="P521"/>
      <c r="Q521"/>
      <c r="R521"/>
      <c r="S521"/>
      <c r="T521"/>
      <c r="U521"/>
    </row>
    <row r="522" spans="1:21" ht="15">
      <c r="A522"/>
      <c r="B522"/>
      <c r="C522"/>
      <c r="D522"/>
      <c r="E522"/>
      <c r="F522"/>
      <c r="G522"/>
      <c r="H522"/>
      <c r="I522"/>
      <c r="J522"/>
      <c r="K522"/>
      <c r="L522"/>
      <c r="M522"/>
      <c r="N522"/>
      <c r="O522"/>
      <c r="P522"/>
      <c r="Q522"/>
      <c r="R522"/>
      <c r="S522"/>
      <c r="T522"/>
      <c r="U522"/>
    </row>
    <row r="523" spans="1:21" ht="15">
      <c r="A523"/>
      <c r="B523"/>
      <c r="C523"/>
      <c r="D523"/>
      <c r="E523"/>
      <c r="F523"/>
      <c r="G523"/>
      <c r="H523"/>
      <c r="I523"/>
      <c r="J523"/>
      <c r="K523"/>
      <c r="L523"/>
      <c r="M523"/>
      <c r="N523"/>
      <c r="O523"/>
      <c r="P523"/>
      <c r="Q523"/>
      <c r="R523"/>
      <c r="S523"/>
      <c r="T523"/>
      <c r="U523"/>
    </row>
    <row r="524" spans="1:21" ht="15">
      <c r="A524"/>
      <c r="B524"/>
      <c r="C524"/>
      <c r="D524"/>
      <c r="E524"/>
      <c r="F524"/>
      <c r="G524"/>
      <c r="H524"/>
      <c r="I524"/>
      <c r="J524"/>
      <c r="K524"/>
      <c r="L524"/>
      <c r="M524"/>
      <c r="N524"/>
      <c r="O524"/>
      <c r="P524"/>
      <c r="Q524"/>
      <c r="R524"/>
      <c r="S524"/>
      <c r="T524"/>
      <c r="U524"/>
    </row>
    <row r="525" spans="1:21" ht="15">
      <c r="A525"/>
      <c r="B525"/>
      <c r="C525"/>
      <c r="D525"/>
      <c r="E525"/>
      <c r="F525"/>
      <c r="G525"/>
      <c r="H525"/>
      <c r="I525"/>
      <c r="J525"/>
      <c r="K525"/>
      <c r="L525"/>
      <c r="M525"/>
      <c r="N525"/>
      <c r="O525"/>
      <c r="P525"/>
      <c r="Q525"/>
      <c r="R525"/>
      <c r="S525"/>
      <c r="T525"/>
      <c r="U525"/>
    </row>
    <row r="526" spans="1:21" ht="15">
      <c r="A526"/>
      <c r="B526"/>
      <c r="C526"/>
      <c r="D526"/>
      <c r="E526"/>
      <c r="F526"/>
      <c r="G526"/>
      <c r="H526"/>
      <c r="I526"/>
      <c r="J526"/>
      <c r="K526"/>
      <c r="L526"/>
      <c r="M526"/>
      <c r="N526"/>
      <c r="O526"/>
      <c r="P526"/>
      <c r="Q526"/>
      <c r="R526"/>
      <c r="S526"/>
      <c r="T526"/>
      <c r="U526"/>
    </row>
    <row r="527" spans="1:21" ht="15">
      <c r="A527"/>
      <c r="B527"/>
      <c r="C527"/>
      <c r="D527"/>
      <c r="E527"/>
      <c r="F527"/>
      <c r="G527"/>
      <c r="H527"/>
      <c r="I527"/>
      <c r="J527"/>
      <c r="K527"/>
      <c r="L527"/>
      <c r="M527"/>
      <c r="N527"/>
      <c r="O527"/>
      <c r="P527"/>
      <c r="Q527"/>
      <c r="R527"/>
      <c r="S527"/>
      <c r="T527"/>
      <c r="U527"/>
    </row>
    <row r="528" spans="1:21" ht="15">
      <c r="A528"/>
      <c r="B528"/>
      <c r="C528"/>
      <c r="D528"/>
      <c r="E528"/>
      <c r="F528"/>
      <c r="G528"/>
      <c r="H528"/>
      <c r="I528"/>
      <c r="J528"/>
      <c r="K528"/>
      <c r="L528"/>
      <c r="M528"/>
      <c r="N528"/>
      <c r="O528"/>
      <c r="P528"/>
      <c r="Q528"/>
      <c r="R528"/>
      <c r="S528"/>
      <c r="T528"/>
      <c r="U528"/>
    </row>
    <row r="529" spans="1:21" ht="15">
      <c r="A529"/>
      <c r="B529"/>
      <c r="C529"/>
      <c r="D529"/>
      <c r="E529"/>
      <c r="F529"/>
      <c r="G529"/>
      <c r="H529"/>
      <c r="I529"/>
      <c r="J529"/>
      <c r="K529"/>
      <c r="L529"/>
      <c r="M529"/>
      <c r="N529"/>
      <c r="O529"/>
      <c r="P529"/>
      <c r="Q529"/>
      <c r="R529"/>
      <c r="S529"/>
      <c r="T529"/>
      <c r="U529"/>
    </row>
    <row r="530" spans="1:21" ht="15">
      <c r="A530"/>
      <c r="B530"/>
      <c r="C530"/>
      <c r="D530"/>
      <c r="E530"/>
      <c r="F530"/>
      <c r="G530"/>
      <c r="H530"/>
      <c r="I530"/>
      <c r="J530"/>
      <c r="K530"/>
      <c r="L530"/>
      <c r="M530"/>
      <c r="N530"/>
      <c r="O530"/>
      <c r="P530"/>
      <c r="Q530"/>
      <c r="R530"/>
      <c r="S530"/>
      <c r="T530"/>
      <c r="U530"/>
    </row>
    <row r="531" spans="1:21" ht="15">
      <c r="A531"/>
      <c r="B531"/>
      <c r="C531"/>
      <c r="D531"/>
      <c r="E531"/>
      <c r="F531"/>
      <c r="G531"/>
      <c r="H531"/>
      <c r="I531"/>
      <c r="J531"/>
      <c r="K531"/>
      <c r="L531"/>
      <c r="M531"/>
      <c r="N531"/>
      <c r="O531"/>
      <c r="P531"/>
      <c r="Q531"/>
      <c r="R531"/>
      <c r="S531"/>
      <c r="T531"/>
      <c r="U531"/>
    </row>
    <row r="532" spans="1:21" ht="15">
      <c r="A532"/>
      <c r="B532"/>
      <c r="C532"/>
      <c r="D532"/>
      <c r="E532"/>
      <c r="F532"/>
      <c r="G532"/>
      <c r="H532"/>
      <c r="I532"/>
      <c r="J532"/>
      <c r="K532"/>
      <c r="L532"/>
      <c r="M532"/>
      <c r="N532"/>
      <c r="O532"/>
      <c r="P532"/>
      <c r="Q532"/>
      <c r="R532"/>
      <c r="S532"/>
      <c r="T532"/>
      <c r="U532"/>
    </row>
    <row r="533" spans="1:21" ht="15">
      <c r="A533"/>
      <c r="B533"/>
      <c r="C533"/>
      <c r="D533"/>
      <c r="E533"/>
      <c r="F533"/>
      <c r="G533"/>
      <c r="H533"/>
      <c r="I533"/>
      <c r="J533"/>
      <c r="K533"/>
      <c r="L533"/>
      <c r="M533"/>
      <c r="N533"/>
      <c r="O533"/>
      <c r="P533"/>
      <c r="Q533"/>
      <c r="R533"/>
      <c r="S533"/>
      <c r="T533"/>
      <c r="U533"/>
    </row>
    <row r="534" spans="1:21" ht="15">
      <c r="A534"/>
      <c r="B534"/>
      <c r="C534"/>
      <c r="D534"/>
      <c r="E534"/>
      <c r="F534"/>
      <c r="G534"/>
      <c r="H534"/>
      <c r="I534"/>
      <c r="J534"/>
      <c r="K534"/>
      <c r="L534"/>
      <c r="M534"/>
      <c r="N534"/>
      <c r="O534"/>
      <c r="P534"/>
      <c r="Q534"/>
      <c r="R534"/>
      <c r="S534"/>
      <c r="T534"/>
      <c r="U534"/>
    </row>
  </sheetData>
  <sheetProtection/>
  <mergeCells count="8">
    <mergeCell ref="A105:U105"/>
    <mergeCell ref="A107:U107"/>
    <mergeCell ref="A2:U2"/>
    <mergeCell ref="A3:U3"/>
    <mergeCell ref="A4:U4"/>
    <mergeCell ref="A5:U5"/>
    <mergeCell ref="A8:U8"/>
    <mergeCell ref="A27:U27"/>
  </mergeCells>
  <hyperlinks>
    <hyperlink ref="A108" r:id="rId1" display="www.bea.gov/newsreleases/international/trade/2016/pdf/trad_geo_FAQs.pdf"/>
    <hyperlink ref="A106" r:id="rId2" display="www.bea.gov/newsreleases/international/trade/tradnewsrelease.htm"/>
  </hyperlinks>
  <printOptions horizontalCentered="1"/>
  <pageMargins left="0.2" right="0.2" top="0.25" bottom="0.25" header="0.3" footer="0.3"/>
  <pageSetup horizontalDpi="600" verticalDpi="600" orientation="landscape" scale="56" r:id="rId3"/>
  <rowBreaks count="1" manualBreakCount="1">
    <brk id="63" max="20" man="1"/>
  </rowBreaks>
</worksheet>
</file>

<file path=xl/worksheets/sheet7.xml><?xml version="1.0" encoding="utf-8"?>
<worksheet xmlns="http://schemas.openxmlformats.org/spreadsheetml/2006/main" xmlns:r="http://schemas.openxmlformats.org/officeDocument/2006/relationships">
  <dimension ref="A1:U534"/>
  <sheetViews>
    <sheetView zoomScale="85" zoomScaleNormal="85" zoomScalePageLayoutView="0" workbookViewId="0" topLeftCell="A1">
      <pane ySplit="7" topLeftCell="A8" activePane="bottomLeft" state="frozen"/>
      <selection pane="topLeft" activeCell="A1" sqref="A1:P1"/>
      <selection pane="bottomLeft" activeCell="A1" sqref="A1"/>
    </sheetView>
  </sheetViews>
  <sheetFormatPr defaultColWidth="9.140625" defaultRowHeight="15"/>
  <cols>
    <col min="1" max="1" width="12.7109375" style="5" customWidth="1"/>
    <col min="2" max="21" width="11.28125" style="5" customWidth="1"/>
    <col min="22" max="22" width="9.7109375" style="5" customWidth="1"/>
    <col min="23" max="23" width="12.00390625" style="5" bestFit="1" customWidth="1"/>
    <col min="24" max="16384" width="9.140625" style="5" customWidth="1"/>
  </cols>
  <sheetData>
    <row r="1" ht="15">
      <c r="A1" s="1" t="str">
        <f>Readme!A1</f>
        <v>Last updated September 6, 2017</v>
      </c>
    </row>
    <row r="2" spans="1:21" ht="22.5">
      <c r="A2" s="32" t="s">
        <v>131</v>
      </c>
      <c r="B2" s="32"/>
      <c r="C2" s="32"/>
      <c r="D2" s="32"/>
      <c r="E2" s="32"/>
      <c r="F2" s="32"/>
      <c r="G2" s="32"/>
      <c r="H2" s="32"/>
      <c r="I2" s="32"/>
      <c r="J2" s="32"/>
      <c r="K2" s="32"/>
      <c r="L2" s="32"/>
      <c r="M2" s="32"/>
      <c r="N2" s="32"/>
      <c r="O2" s="32"/>
      <c r="P2" s="32"/>
      <c r="Q2" s="32"/>
      <c r="R2" s="32"/>
      <c r="S2" s="32"/>
      <c r="T2" s="32"/>
      <c r="U2" s="32"/>
    </row>
    <row r="3" spans="1:21" ht="21">
      <c r="A3" s="33" t="s">
        <v>132</v>
      </c>
      <c r="B3" s="33"/>
      <c r="C3" s="33"/>
      <c r="D3" s="33"/>
      <c r="E3" s="33"/>
      <c r="F3" s="33"/>
      <c r="G3" s="33"/>
      <c r="H3" s="33"/>
      <c r="I3" s="33"/>
      <c r="J3" s="33"/>
      <c r="K3" s="33"/>
      <c r="L3" s="33"/>
      <c r="M3" s="33"/>
      <c r="N3" s="33"/>
      <c r="O3" s="33"/>
      <c r="P3" s="33"/>
      <c r="Q3" s="33"/>
      <c r="R3" s="33"/>
      <c r="S3" s="33"/>
      <c r="T3" s="33"/>
      <c r="U3" s="33"/>
    </row>
    <row r="4" spans="1:21" ht="15">
      <c r="A4" s="34" t="s">
        <v>15</v>
      </c>
      <c r="B4" s="34"/>
      <c r="C4" s="34"/>
      <c r="D4" s="34"/>
      <c r="E4" s="34"/>
      <c r="F4" s="34"/>
      <c r="G4" s="34"/>
      <c r="H4" s="34"/>
      <c r="I4" s="34"/>
      <c r="J4" s="34"/>
      <c r="K4" s="34"/>
      <c r="L4" s="34"/>
      <c r="M4" s="34"/>
      <c r="N4" s="34"/>
      <c r="O4" s="34"/>
      <c r="P4" s="34"/>
      <c r="Q4" s="34"/>
      <c r="R4" s="34"/>
      <c r="S4" s="34"/>
      <c r="T4" s="34"/>
      <c r="U4" s="34"/>
    </row>
    <row r="5" spans="1:21" ht="15">
      <c r="A5" s="35" t="s">
        <v>16</v>
      </c>
      <c r="B5" s="35"/>
      <c r="C5" s="35"/>
      <c r="D5" s="35"/>
      <c r="E5" s="35"/>
      <c r="F5" s="35"/>
      <c r="G5" s="35"/>
      <c r="H5" s="35"/>
      <c r="I5" s="35"/>
      <c r="J5" s="35"/>
      <c r="K5" s="35"/>
      <c r="L5" s="35"/>
      <c r="M5" s="35"/>
      <c r="N5" s="35"/>
      <c r="O5" s="35"/>
      <c r="P5" s="35"/>
      <c r="Q5" s="35"/>
      <c r="R5" s="35"/>
      <c r="S5" s="35"/>
      <c r="T5" s="35"/>
      <c r="U5" s="35"/>
    </row>
    <row r="7" spans="1:21" ht="4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19.5" customHeight="1">
      <c r="A8" s="36" t="s">
        <v>38</v>
      </c>
      <c r="B8" s="37"/>
      <c r="C8" s="37"/>
      <c r="D8" s="37"/>
      <c r="E8" s="37"/>
      <c r="F8" s="37"/>
      <c r="G8" s="37"/>
      <c r="H8" s="37"/>
      <c r="I8" s="37"/>
      <c r="J8" s="37"/>
      <c r="K8" s="37"/>
      <c r="L8" s="37"/>
      <c r="M8" s="37"/>
      <c r="N8" s="37"/>
      <c r="O8" s="37"/>
      <c r="P8" s="37"/>
      <c r="Q8" s="37"/>
      <c r="R8" s="37"/>
      <c r="S8" s="37"/>
      <c r="T8" s="37"/>
      <c r="U8" s="38"/>
    </row>
    <row r="9" spans="1:21" ht="15">
      <c r="A9" s="7">
        <v>1999</v>
      </c>
      <c r="B9" s="8">
        <v>1899</v>
      </c>
      <c r="C9" s="8">
        <v>-34401</v>
      </c>
      <c r="D9" s="8">
        <v>-68741</v>
      </c>
      <c r="E9" s="8">
        <v>-7170</v>
      </c>
      <c r="F9" s="8">
        <v>-28999</v>
      </c>
      <c r="G9" s="8">
        <v>1688</v>
      </c>
      <c r="H9" s="8">
        <v>-5388</v>
      </c>
      <c r="I9" s="8">
        <v>-12439</v>
      </c>
      <c r="J9" s="8">
        <v>-74455</v>
      </c>
      <c r="K9" s="8">
        <v>-7628</v>
      </c>
      <c r="L9" s="8">
        <v>-23783</v>
      </c>
      <c r="M9" s="8">
        <v>-1</v>
      </c>
      <c r="N9" s="8">
        <v>-2012</v>
      </c>
      <c r="O9" s="8">
        <v>-16485</v>
      </c>
      <c r="P9" s="8">
        <v>-1456</v>
      </c>
      <c r="Q9" s="8">
        <v>-57698</v>
      </c>
      <c r="R9" s="8">
        <v>-2831</v>
      </c>
      <c r="S9" s="8">
        <v>-44796</v>
      </c>
      <c r="T9" s="8">
        <v>-21728</v>
      </c>
      <c r="U9" s="8">
        <v>-3577</v>
      </c>
    </row>
    <row r="10" spans="1:21" ht="15">
      <c r="A10" s="7">
        <v>2000</v>
      </c>
      <c r="B10" s="8">
        <v>1510</v>
      </c>
      <c r="C10" s="8">
        <v>-54458</v>
      </c>
      <c r="D10" s="8">
        <v>-83866</v>
      </c>
      <c r="E10" s="8">
        <v>-9579</v>
      </c>
      <c r="F10" s="8">
        <v>-29628</v>
      </c>
      <c r="G10" s="8">
        <v>2407</v>
      </c>
      <c r="H10" s="8">
        <v>-7020</v>
      </c>
      <c r="I10" s="8">
        <v>-14009</v>
      </c>
      <c r="J10" s="8">
        <v>-83503</v>
      </c>
      <c r="K10" s="8">
        <v>-12421</v>
      </c>
      <c r="L10" s="8">
        <v>-25762</v>
      </c>
      <c r="M10" s="8">
        <v>-8567</v>
      </c>
      <c r="N10" s="8">
        <v>-1323</v>
      </c>
      <c r="O10" s="8">
        <v>-16068</v>
      </c>
      <c r="P10" s="8">
        <v>-2729</v>
      </c>
      <c r="Q10" s="8">
        <v>-101770</v>
      </c>
      <c r="R10" s="8">
        <v>-2588</v>
      </c>
      <c r="S10" s="8">
        <v>-56267</v>
      </c>
      <c r="T10" s="8">
        <v>-48478</v>
      </c>
      <c r="U10" s="8">
        <v>-14113</v>
      </c>
    </row>
    <row r="11" spans="1:21" ht="15">
      <c r="A11" s="7">
        <v>2001</v>
      </c>
      <c r="B11" s="8">
        <v>1415</v>
      </c>
      <c r="C11" s="8">
        <v>-55194</v>
      </c>
      <c r="D11" s="8">
        <v>-83174</v>
      </c>
      <c r="E11" s="8">
        <v>-10581</v>
      </c>
      <c r="F11" s="8">
        <v>-29717</v>
      </c>
      <c r="G11" s="8">
        <v>3783</v>
      </c>
      <c r="H11" s="8">
        <v>-5971</v>
      </c>
      <c r="I11" s="8">
        <v>-13992</v>
      </c>
      <c r="J11" s="8">
        <v>-71010</v>
      </c>
      <c r="K11" s="8">
        <v>-13426</v>
      </c>
      <c r="L11" s="8">
        <v>-31383</v>
      </c>
      <c r="M11" s="8">
        <v>-7417</v>
      </c>
      <c r="N11" s="8">
        <v>2272</v>
      </c>
      <c r="O11" s="8">
        <v>-14745</v>
      </c>
      <c r="P11" s="8">
        <v>-1502</v>
      </c>
      <c r="Q11" s="8">
        <v>-91727</v>
      </c>
      <c r="R11" s="8">
        <v>-1862</v>
      </c>
      <c r="S11" s="8">
        <v>-62867</v>
      </c>
      <c r="T11" s="8">
        <v>-40021</v>
      </c>
      <c r="U11" s="8">
        <v>-9306</v>
      </c>
    </row>
    <row r="12" spans="1:21" ht="15">
      <c r="A12" s="7">
        <v>2002</v>
      </c>
      <c r="B12" s="8">
        <v>-3433</v>
      </c>
      <c r="C12" s="8">
        <v>-50878</v>
      </c>
      <c r="D12" s="8">
        <v>-103182</v>
      </c>
      <c r="E12" s="8">
        <v>-9321</v>
      </c>
      <c r="F12" s="8">
        <v>-36244</v>
      </c>
      <c r="G12" s="8">
        <v>2688</v>
      </c>
      <c r="H12" s="8">
        <v>-7706</v>
      </c>
      <c r="I12" s="8">
        <v>-14215</v>
      </c>
      <c r="J12" s="8">
        <v>-71257</v>
      </c>
      <c r="K12" s="8">
        <v>-13106</v>
      </c>
      <c r="L12" s="8">
        <v>-38853</v>
      </c>
      <c r="M12" s="8">
        <v>-8192</v>
      </c>
      <c r="N12" s="8">
        <v>1355</v>
      </c>
      <c r="O12" s="8">
        <v>-13587</v>
      </c>
      <c r="P12" s="8">
        <v>-7962</v>
      </c>
      <c r="Q12" s="8">
        <v>-101355</v>
      </c>
      <c r="R12" s="8">
        <v>-1955</v>
      </c>
      <c r="S12" s="8">
        <v>-83113</v>
      </c>
      <c r="T12" s="8">
        <v>-34961</v>
      </c>
      <c r="U12" s="8">
        <v>-18461</v>
      </c>
    </row>
    <row r="13" spans="1:21" ht="15">
      <c r="A13" s="7">
        <v>2003</v>
      </c>
      <c r="B13" s="8">
        <v>-6765</v>
      </c>
      <c r="C13" s="8">
        <v>-54515</v>
      </c>
      <c r="D13" s="8">
        <v>-124328</v>
      </c>
      <c r="E13" s="8">
        <v>-12219</v>
      </c>
      <c r="F13" s="8">
        <v>-39695</v>
      </c>
      <c r="G13" s="8">
        <v>4056</v>
      </c>
      <c r="H13" s="8">
        <v>-8052</v>
      </c>
      <c r="I13" s="8">
        <v>-14957</v>
      </c>
      <c r="J13" s="8">
        <v>-67542</v>
      </c>
      <c r="K13" s="8">
        <v>-12947</v>
      </c>
      <c r="L13" s="8">
        <v>-42538</v>
      </c>
      <c r="M13" s="8">
        <v>-13391</v>
      </c>
      <c r="N13" s="8">
        <v>1135</v>
      </c>
      <c r="O13" s="8">
        <v>-14445</v>
      </c>
      <c r="P13" s="8">
        <v>-9366</v>
      </c>
      <c r="Q13" s="8">
        <v>-126072</v>
      </c>
      <c r="R13" s="8">
        <v>-1945</v>
      </c>
      <c r="S13" s="8">
        <v>-94729</v>
      </c>
      <c r="T13" s="8">
        <v>-51910</v>
      </c>
      <c r="U13" s="8">
        <v>-27057</v>
      </c>
    </row>
    <row r="14" spans="1:21" ht="15">
      <c r="A14" s="7">
        <v>2004</v>
      </c>
      <c r="B14" s="8">
        <v>-7380</v>
      </c>
      <c r="C14" s="8">
        <v>-69670</v>
      </c>
      <c r="D14" s="8">
        <v>-162623</v>
      </c>
      <c r="E14" s="8">
        <v>-10771</v>
      </c>
      <c r="F14" s="8">
        <v>-46228</v>
      </c>
      <c r="G14" s="8">
        <v>5873</v>
      </c>
      <c r="H14" s="8">
        <v>-9455</v>
      </c>
      <c r="I14" s="8">
        <v>-17371</v>
      </c>
      <c r="J14" s="8">
        <v>-78059</v>
      </c>
      <c r="K14" s="8">
        <v>-20051</v>
      </c>
      <c r="L14" s="8">
        <v>-47762</v>
      </c>
      <c r="M14" s="8">
        <v>-15564</v>
      </c>
      <c r="N14" s="8">
        <v>3892</v>
      </c>
      <c r="O14" s="8">
        <v>-12928</v>
      </c>
      <c r="P14" s="8">
        <v>-10604</v>
      </c>
      <c r="Q14" s="8">
        <v>-166064</v>
      </c>
      <c r="R14" s="8">
        <v>-2113</v>
      </c>
      <c r="S14" s="8">
        <v>-109815</v>
      </c>
      <c r="T14" s="8">
        <v>-73796</v>
      </c>
      <c r="U14" s="8">
        <v>-37552</v>
      </c>
    </row>
    <row r="15" spans="1:21" ht="15">
      <c r="A15" s="7">
        <v>2005</v>
      </c>
      <c r="B15" s="8">
        <v>-9228</v>
      </c>
      <c r="C15" s="8">
        <v>-81876</v>
      </c>
      <c r="D15" s="8">
        <v>-202825</v>
      </c>
      <c r="E15" s="8">
        <v>-11700</v>
      </c>
      <c r="F15" s="8">
        <v>-50859</v>
      </c>
      <c r="G15" s="8">
        <v>7174</v>
      </c>
      <c r="H15" s="8">
        <v>-10882</v>
      </c>
      <c r="I15" s="8">
        <v>-19666</v>
      </c>
      <c r="J15" s="8">
        <v>-85571</v>
      </c>
      <c r="K15" s="8">
        <v>-15578</v>
      </c>
      <c r="L15" s="8">
        <v>-53327</v>
      </c>
      <c r="M15" s="8">
        <v>-20301</v>
      </c>
      <c r="N15" s="8">
        <v>5198</v>
      </c>
      <c r="O15" s="8">
        <v>-12556</v>
      </c>
      <c r="P15" s="8">
        <v>-12956</v>
      </c>
      <c r="Q15" s="8">
        <v>-207852</v>
      </c>
      <c r="R15" s="8">
        <v>-1378</v>
      </c>
      <c r="S15" s="8">
        <v>-124801</v>
      </c>
      <c r="T15" s="8">
        <v>-95531</v>
      </c>
      <c r="U15" s="8">
        <v>-50382</v>
      </c>
    </row>
    <row r="16" spans="1:21" ht="15">
      <c r="A16" s="7">
        <v>2006</v>
      </c>
      <c r="B16" s="8">
        <v>-7541</v>
      </c>
      <c r="C16" s="8">
        <v>-74868</v>
      </c>
      <c r="D16" s="8">
        <v>-234433</v>
      </c>
      <c r="E16" s="8">
        <v>-13522</v>
      </c>
      <c r="F16" s="8">
        <v>-48061</v>
      </c>
      <c r="G16" s="8">
        <v>9953</v>
      </c>
      <c r="H16" s="8">
        <v>-12194</v>
      </c>
      <c r="I16" s="8">
        <v>-20144</v>
      </c>
      <c r="J16" s="8">
        <v>-91576</v>
      </c>
      <c r="K16" s="8">
        <v>-12912</v>
      </c>
      <c r="L16" s="8">
        <v>-68124</v>
      </c>
      <c r="M16" s="8">
        <v>-23915</v>
      </c>
      <c r="N16" s="8">
        <v>5789</v>
      </c>
      <c r="O16" s="8">
        <v>-14886</v>
      </c>
      <c r="P16" s="8">
        <v>-8846</v>
      </c>
      <c r="Q16" s="8">
        <v>-222009</v>
      </c>
      <c r="R16" s="8">
        <v>738</v>
      </c>
      <c r="S16" s="8">
        <v>-118491</v>
      </c>
      <c r="T16" s="8">
        <v>-108844</v>
      </c>
      <c r="U16" s="8">
        <v>-45422</v>
      </c>
    </row>
    <row r="17" spans="1:21" ht="15">
      <c r="A17" s="7">
        <v>2007</v>
      </c>
      <c r="B17" s="8">
        <v>-1528</v>
      </c>
      <c r="C17" s="8">
        <v>-70207</v>
      </c>
      <c r="D17" s="8">
        <v>-258662</v>
      </c>
      <c r="E17" s="8">
        <v>-14747</v>
      </c>
      <c r="F17" s="8">
        <v>-45088</v>
      </c>
      <c r="G17" s="8">
        <v>13452</v>
      </c>
      <c r="H17" s="8">
        <v>-9185</v>
      </c>
      <c r="I17" s="8">
        <v>-20927</v>
      </c>
      <c r="J17" s="8">
        <v>-85483</v>
      </c>
      <c r="K17" s="8">
        <v>-12870</v>
      </c>
      <c r="L17" s="8">
        <v>-78955</v>
      </c>
      <c r="M17" s="8">
        <v>-25395</v>
      </c>
      <c r="N17" s="8">
        <v>7010</v>
      </c>
      <c r="O17" s="8">
        <v>-12006</v>
      </c>
      <c r="P17" s="8">
        <v>-6736</v>
      </c>
      <c r="Q17" s="8">
        <v>-199868</v>
      </c>
      <c r="R17" s="8">
        <v>3391</v>
      </c>
      <c r="S17" s="8">
        <v>-111603</v>
      </c>
      <c r="T17" s="8">
        <v>-128748</v>
      </c>
      <c r="U17" s="8">
        <v>-28218</v>
      </c>
    </row>
    <row r="18" spans="1:21" ht="15">
      <c r="A18" s="7">
        <v>2008</v>
      </c>
      <c r="B18" s="8">
        <v>1713</v>
      </c>
      <c r="C18" s="8">
        <v>-79909</v>
      </c>
      <c r="D18" s="8">
        <v>-268234</v>
      </c>
      <c r="E18" s="8">
        <v>-14977</v>
      </c>
      <c r="F18" s="8">
        <v>-43617</v>
      </c>
      <c r="G18" s="8">
        <v>15837</v>
      </c>
      <c r="H18" s="8">
        <v>-8044</v>
      </c>
      <c r="I18" s="8">
        <v>-20839</v>
      </c>
      <c r="J18" s="8">
        <v>-75277</v>
      </c>
      <c r="K18" s="8">
        <v>-12662</v>
      </c>
      <c r="L18" s="8">
        <v>-68896</v>
      </c>
      <c r="M18" s="8">
        <v>-42242</v>
      </c>
      <c r="N18" s="8">
        <v>11702</v>
      </c>
      <c r="O18" s="8">
        <v>-10710</v>
      </c>
      <c r="P18" s="8">
        <v>-5384</v>
      </c>
      <c r="Q18" s="8">
        <v>-210955</v>
      </c>
      <c r="R18" s="8">
        <v>5699</v>
      </c>
      <c r="S18" s="8">
        <v>-97067</v>
      </c>
      <c r="T18" s="8">
        <v>-180979</v>
      </c>
      <c r="U18" s="8">
        <v>-23238</v>
      </c>
    </row>
    <row r="19" spans="1:21" ht="15">
      <c r="A19" s="7">
        <v>2009</v>
      </c>
      <c r="B19" s="8">
        <v>5889</v>
      </c>
      <c r="C19" s="8">
        <v>-22502</v>
      </c>
      <c r="D19" s="8">
        <v>-227236</v>
      </c>
      <c r="E19" s="8">
        <v>-7520</v>
      </c>
      <c r="F19" s="8">
        <v>-28367</v>
      </c>
      <c r="G19" s="8">
        <v>18068</v>
      </c>
      <c r="H19" s="8">
        <v>-4856</v>
      </c>
      <c r="I19" s="8">
        <v>-14315</v>
      </c>
      <c r="J19" s="8">
        <v>-44861</v>
      </c>
      <c r="K19" s="8">
        <v>-10420</v>
      </c>
      <c r="L19" s="8">
        <v>-50424</v>
      </c>
      <c r="M19" s="8">
        <v>-11012</v>
      </c>
      <c r="N19" s="8">
        <v>6327</v>
      </c>
      <c r="O19" s="8">
        <v>-9346</v>
      </c>
      <c r="P19" s="8">
        <v>-1795</v>
      </c>
      <c r="Q19" s="8">
        <v>-107325</v>
      </c>
      <c r="R19" s="8">
        <v>932</v>
      </c>
      <c r="S19" s="8">
        <v>-60209</v>
      </c>
      <c r="T19" s="8">
        <v>-63668</v>
      </c>
      <c r="U19" s="8">
        <v>1314</v>
      </c>
    </row>
    <row r="20" spans="1:21" ht="15">
      <c r="A20" s="7">
        <v>2010</v>
      </c>
      <c r="B20" s="8">
        <v>11146</v>
      </c>
      <c r="C20" s="8">
        <v>-31540</v>
      </c>
      <c r="D20" s="8">
        <v>-273067</v>
      </c>
      <c r="E20" s="8">
        <v>-11457</v>
      </c>
      <c r="F20" s="8">
        <v>-34985</v>
      </c>
      <c r="G20" s="8">
        <v>22835</v>
      </c>
      <c r="H20" s="8">
        <v>-10350</v>
      </c>
      <c r="I20" s="8">
        <v>-14401</v>
      </c>
      <c r="J20" s="8">
        <v>-61485</v>
      </c>
      <c r="K20" s="8">
        <v>-9996</v>
      </c>
      <c r="L20" s="8">
        <v>-69080</v>
      </c>
      <c r="M20" s="8">
        <v>-20025</v>
      </c>
      <c r="N20" s="8">
        <v>10642</v>
      </c>
      <c r="O20" s="8">
        <v>-9278</v>
      </c>
      <c r="P20" s="8">
        <v>-2332</v>
      </c>
      <c r="Q20" s="8">
        <v>-145305</v>
      </c>
      <c r="R20" s="8">
        <v>-89</v>
      </c>
      <c r="S20" s="8">
        <v>-81466</v>
      </c>
      <c r="T20" s="8">
        <v>-97765</v>
      </c>
      <c r="U20" s="8">
        <v>6490</v>
      </c>
    </row>
    <row r="21" spans="1:21" ht="15">
      <c r="A21" s="7">
        <v>2011</v>
      </c>
      <c r="B21" s="8">
        <v>11357</v>
      </c>
      <c r="C21" s="8">
        <v>-38484</v>
      </c>
      <c r="D21" s="8">
        <v>-295187</v>
      </c>
      <c r="E21" s="8">
        <v>-12348</v>
      </c>
      <c r="F21" s="8">
        <v>-50239</v>
      </c>
      <c r="G21" s="8">
        <v>32745</v>
      </c>
      <c r="H21" s="8">
        <v>-14682</v>
      </c>
      <c r="I21" s="8">
        <v>-18093</v>
      </c>
      <c r="J21" s="8">
        <v>-64555</v>
      </c>
      <c r="K21" s="8">
        <v>-12368</v>
      </c>
      <c r="L21" s="8">
        <v>-68741</v>
      </c>
      <c r="M21" s="8">
        <v>-33469</v>
      </c>
      <c r="N21" s="8">
        <v>11351</v>
      </c>
      <c r="O21" s="8">
        <v>-14432</v>
      </c>
      <c r="P21" s="8">
        <v>4489</v>
      </c>
      <c r="Q21" s="8">
        <v>-177988</v>
      </c>
      <c r="R21" s="8">
        <v>1338</v>
      </c>
      <c r="S21" s="8">
        <v>-101634</v>
      </c>
      <c r="T21" s="8">
        <v>-129098</v>
      </c>
      <c r="U21" s="8">
        <v>-5626</v>
      </c>
    </row>
    <row r="22" spans="1:21" ht="15">
      <c r="A22" s="7">
        <v>2012</v>
      </c>
      <c r="B22" s="8">
        <v>11729</v>
      </c>
      <c r="C22" s="8">
        <v>-35737</v>
      </c>
      <c r="D22" s="8">
        <v>-314937</v>
      </c>
      <c r="E22" s="8">
        <v>-11121</v>
      </c>
      <c r="F22" s="8">
        <v>-61068</v>
      </c>
      <c r="G22" s="8">
        <v>32767</v>
      </c>
      <c r="H22" s="8">
        <v>-18398</v>
      </c>
      <c r="I22" s="8">
        <v>-21093</v>
      </c>
      <c r="J22" s="8">
        <v>-77599</v>
      </c>
      <c r="K22" s="8">
        <v>-15232</v>
      </c>
      <c r="L22" s="8">
        <v>-66761</v>
      </c>
      <c r="M22" s="8">
        <v>-37771</v>
      </c>
      <c r="N22" s="8">
        <v>10091</v>
      </c>
      <c r="O22" s="8">
        <v>-13392</v>
      </c>
      <c r="P22" s="8">
        <v>-344</v>
      </c>
      <c r="Q22" s="8">
        <v>-122306</v>
      </c>
      <c r="R22" s="8">
        <v>-1372</v>
      </c>
      <c r="S22" s="8">
        <v>-117857</v>
      </c>
      <c r="T22" s="8">
        <v>-101585</v>
      </c>
      <c r="U22" s="8">
        <v>10992</v>
      </c>
    </row>
    <row r="23" spans="1:21" ht="15">
      <c r="A23" s="7">
        <v>2013</v>
      </c>
      <c r="B23" s="8">
        <v>16931</v>
      </c>
      <c r="C23" s="8">
        <v>-36214</v>
      </c>
      <c r="D23" s="8">
        <v>-318764</v>
      </c>
      <c r="E23" s="8">
        <v>-14517</v>
      </c>
      <c r="F23" s="8">
        <v>-67619</v>
      </c>
      <c r="G23" s="8">
        <v>37293</v>
      </c>
      <c r="H23" s="8">
        <v>-19787</v>
      </c>
      <c r="I23" s="8">
        <v>-22210</v>
      </c>
      <c r="J23" s="8">
        <v>-74753</v>
      </c>
      <c r="K23" s="8">
        <v>-19500</v>
      </c>
      <c r="L23" s="8">
        <v>-60085</v>
      </c>
      <c r="M23" s="8">
        <v>-33117</v>
      </c>
      <c r="N23" s="8">
        <v>12776</v>
      </c>
      <c r="O23" s="8">
        <v>-12088</v>
      </c>
      <c r="P23" s="8">
        <v>-5365</v>
      </c>
      <c r="Q23" s="8">
        <v>-85224</v>
      </c>
      <c r="R23" s="8">
        <v>-801</v>
      </c>
      <c r="S23" s="8">
        <v>-126910</v>
      </c>
      <c r="T23" s="8">
        <v>-70783</v>
      </c>
      <c r="U23" s="8">
        <v>25771</v>
      </c>
    </row>
    <row r="24" spans="1:21" ht="15">
      <c r="A24" s="7">
        <v>2014</v>
      </c>
      <c r="B24" s="8">
        <v>12826</v>
      </c>
      <c r="C24" s="8">
        <v>-41999</v>
      </c>
      <c r="D24" s="8">
        <v>-344932</v>
      </c>
      <c r="E24" s="8">
        <v>-16330</v>
      </c>
      <c r="F24" s="8">
        <v>-75409</v>
      </c>
      <c r="G24" s="8">
        <v>35345</v>
      </c>
      <c r="H24" s="8">
        <v>-23154</v>
      </c>
      <c r="I24" s="8">
        <v>-25627</v>
      </c>
      <c r="J24" s="8">
        <v>-69252</v>
      </c>
      <c r="K24" s="8">
        <v>-24405</v>
      </c>
      <c r="L24" s="8">
        <v>-61579</v>
      </c>
      <c r="M24" s="8">
        <v>-29248</v>
      </c>
      <c r="N24" s="8">
        <v>13316</v>
      </c>
      <c r="O24" s="8">
        <v>-13843</v>
      </c>
      <c r="P24" s="8">
        <v>-1121</v>
      </c>
      <c r="Q24" s="8">
        <v>-86080</v>
      </c>
      <c r="R24" s="8">
        <v>2458</v>
      </c>
      <c r="S24" s="8">
        <v>-146262</v>
      </c>
      <c r="T24" s="8">
        <v>-51748</v>
      </c>
      <c r="U24" s="8">
        <v>33452</v>
      </c>
    </row>
    <row r="25" spans="1:21" ht="15">
      <c r="A25" s="7">
        <v>2015</v>
      </c>
      <c r="B25" s="8">
        <v>5060</v>
      </c>
      <c r="C25" s="8">
        <v>-21169</v>
      </c>
      <c r="D25" s="8">
        <v>-367495</v>
      </c>
      <c r="E25" s="8">
        <v>-18013</v>
      </c>
      <c r="F25" s="8">
        <v>-75359</v>
      </c>
      <c r="G25" s="8">
        <v>30645</v>
      </c>
      <c r="H25" s="8">
        <v>-23332</v>
      </c>
      <c r="I25" s="8">
        <v>-28113</v>
      </c>
      <c r="J25" s="8">
        <v>-70360</v>
      </c>
      <c r="K25" s="8">
        <v>-28000</v>
      </c>
      <c r="L25" s="8">
        <v>-67049</v>
      </c>
      <c r="M25" s="8">
        <v>-2414</v>
      </c>
      <c r="N25" s="8">
        <v>9893</v>
      </c>
      <c r="O25" s="8">
        <v>-15010</v>
      </c>
      <c r="P25" s="8">
        <v>-2081</v>
      </c>
      <c r="Q25" s="8">
        <v>-89059</v>
      </c>
      <c r="R25" s="8">
        <v>4691</v>
      </c>
      <c r="S25" s="8">
        <v>-156974</v>
      </c>
      <c r="T25" s="8">
        <v>6215</v>
      </c>
      <c r="U25" s="8">
        <v>37122</v>
      </c>
    </row>
    <row r="26" spans="1:21" ht="15">
      <c r="A26" s="7">
        <v>2016</v>
      </c>
      <c r="B26" s="8">
        <v>5402</v>
      </c>
      <c r="C26" s="8">
        <v>-16276</v>
      </c>
      <c r="D26" s="8">
        <v>-347290</v>
      </c>
      <c r="E26" s="8">
        <v>-15768</v>
      </c>
      <c r="F26" s="8">
        <v>-65250</v>
      </c>
      <c r="G26" s="8">
        <v>27760</v>
      </c>
      <c r="H26" s="8">
        <v>-24501</v>
      </c>
      <c r="I26" s="8">
        <v>-28715</v>
      </c>
      <c r="J26" s="8">
        <v>-70233</v>
      </c>
      <c r="K26" s="8">
        <v>-27686</v>
      </c>
      <c r="L26" s="8">
        <v>-70527</v>
      </c>
      <c r="M26" s="8">
        <v>1098</v>
      </c>
      <c r="N26" s="8">
        <v>8586</v>
      </c>
      <c r="O26" s="8">
        <v>-12814</v>
      </c>
      <c r="P26" s="8">
        <v>671</v>
      </c>
      <c r="Q26" s="8">
        <v>-116964</v>
      </c>
      <c r="R26" s="8">
        <v>5119</v>
      </c>
      <c r="S26" s="8">
        <v>-148003</v>
      </c>
      <c r="T26" s="8">
        <v>-7064</v>
      </c>
      <c r="U26" s="8">
        <v>29122</v>
      </c>
    </row>
    <row r="27" spans="1:21" ht="19.5" customHeight="1">
      <c r="A27" s="36" t="s">
        <v>40</v>
      </c>
      <c r="B27" s="37"/>
      <c r="C27" s="37"/>
      <c r="D27" s="37"/>
      <c r="E27" s="37"/>
      <c r="F27" s="37"/>
      <c r="G27" s="37"/>
      <c r="H27" s="37"/>
      <c r="I27" s="37"/>
      <c r="J27" s="37"/>
      <c r="K27" s="37"/>
      <c r="L27" s="37"/>
      <c r="M27" s="37"/>
      <c r="N27" s="37"/>
      <c r="O27" s="37"/>
      <c r="P27" s="37"/>
      <c r="Q27" s="37"/>
      <c r="R27" s="37"/>
      <c r="S27" s="37"/>
      <c r="T27" s="37"/>
      <c r="U27" s="38"/>
    </row>
    <row r="28" spans="1:21" ht="15">
      <c r="A28" s="5" t="s">
        <v>41</v>
      </c>
      <c r="B28" s="9">
        <v>759</v>
      </c>
      <c r="C28" s="9">
        <v>-7430</v>
      </c>
      <c r="D28" s="9">
        <v>-16302</v>
      </c>
      <c r="E28" s="9">
        <v>-1588</v>
      </c>
      <c r="F28" s="9">
        <v>-6497</v>
      </c>
      <c r="G28" s="9">
        <v>520</v>
      </c>
      <c r="H28" s="9">
        <v>-1183</v>
      </c>
      <c r="I28" s="9">
        <v>-3105</v>
      </c>
      <c r="J28" s="9">
        <v>-16897</v>
      </c>
      <c r="K28" s="9">
        <v>-1669</v>
      </c>
      <c r="L28" s="9">
        <v>-6033</v>
      </c>
      <c r="M28" s="9">
        <v>792</v>
      </c>
      <c r="N28" s="9">
        <v>-505</v>
      </c>
      <c r="O28" s="9">
        <v>-4396</v>
      </c>
      <c r="P28" s="9">
        <v>274</v>
      </c>
      <c r="Q28" s="9">
        <v>-9837</v>
      </c>
      <c r="R28" s="9">
        <v>-517</v>
      </c>
      <c r="S28" s="9">
        <v>-8548</v>
      </c>
      <c r="T28" s="9">
        <v>-2876</v>
      </c>
      <c r="U28" s="9">
        <v>1205</v>
      </c>
    </row>
    <row r="29" spans="1:21" ht="15">
      <c r="A29" s="5" t="s">
        <v>42</v>
      </c>
      <c r="B29" s="9">
        <v>483</v>
      </c>
      <c r="C29" s="9">
        <v>-7685</v>
      </c>
      <c r="D29" s="9">
        <v>-16598</v>
      </c>
      <c r="E29" s="9">
        <v>-1531</v>
      </c>
      <c r="F29" s="9">
        <v>-7133</v>
      </c>
      <c r="G29" s="9">
        <v>317</v>
      </c>
      <c r="H29" s="9">
        <v>-1277</v>
      </c>
      <c r="I29" s="9">
        <v>-3080</v>
      </c>
      <c r="J29" s="9">
        <v>-18034</v>
      </c>
      <c r="K29" s="9">
        <v>-1702</v>
      </c>
      <c r="L29" s="9">
        <v>-6191</v>
      </c>
      <c r="M29" s="9">
        <v>317</v>
      </c>
      <c r="N29" s="9">
        <v>-682</v>
      </c>
      <c r="O29" s="9">
        <v>-4215</v>
      </c>
      <c r="P29" s="9">
        <v>-392</v>
      </c>
      <c r="Q29" s="9">
        <v>-12770</v>
      </c>
      <c r="R29" s="9">
        <v>-584</v>
      </c>
      <c r="S29" s="9">
        <v>-10509</v>
      </c>
      <c r="T29" s="9">
        <v>-4418</v>
      </c>
      <c r="U29" s="9">
        <v>-450</v>
      </c>
    </row>
    <row r="30" spans="1:21" ht="15">
      <c r="A30" s="5" t="s">
        <v>43</v>
      </c>
      <c r="B30" s="9">
        <v>353</v>
      </c>
      <c r="C30" s="9">
        <v>-9537</v>
      </c>
      <c r="D30" s="9">
        <v>-17108</v>
      </c>
      <c r="E30" s="9">
        <v>-2298</v>
      </c>
      <c r="F30" s="9">
        <v>-7671</v>
      </c>
      <c r="G30" s="9">
        <v>470</v>
      </c>
      <c r="H30" s="9">
        <v>-1369</v>
      </c>
      <c r="I30" s="9">
        <v>-3177</v>
      </c>
      <c r="J30" s="9">
        <v>-19708</v>
      </c>
      <c r="K30" s="9">
        <v>-1695</v>
      </c>
      <c r="L30" s="9">
        <v>-6376</v>
      </c>
      <c r="M30" s="9">
        <v>-707</v>
      </c>
      <c r="N30" s="9">
        <v>-416</v>
      </c>
      <c r="O30" s="9">
        <v>-3796</v>
      </c>
      <c r="P30" s="9">
        <v>-447</v>
      </c>
      <c r="Q30" s="9">
        <v>-16585</v>
      </c>
      <c r="R30" s="9">
        <v>-831</v>
      </c>
      <c r="S30" s="9">
        <v>-12628</v>
      </c>
      <c r="T30" s="9">
        <v>-7266</v>
      </c>
      <c r="U30" s="9">
        <v>-2079</v>
      </c>
    </row>
    <row r="31" spans="1:21" ht="15">
      <c r="A31" s="5" t="s">
        <v>44</v>
      </c>
      <c r="B31" s="9">
        <v>304</v>
      </c>
      <c r="C31" s="9">
        <v>-9750</v>
      </c>
      <c r="D31" s="9">
        <v>-18732</v>
      </c>
      <c r="E31" s="9">
        <v>-1753</v>
      </c>
      <c r="F31" s="9">
        <v>-7698</v>
      </c>
      <c r="G31" s="9">
        <v>381</v>
      </c>
      <c r="H31" s="9">
        <v>-1559</v>
      </c>
      <c r="I31" s="9">
        <v>-3078</v>
      </c>
      <c r="J31" s="9">
        <v>-19816</v>
      </c>
      <c r="K31" s="9">
        <v>-2562</v>
      </c>
      <c r="L31" s="9">
        <v>-5183</v>
      </c>
      <c r="M31" s="9">
        <v>-404</v>
      </c>
      <c r="N31" s="9">
        <v>-410</v>
      </c>
      <c r="O31" s="9">
        <v>-4077</v>
      </c>
      <c r="P31" s="9">
        <v>-892</v>
      </c>
      <c r="Q31" s="9">
        <v>-18506</v>
      </c>
      <c r="R31" s="9">
        <v>-899</v>
      </c>
      <c r="S31" s="9">
        <v>-13111</v>
      </c>
      <c r="T31" s="9">
        <v>-7169</v>
      </c>
      <c r="U31" s="9">
        <v>-2253</v>
      </c>
    </row>
    <row r="32" spans="1:21" ht="15">
      <c r="A32" s="5" t="s">
        <v>45</v>
      </c>
      <c r="B32" s="9">
        <v>110</v>
      </c>
      <c r="C32" s="9">
        <v>-11281</v>
      </c>
      <c r="D32" s="9">
        <v>-19764</v>
      </c>
      <c r="E32" s="9">
        <v>-2704</v>
      </c>
      <c r="F32" s="9">
        <v>-7804</v>
      </c>
      <c r="G32" s="9">
        <v>266</v>
      </c>
      <c r="H32" s="9">
        <v>-1584</v>
      </c>
      <c r="I32" s="9">
        <v>-3475</v>
      </c>
      <c r="J32" s="9">
        <v>-20151</v>
      </c>
      <c r="K32" s="9">
        <v>-2601</v>
      </c>
      <c r="L32" s="9">
        <v>-5834</v>
      </c>
      <c r="M32" s="9">
        <v>-2190</v>
      </c>
      <c r="N32" s="9">
        <v>-388</v>
      </c>
      <c r="O32" s="9">
        <v>-4018</v>
      </c>
      <c r="P32" s="9">
        <v>-957</v>
      </c>
      <c r="Q32" s="9">
        <v>-23990</v>
      </c>
      <c r="R32" s="9">
        <v>-810</v>
      </c>
      <c r="S32" s="9">
        <v>-14866</v>
      </c>
      <c r="T32" s="9">
        <v>-11344</v>
      </c>
      <c r="U32" s="9">
        <v>-3974</v>
      </c>
    </row>
    <row r="33" spans="1:21" ht="15">
      <c r="A33" s="5" t="s">
        <v>46</v>
      </c>
      <c r="B33" s="9">
        <v>265</v>
      </c>
      <c r="C33" s="9">
        <v>-13214</v>
      </c>
      <c r="D33" s="9">
        <v>-20468</v>
      </c>
      <c r="E33" s="9">
        <v>-2454</v>
      </c>
      <c r="F33" s="9">
        <v>-6785</v>
      </c>
      <c r="G33" s="9">
        <v>414</v>
      </c>
      <c r="H33" s="9">
        <v>-2000</v>
      </c>
      <c r="I33" s="9">
        <v>-3500</v>
      </c>
      <c r="J33" s="9">
        <v>-21775</v>
      </c>
      <c r="K33" s="9">
        <v>-2440</v>
      </c>
      <c r="L33" s="9">
        <v>-5812</v>
      </c>
      <c r="M33" s="9">
        <v>-2255</v>
      </c>
      <c r="N33" s="9">
        <v>-263</v>
      </c>
      <c r="O33" s="9">
        <v>-3871</v>
      </c>
      <c r="P33" s="9">
        <v>-951</v>
      </c>
      <c r="Q33" s="9">
        <v>-23079</v>
      </c>
      <c r="R33" s="9">
        <v>-731</v>
      </c>
      <c r="S33" s="9">
        <v>-12845</v>
      </c>
      <c r="T33" s="9">
        <v>-11615</v>
      </c>
      <c r="U33" s="9">
        <v>-3437</v>
      </c>
    </row>
    <row r="34" spans="1:21" ht="15">
      <c r="A34" s="5" t="s">
        <v>47</v>
      </c>
      <c r="B34" s="9">
        <v>545</v>
      </c>
      <c r="C34" s="9">
        <v>-13937</v>
      </c>
      <c r="D34" s="9">
        <v>-21599</v>
      </c>
      <c r="E34" s="9">
        <v>-1845</v>
      </c>
      <c r="F34" s="9">
        <v>-7950</v>
      </c>
      <c r="G34" s="9">
        <v>647</v>
      </c>
      <c r="H34" s="9">
        <v>-1824</v>
      </c>
      <c r="I34" s="9">
        <v>-3435</v>
      </c>
      <c r="J34" s="9">
        <v>-21044</v>
      </c>
      <c r="K34" s="9">
        <v>-3425</v>
      </c>
      <c r="L34" s="9">
        <v>-6491</v>
      </c>
      <c r="M34" s="9">
        <v>-2231</v>
      </c>
      <c r="N34" s="9">
        <v>-519</v>
      </c>
      <c r="O34" s="9">
        <v>-3809</v>
      </c>
      <c r="P34" s="9">
        <v>-782</v>
      </c>
      <c r="Q34" s="9">
        <v>-25953</v>
      </c>
      <c r="R34" s="9">
        <v>-523</v>
      </c>
      <c r="S34" s="9">
        <v>-13954</v>
      </c>
      <c r="T34" s="9">
        <v>-12459</v>
      </c>
      <c r="U34" s="9">
        <v>-2932</v>
      </c>
    </row>
    <row r="35" spans="1:21" ht="15">
      <c r="A35" s="5" t="s">
        <v>48</v>
      </c>
      <c r="B35" s="9">
        <v>590</v>
      </c>
      <c r="C35" s="9">
        <v>-16025</v>
      </c>
      <c r="D35" s="9">
        <v>-22035</v>
      </c>
      <c r="E35" s="9">
        <v>-2575</v>
      </c>
      <c r="F35" s="9">
        <v>-7088</v>
      </c>
      <c r="G35" s="9">
        <v>1080</v>
      </c>
      <c r="H35" s="9">
        <v>-1611</v>
      </c>
      <c r="I35" s="9">
        <v>-3599</v>
      </c>
      <c r="J35" s="9">
        <v>-20532</v>
      </c>
      <c r="K35" s="9">
        <v>-3954</v>
      </c>
      <c r="L35" s="9">
        <v>-7625</v>
      </c>
      <c r="M35" s="9">
        <v>-1891</v>
      </c>
      <c r="N35" s="9">
        <v>-153</v>
      </c>
      <c r="O35" s="9">
        <v>-4370</v>
      </c>
      <c r="P35" s="9">
        <v>-39</v>
      </c>
      <c r="Q35" s="9">
        <v>-28748</v>
      </c>
      <c r="R35" s="9">
        <v>-525</v>
      </c>
      <c r="S35" s="9">
        <v>-14601</v>
      </c>
      <c r="T35" s="9">
        <v>-13061</v>
      </c>
      <c r="U35" s="9">
        <v>-3770</v>
      </c>
    </row>
    <row r="36" spans="1:21" ht="15">
      <c r="A36" s="5" t="s">
        <v>49</v>
      </c>
      <c r="B36" s="9">
        <v>312</v>
      </c>
      <c r="C36" s="9">
        <v>-16689</v>
      </c>
      <c r="D36" s="9">
        <v>-21399</v>
      </c>
      <c r="E36" s="9">
        <v>-3164</v>
      </c>
      <c r="F36" s="9">
        <v>-7682</v>
      </c>
      <c r="G36" s="9">
        <v>1038</v>
      </c>
      <c r="H36" s="9">
        <v>-1459</v>
      </c>
      <c r="I36" s="9">
        <v>-3655</v>
      </c>
      <c r="J36" s="9">
        <v>-19611</v>
      </c>
      <c r="K36" s="9">
        <v>-3542</v>
      </c>
      <c r="L36" s="9">
        <v>-6674</v>
      </c>
      <c r="M36" s="9">
        <v>-2326</v>
      </c>
      <c r="N36" s="9">
        <v>228</v>
      </c>
      <c r="O36" s="9">
        <v>-3914</v>
      </c>
      <c r="P36" s="9">
        <v>-1170</v>
      </c>
      <c r="Q36" s="9">
        <v>-25098</v>
      </c>
      <c r="R36" s="9">
        <v>-459</v>
      </c>
      <c r="S36" s="9">
        <v>-16286</v>
      </c>
      <c r="T36" s="9">
        <v>-11816</v>
      </c>
      <c r="U36" s="9">
        <v>-3610</v>
      </c>
    </row>
    <row r="37" spans="1:21" ht="15">
      <c r="A37" s="5" t="s">
        <v>50</v>
      </c>
      <c r="B37" s="9">
        <v>849</v>
      </c>
      <c r="C37" s="9">
        <v>-13763</v>
      </c>
      <c r="D37" s="9">
        <v>-20064</v>
      </c>
      <c r="E37" s="9">
        <v>-2589</v>
      </c>
      <c r="F37" s="9">
        <v>-7862</v>
      </c>
      <c r="G37" s="9">
        <v>1052</v>
      </c>
      <c r="H37" s="9">
        <v>-1377</v>
      </c>
      <c r="I37" s="9">
        <v>-3502</v>
      </c>
      <c r="J37" s="9">
        <v>-17046</v>
      </c>
      <c r="K37" s="9">
        <v>-3519</v>
      </c>
      <c r="L37" s="9">
        <v>-7805</v>
      </c>
      <c r="M37" s="9">
        <v>-2146</v>
      </c>
      <c r="N37" s="9">
        <v>502</v>
      </c>
      <c r="O37" s="9">
        <v>-3849</v>
      </c>
      <c r="P37" s="9">
        <v>510</v>
      </c>
      <c r="Q37" s="9">
        <v>-22302</v>
      </c>
      <c r="R37" s="9">
        <v>-429</v>
      </c>
      <c r="S37" s="9">
        <v>-14691</v>
      </c>
      <c r="T37" s="9">
        <v>-10826</v>
      </c>
      <c r="U37" s="9">
        <v>-1975</v>
      </c>
    </row>
    <row r="38" spans="1:21" ht="15">
      <c r="A38" s="5" t="s">
        <v>51</v>
      </c>
      <c r="B38" s="9">
        <v>373</v>
      </c>
      <c r="C38" s="9">
        <v>-12647</v>
      </c>
      <c r="D38" s="9">
        <v>-21081</v>
      </c>
      <c r="E38" s="9">
        <v>-2330</v>
      </c>
      <c r="F38" s="9">
        <v>-7601</v>
      </c>
      <c r="G38" s="9">
        <v>873</v>
      </c>
      <c r="H38" s="9">
        <v>-1595</v>
      </c>
      <c r="I38" s="9">
        <v>-3393</v>
      </c>
      <c r="J38" s="9">
        <v>-17299</v>
      </c>
      <c r="K38" s="9">
        <v>-2822</v>
      </c>
      <c r="L38" s="9">
        <v>-8681</v>
      </c>
      <c r="M38" s="9">
        <v>-1764</v>
      </c>
      <c r="N38" s="9">
        <v>525</v>
      </c>
      <c r="O38" s="9">
        <v>-3533</v>
      </c>
      <c r="P38" s="9">
        <v>100</v>
      </c>
      <c r="Q38" s="9">
        <v>-23533</v>
      </c>
      <c r="R38" s="9">
        <v>-580</v>
      </c>
      <c r="S38" s="9">
        <v>-15614</v>
      </c>
      <c r="T38" s="9">
        <v>-9615</v>
      </c>
      <c r="U38" s="9">
        <v>-1836</v>
      </c>
    </row>
    <row r="39" spans="1:21" ht="15">
      <c r="A39" s="5" t="s">
        <v>52</v>
      </c>
      <c r="B39" s="9">
        <v>-120</v>
      </c>
      <c r="C39" s="9">
        <v>-12095</v>
      </c>
      <c r="D39" s="9">
        <v>-20630</v>
      </c>
      <c r="E39" s="9">
        <v>-2499</v>
      </c>
      <c r="F39" s="9">
        <v>-6571</v>
      </c>
      <c r="G39" s="9">
        <v>820</v>
      </c>
      <c r="H39" s="9">
        <v>-1540</v>
      </c>
      <c r="I39" s="9">
        <v>-3442</v>
      </c>
      <c r="J39" s="9">
        <v>-17053</v>
      </c>
      <c r="K39" s="9">
        <v>-3542</v>
      </c>
      <c r="L39" s="9">
        <v>-8223</v>
      </c>
      <c r="M39" s="9">
        <v>-1181</v>
      </c>
      <c r="N39" s="9">
        <v>1017</v>
      </c>
      <c r="O39" s="9">
        <v>-3448</v>
      </c>
      <c r="P39" s="9">
        <v>-943</v>
      </c>
      <c r="Q39" s="9">
        <v>-20793</v>
      </c>
      <c r="R39" s="9">
        <v>-393</v>
      </c>
      <c r="S39" s="9">
        <v>-16276</v>
      </c>
      <c r="T39" s="9">
        <v>-7765</v>
      </c>
      <c r="U39" s="9">
        <v>-1885</v>
      </c>
    </row>
    <row r="40" spans="1:21" ht="15">
      <c r="A40" s="5" t="s">
        <v>53</v>
      </c>
      <c r="B40" s="9">
        <v>-176</v>
      </c>
      <c r="C40" s="9">
        <v>-11814</v>
      </c>
      <c r="D40" s="9">
        <v>-22724</v>
      </c>
      <c r="E40" s="9">
        <v>-2353</v>
      </c>
      <c r="F40" s="9">
        <v>-8241</v>
      </c>
      <c r="G40" s="9">
        <v>675</v>
      </c>
      <c r="H40" s="9">
        <v>-1712</v>
      </c>
      <c r="I40" s="9">
        <v>-3218</v>
      </c>
      <c r="J40" s="9">
        <v>-17064</v>
      </c>
      <c r="K40" s="9">
        <v>-3645</v>
      </c>
      <c r="L40" s="9">
        <v>-8962</v>
      </c>
      <c r="M40" s="9">
        <v>-1432</v>
      </c>
      <c r="N40" s="9">
        <v>398</v>
      </c>
      <c r="O40" s="9">
        <v>-3540</v>
      </c>
      <c r="P40" s="9">
        <v>-1354</v>
      </c>
      <c r="Q40" s="9">
        <v>-20477</v>
      </c>
      <c r="R40" s="9">
        <v>-493</v>
      </c>
      <c r="S40" s="9">
        <v>-17412</v>
      </c>
      <c r="T40" s="9">
        <v>-7529</v>
      </c>
      <c r="U40" s="9">
        <v>-2526</v>
      </c>
    </row>
    <row r="41" spans="1:21" ht="15">
      <c r="A41" s="5" t="s">
        <v>54</v>
      </c>
      <c r="B41" s="9">
        <v>-807</v>
      </c>
      <c r="C41" s="9">
        <v>-13048</v>
      </c>
      <c r="D41" s="9">
        <v>-25287</v>
      </c>
      <c r="E41" s="9">
        <v>-2258</v>
      </c>
      <c r="F41" s="9">
        <v>-8262</v>
      </c>
      <c r="G41" s="9">
        <v>613</v>
      </c>
      <c r="H41" s="9">
        <v>-1945</v>
      </c>
      <c r="I41" s="9">
        <v>-3550</v>
      </c>
      <c r="J41" s="9">
        <v>-17847</v>
      </c>
      <c r="K41" s="9">
        <v>-3050</v>
      </c>
      <c r="L41" s="9">
        <v>-9692</v>
      </c>
      <c r="M41" s="9">
        <v>-1904</v>
      </c>
      <c r="N41" s="9">
        <v>667</v>
      </c>
      <c r="O41" s="9">
        <v>-3319</v>
      </c>
      <c r="P41" s="9">
        <v>-2270</v>
      </c>
      <c r="Q41" s="9">
        <v>-25434</v>
      </c>
      <c r="R41" s="9">
        <v>-457</v>
      </c>
      <c r="S41" s="9">
        <v>-20309</v>
      </c>
      <c r="T41" s="9">
        <v>-8141</v>
      </c>
      <c r="U41" s="9">
        <v>-4119</v>
      </c>
    </row>
    <row r="42" spans="1:21" ht="15">
      <c r="A42" s="5" t="s">
        <v>55</v>
      </c>
      <c r="B42" s="9">
        <v>-1015</v>
      </c>
      <c r="C42" s="9">
        <v>-13047</v>
      </c>
      <c r="D42" s="9">
        <v>-26886</v>
      </c>
      <c r="E42" s="9">
        <v>-2715</v>
      </c>
      <c r="F42" s="9">
        <v>-9407</v>
      </c>
      <c r="G42" s="9">
        <v>756</v>
      </c>
      <c r="H42" s="9">
        <v>-2046</v>
      </c>
      <c r="I42" s="9">
        <v>-3649</v>
      </c>
      <c r="J42" s="9">
        <v>-17460</v>
      </c>
      <c r="K42" s="9">
        <v>-2875</v>
      </c>
      <c r="L42" s="9">
        <v>-10067</v>
      </c>
      <c r="M42" s="9">
        <v>-1970</v>
      </c>
      <c r="N42" s="9">
        <v>205</v>
      </c>
      <c r="O42" s="9">
        <v>-3142</v>
      </c>
      <c r="P42" s="9">
        <v>-2259</v>
      </c>
      <c r="Q42" s="9">
        <v>-26311</v>
      </c>
      <c r="R42" s="9">
        <v>-459</v>
      </c>
      <c r="S42" s="9">
        <v>-21983</v>
      </c>
      <c r="T42" s="9">
        <v>-9132</v>
      </c>
      <c r="U42" s="9">
        <v>-5561</v>
      </c>
    </row>
    <row r="43" spans="1:21" ht="15">
      <c r="A43" s="5" t="s">
        <v>56</v>
      </c>
      <c r="B43" s="9">
        <v>-1434</v>
      </c>
      <c r="C43" s="9">
        <v>-12969</v>
      </c>
      <c r="D43" s="9">
        <v>-28284</v>
      </c>
      <c r="E43" s="9">
        <v>-1994</v>
      </c>
      <c r="F43" s="9">
        <v>-10333</v>
      </c>
      <c r="G43" s="9">
        <v>644</v>
      </c>
      <c r="H43" s="9">
        <v>-2002</v>
      </c>
      <c r="I43" s="9">
        <v>-3798</v>
      </c>
      <c r="J43" s="9">
        <v>-18886</v>
      </c>
      <c r="K43" s="9">
        <v>-3537</v>
      </c>
      <c r="L43" s="9">
        <v>-10132</v>
      </c>
      <c r="M43" s="9">
        <v>-2886</v>
      </c>
      <c r="N43" s="9">
        <v>84</v>
      </c>
      <c r="O43" s="9">
        <v>-3586</v>
      </c>
      <c r="P43" s="9">
        <v>-2078</v>
      </c>
      <c r="Q43" s="9">
        <v>-29133</v>
      </c>
      <c r="R43" s="9">
        <v>-547</v>
      </c>
      <c r="S43" s="9">
        <v>-23409</v>
      </c>
      <c r="T43" s="9">
        <v>-10159</v>
      </c>
      <c r="U43" s="9">
        <v>-6255</v>
      </c>
    </row>
    <row r="44" spans="1:21" ht="15">
      <c r="A44" s="5" t="s">
        <v>57</v>
      </c>
      <c r="B44" s="9">
        <v>-1950</v>
      </c>
      <c r="C44" s="9">
        <v>-13801</v>
      </c>
      <c r="D44" s="9">
        <v>-29374</v>
      </c>
      <c r="E44" s="9">
        <v>-3120</v>
      </c>
      <c r="F44" s="9">
        <v>-9425</v>
      </c>
      <c r="G44" s="9">
        <v>839</v>
      </c>
      <c r="H44" s="9">
        <v>-1965</v>
      </c>
      <c r="I44" s="9">
        <v>-3808</v>
      </c>
      <c r="J44" s="9">
        <v>-17547</v>
      </c>
      <c r="K44" s="9">
        <v>-2749</v>
      </c>
      <c r="L44" s="9">
        <v>-11528</v>
      </c>
      <c r="M44" s="9">
        <v>-3776</v>
      </c>
      <c r="N44" s="9">
        <v>8</v>
      </c>
      <c r="O44" s="9">
        <v>-3975</v>
      </c>
      <c r="P44" s="9">
        <v>-2298</v>
      </c>
      <c r="Q44" s="9">
        <v>-32742</v>
      </c>
      <c r="R44" s="9">
        <v>-258</v>
      </c>
      <c r="S44" s="9">
        <v>-22476</v>
      </c>
      <c r="T44" s="9">
        <v>-13420</v>
      </c>
      <c r="U44" s="9">
        <v>-5482</v>
      </c>
    </row>
    <row r="45" spans="1:21" ht="15">
      <c r="A45" s="5" t="s">
        <v>58</v>
      </c>
      <c r="B45" s="9">
        <v>-1601</v>
      </c>
      <c r="C45" s="9">
        <v>-12192</v>
      </c>
      <c r="D45" s="9">
        <v>-30510</v>
      </c>
      <c r="E45" s="9">
        <v>-2668</v>
      </c>
      <c r="F45" s="9">
        <v>-10327</v>
      </c>
      <c r="G45" s="9">
        <v>867</v>
      </c>
      <c r="H45" s="9">
        <v>-2110</v>
      </c>
      <c r="I45" s="9">
        <v>-3640</v>
      </c>
      <c r="J45" s="9">
        <v>-16492</v>
      </c>
      <c r="K45" s="9">
        <v>-3271</v>
      </c>
      <c r="L45" s="9">
        <v>-10044</v>
      </c>
      <c r="M45" s="9">
        <v>-3710</v>
      </c>
      <c r="N45" s="9">
        <v>-136</v>
      </c>
      <c r="O45" s="9">
        <v>-3951</v>
      </c>
      <c r="P45" s="9">
        <v>-2245</v>
      </c>
      <c r="Q45" s="9">
        <v>-31647</v>
      </c>
      <c r="R45" s="9">
        <v>-637</v>
      </c>
      <c r="S45" s="9">
        <v>-23638</v>
      </c>
      <c r="T45" s="9">
        <v>-12734</v>
      </c>
      <c r="U45" s="9">
        <v>-7528</v>
      </c>
    </row>
    <row r="46" spans="1:21" ht="15">
      <c r="A46" s="5" t="s">
        <v>59</v>
      </c>
      <c r="B46" s="9">
        <v>-1614</v>
      </c>
      <c r="C46" s="9">
        <v>-14677</v>
      </c>
      <c r="D46" s="9">
        <v>-32018</v>
      </c>
      <c r="E46" s="9">
        <v>-2956</v>
      </c>
      <c r="F46" s="9">
        <v>-9399</v>
      </c>
      <c r="G46" s="9">
        <v>967</v>
      </c>
      <c r="H46" s="9">
        <v>-2092</v>
      </c>
      <c r="I46" s="9">
        <v>-3922</v>
      </c>
      <c r="J46" s="9">
        <v>-16447</v>
      </c>
      <c r="K46" s="9">
        <v>-3074</v>
      </c>
      <c r="L46" s="9">
        <v>-10355</v>
      </c>
      <c r="M46" s="9">
        <v>-2959</v>
      </c>
      <c r="N46" s="9">
        <v>797</v>
      </c>
      <c r="O46" s="9">
        <v>-3513</v>
      </c>
      <c r="P46" s="9">
        <v>-2383</v>
      </c>
      <c r="Q46" s="9">
        <v>-30003</v>
      </c>
      <c r="R46" s="9">
        <v>-417</v>
      </c>
      <c r="S46" s="9">
        <v>-23661</v>
      </c>
      <c r="T46" s="9">
        <v>-11598</v>
      </c>
      <c r="U46" s="9">
        <v>-6621</v>
      </c>
    </row>
    <row r="47" spans="1:21" ht="15">
      <c r="A47" s="5" t="s">
        <v>60</v>
      </c>
      <c r="B47" s="9">
        <v>-1600</v>
      </c>
      <c r="C47" s="9">
        <v>-13845</v>
      </c>
      <c r="D47" s="9">
        <v>-32426</v>
      </c>
      <c r="E47" s="9">
        <v>-3474</v>
      </c>
      <c r="F47" s="9">
        <v>-10544</v>
      </c>
      <c r="G47" s="9">
        <v>1382</v>
      </c>
      <c r="H47" s="9">
        <v>-1884</v>
      </c>
      <c r="I47" s="9">
        <v>-3587</v>
      </c>
      <c r="J47" s="9">
        <v>-17056</v>
      </c>
      <c r="K47" s="9">
        <v>-3853</v>
      </c>
      <c r="L47" s="9">
        <v>-10612</v>
      </c>
      <c r="M47" s="9">
        <v>-2946</v>
      </c>
      <c r="N47" s="9">
        <v>467</v>
      </c>
      <c r="O47" s="9">
        <v>-3006</v>
      </c>
      <c r="P47" s="9">
        <v>-2440</v>
      </c>
      <c r="Q47" s="9">
        <v>-31680</v>
      </c>
      <c r="R47" s="9">
        <v>-634</v>
      </c>
      <c r="S47" s="9">
        <v>-24954</v>
      </c>
      <c r="T47" s="9">
        <v>-14158</v>
      </c>
      <c r="U47" s="9">
        <v>-7426</v>
      </c>
    </row>
    <row r="48" spans="1:21" ht="15">
      <c r="A48" s="5" t="s">
        <v>61</v>
      </c>
      <c r="B48" s="9">
        <v>-638</v>
      </c>
      <c r="C48" s="9">
        <v>-16496</v>
      </c>
      <c r="D48" s="9">
        <v>-35535</v>
      </c>
      <c r="E48" s="9">
        <v>-2574</v>
      </c>
      <c r="F48" s="9">
        <v>-10905</v>
      </c>
      <c r="G48" s="9">
        <v>1475</v>
      </c>
      <c r="H48" s="9">
        <v>-2433</v>
      </c>
      <c r="I48" s="9">
        <v>-4257</v>
      </c>
      <c r="J48" s="9">
        <v>-18714</v>
      </c>
      <c r="K48" s="9">
        <v>-4232</v>
      </c>
      <c r="L48" s="9">
        <v>-11378</v>
      </c>
      <c r="M48" s="9">
        <v>-3261</v>
      </c>
      <c r="N48" s="9">
        <v>708</v>
      </c>
      <c r="O48" s="9">
        <v>-2811</v>
      </c>
      <c r="P48" s="9">
        <v>-2663</v>
      </c>
      <c r="Q48" s="9">
        <v>-37566</v>
      </c>
      <c r="R48" s="9">
        <v>-519</v>
      </c>
      <c r="S48" s="9">
        <v>-25455</v>
      </c>
      <c r="T48" s="9">
        <v>-16691</v>
      </c>
      <c r="U48" s="9">
        <v>-7307</v>
      </c>
    </row>
    <row r="49" spans="1:21" ht="15">
      <c r="A49" s="5" t="s">
        <v>62</v>
      </c>
      <c r="B49" s="9">
        <v>-1878</v>
      </c>
      <c r="C49" s="9">
        <v>-18671</v>
      </c>
      <c r="D49" s="9">
        <v>-39900</v>
      </c>
      <c r="E49" s="9">
        <v>-2376</v>
      </c>
      <c r="F49" s="9">
        <v>-11515</v>
      </c>
      <c r="G49" s="9">
        <v>1350</v>
      </c>
      <c r="H49" s="9">
        <v>-2313</v>
      </c>
      <c r="I49" s="9">
        <v>-4090</v>
      </c>
      <c r="J49" s="9">
        <v>-19315</v>
      </c>
      <c r="K49" s="9">
        <v>-5195</v>
      </c>
      <c r="L49" s="9">
        <v>-11689</v>
      </c>
      <c r="M49" s="9">
        <v>-2981</v>
      </c>
      <c r="N49" s="9">
        <v>1438</v>
      </c>
      <c r="O49" s="9">
        <v>-3310</v>
      </c>
      <c r="P49" s="9">
        <v>-3198</v>
      </c>
      <c r="Q49" s="9">
        <v>-40275</v>
      </c>
      <c r="R49" s="9">
        <v>-421</v>
      </c>
      <c r="S49" s="9">
        <v>-27948</v>
      </c>
      <c r="T49" s="9">
        <v>-16860</v>
      </c>
      <c r="U49" s="9">
        <v>-8659</v>
      </c>
    </row>
    <row r="50" spans="1:21" ht="15">
      <c r="A50" s="5" t="s">
        <v>63</v>
      </c>
      <c r="B50" s="9">
        <v>-2232</v>
      </c>
      <c r="C50" s="9">
        <v>-17304</v>
      </c>
      <c r="D50" s="9">
        <v>-41917</v>
      </c>
      <c r="E50" s="9">
        <v>-2707</v>
      </c>
      <c r="F50" s="9">
        <v>-11654</v>
      </c>
      <c r="G50" s="9">
        <v>1435</v>
      </c>
      <c r="H50" s="9">
        <v>-2260</v>
      </c>
      <c r="I50" s="9">
        <v>-4475</v>
      </c>
      <c r="J50" s="9">
        <v>-19986</v>
      </c>
      <c r="K50" s="9">
        <v>-5136</v>
      </c>
      <c r="L50" s="9">
        <v>-11809</v>
      </c>
      <c r="M50" s="9">
        <v>-4194</v>
      </c>
      <c r="N50" s="9">
        <v>1087</v>
      </c>
      <c r="O50" s="9">
        <v>-3635</v>
      </c>
      <c r="P50" s="9">
        <v>-1942</v>
      </c>
      <c r="Q50" s="9">
        <v>-41082</v>
      </c>
      <c r="R50" s="9">
        <v>-530</v>
      </c>
      <c r="S50" s="9">
        <v>-27011</v>
      </c>
      <c r="T50" s="9">
        <v>-18564</v>
      </c>
      <c r="U50" s="9">
        <v>-9830</v>
      </c>
    </row>
    <row r="51" spans="1:21" ht="15">
      <c r="A51" s="5" t="s">
        <v>64</v>
      </c>
      <c r="B51" s="9">
        <v>-2632</v>
      </c>
      <c r="C51" s="9">
        <v>-17199</v>
      </c>
      <c r="D51" s="9">
        <v>-45271</v>
      </c>
      <c r="E51" s="9">
        <v>-3114</v>
      </c>
      <c r="F51" s="9">
        <v>-12155</v>
      </c>
      <c r="G51" s="9">
        <v>1614</v>
      </c>
      <c r="H51" s="9">
        <v>-2448</v>
      </c>
      <c r="I51" s="9">
        <v>-4549</v>
      </c>
      <c r="J51" s="9">
        <v>-20045</v>
      </c>
      <c r="K51" s="9">
        <v>-5489</v>
      </c>
      <c r="L51" s="9">
        <v>-12886</v>
      </c>
      <c r="M51" s="9">
        <v>-5128</v>
      </c>
      <c r="N51" s="9">
        <v>659</v>
      </c>
      <c r="O51" s="9">
        <v>-3172</v>
      </c>
      <c r="P51" s="9">
        <v>-2800</v>
      </c>
      <c r="Q51" s="9">
        <v>-47140</v>
      </c>
      <c r="R51" s="9">
        <v>-643</v>
      </c>
      <c r="S51" s="9">
        <v>-29401</v>
      </c>
      <c r="T51" s="9">
        <v>-21680</v>
      </c>
      <c r="U51" s="9">
        <v>-11756</v>
      </c>
    </row>
    <row r="52" spans="1:21" ht="15">
      <c r="A52" s="5" t="s">
        <v>65</v>
      </c>
      <c r="B52" s="9">
        <v>-2639</v>
      </c>
      <c r="C52" s="9">
        <v>-17138</v>
      </c>
      <c r="D52" s="9">
        <v>-49107</v>
      </c>
      <c r="E52" s="9">
        <v>-2946</v>
      </c>
      <c r="F52" s="9">
        <v>-12322</v>
      </c>
      <c r="G52" s="9">
        <v>1788</v>
      </c>
      <c r="H52" s="9">
        <v>-2340</v>
      </c>
      <c r="I52" s="9">
        <v>-4674</v>
      </c>
      <c r="J52" s="9">
        <v>-21853</v>
      </c>
      <c r="K52" s="9">
        <v>-4864</v>
      </c>
      <c r="L52" s="9">
        <v>-12189</v>
      </c>
      <c r="M52" s="9">
        <v>-4531</v>
      </c>
      <c r="N52" s="9">
        <v>1355</v>
      </c>
      <c r="O52" s="9">
        <v>-3135</v>
      </c>
      <c r="P52" s="9">
        <v>-3319</v>
      </c>
      <c r="Q52" s="9">
        <v>-48218</v>
      </c>
      <c r="R52" s="9">
        <v>-648</v>
      </c>
      <c r="S52" s="9">
        <v>-29734</v>
      </c>
      <c r="T52" s="9">
        <v>-21380</v>
      </c>
      <c r="U52" s="9">
        <v>-12136</v>
      </c>
    </row>
    <row r="53" spans="1:21" ht="15">
      <c r="A53" s="5" t="s">
        <v>66</v>
      </c>
      <c r="B53" s="9">
        <v>-2282</v>
      </c>
      <c r="C53" s="9">
        <v>-17736</v>
      </c>
      <c r="D53" s="9">
        <v>-50020</v>
      </c>
      <c r="E53" s="9">
        <v>-2971</v>
      </c>
      <c r="F53" s="9">
        <v>-12776</v>
      </c>
      <c r="G53" s="9">
        <v>2033</v>
      </c>
      <c r="H53" s="9">
        <v>-2570</v>
      </c>
      <c r="I53" s="9">
        <v>-4965</v>
      </c>
      <c r="J53" s="9">
        <v>-22007</v>
      </c>
      <c r="K53" s="9">
        <v>-3717</v>
      </c>
      <c r="L53" s="9">
        <v>-13468</v>
      </c>
      <c r="M53" s="9">
        <v>-4734</v>
      </c>
      <c r="N53" s="9">
        <v>1209</v>
      </c>
      <c r="O53" s="9">
        <v>-2993</v>
      </c>
      <c r="P53" s="9">
        <v>-2644</v>
      </c>
      <c r="Q53" s="9">
        <v>-48428</v>
      </c>
      <c r="R53" s="9">
        <v>-370</v>
      </c>
      <c r="S53" s="9">
        <v>-30606</v>
      </c>
      <c r="T53" s="9">
        <v>-21521</v>
      </c>
      <c r="U53" s="9">
        <v>-11586</v>
      </c>
    </row>
    <row r="54" spans="1:21" ht="15">
      <c r="A54" s="5" t="s">
        <v>67</v>
      </c>
      <c r="B54" s="9">
        <v>-1940</v>
      </c>
      <c r="C54" s="9">
        <v>-21079</v>
      </c>
      <c r="D54" s="9">
        <v>-51405</v>
      </c>
      <c r="E54" s="9">
        <v>-2966</v>
      </c>
      <c r="F54" s="9">
        <v>-12820</v>
      </c>
      <c r="G54" s="9">
        <v>1760</v>
      </c>
      <c r="H54" s="9">
        <v>-2722</v>
      </c>
      <c r="I54" s="9">
        <v>-5064</v>
      </c>
      <c r="J54" s="9">
        <v>-20688</v>
      </c>
      <c r="K54" s="9">
        <v>-3053</v>
      </c>
      <c r="L54" s="9">
        <v>-12855</v>
      </c>
      <c r="M54" s="9">
        <v>-5544</v>
      </c>
      <c r="N54" s="9">
        <v>1226</v>
      </c>
      <c r="O54" s="9">
        <v>-2906</v>
      </c>
      <c r="P54" s="9">
        <v>-3119</v>
      </c>
      <c r="Q54" s="9">
        <v>-52269</v>
      </c>
      <c r="R54" s="9">
        <v>-66</v>
      </c>
      <c r="S54" s="9">
        <v>-31498</v>
      </c>
      <c r="T54" s="9">
        <v>-25135</v>
      </c>
      <c r="U54" s="9">
        <v>-12421</v>
      </c>
    </row>
    <row r="55" spans="1:21" ht="15">
      <c r="A55" s="5" t="s">
        <v>68</v>
      </c>
      <c r="B55" s="9">
        <v>-2367</v>
      </c>
      <c r="C55" s="9">
        <v>-25924</v>
      </c>
      <c r="D55" s="9">
        <v>-52292</v>
      </c>
      <c r="E55" s="9">
        <v>-2817</v>
      </c>
      <c r="F55" s="9">
        <v>-12940</v>
      </c>
      <c r="G55" s="9">
        <v>1592</v>
      </c>
      <c r="H55" s="9">
        <v>-3250</v>
      </c>
      <c r="I55" s="9">
        <v>-4963</v>
      </c>
      <c r="J55" s="9">
        <v>-21022</v>
      </c>
      <c r="K55" s="9">
        <v>-3944</v>
      </c>
      <c r="L55" s="9">
        <v>-14816</v>
      </c>
      <c r="M55" s="9">
        <v>-5492</v>
      </c>
      <c r="N55" s="9">
        <v>1408</v>
      </c>
      <c r="O55" s="9">
        <v>-3522</v>
      </c>
      <c r="P55" s="9">
        <v>-3874</v>
      </c>
      <c r="Q55" s="9">
        <v>-58937</v>
      </c>
      <c r="R55" s="9">
        <v>-293</v>
      </c>
      <c r="S55" s="9">
        <v>-32963</v>
      </c>
      <c r="T55" s="9">
        <v>-27494</v>
      </c>
      <c r="U55" s="9">
        <v>-14240</v>
      </c>
    </row>
    <row r="56" spans="1:21" ht="15">
      <c r="A56" s="5" t="s">
        <v>69</v>
      </c>
      <c r="B56" s="9">
        <v>-2175</v>
      </c>
      <c r="C56" s="9">
        <v>-20608</v>
      </c>
      <c r="D56" s="9">
        <v>-55535</v>
      </c>
      <c r="E56" s="9">
        <v>-3437</v>
      </c>
      <c r="F56" s="9">
        <v>-12959</v>
      </c>
      <c r="G56" s="9">
        <v>1985</v>
      </c>
      <c r="H56" s="9">
        <v>-2893</v>
      </c>
      <c r="I56" s="9">
        <v>-4942</v>
      </c>
      <c r="J56" s="9">
        <v>-21931</v>
      </c>
      <c r="K56" s="9">
        <v>-3558</v>
      </c>
      <c r="L56" s="9">
        <v>-16431</v>
      </c>
      <c r="M56" s="9">
        <v>-6124</v>
      </c>
      <c r="N56" s="9">
        <v>1192</v>
      </c>
      <c r="O56" s="9">
        <v>-3844</v>
      </c>
      <c r="P56" s="9">
        <v>-2866</v>
      </c>
      <c r="Q56" s="9">
        <v>-56403</v>
      </c>
      <c r="R56" s="9">
        <v>-80</v>
      </c>
      <c r="S56" s="9">
        <v>-31632</v>
      </c>
      <c r="T56" s="9">
        <v>-27917</v>
      </c>
      <c r="U56" s="9">
        <v>-13370</v>
      </c>
    </row>
    <row r="57" spans="1:21" ht="15">
      <c r="A57" s="5" t="s">
        <v>70</v>
      </c>
      <c r="B57" s="9">
        <v>-1825</v>
      </c>
      <c r="C57" s="9">
        <v>-19066</v>
      </c>
      <c r="D57" s="9">
        <v>-56964</v>
      </c>
      <c r="E57" s="9">
        <v>-3421</v>
      </c>
      <c r="F57" s="9">
        <v>-12230</v>
      </c>
      <c r="G57" s="9">
        <v>2371</v>
      </c>
      <c r="H57" s="9">
        <v>-2803</v>
      </c>
      <c r="I57" s="9">
        <v>-5043</v>
      </c>
      <c r="J57" s="9">
        <v>-23229</v>
      </c>
      <c r="K57" s="9">
        <v>-3227</v>
      </c>
      <c r="L57" s="9">
        <v>-16612</v>
      </c>
      <c r="M57" s="9">
        <v>-6534</v>
      </c>
      <c r="N57" s="9">
        <v>1231</v>
      </c>
      <c r="O57" s="9">
        <v>-3764</v>
      </c>
      <c r="P57" s="9">
        <v>-2287</v>
      </c>
      <c r="Q57" s="9">
        <v>-58047</v>
      </c>
      <c r="R57" s="9">
        <v>294</v>
      </c>
      <c r="S57" s="9">
        <v>-29891</v>
      </c>
      <c r="T57" s="9">
        <v>-28027</v>
      </c>
      <c r="U57" s="9">
        <v>-12123</v>
      </c>
    </row>
    <row r="58" spans="1:21" ht="15">
      <c r="A58" s="5" t="s">
        <v>71</v>
      </c>
      <c r="B58" s="9">
        <v>-2311</v>
      </c>
      <c r="C58" s="9">
        <v>-18564</v>
      </c>
      <c r="D58" s="9">
        <v>-58774</v>
      </c>
      <c r="E58" s="9">
        <v>-3252</v>
      </c>
      <c r="F58" s="9">
        <v>-11606</v>
      </c>
      <c r="G58" s="9">
        <v>2528</v>
      </c>
      <c r="H58" s="9">
        <v>-3361</v>
      </c>
      <c r="I58" s="9">
        <v>-4897</v>
      </c>
      <c r="J58" s="9">
        <v>-23330</v>
      </c>
      <c r="K58" s="9">
        <v>-2918</v>
      </c>
      <c r="L58" s="9">
        <v>-18124</v>
      </c>
      <c r="M58" s="9">
        <v>-6016</v>
      </c>
      <c r="N58" s="9">
        <v>1153</v>
      </c>
      <c r="O58" s="9">
        <v>-3933</v>
      </c>
      <c r="P58" s="9">
        <v>-2234</v>
      </c>
      <c r="Q58" s="9">
        <v>-60168</v>
      </c>
      <c r="R58" s="9">
        <v>294</v>
      </c>
      <c r="S58" s="9">
        <v>-30054</v>
      </c>
      <c r="T58" s="9">
        <v>-28609</v>
      </c>
      <c r="U58" s="9">
        <v>-11723</v>
      </c>
    </row>
    <row r="59" spans="1:21" ht="15">
      <c r="A59" s="5" t="s">
        <v>72</v>
      </c>
      <c r="B59" s="9">
        <v>-1230</v>
      </c>
      <c r="C59" s="9">
        <v>-16629</v>
      </c>
      <c r="D59" s="9">
        <v>-63160</v>
      </c>
      <c r="E59" s="9">
        <v>-3411</v>
      </c>
      <c r="F59" s="9">
        <v>-11266</v>
      </c>
      <c r="G59" s="9">
        <v>3069</v>
      </c>
      <c r="H59" s="9">
        <v>-3137</v>
      </c>
      <c r="I59" s="9">
        <v>-5262</v>
      </c>
      <c r="J59" s="9">
        <v>-23086</v>
      </c>
      <c r="K59" s="9">
        <v>-3209</v>
      </c>
      <c r="L59" s="9">
        <v>-16957</v>
      </c>
      <c r="M59" s="9">
        <v>-5241</v>
      </c>
      <c r="N59" s="9">
        <v>2212</v>
      </c>
      <c r="O59" s="9">
        <v>-3345</v>
      </c>
      <c r="P59" s="9">
        <v>-1458</v>
      </c>
      <c r="Q59" s="9">
        <v>-47390</v>
      </c>
      <c r="R59" s="9">
        <v>230</v>
      </c>
      <c r="S59" s="9">
        <v>-26914</v>
      </c>
      <c r="T59" s="9">
        <v>-24292</v>
      </c>
      <c r="U59" s="9">
        <v>-8206</v>
      </c>
    </row>
    <row r="60" spans="1:21" ht="15">
      <c r="A60" s="5" t="s">
        <v>73</v>
      </c>
      <c r="B60" s="9">
        <v>-444</v>
      </c>
      <c r="C60" s="9">
        <v>-18398</v>
      </c>
      <c r="D60" s="9">
        <v>-66313</v>
      </c>
      <c r="E60" s="9">
        <v>-3410</v>
      </c>
      <c r="F60" s="9">
        <v>-11272</v>
      </c>
      <c r="G60" s="9">
        <v>3127</v>
      </c>
      <c r="H60" s="9">
        <v>-2859</v>
      </c>
      <c r="I60" s="9">
        <v>-5019</v>
      </c>
      <c r="J60" s="9">
        <v>-21747</v>
      </c>
      <c r="K60" s="9">
        <v>-4109</v>
      </c>
      <c r="L60" s="9">
        <v>-18190</v>
      </c>
      <c r="M60" s="9">
        <v>-4861</v>
      </c>
      <c r="N60" s="9">
        <v>1496</v>
      </c>
      <c r="O60" s="9">
        <v>-3742</v>
      </c>
      <c r="P60" s="9">
        <v>-1159</v>
      </c>
      <c r="Q60" s="9">
        <v>-49070</v>
      </c>
      <c r="R60" s="9">
        <v>516</v>
      </c>
      <c r="S60" s="9">
        <v>-26927</v>
      </c>
      <c r="T60" s="9">
        <v>-28208</v>
      </c>
      <c r="U60" s="9">
        <v>-6866</v>
      </c>
    </row>
    <row r="61" spans="1:21" ht="15">
      <c r="A61" s="5" t="s">
        <v>74</v>
      </c>
      <c r="B61" s="9">
        <v>-805</v>
      </c>
      <c r="C61" s="9">
        <v>-18294</v>
      </c>
      <c r="D61" s="9">
        <v>-63890</v>
      </c>
      <c r="E61" s="9">
        <v>-3704</v>
      </c>
      <c r="F61" s="9">
        <v>-11101</v>
      </c>
      <c r="G61" s="9">
        <v>2972</v>
      </c>
      <c r="H61" s="9">
        <v>-3088</v>
      </c>
      <c r="I61" s="9">
        <v>-5186</v>
      </c>
      <c r="J61" s="9">
        <v>-21081</v>
      </c>
      <c r="K61" s="9">
        <v>-3324</v>
      </c>
      <c r="L61" s="9">
        <v>-18088</v>
      </c>
      <c r="M61" s="9">
        <v>-6237</v>
      </c>
      <c r="N61" s="9">
        <v>1319</v>
      </c>
      <c r="O61" s="9">
        <v>-2679</v>
      </c>
      <c r="P61" s="9">
        <v>-1663</v>
      </c>
      <c r="Q61" s="9">
        <v>-50715</v>
      </c>
      <c r="R61" s="9">
        <v>366</v>
      </c>
      <c r="S61" s="9">
        <v>-28563</v>
      </c>
      <c r="T61" s="9">
        <v>-30209</v>
      </c>
      <c r="U61" s="9">
        <v>-7373</v>
      </c>
    </row>
    <row r="62" spans="1:21" ht="15">
      <c r="A62" s="5" t="s">
        <v>75</v>
      </c>
      <c r="B62" s="9">
        <v>-493</v>
      </c>
      <c r="C62" s="9">
        <v>-17132</v>
      </c>
      <c r="D62" s="9">
        <v>-63727</v>
      </c>
      <c r="E62" s="9">
        <v>-4091</v>
      </c>
      <c r="F62" s="9">
        <v>-11713</v>
      </c>
      <c r="G62" s="9">
        <v>3451</v>
      </c>
      <c r="H62" s="9">
        <v>-1237</v>
      </c>
      <c r="I62" s="9">
        <v>-5414</v>
      </c>
      <c r="J62" s="9">
        <v>-21931</v>
      </c>
      <c r="K62" s="9">
        <v>-2997</v>
      </c>
      <c r="L62" s="9">
        <v>-19985</v>
      </c>
      <c r="M62" s="9">
        <v>-6597</v>
      </c>
      <c r="N62" s="9">
        <v>1862</v>
      </c>
      <c r="O62" s="9">
        <v>-2788</v>
      </c>
      <c r="P62" s="9">
        <v>-2184</v>
      </c>
      <c r="Q62" s="9">
        <v>-44461</v>
      </c>
      <c r="R62" s="9">
        <v>935</v>
      </c>
      <c r="S62" s="9">
        <v>-27728</v>
      </c>
      <c r="T62" s="9">
        <v>-30261</v>
      </c>
      <c r="U62" s="9">
        <v>-5842</v>
      </c>
    </row>
    <row r="63" spans="1:21" ht="15">
      <c r="A63" s="5" t="s">
        <v>76</v>
      </c>
      <c r="B63" s="9">
        <v>214</v>
      </c>
      <c r="C63" s="9">
        <v>-16383</v>
      </c>
      <c r="D63" s="9">
        <v>-64731</v>
      </c>
      <c r="E63" s="9">
        <v>-3541</v>
      </c>
      <c r="F63" s="9">
        <v>-11002</v>
      </c>
      <c r="G63" s="9">
        <v>3901</v>
      </c>
      <c r="H63" s="9">
        <v>-2001</v>
      </c>
      <c r="I63" s="9">
        <v>-5307</v>
      </c>
      <c r="J63" s="9">
        <v>-20724</v>
      </c>
      <c r="K63" s="9">
        <v>-2440</v>
      </c>
      <c r="L63" s="9">
        <v>-22693</v>
      </c>
      <c r="M63" s="9">
        <v>-7700</v>
      </c>
      <c r="N63" s="9">
        <v>2332</v>
      </c>
      <c r="O63" s="9">
        <v>-2797</v>
      </c>
      <c r="P63" s="9">
        <v>-1730</v>
      </c>
      <c r="Q63" s="9">
        <v>-55622</v>
      </c>
      <c r="R63" s="9">
        <v>1574</v>
      </c>
      <c r="S63" s="9">
        <v>-28385</v>
      </c>
      <c r="T63" s="9">
        <v>-40069</v>
      </c>
      <c r="U63" s="9">
        <v>-8137</v>
      </c>
    </row>
    <row r="64" spans="1:21" ht="15">
      <c r="A64" s="5" t="s">
        <v>77</v>
      </c>
      <c r="B64" s="9">
        <v>250</v>
      </c>
      <c r="C64" s="9">
        <v>-19481</v>
      </c>
      <c r="D64" s="9">
        <v>-65068</v>
      </c>
      <c r="E64" s="9">
        <v>-4287</v>
      </c>
      <c r="F64" s="9">
        <v>-11943</v>
      </c>
      <c r="G64" s="9">
        <v>3650</v>
      </c>
      <c r="H64" s="9">
        <v>-2525</v>
      </c>
      <c r="I64" s="9">
        <v>-5525</v>
      </c>
      <c r="J64" s="9">
        <v>-21929</v>
      </c>
      <c r="K64" s="9">
        <v>-3078</v>
      </c>
      <c r="L64" s="9">
        <v>-18997</v>
      </c>
      <c r="M64" s="9">
        <v>-10806</v>
      </c>
      <c r="N64" s="9">
        <v>2391</v>
      </c>
      <c r="O64" s="9">
        <v>-2106</v>
      </c>
      <c r="P64" s="9">
        <v>-1533</v>
      </c>
      <c r="Q64" s="9">
        <v>-56524</v>
      </c>
      <c r="R64" s="9">
        <v>1190</v>
      </c>
      <c r="S64" s="9">
        <v>-27411</v>
      </c>
      <c r="T64" s="9">
        <v>-48011</v>
      </c>
      <c r="U64" s="9">
        <v>-7015</v>
      </c>
    </row>
    <row r="65" spans="1:21" ht="15">
      <c r="A65" s="5" t="s">
        <v>78</v>
      </c>
      <c r="B65" s="9">
        <v>-113</v>
      </c>
      <c r="C65" s="9">
        <v>-22844</v>
      </c>
      <c r="D65" s="9">
        <v>-66658</v>
      </c>
      <c r="E65" s="9">
        <v>-3807</v>
      </c>
      <c r="F65" s="9">
        <v>-12290</v>
      </c>
      <c r="G65" s="9">
        <v>4584</v>
      </c>
      <c r="H65" s="9">
        <v>-1924</v>
      </c>
      <c r="I65" s="9">
        <v>-5408</v>
      </c>
      <c r="J65" s="9">
        <v>-20173</v>
      </c>
      <c r="K65" s="9">
        <v>-2729</v>
      </c>
      <c r="L65" s="9">
        <v>-18952</v>
      </c>
      <c r="M65" s="9">
        <v>-11529</v>
      </c>
      <c r="N65" s="9">
        <v>3561</v>
      </c>
      <c r="O65" s="9">
        <v>-2250</v>
      </c>
      <c r="P65" s="9">
        <v>-1611</v>
      </c>
      <c r="Q65" s="9">
        <v>-60912</v>
      </c>
      <c r="R65" s="9">
        <v>1364</v>
      </c>
      <c r="S65" s="9">
        <v>-26281</v>
      </c>
      <c r="T65" s="9">
        <v>-52221</v>
      </c>
      <c r="U65" s="9">
        <v>-7252</v>
      </c>
    </row>
    <row r="66" spans="1:21" ht="15">
      <c r="A66" s="5" t="s">
        <v>79</v>
      </c>
      <c r="B66" s="9">
        <v>1014</v>
      </c>
      <c r="C66" s="9">
        <v>-25895</v>
      </c>
      <c r="D66" s="9">
        <v>-69510</v>
      </c>
      <c r="E66" s="9">
        <v>-3615</v>
      </c>
      <c r="F66" s="9">
        <v>-10561</v>
      </c>
      <c r="G66" s="9">
        <v>4075</v>
      </c>
      <c r="H66" s="9">
        <v>-1158</v>
      </c>
      <c r="I66" s="9">
        <v>-5230</v>
      </c>
      <c r="J66" s="9">
        <v>-17613</v>
      </c>
      <c r="K66" s="9">
        <v>-2847</v>
      </c>
      <c r="L66" s="9">
        <v>-17380</v>
      </c>
      <c r="M66" s="9">
        <v>-12982</v>
      </c>
      <c r="N66" s="9">
        <v>3201</v>
      </c>
      <c r="O66" s="9">
        <v>-2567</v>
      </c>
      <c r="P66" s="9">
        <v>-1517</v>
      </c>
      <c r="Q66" s="9">
        <v>-54819</v>
      </c>
      <c r="R66" s="9">
        <v>2005</v>
      </c>
      <c r="S66" s="9">
        <v>-22303</v>
      </c>
      <c r="T66" s="9">
        <v>-51257</v>
      </c>
      <c r="U66" s="9">
        <v>-6675</v>
      </c>
    </row>
    <row r="67" spans="1:21" ht="15">
      <c r="A67" s="5" t="s">
        <v>80</v>
      </c>
      <c r="B67" s="9">
        <v>563</v>
      </c>
      <c r="C67" s="9">
        <v>-11688</v>
      </c>
      <c r="D67" s="9">
        <v>-66998</v>
      </c>
      <c r="E67" s="9">
        <v>-3269</v>
      </c>
      <c r="F67" s="9">
        <v>-8823</v>
      </c>
      <c r="G67" s="9">
        <v>3528</v>
      </c>
      <c r="H67" s="9">
        <v>-2436</v>
      </c>
      <c r="I67" s="9">
        <v>-4676</v>
      </c>
      <c r="J67" s="9">
        <v>-15561</v>
      </c>
      <c r="K67" s="9">
        <v>-4009</v>
      </c>
      <c r="L67" s="9">
        <v>-13566</v>
      </c>
      <c r="M67" s="9">
        <v>-6925</v>
      </c>
      <c r="N67" s="9">
        <v>2549</v>
      </c>
      <c r="O67" s="9">
        <v>-3786</v>
      </c>
      <c r="P67" s="9">
        <v>-723</v>
      </c>
      <c r="Q67" s="9">
        <v>-38701</v>
      </c>
      <c r="R67" s="9">
        <v>1140</v>
      </c>
      <c r="S67" s="9">
        <v>-21073</v>
      </c>
      <c r="T67" s="9">
        <v>-29490</v>
      </c>
      <c r="U67" s="9">
        <v>-2296</v>
      </c>
    </row>
    <row r="68" spans="1:21" ht="15">
      <c r="A68" s="5" t="s">
        <v>81</v>
      </c>
      <c r="B68" s="9">
        <v>1273</v>
      </c>
      <c r="C68" s="9">
        <v>-5408</v>
      </c>
      <c r="D68" s="9">
        <v>-59889</v>
      </c>
      <c r="E68" s="9">
        <v>-1776</v>
      </c>
      <c r="F68" s="9">
        <v>-6555</v>
      </c>
      <c r="G68" s="9">
        <v>3809</v>
      </c>
      <c r="H68" s="9">
        <v>-1564</v>
      </c>
      <c r="I68" s="9">
        <v>-3921</v>
      </c>
      <c r="J68" s="9">
        <v>-9539</v>
      </c>
      <c r="K68" s="9">
        <v>-4469</v>
      </c>
      <c r="L68" s="9">
        <v>-10882</v>
      </c>
      <c r="M68" s="9">
        <v>-2130</v>
      </c>
      <c r="N68" s="9">
        <v>1573</v>
      </c>
      <c r="O68" s="9">
        <v>-3646</v>
      </c>
      <c r="P68" s="9">
        <v>-335</v>
      </c>
      <c r="Q68" s="9">
        <v>-22274</v>
      </c>
      <c r="R68" s="9">
        <v>771</v>
      </c>
      <c r="S68" s="9">
        <v>-14643</v>
      </c>
      <c r="T68" s="9">
        <v>-10242</v>
      </c>
      <c r="U68" s="9">
        <v>1078</v>
      </c>
    </row>
    <row r="69" spans="1:21" ht="15">
      <c r="A69" s="5" t="s">
        <v>82</v>
      </c>
      <c r="B69" s="9">
        <v>1385</v>
      </c>
      <c r="C69" s="9">
        <v>-3861</v>
      </c>
      <c r="D69" s="9">
        <v>-54481</v>
      </c>
      <c r="E69" s="9">
        <v>-1584</v>
      </c>
      <c r="F69" s="9">
        <v>-6000</v>
      </c>
      <c r="G69" s="9">
        <v>4282</v>
      </c>
      <c r="H69" s="9">
        <v>-864</v>
      </c>
      <c r="I69" s="9">
        <v>-3149</v>
      </c>
      <c r="J69" s="9">
        <v>-9361</v>
      </c>
      <c r="K69" s="9">
        <v>-2374</v>
      </c>
      <c r="L69" s="9">
        <v>-11504</v>
      </c>
      <c r="M69" s="9">
        <v>-2336</v>
      </c>
      <c r="N69" s="9">
        <v>1045</v>
      </c>
      <c r="O69" s="9">
        <v>-2331</v>
      </c>
      <c r="P69" s="9">
        <v>27</v>
      </c>
      <c r="Q69" s="9">
        <v>-21423</v>
      </c>
      <c r="R69" s="9">
        <v>363</v>
      </c>
      <c r="S69" s="9">
        <v>-11712</v>
      </c>
      <c r="T69" s="9">
        <v>-12729</v>
      </c>
      <c r="U69" s="9">
        <v>437</v>
      </c>
    </row>
    <row r="70" spans="1:21" ht="15">
      <c r="A70" s="5" t="s">
        <v>83</v>
      </c>
      <c r="B70" s="9">
        <v>1436</v>
      </c>
      <c r="C70" s="9">
        <v>-5873</v>
      </c>
      <c r="D70" s="9">
        <v>-54781</v>
      </c>
      <c r="E70" s="9">
        <v>-2309</v>
      </c>
      <c r="F70" s="9">
        <v>-7474</v>
      </c>
      <c r="G70" s="9">
        <v>4527</v>
      </c>
      <c r="H70" s="9">
        <v>-713</v>
      </c>
      <c r="I70" s="9">
        <v>-3586</v>
      </c>
      <c r="J70" s="9">
        <v>-12509</v>
      </c>
      <c r="K70" s="9">
        <v>-1907</v>
      </c>
      <c r="L70" s="9">
        <v>-12060</v>
      </c>
      <c r="M70" s="9">
        <v>-2905</v>
      </c>
      <c r="N70" s="9">
        <v>1456</v>
      </c>
      <c r="O70" s="9">
        <v>-1460</v>
      </c>
      <c r="P70" s="9">
        <v>-928</v>
      </c>
      <c r="Q70" s="9">
        <v>-29563</v>
      </c>
      <c r="R70" s="9">
        <v>-106</v>
      </c>
      <c r="S70" s="9">
        <v>-16691</v>
      </c>
      <c r="T70" s="9">
        <v>-18901</v>
      </c>
      <c r="U70" s="9">
        <v>-441</v>
      </c>
    </row>
    <row r="71" spans="1:21" ht="15">
      <c r="A71" s="5" t="s">
        <v>84</v>
      </c>
      <c r="B71" s="9">
        <v>1795</v>
      </c>
      <c r="C71" s="9">
        <v>-7360</v>
      </c>
      <c r="D71" s="9">
        <v>-58085</v>
      </c>
      <c r="E71" s="9">
        <v>-1851</v>
      </c>
      <c r="F71" s="9">
        <v>-8339</v>
      </c>
      <c r="G71" s="9">
        <v>5451</v>
      </c>
      <c r="H71" s="9">
        <v>-1715</v>
      </c>
      <c r="I71" s="9">
        <v>-3659</v>
      </c>
      <c r="J71" s="9">
        <v>-13451</v>
      </c>
      <c r="K71" s="9">
        <v>-1670</v>
      </c>
      <c r="L71" s="9">
        <v>-15977</v>
      </c>
      <c r="M71" s="9">
        <v>-3641</v>
      </c>
      <c r="N71" s="9">
        <v>2252</v>
      </c>
      <c r="O71" s="9">
        <v>-1909</v>
      </c>
      <c r="P71" s="9">
        <v>-559</v>
      </c>
      <c r="Q71" s="9">
        <v>-34065</v>
      </c>
      <c r="R71" s="9">
        <v>-96</v>
      </c>
      <c r="S71" s="9">
        <v>-17162</v>
      </c>
      <c r="T71" s="9">
        <v>-21795</v>
      </c>
      <c r="U71" s="9">
        <v>240</v>
      </c>
    </row>
    <row r="72" spans="1:21" ht="15">
      <c r="A72" s="5" t="s">
        <v>85</v>
      </c>
      <c r="B72" s="9">
        <v>2499</v>
      </c>
      <c r="C72" s="9">
        <v>-8998</v>
      </c>
      <c r="D72" s="9">
        <v>-62770</v>
      </c>
      <c r="E72" s="9">
        <v>-3078</v>
      </c>
      <c r="F72" s="9">
        <v>-7429</v>
      </c>
      <c r="G72" s="9">
        <v>5202</v>
      </c>
      <c r="H72" s="9">
        <v>-2329</v>
      </c>
      <c r="I72" s="9">
        <v>-3519</v>
      </c>
      <c r="J72" s="9">
        <v>-13652</v>
      </c>
      <c r="K72" s="9">
        <v>-1299</v>
      </c>
      <c r="L72" s="9">
        <v>-16439</v>
      </c>
      <c r="M72" s="9">
        <v>-4548</v>
      </c>
      <c r="N72" s="9">
        <v>2990</v>
      </c>
      <c r="O72" s="9">
        <v>-1595</v>
      </c>
      <c r="P72" s="9">
        <v>-867</v>
      </c>
      <c r="Q72" s="9">
        <v>-38192</v>
      </c>
      <c r="R72" s="9">
        <v>96</v>
      </c>
      <c r="S72" s="9">
        <v>-19429</v>
      </c>
      <c r="T72" s="9">
        <v>-25739</v>
      </c>
      <c r="U72" s="9">
        <v>671</v>
      </c>
    </row>
    <row r="73" spans="1:21" ht="15">
      <c r="A73" s="5" t="s">
        <v>86</v>
      </c>
      <c r="B73" s="9">
        <v>2789</v>
      </c>
      <c r="C73" s="9">
        <v>-9089</v>
      </c>
      <c r="D73" s="9">
        <v>-69000</v>
      </c>
      <c r="E73" s="9">
        <v>-3084</v>
      </c>
      <c r="F73" s="9">
        <v>-9130</v>
      </c>
      <c r="G73" s="9">
        <v>5261</v>
      </c>
      <c r="H73" s="9">
        <v>-2540</v>
      </c>
      <c r="I73" s="9">
        <v>-3561</v>
      </c>
      <c r="J73" s="9">
        <v>-14630</v>
      </c>
      <c r="K73" s="9">
        <v>-2276</v>
      </c>
      <c r="L73" s="9">
        <v>-17282</v>
      </c>
      <c r="M73" s="9">
        <v>-5325</v>
      </c>
      <c r="N73" s="9">
        <v>2710</v>
      </c>
      <c r="O73" s="9">
        <v>-2777</v>
      </c>
      <c r="P73" s="9">
        <v>-966</v>
      </c>
      <c r="Q73" s="9">
        <v>-36188</v>
      </c>
      <c r="R73" s="9">
        <v>71</v>
      </c>
      <c r="S73" s="9">
        <v>-19597</v>
      </c>
      <c r="T73" s="9">
        <v>-24753</v>
      </c>
      <c r="U73" s="9">
        <v>2203</v>
      </c>
    </row>
    <row r="74" spans="1:21" ht="15">
      <c r="A74" s="5" t="s">
        <v>87</v>
      </c>
      <c r="B74" s="9">
        <v>3237</v>
      </c>
      <c r="C74" s="9">
        <v>-5943</v>
      </c>
      <c r="D74" s="9">
        <v>-71997</v>
      </c>
      <c r="E74" s="9">
        <v>-3211</v>
      </c>
      <c r="F74" s="9">
        <v>-9368</v>
      </c>
      <c r="G74" s="9">
        <v>6003</v>
      </c>
      <c r="H74" s="9">
        <v>-2745</v>
      </c>
      <c r="I74" s="9">
        <v>-3460</v>
      </c>
      <c r="J74" s="9">
        <v>-16184</v>
      </c>
      <c r="K74" s="9">
        <v>-3104</v>
      </c>
      <c r="L74" s="9">
        <v>-17720</v>
      </c>
      <c r="M74" s="9">
        <v>-4402</v>
      </c>
      <c r="N74" s="9">
        <v>2669</v>
      </c>
      <c r="O74" s="9">
        <v>-2649</v>
      </c>
      <c r="P74" s="9">
        <v>-628</v>
      </c>
      <c r="Q74" s="9">
        <v>-37348</v>
      </c>
      <c r="R74" s="9">
        <v>-211</v>
      </c>
      <c r="S74" s="9">
        <v>-22098</v>
      </c>
      <c r="T74" s="9">
        <v>-23021</v>
      </c>
      <c r="U74" s="9">
        <v>2264</v>
      </c>
    </row>
    <row r="75" spans="1:21" ht="15">
      <c r="A75" s="5" t="s">
        <v>88</v>
      </c>
      <c r="B75" s="9">
        <v>2621</v>
      </c>
      <c r="C75" s="9">
        <v>-7509</v>
      </c>
      <c r="D75" s="9">
        <v>-69299</v>
      </c>
      <c r="E75" s="9">
        <v>-2084</v>
      </c>
      <c r="F75" s="9">
        <v>-9058</v>
      </c>
      <c r="G75" s="9">
        <v>6369</v>
      </c>
      <c r="H75" s="9">
        <v>-2736</v>
      </c>
      <c r="I75" s="9">
        <v>-3860</v>
      </c>
      <c r="J75" s="9">
        <v>-17020</v>
      </c>
      <c r="K75" s="9">
        <v>-3317</v>
      </c>
      <c r="L75" s="9">
        <v>-17640</v>
      </c>
      <c r="M75" s="9">
        <v>-5749</v>
      </c>
      <c r="N75" s="9">
        <v>2274</v>
      </c>
      <c r="O75" s="9">
        <v>-2257</v>
      </c>
      <c r="P75" s="9">
        <v>129</v>
      </c>
      <c r="Q75" s="9">
        <v>-33577</v>
      </c>
      <c r="R75" s="9">
        <v>-46</v>
      </c>
      <c r="S75" s="9">
        <v>-20342</v>
      </c>
      <c r="T75" s="9">
        <v>-24251</v>
      </c>
      <c r="U75" s="9">
        <v>1353</v>
      </c>
    </row>
    <row r="76" spans="1:21" ht="15">
      <c r="A76" s="5" t="s">
        <v>89</v>
      </c>
      <c r="B76" s="9">
        <v>3672</v>
      </c>
      <c r="C76" s="9">
        <v>-9336</v>
      </c>
      <c r="D76" s="9">
        <v>-72165</v>
      </c>
      <c r="E76" s="9">
        <v>-2868</v>
      </c>
      <c r="F76" s="9">
        <v>-12418</v>
      </c>
      <c r="G76" s="9">
        <v>7622</v>
      </c>
      <c r="H76" s="9">
        <v>-3074</v>
      </c>
      <c r="I76" s="9">
        <v>-4127</v>
      </c>
      <c r="J76" s="9">
        <v>-16835</v>
      </c>
      <c r="K76" s="9">
        <v>-3348</v>
      </c>
      <c r="L76" s="9">
        <v>-17459</v>
      </c>
      <c r="M76" s="9">
        <v>-7438</v>
      </c>
      <c r="N76" s="9">
        <v>2087</v>
      </c>
      <c r="O76" s="9">
        <v>-2914</v>
      </c>
      <c r="P76" s="9">
        <v>78</v>
      </c>
      <c r="Q76" s="9">
        <v>-44007</v>
      </c>
      <c r="R76" s="9">
        <v>387</v>
      </c>
      <c r="S76" s="9">
        <v>-25681</v>
      </c>
      <c r="T76" s="9">
        <v>-32973</v>
      </c>
      <c r="U76" s="9">
        <v>-1283</v>
      </c>
    </row>
    <row r="77" spans="1:21" ht="15">
      <c r="A77" s="5" t="s">
        <v>90</v>
      </c>
      <c r="B77" s="9">
        <v>2736</v>
      </c>
      <c r="C77" s="9">
        <v>-9065</v>
      </c>
      <c r="D77" s="9">
        <v>-73067</v>
      </c>
      <c r="E77" s="9">
        <v>-2957</v>
      </c>
      <c r="F77" s="9">
        <v>-11860</v>
      </c>
      <c r="G77" s="9">
        <v>7083</v>
      </c>
      <c r="H77" s="9">
        <v>-3704</v>
      </c>
      <c r="I77" s="9">
        <v>-4687</v>
      </c>
      <c r="J77" s="9">
        <v>-11183</v>
      </c>
      <c r="K77" s="9">
        <v>-2966</v>
      </c>
      <c r="L77" s="9">
        <v>-17110</v>
      </c>
      <c r="M77" s="9">
        <v>-7431</v>
      </c>
      <c r="N77" s="9">
        <v>2947</v>
      </c>
      <c r="O77" s="9">
        <v>-4069</v>
      </c>
      <c r="P77" s="9">
        <v>1358</v>
      </c>
      <c r="Q77" s="9">
        <v>-51059</v>
      </c>
      <c r="R77" s="9">
        <v>252</v>
      </c>
      <c r="S77" s="9">
        <v>-25404</v>
      </c>
      <c r="T77" s="9">
        <v>-32809</v>
      </c>
      <c r="U77" s="9">
        <v>-2913</v>
      </c>
    </row>
    <row r="78" spans="1:21" ht="15">
      <c r="A78" s="5" t="s">
        <v>91</v>
      </c>
      <c r="B78" s="9">
        <v>3347</v>
      </c>
      <c r="C78" s="9">
        <v>-10369</v>
      </c>
      <c r="D78" s="9">
        <v>-73540</v>
      </c>
      <c r="E78" s="9">
        <v>-2663</v>
      </c>
      <c r="F78" s="9">
        <v>-12883</v>
      </c>
      <c r="G78" s="9">
        <v>8809</v>
      </c>
      <c r="H78" s="9">
        <v>-4173</v>
      </c>
      <c r="I78" s="9">
        <v>-4563</v>
      </c>
      <c r="J78" s="9">
        <v>-17613</v>
      </c>
      <c r="K78" s="9">
        <v>-2872</v>
      </c>
      <c r="L78" s="9">
        <v>-16789</v>
      </c>
      <c r="M78" s="9">
        <v>-9416</v>
      </c>
      <c r="N78" s="9">
        <v>3562</v>
      </c>
      <c r="O78" s="9">
        <v>-3810</v>
      </c>
      <c r="P78" s="9">
        <v>2340</v>
      </c>
      <c r="Q78" s="9">
        <v>-40834</v>
      </c>
      <c r="R78" s="9">
        <v>398</v>
      </c>
      <c r="S78" s="9">
        <v>-22466</v>
      </c>
      <c r="T78" s="9">
        <v>-32481</v>
      </c>
      <c r="U78" s="9">
        <v>218</v>
      </c>
    </row>
    <row r="79" spans="1:21" ht="15">
      <c r="A79" s="5" t="s">
        <v>92</v>
      </c>
      <c r="B79" s="9">
        <v>1602</v>
      </c>
      <c r="C79" s="9">
        <v>-9713</v>
      </c>
      <c r="D79" s="9">
        <v>-76414</v>
      </c>
      <c r="E79" s="9">
        <v>-3861</v>
      </c>
      <c r="F79" s="9">
        <v>-13078</v>
      </c>
      <c r="G79" s="9">
        <v>9230</v>
      </c>
      <c r="H79" s="9">
        <v>-3730</v>
      </c>
      <c r="I79" s="9">
        <v>-4716</v>
      </c>
      <c r="J79" s="9">
        <v>-18924</v>
      </c>
      <c r="K79" s="9">
        <v>-3182</v>
      </c>
      <c r="L79" s="9">
        <v>-17384</v>
      </c>
      <c r="M79" s="9">
        <v>-9183</v>
      </c>
      <c r="N79" s="9">
        <v>2754</v>
      </c>
      <c r="O79" s="9">
        <v>-3638</v>
      </c>
      <c r="P79" s="9">
        <v>713</v>
      </c>
      <c r="Q79" s="9">
        <v>-42089</v>
      </c>
      <c r="R79" s="9">
        <v>301</v>
      </c>
      <c r="S79" s="9">
        <v>-28084</v>
      </c>
      <c r="T79" s="9">
        <v>-30835</v>
      </c>
      <c r="U79" s="9">
        <v>-1648</v>
      </c>
    </row>
    <row r="80" spans="1:21" ht="15">
      <c r="A80" s="5" t="s">
        <v>93</v>
      </c>
      <c r="B80" s="9">
        <v>1359</v>
      </c>
      <c r="C80" s="9">
        <v>-9636</v>
      </c>
      <c r="D80" s="9">
        <v>-78187</v>
      </c>
      <c r="E80" s="9">
        <v>-2942</v>
      </c>
      <c r="F80" s="9">
        <v>-14690</v>
      </c>
      <c r="G80" s="9">
        <v>8272</v>
      </c>
      <c r="H80" s="9">
        <v>-4659</v>
      </c>
      <c r="I80" s="9">
        <v>-4501</v>
      </c>
      <c r="J80" s="9">
        <v>-20496</v>
      </c>
      <c r="K80" s="9">
        <v>-2781</v>
      </c>
      <c r="L80" s="9">
        <v>-18229</v>
      </c>
      <c r="M80" s="9">
        <v>-10119</v>
      </c>
      <c r="N80" s="9">
        <v>1704</v>
      </c>
      <c r="O80" s="9">
        <v>-3063</v>
      </c>
      <c r="P80" s="9">
        <v>599</v>
      </c>
      <c r="Q80" s="9">
        <v>-35161</v>
      </c>
      <c r="R80" s="9">
        <v>-255</v>
      </c>
      <c r="S80" s="9">
        <v>-27797</v>
      </c>
      <c r="T80" s="9">
        <v>-28168</v>
      </c>
      <c r="U80" s="9">
        <v>-1811</v>
      </c>
    </row>
    <row r="81" spans="1:21" ht="15">
      <c r="A81" s="5" t="s">
        <v>94</v>
      </c>
      <c r="B81" s="9">
        <v>2828</v>
      </c>
      <c r="C81" s="9">
        <v>-8536</v>
      </c>
      <c r="D81" s="9">
        <v>-77310</v>
      </c>
      <c r="E81" s="9">
        <v>-2313</v>
      </c>
      <c r="F81" s="9">
        <v>-14273</v>
      </c>
      <c r="G81" s="9">
        <v>8793</v>
      </c>
      <c r="H81" s="9">
        <v>-4598</v>
      </c>
      <c r="I81" s="9">
        <v>-5478</v>
      </c>
      <c r="J81" s="9">
        <v>-19594</v>
      </c>
      <c r="K81" s="9">
        <v>-3810</v>
      </c>
      <c r="L81" s="9">
        <v>-17980</v>
      </c>
      <c r="M81" s="9">
        <v>-10883</v>
      </c>
      <c r="N81" s="9">
        <v>2775</v>
      </c>
      <c r="O81" s="9">
        <v>-3404</v>
      </c>
      <c r="P81" s="9">
        <v>-160</v>
      </c>
      <c r="Q81" s="9">
        <v>-31811</v>
      </c>
      <c r="R81" s="9">
        <v>-458</v>
      </c>
      <c r="S81" s="9">
        <v>-27499</v>
      </c>
      <c r="T81" s="9">
        <v>-29932</v>
      </c>
      <c r="U81" s="9">
        <v>3128</v>
      </c>
    </row>
    <row r="82" spans="1:21" ht="15">
      <c r="A82" s="5" t="s">
        <v>95</v>
      </c>
      <c r="B82" s="9">
        <v>2954</v>
      </c>
      <c r="C82" s="9">
        <v>-7731</v>
      </c>
      <c r="D82" s="9">
        <v>-77902</v>
      </c>
      <c r="E82" s="9">
        <v>-2851</v>
      </c>
      <c r="F82" s="9">
        <v>-15751</v>
      </c>
      <c r="G82" s="9">
        <v>6469</v>
      </c>
      <c r="H82" s="9">
        <v>-5113</v>
      </c>
      <c r="I82" s="9">
        <v>-5564</v>
      </c>
      <c r="J82" s="9">
        <v>-19097</v>
      </c>
      <c r="K82" s="9">
        <v>-4047</v>
      </c>
      <c r="L82" s="9">
        <v>-15675</v>
      </c>
      <c r="M82" s="9">
        <v>-9052</v>
      </c>
      <c r="N82" s="9">
        <v>2648</v>
      </c>
      <c r="O82" s="9">
        <v>-3511</v>
      </c>
      <c r="P82" s="9">
        <v>-242</v>
      </c>
      <c r="Q82" s="9">
        <v>-26935</v>
      </c>
      <c r="R82" s="9">
        <v>-436</v>
      </c>
      <c r="S82" s="9">
        <v>-31794</v>
      </c>
      <c r="T82" s="9">
        <v>-21181</v>
      </c>
      <c r="U82" s="9">
        <v>4067</v>
      </c>
    </row>
    <row r="83" spans="1:21" ht="15">
      <c r="A83" s="5" t="s">
        <v>96</v>
      </c>
      <c r="B83" s="9">
        <v>4589</v>
      </c>
      <c r="C83" s="9">
        <v>-9835</v>
      </c>
      <c r="D83" s="9">
        <v>-81538</v>
      </c>
      <c r="E83" s="9">
        <v>-3014</v>
      </c>
      <c r="F83" s="9">
        <v>-16353</v>
      </c>
      <c r="G83" s="9">
        <v>9233</v>
      </c>
      <c r="H83" s="9">
        <v>-4028</v>
      </c>
      <c r="I83" s="9">
        <v>-5549</v>
      </c>
      <c r="J83" s="9">
        <v>-18412</v>
      </c>
      <c r="K83" s="9">
        <v>-4594</v>
      </c>
      <c r="L83" s="9">
        <v>-14877</v>
      </c>
      <c r="M83" s="9">
        <v>-7716</v>
      </c>
      <c r="N83" s="9">
        <v>2965</v>
      </c>
      <c r="O83" s="9">
        <v>-3414</v>
      </c>
      <c r="P83" s="9">
        <v>-541</v>
      </c>
      <c r="Q83" s="9">
        <v>-28399</v>
      </c>
      <c r="R83" s="9">
        <v>-223</v>
      </c>
      <c r="S83" s="9">
        <v>-30767</v>
      </c>
      <c r="T83" s="9">
        <v>-22304</v>
      </c>
      <c r="U83" s="9">
        <v>5609</v>
      </c>
    </row>
    <row r="84" spans="1:21" ht="15">
      <c r="A84" s="5" t="s">
        <v>97</v>
      </c>
      <c r="B84" s="9">
        <v>4497</v>
      </c>
      <c r="C84" s="9">
        <v>-9154</v>
      </c>
      <c r="D84" s="9">
        <v>-81292</v>
      </c>
      <c r="E84" s="9">
        <v>-3332</v>
      </c>
      <c r="F84" s="9">
        <v>-15596</v>
      </c>
      <c r="G84" s="9">
        <v>9234</v>
      </c>
      <c r="H84" s="9">
        <v>-4363</v>
      </c>
      <c r="I84" s="9">
        <v>-5393</v>
      </c>
      <c r="J84" s="9">
        <v>-19326</v>
      </c>
      <c r="K84" s="9">
        <v>-5237</v>
      </c>
      <c r="L84" s="9">
        <v>-15434</v>
      </c>
      <c r="M84" s="9">
        <v>-6472</v>
      </c>
      <c r="N84" s="9">
        <v>2582</v>
      </c>
      <c r="O84" s="9">
        <v>-2560</v>
      </c>
      <c r="P84" s="9">
        <v>-921</v>
      </c>
      <c r="Q84" s="9">
        <v>-25399</v>
      </c>
      <c r="R84" s="9">
        <v>-153</v>
      </c>
      <c r="S84" s="9">
        <v>-32088</v>
      </c>
      <c r="T84" s="9">
        <v>-16653</v>
      </c>
      <c r="U84" s="9">
        <v>6257</v>
      </c>
    </row>
    <row r="85" spans="1:21" ht="15">
      <c r="A85" s="5" t="s">
        <v>98</v>
      </c>
      <c r="B85" s="9">
        <v>3832</v>
      </c>
      <c r="C85" s="9">
        <v>-9304</v>
      </c>
      <c r="D85" s="9">
        <v>-78115</v>
      </c>
      <c r="E85" s="9">
        <v>-3677</v>
      </c>
      <c r="F85" s="9">
        <v>-16777</v>
      </c>
      <c r="G85" s="9">
        <v>8661</v>
      </c>
      <c r="H85" s="9">
        <v>-5298</v>
      </c>
      <c r="I85" s="9">
        <v>-5386</v>
      </c>
      <c r="J85" s="9">
        <v>-18630</v>
      </c>
      <c r="K85" s="9">
        <v>-5310</v>
      </c>
      <c r="L85" s="9">
        <v>-15089</v>
      </c>
      <c r="M85" s="9">
        <v>-7391</v>
      </c>
      <c r="N85" s="9">
        <v>3222</v>
      </c>
      <c r="O85" s="9">
        <v>-3283</v>
      </c>
      <c r="P85" s="9">
        <v>-1449</v>
      </c>
      <c r="Q85" s="9">
        <v>-21204</v>
      </c>
      <c r="R85" s="9">
        <v>-524</v>
      </c>
      <c r="S85" s="9">
        <v>-30008</v>
      </c>
      <c r="T85" s="9">
        <v>-17521</v>
      </c>
      <c r="U85" s="9">
        <v>4650</v>
      </c>
    </row>
    <row r="86" spans="1:21" ht="15">
      <c r="A86" s="5" t="s">
        <v>99</v>
      </c>
      <c r="B86" s="9">
        <v>4609</v>
      </c>
      <c r="C86" s="9">
        <v>-8860</v>
      </c>
      <c r="D86" s="9">
        <v>-80753</v>
      </c>
      <c r="E86" s="9">
        <v>-3512</v>
      </c>
      <c r="F86" s="9">
        <v>-17581</v>
      </c>
      <c r="G86" s="9">
        <v>10106</v>
      </c>
      <c r="H86" s="9">
        <v>-5082</v>
      </c>
      <c r="I86" s="9">
        <v>-5376</v>
      </c>
      <c r="J86" s="9">
        <v>-19124</v>
      </c>
      <c r="K86" s="9">
        <v>-5170</v>
      </c>
      <c r="L86" s="9">
        <v>-15457</v>
      </c>
      <c r="M86" s="9">
        <v>-9448</v>
      </c>
      <c r="N86" s="9">
        <v>3337</v>
      </c>
      <c r="O86" s="9">
        <v>-3567</v>
      </c>
      <c r="P86" s="9">
        <v>-1557</v>
      </c>
      <c r="Q86" s="9">
        <v>-19609</v>
      </c>
      <c r="R86" s="9">
        <v>-62</v>
      </c>
      <c r="S86" s="9">
        <v>-30614</v>
      </c>
      <c r="T86" s="9">
        <v>-18674</v>
      </c>
      <c r="U86" s="9">
        <v>6607</v>
      </c>
    </row>
    <row r="87" spans="1:21" ht="15">
      <c r="A87" s="5" t="s">
        <v>100</v>
      </c>
      <c r="B87" s="9">
        <v>3993</v>
      </c>
      <c r="C87" s="9">
        <v>-8896</v>
      </c>
      <c r="D87" s="9">
        <v>-78603</v>
      </c>
      <c r="E87" s="9">
        <v>-3995</v>
      </c>
      <c r="F87" s="9">
        <v>-17665</v>
      </c>
      <c r="G87" s="9">
        <v>9293</v>
      </c>
      <c r="H87" s="9">
        <v>-5044</v>
      </c>
      <c r="I87" s="9">
        <v>-6055</v>
      </c>
      <c r="J87" s="9">
        <v>-17674</v>
      </c>
      <c r="K87" s="9">
        <v>-3783</v>
      </c>
      <c r="L87" s="9">
        <v>-14105</v>
      </c>
      <c r="M87" s="9">
        <v>-9807</v>
      </c>
      <c r="N87" s="9">
        <v>3636</v>
      </c>
      <c r="O87" s="9">
        <v>-2678</v>
      </c>
      <c r="P87" s="9">
        <v>-1439</v>
      </c>
      <c r="Q87" s="9">
        <v>-19012</v>
      </c>
      <c r="R87" s="9">
        <v>-61</v>
      </c>
      <c r="S87" s="9">
        <v>-34200</v>
      </c>
      <c r="T87" s="9">
        <v>-17935</v>
      </c>
      <c r="U87" s="9">
        <v>8258</v>
      </c>
    </row>
    <row r="88" spans="1:21" ht="15">
      <c r="A88" s="5" t="s">
        <v>101</v>
      </c>
      <c r="B88" s="9">
        <v>4465</v>
      </c>
      <c r="C88" s="9">
        <v>-10939</v>
      </c>
      <c r="D88" s="9">
        <v>-81888</v>
      </c>
      <c r="E88" s="9">
        <v>-4117</v>
      </c>
      <c r="F88" s="9">
        <v>-18037</v>
      </c>
      <c r="G88" s="9">
        <v>9612</v>
      </c>
      <c r="H88" s="9">
        <v>-5751</v>
      </c>
      <c r="I88" s="9">
        <v>-5714</v>
      </c>
      <c r="J88" s="9">
        <v>-17286</v>
      </c>
      <c r="K88" s="9">
        <v>-4625</v>
      </c>
      <c r="L88" s="9">
        <v>-14588</v>
      </c>
      <c r="M88" s="9">
        <v>-11603</v>
      </c>
      <c r="N88" s="9">
        <v>3951</v>
      </c>
      <c r="O88" s="9">
        <v>-3194</v>
      </c>
      <c r="P88" s="9">
        <v>-1610</v>
      </c>
      <c r="Q88" s="9">
        <v>-22354</v>
      </c>
      <c r="R88" s="9">
        <v>447</v>
      </c>
      <c r="S88" s="9">
        <v>-34966</v>
      </c>
      <c r="T88" s="9">
        <v>-21288</v>
      </c>
      <c r="U88" s="9">
        <v>7128</v>
      </c>
    </row>
    <row r="89" spans="1:21" ht="15">
      <c r="A89" s="5" t="s">
        <v>102</v>
      </c>
      <c r="B89" s="9">
        <v>3194</v>
      </c>
      <c r="C89" s="9">
        <v>-11404</v>
      </c>
      <c r="D89" s="9">
        <v>-86895</v>
      </c>
      <c r="E89" s="9">
        <v>-4125</v>
      </c>
      <c r="F89" s="9">
        <v>-19311</v>
      </c>
      <c r="G89" s="9">
        <v>8396</v>
      </c>
      <c r="H89" s="9">
        <v>-6258</v>
      </c>
      <c r="I89" s="9">
        <v>-6528</v>
      </c>
      <c r="J89" s="9">
        <v>-17896</v>
      </c>
      <c r="K89" s="9">
        <v>-5455</v>
      </c>
      <c r="L89" s="9">
        <v>-14799</v>
      </c>
      <c r="M89" s="9">
        <v>-7842</v>
      </c>
      <c r="N89" s="9">
        <v>2831</v>
      </c>
      <c r="O89" s="9">
        <v>-3506</v>
      </c>
      <c r="P89" s="9">
        <v>-446</v>
      </c>
      <c r="Q89" s="9">
        <v>-20939</v>
      </c>
      <c r="R89" s="9">
        <v>363</v>
      </c>
      <c r="S89" s="9">
        <v>-37605</v>
      </c>
      <c r="T89" s="9">
        <v>-13342</v>
      </c>
      <c r="U89" s="9">
        <v>8145</v>
      </c>
    </row>
    <row r="90" spans="1:21" ht="15">
      <c r="A90" s="5" t="s">
        <v>103</v>
      </c>
      <c r="B90" s="9">
        <v>2976</v>
      </c>
      <c r="C90" s="9">
        <v>-10539</v>
      </c>
      <c r="D90" s="9">
        <v>-87123</v>
      </c>
      <c r="E90" s="9">
        <v>-3993</v>
      </c>
      <c r="F90" s="9">
        <v>-19173</v>
      </c>
      <c r="G90" s="9">
        <v>8405</v>
      </c>
      <c r="H90" s="9">
        <v>-5810</v>
      </c>
      <c r="I90" s="9">
        <v>-6599</v>
      </c>
      <c r="J90" s="9">
        <v>-16797</v>
      </c>
      <c r="K90" s="9">
        <v>-6113</v>
      </c>
      <c r="L90" s="9">
        <v>-15227</v>
      </c>
      <c r="M90" s="9">
        <v>-5775</v>
      </c>
      <c r="N90" s="9">
        <v>2814</v>
      </c>
      <c r="O90" s="9">
        <v>-3506</v>
      </c>
      <c r="P90" s="9">
        <v>861</v>
      </c>
      <c r="Q90" s="9">
        <v>-21605</v>
      </c>
      <c r="R90" s="9">
        <v>805</v>
      </c>
      <c r="S90" s="9">
        <v>-35762</v>
      </c>
      <c r="T90" s="9">
        <v>-10653</v>
      </c>
      <c r="U90" s="9">
        <v>8956</v>
      </c>
    </row>
    <row r="91" spans="1:21" ht="15">
      <c r="A91" s="5" t="s">
        <v>104</v>
      </c>
      <c r="B91" s="9">
        <v>2191</v>
      </c>
      <c r="C91" s="9">
        <v>-9117</v>
      </c>
      <c r="D91" s="9">
        <v>-89025</v>
      </c>
      <c r="E91" s="9">
        <v>-4096</v>
      </c>
      <c r="F91" s="9">
        <v>-18887</v>
      </c>
      <c r="G91" s="9">
        <v>8932</v>
      </c>
      <c r="H91" s="9">
        <v>-5335</v>
      </c>
      <c r="I91" s="9">
        <v>-6787</v>
      </c>
      <c r="J91" s="9">
        <v>-17273</v>
      </c>
      <c r="K91" s="9">
        <v>-8211</v>
      </c>
      <c r="L91" s="9">
        <v>-16965</v>
      </c>
      <c r="M91" s="9">
        <v>-4028</v>
      </c>
      <c r="N91" s="9">
        <v>3721</v>
      </c>
      <c r="O91" s="9">
        <v>-3637</v>
      </c>
      <c r="P91" s="9">
        <v>74</v>
      </c>
      <c r="Q91" s="9">
        <v>-21183</v>
      </c>
      <c r="R91" s="9">
        <v>843</v>
      </c>
      <c r="S91" s="9">
        <v>-37929</v>
      </c>
      <c r="T91" s="9">
        <v>-6465</v>
      </c>
      <c r="U91" s="9">
        <v>9224</v>
      </c>
    </row>
    <row r="92" spans="1:21" ht="15">
      <c r="A92" s="5" t="s">
        <v>105</v>
      </c>
      <c r="B92" s="9">
        <v>1959</v>
      </c>
      <c r="C92" s="9">
        <v>-5520</v>
      </c>
      <c r="D92" s="9">
        <v>-97724</v>
      </c>
      <c r="E92" s="9">
        <v>-4094</v>
      </c>
      <c r="F92" s="9">
        <v>-19250</v>
      </c>
      <c r="G92" s="9">
        <v>7955</v>
      </c>
      <c r="H92" s="9">
        <v>-5900</v>
      </c>
      <c r="I92" s="9">
        <v>-7194</v>
      </c>
      <c r="J92" s="9">
        <v>-17468</v>
      </c>
      <c r="K92" s="9">
        <v>-7149</v>
      </c>
      <c r="L92" s="9">
        <v>-16227</v>
      </c>
      <c r="M92" s="9">
        <v>-1239</v>
      </c>
      <c r="N92" s="9">
        <v>2754</v>
      </c>
      <c r="O92" s="9">
        <v>-4770</v>
      </c>
      <c r="P92" s="9">
        <v>-510</v>
      </c>
      <c r="Q92" s="9">
        <v>-20876</v>
      </c>
      <c r="R92" s="9">
        <v>846</v>
      </c>
      <c r="S92" s="9">
        <v>-37336</v>
      </c>
      <c r="T92" s="9">
        <v>90</v>
      </c>
      <c r="U92" s="9">
        <v>8907</v>
      </c>
    </row>
    <row r="93" spans="1:21" ht="15">
      <c r="A93" s="5" t="s">
        <v>106</v>
      </c>
      <c r="B93" s="9">
        <v>2063</v>
      </c>
      <c r="C93" s="9">
        <v>-5683</v>
      </c>
      <c r="D93" s="9">
        <v>-89282</v>
      </c>
      <c r="E93" s="9">
        <v>-4362</v>
      </c>
      <c r="F93" s="9">
        <v>-19239</v>
      </c>
      <c r="G93" s="9">
        <v>7350</v>
      </c>
      <c r="H93" s="9">
        <v>-5520</v>
      </c>
      <c r="I93" s="9">
        <v>-6996</v>
      </c>
      <c r="J93" s="9">
        <v>-18314</v>
      </c>
      <c r="K93" s="9">
        <v>-6479</v>
      </c>
      <c r="L93" s="9">
        <v>-16832</v>
      </c>
      <c r="M93" s="9">
        <v>-1028</v>
      </c>
      <c r="N93" s="9">
        <v>2517</v>
      </c>
      <c r="O93" s="9">
        <v>-3835</v>
      </c>
      <c r="P93" s="9">
        <v>-1255</v>
      </c>
      <c r="Q93" s="9">
        <v>-21828</v>
      </c>
      <c r="R93" s="9">
        <v>1303</v>
      </c>
      <c r="S93" s="9">
        <v>-40107</v>
      </c>
      <c r="T93" s="9">
        <v>1132</v>
      </c>
      <c r="U93" s="9">
        <v>10522</v>
      </c>
    </row>
    <row r="94" spans="1:21" ht="15">
      <c r="A94" s="5" t="s">
        <v>107</v>
      </c>
      <c r="B94" s="9">
        <v>488</v>
      </c>
      <c r="C94" s="9">
        <v>-6724</v>
      </c>
      <c r="D94" s="9">
        <v>-91803</v>
      </c>
      <c r="E94" s="9">
        <v>-4476</v>
      </c>
      <c r="F94" s="9">
        <v>-18568</v>
      </c>
      <c r="G94" s="9">
        <v>7874</v>
      </c>
      <c r="H94" s="9">
        <v>-5860</v>
      </c>
      <c r="I94" s="9">
        <v>-6822</v>
      </c>
      <c r="J94" s="9">
        <v>-16657</v>
      </c>
      <c r="K94" s="9">
        <v>-7070</v>
      </c>
      <c r="L94" s="9">
        <v>-16148</v>
      </c>
      <c r="M94" s="9">
        <v>-196</v>
      </c>
      <c r="N94" s="9">
        <v>2310</v>
      </c>
      <c r="O94" s="9">
        <v>-3353</v>
      </c>
      <c r="P94" s="9">
        <v>-1545</v>
      </c>
      <c r="Q94" s="9">
        <v>-20828</v>
      </c>
      <c r="R94" s="9">
        <v>1199</v>
      </c>
      <c r="S94" s="9">
        <v>-40362</v>
      </c>
      <c r="T94" s="9">
        <v>3049</v>
      </c>
      <c r="U94" s="9">
        <v>9078</v>
      </c>
    </row>
    <row r="95" spans="1:21" ht="15">
      <c r="A95" s="5" t="s">
        <v>108</v>
      </c>
      <c r="B95" s="9">
        <v>550</v>
      </c>
      <c r="C95" s="9">
        <v>-3242</v>
      </c>
      <c r="D95" s="9">
        <v>-88685</v>
      </c>
      <c r="E95" s="9">
        <v>-5080</v>
      </c>
      <c r="F95" s="9">
        <v>-18303</v>
      </c>
      <c r="G95" s="9">
        <v>7466</v>
      </c>
      <c r="H95" s="9">
        <v>-6052</v>
      </c>
      <c r="I95" s="9">
        <v>-7101</v>
      </c>
      <c r="J95" s="9">
        <v>-17921</v>
      </c>
      <c r="K95" s="9">
        <v>-7301</v>
      </c>
      <c r="L95" s="9">
        <v>-17842</v>
      </c>
      <c r="M95" s="9">
        <v>49</v>
      </c>
      <c r="N95" s="9">
        <v>2311</v>
      </c>
      <c r="O95" s="9">
        <v>-3052</v>
      </c>
      <c r="P95" s="9">
        <v>1229</v>
      </c>
      <c r="Q95" s="9">
        <v>-25527</v>
      </c>
      <c r="R95" s="9">
        <v>1342</v>
      </c>
      <c r="S95" s="9">
        <v>-39169</v>
      </c>
      <c r="T95" s="9">
        <v>1944</v>
      </c>
      <c r="U95" s="9">
        <v>8615</v>
      </c>
    </row>
    <row r="96" spans="1:21" ht="15">
      <c r="A96" s="5" t="s">
        <v>109</v>
      </c>
      <c r="B96" s="9">
        <v>1018</v>
      </c>
      <c r="C96" s="9">
        <v>-3132</v>
      </c>
      <c r="D96" s="9">
        <v>-89695</v>
      </c>
      <c r="E96" s="9">
        <v>-4076</v>
      </c>
      <c r="F96" s="9">
        <v>-17064</v>
      </c>
      <c r="G96" s="9">
        <v>7038</v>
      </c>
      <c r="H96" s="9">
        <v>-6245</v>
      </c>
      <c r="I96" s="9">
        <v>-6993</v>
      </c>
      <c r="J96" s="9">
        <v>-17132</v>
      </c>
      <c r="K96" s="9">
        <v>-8329</v>
      </c>
      <c r="L96" s="9">
        <v>-18258</v>
      </c>
      <c r="M96" s="9">
        <v>1005</v>
      </c>
      <c r="N96" s="9">
        <v>1477</v>
      </c>
      <c r="O96" s="9">
        <v>-3360</v>
      </c>
      <c r="P96" s="9">
        <v>-50</v>
      </c>
      <c r="Q96" s="9">
        <v>-22760</v>
      </c>
      <c r="R96" s="9">
        <v>1111</v>
      </c>
      <c r="S96" s="9">
        <v>-35901</v>
      </c>
      <c r="T96" s="9">
        <v>1841</v>
      </c>
      <c r="U96" s="9">
        <v>9265</v>
      </c>
    </row>
    <row r="97" spans="1:21" ht="15">
      <c r="A97" s="5" t="s">
        <v>110</v>
      </c>
      <c r="B97" s="9">
        <v>1430</v>
      </c>
      <c r="C97" s="9">
        <v>-2636</v>
      </c>
      <c r="D97" s="9">
        <v>-84253</v>
      </c>
      <c r="E97" s="9">
        <v>-4281</v>
      </c>
      <c r="F97" s="9">
        <v>-16933</v>
      </c>
      <c r="G97" s="9">
        <v>6322</v>
      </c>
      <c r="H97" s="9">
        <v>-5834</v>
      </c>
      <c r="I97" s="9">
        <v>-7211</v>
      </c>
      <c r="J97" s="9">
        <v>-17436</v>
      </c>
      <c r="K97" s="9">
        <v>-7261</v>
      </c>
      <c r="L97" s="9">
        <v>-17424</v>
      </c>
      <c r="M97" s="9">
        <v>-169</v>
      </c>
      <c r="N97" s="9">
        <v>1686</v>
      </c>
      <c r="O97" s="9">
        <v>-3277</v>
      </c>
      <c r="P97" s="9">
        <v>531</v>
      </c>
      <c r="Q97" s="9">
        <v>-28810</v>
      </c>
      <c r="R97" s="9">
        <v>1153</v>
      </c>
      <c r="S97" s="9">
        <v>-37297</v>
      </c>
      <c r="T97" s="9">
        <v>-1324</v>
      </c>
      <c r="U97" s="9">
        <v>7957</v>
      </c>
    </row>
    <row r="98" spans="1:21" ht="15">
      <c r="A98" s="5" t="s">
        <v>111</v>
      </c>
      <c r="B98" s="9">
        <v>1273</v>
      </c>
      <c r="C98" s="9">
        <v>-3328</v>
      </c>
      <c r="D98" s="9">
        <v>-86008</v>
      </c>
      <c r="E98" s="9">
        <v>-3872</v>
      </c>
      <c r="F98" s="9">
        <v>-15966</v>
      </c>
      <c r="G98" s="9">
        <v>7143</v>
      </c>
      <c r="H98" s="9">
        <v>-6107</v>
      </c>
      <c r="I98" s="9">
        <v>-7214</v>
      </c>
      <c r="J98" s="9">
        <v>-17456</v>
      </c>
      <c r="K98" s="9">
        <v>-6397</v>
      </c>
      <c r="L98" s="9">
        <v>-17236</v>
      </c>
      <c r="M98" s="9">
        <v>390</v>
      </c>
      <c r="N98" s="9">
        <v>2249</v>
      </c>
      <c r="O98" s="9">
        <v>-2936</v>
      </c>
      <c r="P98" s="9">
        <v>1252</v>
      </c>
      <c r="Q98" s="9">
        <v>-31101</v>
      </c>
      <c r="R98" s="9">
        <v>1420</v>
      </c>
      <c r="S98" s="9">
        <v>-35667</v>
      </c>
      <c r="T98" s="9">
        <v>-2930</v>
      </c>
      <c r="U98" s="9">
        <v>6096</v>
      </c>
    </row>
    <row r="99" spans="1:21" ht="15">
      <c r="A99" s="5" t="s">
        <v>112</v>
      </c>
      <c r="B99" s="9">
        <v>1681</v>
      </c>
      <c r="C99" s="9">
        <v>-7180</v>
      </c>
      <c r="D99" s="9">
        <v>-87333</v>
      </c>
      <c r="E99" s="9">
        <v>-3539</v>
      </c>
      <c r="F99" s="9">
        <v>-15287</v>
      </c>
      <c r="G99" s="9">
        <v>7257</v>
      </c>
      <c r="H99" s="9">
        <v>-6315</v>
      </c>
      <c r="I99" s="9">
        <v>-7298</v>
      </c>
      <c r="J99" s="9">
        <v>-18209</v>
      </c>
      <c r="K99" s="9">
        <v>-5698</v>
      </c>
      <c r="L99" s="9">
        <v>-17610</v>
      </c>
      <c r="M99" s="9">
        <v>-127</v>
      </c>
      <c r="N99" s="9">
        <v>3174</v>
      </c>
      <c r="O99" s="9">
        <v>-3241</v>
      </c>
      <c r="P99" s="9">
        <v>-1062</v>
      </c>
      <c r="Q99" s="9">
        <v>-34293</v>
      </c>
      <c r="R99" s="9">
        <v>1436</v>
      </c>
      <c r="S99" s="9">
        <v>-39139</v>
      </c>
      <c r="T99" s="9">
        <v>-4651</v>
      </c>
      <c r="U99" s="9">
        <v>5805</v>
      </c>
    </row>
    <row r="100" spans="1:21" ht="15">
      <c r="A100" s="5" t="s">
        <v>113</v>
      </c>
      <c r="B100" s="9">
        <v>1874</v>
      </c>
      <c r="C100" s="9">
        <v>-7429</v>
      </c>
      <c r="D100" s="9">
        <v>-91842</v>
      </c>
      <c r="E100" s="9">
        <v>-3140</v>
      </c>
      <c r="F100" s="9">
        <v>-16448</v>
      </c>
      <c r="G100" s="9">
        <v>9631</v>
      </c>
      <c r="H100" s="9">
        <v>-5237</v>
      </c>
      <c r="I100" s="9">
        <v>-6651</v>
      </c>
      <c r="J100" s="9">
        <v>-17273</v>
      </c>
      <c r="K100" s="9">
        <v>-6193</v>
      </c>
      <c r="L100" s="9">
        <v>-19488</v>
      </c>
      <c r="M100" s="9">
        <v>-2933</v>
      </c>
      <c r="N100" s="9">
        <v>2906</v>
      </c>
      <c r="O100" s="9">
        <v>-3004</v>
      </c>
      <c r="P100" s="9">
        <v>-109</v>
      </c>
      <c r="Q100" s="9">
        <v>-33817</v>
      </c>
      <c r="R100" s="9">
        <v>1773</v>
      </c>
      <c r="S100" s="9">
        <v>-36512</v>
      </c>
      <c r="T100" s="9">
        <v>-6919</v>
      </c>
      <c r="U100" s="9">
        <v>8248</v>
      </c>
    </row>
    <row r="101" spans="1:21" ht="15">
      <c r="A101" s="5" t="s">
        <v>114</v>
      </c>
      <c r="B101" s="9">
        <v>1968</v>
      </c>
      <c r="C101" s="9">
        <v>-6964</v>
      </c>
      <c r="D101" s="9">
        <v>-93591</v>
      </c>
      <c r="E101" s="9">
        <v>-4029</v>
      </c>
      <c r="F101" s="9">
        <v>-15850</v>
      </c>
      <c r="G101" s="9">
        <v>7356</v>
      </c>
      <c r="H101" s="9">
        <v>-5572</v>
      </c>
      <c r="I101" s="9">
        <v>-8137</v>
      </c>
      <c r="J101" s="9">
        <v>-17209</v>
      </c>
      <c r="K101" s="9">
        <v>-4029</v>
      </c>
      <c r="L101" s="9">
        <v>-20149</v>
      </c>
      <c r="M101" s="9">
        <v>-458</v>
      </c>
      <c r="N101" s="9">
        <v>2510</v>
      </c>
      <c r="O101" s="9">
        <v>-4558</v>
      </c>
      <c r="P101" s="9">
        <v>1169</v>
      </c>
      <c r="Q101" s="9">
        <v>-35951</v>
      </c>
      <c r="R101" s="9">
        <v>1372</v>
      </c>
      <c r="S101" s="9">
        <v>-36589</v>
      </c>
      <c r="T101" s="9">
        <v>-3213</v>
      </c>
      <c r="U101" s="9">
        <v>7831</v>
      </c>
    </row>
    <row r="102" spans="2:21" ht="15">
      <c r="B102" s="9"/>
      <c r="C102" s="9"/>
      <c r="D102" s="9"/>
      <c r="E102" s="9"/>
      <c r="F102" s="9"/>
      <c r="G102" s="9"/>
      <c r="H102" s="9"/>
      <c r="I102" s="9"/>
      <c r="J102" s="9"/>
      <c r="K102" s="9"/>
      <c r="L102" s="9"/>
      <c r="M102" s="9"/>
      <c r="N102" s="9"/>
      <c r="O102" s="9"/>
      <c r="P102" s="9"/>
      <c r="Q102" s="9"/>
      <c r="R102" s="9"/>
      <c r="S102" s="9"/>
      <c r="T102" s="9"/>
      <c r="U102" s="9"/>
    </row>
    <row r="103" spans="1:21" ht="15">
      <c r="A103" s="5" t="s">
        <v>115</v>
      </c>
      <c r="B103"/>
      <c r="C103"/>
      <c r="D103"/>
      <c r="E103"/>
      <c r="F103"/>
      <c r="G103"/>
      <c r="H103"/>
      <c r="I103"/>
      <c r="J103"/>
      <c r="K103"/>
      <c r="L103"/>
      <c r="M103"/>
      <c r="N103"/>
      <c r="O103"/>
      <c r="P103"/>
      <c r="Q103"/>
      <c r="R103"/>
      <c r="S103"/>
      <c r="T103"/>
      <c r="U103"/>
    </row>
    <row r="104" spans="1:21" ht="15">
      <c r="A104" s="11" t="s">
        <v>117</v>
      </c>
      <c r="B104"/>
      <c r="C104"/>
      <c r="D104"/>
      <c r="E104"/>
      <c r="F104"/>
      <c r="G104"/>
      <c r="H104"/>
      <c r="I104"/>
      <c r="J104"/>
      <c r="K104"/>
      <c r="L104"/>
      <c r="M104"/>
      <c r="N104"/>
      <c r="O104"/>
      <c r="P104"/>
      <c r="Q104"/>
      <c r="R104"/>
      <c r="S104"/>
      <c r="T104"/>
      <c r="U104"/>
    </row>
    <row r="105" spans="1:21" ht="49.5" customHeight="1">
      <c r="A105" s="30" t="s">
        <v>124</v>
      </c>
      <c r="B105" s="30"/>
      <c r="C105" s="30"/>
      <c r="D105" s="30"/>
      <c r="E105" s="30"/>
      <c r="F105" s="30"/>
      <c r="G105" s="30"/>
      <c r="H105" s="30"/>
      <c r="I105" s="30"/>
      <c r="J105" s="30"/>
      <c r="K105" s="30"/>
      <c r="L105" s="30"/>
      <c r="M105" s="30"/>
      <c r="N105" s="30"/>
      <c r="O105" s="30"/>
      <c r="P105" s="30"/>
      <c r="Q105" s="30"/>
      <c r="R105" s="30"/>
      <c r="S105" s="30"/>
      <c r="T105" s="30"/>
      <c r="U105" s="30"/>
    </row>
    <row r="106" spans="1:21" ht="15.75" customHeight="1">
      <c r="A106" s="13" t="s">
        <v>119</v>
      </c>
      <c r="B106" s="13"/>
      <c r="C106" s="13"/>
      <c r="D106" s="13"/>
      <c r="E106" s="13"/>
      <c r="F106" s="13"/>
      <c r="G106" s="13"/>
      <c r="H106" s="13"/>
      <c r="I106" s="12"/>
      <c r="J106" s="12"/>
      <c r="K106" s="12"/>
      <c r="L106" s="12"/>
      <c r="M106" s="12"/>
      <c r="N106" s="12"/>
      <c r="O106" s="12"/>
      <c r="P106" s="12"/>
      <c r="Q106" s="12"/>
      <c r="R106" s="12"/>
      <c r="S106" s="12"/>
      <c r="T106" s="12"/>
      <c r="U106" s="12"/>
    </row>
    <row r="107" spans="1:21" ht="39.75" customHeight="1">
      <c r="A107" s="31" t="s">
        <v>120</v>
      </c>
      <c r="B107" s="31"/>
      <c r="C107" s="31"/>
      <c r="D107" s="31"/>
      <c r="E107" s="31"/>
      <c r="F107" s="31"/>
      <c r="G107" s="31"/>
      <c r="H107" s="31"/>
      <c r="I107" s="31"/>
      <c r="J107" s="31"/>
      <c r="K107" s="31"/>
      <c r="L107" s="31"/>
      <c r="M107" s="31"/>
      <c r="N107" s="31"/>
      <c r="O107" s="31"/>
      <c r="P107" s="31"/>
      <c r="Q107" s="31"/>
      <c r="R107" s="31"/>
      <c r="S107" s="31"/>
      <c r="T107" s="31"/>
      <c r="U107" s="31"/>
    </row>
    <row r="108" spans="1:21" ht="15.75" customHeight="1">
      <c r="A108" s="13" t="s">
        <v>121</v>
      </c>
      <c r="B108" s="13"/>
      <c r="C108" s="13"/>
      <c r="D108" s="13"/>
      <c r="E108" s="13"/>
      <c r="F108" s="13"/>
      <c r="G108" s="13"/>
      <c r="H108" s="13"/>
      <c r="I108" s="15"/>
      <c r="J108" s="14"/>
      <c r="K108" s="14"/>
      <c r="L108" s="14"/>
      <c r="M108" s="14"/>
      <c r="N108" s="14"/>
      <c r="O108" s="14"/>
      <c r="P108" s="14"/>
      <c r="Q108" s="14"/>
      <c r="R108" s="14"/>
      <c r="S108" s="14"/>
      <c r="T108" s="14"/>
      <c r="U108" s="14"/>
    </row>
    <row r="109" spans="1:21" ht="15.75" customHeight="1">
      <c r="A109"/>
      <c r="B109"/>
      <c r="C109"/>
      <c r="D109"/>
      <c r="E109"/>
      <c r="F109"/>
      <c r="G109"/>
      <c r="H109"/>
      <c r="I109"/>
      <c r="J109"/>
      <c r="K109"/>
      <c r="L109"/>
      <c r="M109"/>
      <c r="N109"/>
      <c r="O109"/>
      <c r="P109"/>
      <c r="Q109"/>
      <c r="R109"/>
      <c r="S109"/>
      <c r="T109"/>
      <c r="U109"/>
    </row>
    <row r="110" spans="1:21" ht="15">
      <c r="A110"/>
      <c r="B110"/>
      <c r="C110"/>
      <c r="D110"/>
      <c r="E110"/>
      <c r="F110"/>
      <c r="G110"/>
      <c r="H110"/>
      <c r="I110"/>
      <c r="J110"/>
      <c r="K110"/>
      <c r="L110"/>
      <c r="M110"/>
      <c r="N110"/>
      <c r="O110"/>
      <c r="P110"/>
      <c r="Q110"/>
      <c r="R110"/>
      <c r="S110"/>
      <c r="T110"/>
      <c r="U110"/>
    </row>
    <row r="111" spans="1:21" ht="15">
      <c r="A111"/>
      <c r="B111"/>
      <c r="C111"/>
      <c r="D111"/>
      <c r="E111"/>
      <c r="F111"/>
      <c r="G111"/>
      <c r="H111"/>
      <c r="I111"/>
      <c r="J111"/>
      <c r="K111"/>
      <c r="L111"/>
      <c r="M111"/>
      <c r="N111"/>
      <c r="O111"/>
      <c r="P111"/>
      <c r="Q111"/>
      <c r="R111"/>
      <c r="S111"/>
      <c r="T111"/>
      <c r="U111"/>
    </row>
    <row r="112" spans="1:21" ht="15">
      <c r="A112"/>
      <c r="B112"/>
      <c r="C112"/>
      <c r="D112"/>
      <c r="E112"/>
      <c r="F112"/>
      <c r="G112"/>
      <c r="H112"/>
      <c r="I112"/>
      <c r="J112"/>
      <c r="K112"/>
      <c r="L112"/>
      <c r="M112"/>
      <c r="N112"/>
      <c r="O112"/>
      <c r="P112"/>
      <c r="Q112"/>
      <c r="R112"/>
      <c r="S112"/>
      <c r="T112"/>
      <c r="U112"/>
    </row>
    <row r="113" spans="1:21" ht="15">
      <c r="A113"/>
      <c r="B113"/>
      <c r="C113"/>
      <c r="D113"/>
      <c r="E113"/>
      <c r="F113"/>
      <c r="G113"/>
      <c r="H113"/>
      <c r="I113"/>
      <c r="J113"/>
      <c r="K113"/>
      <c r="L113"/>
      <c r="M113"/>
      <c r="N113"/>
      <c r="O113"/>
      <c r="P113"/>
      <c r="Q113"/>
      <c r="R113"/>
      <c r="S113"/>
      <c r="T113"/>
      <c r="U113"/>
    </row>
    <row r="114" spans="1:21" ht="15">
      <c r="A114"/>
      <c r="B114"/>
      <c r="C114"/>
      <c r="D114"/>
      <c r="E114"/>
      <c r="F114"/>
      <c r="G114"/>
      <c r="H114"/>
      <c r="I114"/>
      <c r="J114"/>
      <c r="K114"/>
      <c r="L114"/>
      <c r="M114"/>
      <c r="N114"/>
      <c r="O114"/>
      <c r="P114"/>
      <c r="Q114"/>
      <c r="R114"/>
      <c r="S114"/>
      <c r="T114"/>
      <c r="U114"/>
    </row>
    <row r="115" spans="1:21" ht="15">
      <c r="A115"/>
      <c r="B115"/>
      <c r="C115"/>
      <c r="D115"/>
      <c r="E115"/>
      <c r="F115"/>
      <c r="G115"/>
      <c r="H115"/>
      <c r="I115"/>
      <c r="J115"/>
      <c r="K115"/>
      <c r="L115"/>
      <c r="M115"/>
      <c r="N115"/>
      <c r="O115"/>
      <c r="P115"/>
      <c r="Q115"/>
      <c r="R115"/>
      <c r="S115"/>
      <c r="T115"/>
      <c r="U115"/>
    </row>
    <row r="116" spans="1:21" ht="15">
      <c r="A116"/>
      <c r="B116"/>
      <c r="C116"/>
      <c r="D116"/>
      <c r="E116"/>
      <c r="F116"/>
      <c r="G116"/>
      <c r="H116"/>
      <c r="I116"/>
      <c r="J116"/>
      <c r="K116"/>
      <c r="L116"/>
      <c r="M116"/>
      <c r="N116"/>
      <c r="O116"/>
      <c r="P116"/>
      <c r="Q116"/>
      <c r="R116"/>
      <c r="S116"/>
      <c r="T116"/>
      <c r="U116"/>
    </row>
    <row r="117" spans="1:21" ht="15">
      <c r="A117"/>
      <c r="B117"/>
      <c r="C117"/>
      <c r="D117"/>
      <c r="E117"/>
      <c r="F117"/>
      <c r="G117"/>
      <c r="H117"/>
      <c r="I117"/>
      <c r="J117"/>
      <c r="K117"/>
      <c r="L117"/>
      <c r="M117"/>
      <c r="N117"/>
      <c r="O117"/>
      <c r="P117"/>
      <c r="Q117"/>
      <c r="R117"/>
      <c r="S117"/>
      <c r="T117"/>
      <c r="U117"/>
    </row>
    <row r="118" spans="1:21" ht="15">
      <c r="A118"/>
      <c r="B118"/>
      <c r="C118"/>
      <c r="D118"/>
      <c r="E118"/>
      <c r="F118"/>
      <c r="G118"/>
      <c r="H118"/>
      <c r="I118"/>
      <c r="J118"/>
      <c r="K118"/>
      <c r="L118"/>
      <c r="M118"/>
      <c r="N118"/>
      <c r="O118"/>
      <c r="P118"/>
      <c r="Q118"/>
      <c r="R118"/>
      <c r="S118"/>
      <c r="T118"/>
      <c r="U118"/>
    </row>
    <row r="119" spans="1:21" ht="15">
      <c r="A119"/>
      <c r="B119"/>
      <c r="C119"/>
      <c r="D119"/>
      <c r="E119"/>
      <c r="F119"/>
      <c r="G119"/>
      <c r="H119"/>
      <c r="I119"/>
      <c r="J119"/>
      <c r="K119"/>
      <c r="L119"/>
      <c r="M119"/>
      <c r="N119"/>
      <c r="O119"/>
      <c r="P119"/>
      <c r="Q119"/>
      <c r="R119"/>
      <c r="S119"/>
      <c r="T119"/>
      <c r="U119"/>
    </row>
    <row r="120" spans="1:21" ht="15">
      <c r="A120"/>
      <c r="B120"/>
      <c r="C120"/>
      <c r="D120"/>
      <c r="E120"/>
      <c r="F120"/>
      <c r="G120"/>
      <c r="H120"/>
      <c r="I120"/>
      <c r="J120"/>
      <c r="K120"/>
      <c r="L120"/>
      <c r="M120"/>
      <c r="N120"/>
      <c r="O120"/>
      <c r="P120"/>
      <c r="Q120"/>
      <c r="R120"/>
      <c r="S120"/>
      <c r="T120"/>
      <c r="U120"/>
    </row>
    <row r="121" spans="1:21" ht="15">
      <c r="A121"/>
      <c r="B121"/>
      <c r="C121"/>
      <c r="D121"/>
      <c r="E121"/>
      <c r="F121"/>
      <c r="G121"/>
      <c r="H121"/>
      <c r="I121"/>
      <c r="J121"/>
      <c r="K121"/>
      <c r="L121"/>
      <c r="M121"/>
      <c r="N121"/>
      <c r="O121"/>
      <c r="P121"/>
      <c r="Q121"/>
      <c r="R121"/>
      <c r="S121"/>
      <c r="T121"/>
      <c r="U121"/>
    </row>
    <row r="122" spans="1:21" ht="15">
      <c r="A122"/>
      <c r="B122"/>
      <c r="C122"/>
      <c r="D122"/>
      <c r="E122"/>
      <c r="F122"/>
      <c r="G122"/>
      <c r="H122"/>
      <c r="I122"/>
      <c r="J122"/>
      <c r="K122"/>
      <c r="L122"/>
      <c r="M122"/>
      <c r="N122"/>
      <c r="O122"/>
      <c r="P122"/>
      <c r="Q122"/>
      <c r="R122"/>
      <c r="S122"/>
      <c r="T122"/>
      <c r="U122"/>
    </row>
    <row r="123" spans="1:21" ht="15">
      <c r="A123"/>
      <c r="B123"/>
      <c r="C123"/>
      <c r="D123"/>
      <c r="E123"/>
      <c r="F123"/>
      <c r="G123"/>
      <c r="H123"/>
      <c r="I123"/>
      <c r="J123"/>
      <c r="K123"/>
      <c r="L123"/>
      <c r="M123"/>
      <c r="N123"/>
      <c r="O123"/>
      <c r="P123"/>
      <c r="Q123"/>
      <c r="R123"/>
      <c r="S123"/>
      <c r="T123"/>
      <c r="U123"/>
    </row>
    <row r="124" spans="1:21" ht="15">
      <c r="A124"/>
      <c r="B124"/>
      <c r="C124"/>
      <c r="D124"/>
      <c r="E124"/>
      <c r="F124"/>
      <c r="G124"/>
      <c r="H124"/>
      <c r="I124"/>
      <c r="J124"/>
      <c r="K124"/>
      <c r="L124"/>
      <c r="M124"/>
      <c r="N124"/>
      <c r="O124"/>
      <c r="P124"/>
      <c r="Q124"/>
      <c r="R124"/>
      <c r="S124"/>
      <c r="T124"/>
      <c r="U124"/>
    </row>
    <row r="125" spans="1:21" ht="15">
      <c r="A125"/>
      <c r="B125"/>
      <c r="C125"/>
      <c r="D125"/>
      <c r="E125"/>
      <c r="F125"/>
      <c r="G125"/>
      <c r="H125"/>
      <c r="I125"/>
      <c r="J125"/>
      <c r="K125"/>
      <c r="L125"/>
      <c r="M125"/>
      <c r="N125"/>
      <c r="O125"/>
      <c r="P125"/>
      <c r="Q125"/>
      <c r="R125"/>
      <c r="S125"/>
      <c r="T125"/>
      <c r="U125"/>
    </row>
    <row r="126" spans="1:21" ht="15">
      <c r="A126"/>
      <c r="B126"/>
      <c r="C126"/>
      <c r="D126"/>
      <c r="E126"/>
      <c r="F126"/>
      <c r="G126"/>
      <c r="H126"/>
      <c r="I126"/>
      <c r="J126"/>
      <c r="K126"/>
      <c r="L126"/>
      <c r="M126"/>
      <c r="N126"/>
      <c r="O126"/>
      <c r="P126"/>
      <c r="Q126"/>
      <c r="R126"/>
      <c r="S126"/>
      <c r="T126"/>
      <c r="U126"/>
    </row>
    <row r="127" spans="1:21" ht="15">
      <c r="A127"/>
      <c r="B127"/>
      <c r="C127"/>
      <c r="D127"/>
      <c r="E127"/>
      <c r="F127"/>
      <c r="G127"/>
      <c r="H127"/>
      <c r="I127"/>
      <c r="J127"/>
      <c r="K127"/>
      <c r="L127"/>
      <c r="M127"/>
      <c r="N127"/>
      <c r="O127"/>
      <c r="P127"/>
      <c r="Q127"/>
      <c r="R127"/>
      <c r="S127"/>
      <c r="T127"/>
      <c r="U127"/>
    </row>
    <row r="128" spans="1:21" ht="15">
      <c r="A128"/>
      <c r="B128"/>
      <c r="C128"/>
      <c r="D128"/>
      <c r="E128"/>
      <c r="F128"/>
      <c r="G128"/>
      <c r="H128"/>
      <c r="I128"/>
      <c r="J128"/>
      <c r="K128"/>
      <c r="L128"/>
      <c r="M128"/>
      <c r="N128"/>
      <c r="O128"/>
      <c r="P128"/>
      <c r="Q128"/>
      <c r="R128"/>
      <c r="S128"/>
      <c r="T128"/>
      <c r="U128"/>
    </row>
    <row r="129" spans="1:21" ht="15">
      <c r="A129"/>
      <c r="B129"/>
      <c r="C129"/>
      <c r="D129"/>
      <c r="E129"/>
      <c r="F129"/>
      <c r="G129"/>
      <c r="H129"/>
      <c r="I129"/>
      <c r="J129"/>
      <c r="K129"/>
      <c r="L129"/>
      <c r="M129"/>
      <c r="N129"/>
      <c r="O129"/>
      <c r="P129"/>
      <c r="Q129"/>
      <c r="R129"/>
      <c r="S129"/>
      <c r="T129"/>
      <c r="U129"/>
    </row>
    <row r="130" spans="1:21" ht="15">
      <c r="A130"/>
      <c r="B130"/>
      <c r="C130"/>
      <c r="D130"/>
      <c r="E130"/>
      <c r="F130"/>
      <c r="G130"/>
      <c r="H130"/>
      <c r="I130"/>
      <c r="J130"/>
      <c r="K130"/>
      <c r="L130"/>
      <c r="M130"/>
      <c r="N130"/>
      <c r="O130"/>
      <c r="P130"/>
      <c r="Q130"/>
      <c r="R130"/>
      <c r="S130"/>
      <c r="T130"/>
      <c r="U130"/>
    </row>
    <row r="131" spans="1:21" ht="15">
      <c r="A131"/>
      <c r="B131"/>
      <c r="C131"/>
      <c r="D131"/>
      <c r="E131"/>
      <c r="F131"/>
      <c r="G131"/>
      <c r="H131"/>
      <c r="I131"/>
      <c r="J131"/>
      <c r="K131"/>
      <c r="L131"/>
      <c r="M131"/>
      <c r="N131"/>
      <c r="O131"/>
      <c r="P131"/>
      <c r="Q131"/>
      <c r="R131"/>
      <c r="S131"/>
      <c r="T131"/>
      <c r="U131"/>
    </row>
    <row r="132" spans="1:21" ht="15">
      <c r="A132"/>
      <c r="B132"/>
      <c r="C132"/>
      <c r="D132"/>
      <c r="E132"/>
      <c r="F132"/>
      <c r="G132"/>
      <c r="H132"/>
      <c r="I132"/>
      <c r="J132"/>
      <c r="K132"/>
      <c r="L132"/>
      <c r="M132"/>
      <c r="N132"/>
      <c r="O132"/>
      <c r="P132"/>
      <c r="Q132"/>
      <c r="R132"/>
      <c r="S132"/>
      <c r="T132"/>
      <c r="U132"/>
    </row>
    <row r="133" spans="1:21" ht="15">
      <c r="A133"/>
      <c r="B133"/>
      <c r="C133"/>
      <c r="D133"/>
      <c r="E133"/>
      <c r="F133"/>
      <c r="G133"/>
      <c r="H133"/>
      <c r="I133"/>
      <c r="J133"/>
      <c r="K133"/>
      <c r="L133"/>
      <c r="M133"/>
      <c r="N133"/>
      <c r="O133"/>
      <c r="P133"/>
      <c r="Q133"/>
      <c r="R133"/>
      <c r="S133"/>
      <c r="T133"/>
      <c r="U133"/>
    </row>
    <row r="134" spans="1:21" ht="15">
      <c r="A134"/>
      <c r="B134"/>
      <c r="C134"/>
      <c r="D134"/>
      <c r="E134"/>
      <c r="F134"/>
      <c r="G134"/>
      <c r="H134"/>
      <c r="I134"/>
      <c r="J134"/>
      <c r="K134"/>
      <c r="L134"/>
      <c r="M134"/>
      <c r="N134"/>
      <c r="O134"/>
      <c r="P134"/>
      <c r="Q134"/>
      <c r="R134"/>
      <c r="S134"/>
      <c r="T134"/>
      <c r="U134"/>
    </row>
    <row r="135" spans="1:21" ht="15">
      <c r="A135"/>
      <c r="B135"/>
      <c r="C135"/>
      <c r="D135"/>
      <c r="E135"/>
      <c r="F135"/>
      <c r="G135"/>
      <c r="H135"/>
      <c r="I135"/>
      <c r="J135"/>
      <c r="K135"/>
      <c r="L135"/>
      <c r="M135"/>
      <c r="N135"/>
      <c r="O135"/>
      <c r="P135"/>
      <c r="Q135"/>
      <c r="R135"/>
      <c r="S135"/>
      <c r="T135"/>
      <c r="U135"/>
    </row>
    <row r="136" spans="1:21" ht="15">
      <c r="A136"/>
      <c r="B136"/>
      <c r="C136"/>
      <c r="D136"/>
      <c r="E136"/>
      <c r="F136"/>
      <c r="G136"/>
      <c r="H136"/>
      <c r="I136"/>
      <c r="J136"/>
      <c r="K136"/>
      <c r="L136"/>
      <c r="M136"/>
      <c r="N136"/>
      <c r="O136"/>
      <c r="P136"/>
      <c r="Q136"/>
      <c r="R136"/>
      <c r="S136"/>
      <c r="T136"/>
      <c r="U136"/>
    </row>
    <row r="137" spans="1:21" ht="15">
      <c r="A137"/>
      <c r="B137"/>
      <c r="C137"/>
      <c r="D137"/>
      <c r="E137"/>
      <c r="F137"/>
      <c r="G137"/>
      <c r="H137"/>
      <c r="I137"/>
      <c r="J137"/>
      <c r="K137"/>
      <c r="L137"/>
      <c r="M137"/>
      <c r="N137"/>
      <c r="O137"/>
      <c r="P137"/>
      <c r="Q137"/>
      <c r="R137"/>
      <c r="S137"/>
      <c r="T137"/>
      <c r="U137"/>
    </row>
    <row r="138" spans="1:21" ht="15">
      <c r="A138"/>
      <c r="B138"/>
      <c r="C138"/>
      <c r="D138"/>
      <c r="E138"/>
      <c r="F138"/>
      <c r="G138"/>
      <c r="H138"/>
      <c r="I138"/>
      <c r="J138"/>
      <c r="K138"/>
      <c r="L138"/>
      <c r="M138"/>
      <c r="N138"/>
      <c r="O138"/>
      <c r="P138"/>
      <c r="Q138"/>
      <c r="R138"/>
      <c r="S138"/>
      <c r="T138"/>
      <c r="U138"/>
    </row>
    <row r="139" spans="1:21" ht="15">
      <c r="A139"/>
      <c r="B139"/>
      <c r="C139"/>
      <c r="D139"/>
      <c r="E139"/>
      <c r="F139"/>
      <c r="G139"/>
      <c r="H139"/>
      <c r="I139"/>
      <c r="J139"/>
      <c r="K139"/>
      <c r="L139"/>
      <c r="M139"/>
      <c r="N139"/>
      <c r="O139"/>
      <c r="P139"/>
      <c r="Q139"/>
      <c r="R139"/>
      <c r="S139"/>
      <c r="T139"/>
      <c r="U139"/>
    </row>
    <row r="140" spans="1:21" ht="15">
      <c r="A140"/>
      <c r="B140"/>
      <c r="C140"/>
      <c r="D140"/>
      <c r="E140"/>
      <c r="F140"/>
      <c r="G140"/>
      <c r="H140"/>
      <c r="I140"/>
      <c r="J140"/>
      <c r="K140"/>
      <c r="L140"/>
      <c r="M140"/>
      <c r="N140"/>
      <c r="O140"/>
      <c r="P140"/>
      <c r="Q140"/>
      <c r="R140"/>
      <c r="S140"/>
      <c r="T140"/>
      <c r="U140"/>
    </row>
    <row r="141" spans="1:21" ht="15">
      <c r="A141"/>
      <c r="B141"/>
      <c r="C141"/>
      <c r="D141"/>
      <c r="E141"/>
      <c r="F141"/>
      <c r="G141"/>
      <c r="H141"/>
      <c r="I141"/>
      <c r="J141"/>
      <c r="K141"/>
      <c r="L141"/>
      <c r="M141"/>
      <c r="N141"/>
      <c r="O141"/>
      <c r="P141"/>
      <c r="Q141"/>
      <c r="R141"/>
      <c r="S141"/>
      <c r="T141"/>
      <c r="U141"/>
    </row>
    <row r="142" spans="1:21" ht="15">
      <c r="A142"/>
      <c r="B142"/>
      <c r="C142"/>
      <c r="D142"/>
      <c r="E142"/>
      <c r="F142"/>
      <c r="G142"/>
      <c r="H142"/>
      <c r="I142"/>
      <c r="J142"/>
      <c r="K142"/>
      <c r="L142"/>
      <c r="M142"/>
      <c r="N142"/>
      <c r="O142"/>
      <c r="P142"/>
      <c r="Q142"/>
      <c r="R142"/>
      <c r="S142"/>
      <c r="T142"/>
      <c r="U142"/>
    </row>
    <row r="143" spans="1:21" ht="15">
      <c r="A143"/>
      <c r="B143"/>
      <c r="C143"/>
      <c r="D143"/>
      <c r="E143"/>
      <c r="F143"/>
      <c r="G143"/>
      <c r="H143"/>
      <c r="I143"/>
      <c r="J143"/>
      <c r="K143"/>
      <c r="L143"/>
      <c r="M143"/>
      <c r="N143"/>
      <c r="O143"/>
      <c r="P143"/>
      <c r="Q143"/>
      <c r="R143"/>
      <c r="S143"/>
      <c r="T143"/>
      <c r="U143"/>
    </row>
    <row r="144" spans="1:21" ht="15">
      <c r="A144"/>
      <c r="B144"/>
      <c r="C144"/>
      <c r="D144"/>
      <c r="E144"/>
      <c r="F144"/>
      <c r="G144"/>
      <c r="H144"/>
      <c r="I144"/>
      <c r="J144"/>
      <c r="K144"/>
      <c r="L144"/>
      <c r="M144"/>
      <c r="N144"/>
      <c r="O144"/>
      <c r="P144"/>
      <c r="Q144"/>
      <c r="R144"/>
      <c r="S144"/>
      <c r="T144"/>
      <c r="U144"/>
    </row>
    <row r="145" spans="1:21" ht="15">
      <c r="A145"/>
      <c r="B145"/>
      <c r="C145"/>
      <c r="D145"/>
      <c r="E145"/>
      <c r="F145"/>
      <c r="G145"/>
      <c r="H145"/>
      <c r="I145"/>
      <c r="J145"/>
      <c r="K145"/>
      <c r="L145"/>
      <c r="M145"/>
      <c r="N145"/>
      <c r="O145"/>
      <c r="P145"/>
      <c r="Q145"/>
      <c r="R145"/>
      <c r="S145"/>
      <c r="T145"/>
      <c r="U145"/>
    </row>
    <row r="146" spans="1:21" ht="15">
      <c r="A146"/>
      <c r="B146"/>
      <c r="C146"/>
      <c r="D146"/>
      <c r="E146"/>
      <c r="F146"/>
      <c r="G146"/>
      <c r="H146"/>
      <c r="I146"/>
      <c r="J146"/>
      <c r="K146"/>
      <c r="L146"/>
      <c r="M146"/>
      <c r="N146"/>
      <c r="O146"/>
      <c r="P146"/>
      <c r="Q146"/>
      <c r="R146"/>
      <c r="S146"/>
      <c r="T146"/>
      <c r="U146"/>
    </row>
    <row r="147" spans="1:21" ht="15">
      <c r="A147"/>
      <c r="B147"/>
      <c r="C147"/>
      <c r="D147"/>
      <c r="E147"/>
      <c r="F147"/>
      <c r="G147"/>
      <c r="H147"/>
      <c r="I147"/>
      <c r="J147"/>
      <c r="K147"/>
      <c r="L147"/>
      <c r="M147"/>
      <c r="N147"/>
      <c r="O147"/>
      <c r="P147"/>
      <c r="Q147"/>
      <c r="R147"/>
      <c r="S147"/>
      <c r="T147"/>
      <c r="U147"/>
    </row>
    <row r="148" spans="1:21" ht="15">
      <c r="A148"/>
      <c r="B148"/>
      <c r="C148"/>
      <c r="D148"/>
      <c r="E148"/>
      <c r="F148"/>
      <c r="G148"/>
      <c r="H148"/>
      <c r="I148"/>
      <c r="J148"/>
      <c r="K148"/>
      <c r="L148"/>
      <c r="M148"/>
      <c r="N148"/>
      <c r="O148"/>
      <c r="P148"/>
      <c r="Q148"/>
      <c r="R148"/>
      <c r="S148"/>
      <c r="T148"/>
      <c r="U148"/>
    </row>
    <row r="149" spans="1:21" ht="15">
      <c r="A149"/>
      <c r="B149"/>
      <c r="C149"/>
      <c r="D149"/>
      <c r="E149"/>
      <c r="F149"/>
      <c r="G149"/>
      <c r="H149"/>
      <c r="I149"/>
      <c r="J149"/>
      <c r="K149"/>
      <c r="L149"/>
      <c r="M149"/>
      <c r="N149"/>
      <c r="O149"/>
      <c r="P149"/>
      <c r="Q149"/>
      <c r="R149"/>
      <c r="S149"/>
      <c r="T149"/>
      <c r="U149"/>
    </row>
    <row r="150" spans="1:21" ht="15">
      <c r="A150"/>
      <c r="B150"/>
      <c r="C150"/>
      <c r="D150"/>
      <c r="E150"/>
      <c r="F150"/>
      <c r="G150"/>
      <c r="H150"/>
      <c r="I150"/>
      <c r="J150"/>
      <c r="K150"/>
      <c r="L150"/>
      <c r="M150"/>
      <c r="N150"/>
      <c r="O150"/>
      <c r="P150"/>
      <c r="Q150"/>
      <c r="R150"/>
      <c r="S150"/>
      <c r="T150"/>
      <c r="U150"/>
    </row>
    <row r="151" spans="1:21" ht="15">
      <c r="A151"/>
      <c r="B151"/>
      <c r="C151"/>
      <c r="D151"/>
      <c r="E151"/>
      <c r="F151"/>
      <c r="G151"/>
      <c r="H151"/>
      <c r="I151"/>
      <c r="J151"/>
      <c r="K151"/>
      <c r="L151"/>
      <c r="M151"/>
      <c r="N151"/>
      <c r="O151"/>
      <c r="P151"/>
      <c r="Q151"/>
      <c r="R151"/>
      <c r="S151"/>
      <c r="T151"/>
      <c r="U151"/>
    </row>
    <row r="152" spans="1:21" ht="15">
      <c r="A152"/>
      <c r="B152"/>
      <c r="C152"/>
      <c r="D152"/>
      <c r="E152"/>
      <c r="F152"/>
      <c r="G152"/>
      <c r="H152"/>
      <c r="I152"/>
      <c r="J152"/>
      <c r="K152"/>
      <c r="L152"/>
      <c r="M152"/>
      <c r="N152"/>
      <c r="O152"/>
      <c r="P152"/>
      <c r="Q152"/>
      <c r="R152"/>
      <c r="S152"/>
      <c r="T152"/>
      <c r="U152"/>
    </row>
    <row r="153" spans="1:21" ht="15">
      <c r="A153"/>
      <c r="B153"/>
      <c r="C153"/>
      <c r="D153"/>
      <c r="E153"/>
      <c r="F153"/>
      <c r="G153"/>
      <c r="H153"/>
      <c r="I153"/>
      <c r="J153"/>
      <c r="K153"/>
      <c r="L153"/>
      <c r="M153"/>
      <c r="N153"/>
      <c r="O153"/>
      <c r="P153"/>
      <c r="Q153"/>
      <c r="R153"/>
      <c r="S153"/>
      <c r="T153"/>
      <c r="U153"/>
    </row>
    <row r="154" spans="1:21" ht="15">
      <c r="A154"/>
      <c r="B154"/>
      <c r="C154"/>
      <c r="D154"/>
      <c r="E154"/>
      <c r="F154"/>
      <c r="G154"/>
      <c r="H154"/>
      <c r="I154"/>
      <c r="J154"/>
      <c r="K154"/>
      <c r="L154"/>
      <c r="M154"/>
      <c r="N154"/>
      <c r="O154"/>
      <c r="P154"/>
      <c r="Q154"/>
      <c r="R154"/>
      <c r="S154"/>
      <c r="T154"/>
      <c r="U154"/>
    </row>
    <row r="155" spans="1:21" ht="15">
      <c r="A155"/>
      <c r="B155"/>
      <c r="C155"/>
      <c r="D155"/>
      <c r="E155"/>
      <c r="F155"/>
      <c r="G155"/>
      <c r="H155"/>
      <c r="I155"/>
      <c r="J155"/>
      <c r="K155"/>
      <c r="L155"/>
      <c r="M155"/>
      <c r="N155"/>
      <c r="O155"/>
      <c r="P155"/>
      <c r="Q155"/>
      <c r="R155"/>
      <c r="S155"/>
      <c r="T155"/>
      <c r="U155"/>
    </row>
    <row r="156" spans="1:21" ht="15">
      <c r="A156"/>
      <c r="B156"/>
      <c r="C156"/>
      <c r="D156"/>
      <c r="E156"/>
      <c r="F156"/>
      <c r="G156"/>
      <c r="H156"/>
      <c r="I156"/>
      <c r="J156"/>
      <c r="K156"/>
      <c r="L156"/>
      <c r="M156"/>
      <c r="N156"/>
      <c r="O156"/>
      <c r="P156"/>
      <c r="Q156"/>
      <c r="R156"/>
      <c r="S156"/>
      <c r="T156"/>
      <c r="U156"/>
    </row>
    <row r="157" spans="1:21" ht="15">
      <c r="A157"/>
      <c r="B157"/>
      <c r="C157"/>
      <c r="D157"/>
      <c r="E157"/>
      <c r="F157"/>
      <c r="G157"/>
      <c r="H157"/>
      <c r="I157"/>
      <c r="J157"/>
      <c r="K157"/>
      <c r="L157"/>
      <c r="M157"/>
      <c r="N157"/>
      <c r="O157"/>
      <c r="P157"/>
      <c r="Q157"/>
      <c r="R157"/>
      <c r="S157"/>
      <c r="T157"/>
      <c r="U157"/>
    </row>
    <row r="158" spans="1:21" ht="15">
      <c r="A158"/>
      <c r="B158"/>
      <c r="C158"/>
      <c r="D158"/>
      <c r="E158"/>
      <c r="F158"/>
      <c r="G158"/>
      <c r="H158"/>
      <c r="I158"/>
      <c r="J158"/>
      <c r="K158"/>
      <c r="L158"/>
      <c r="M158"/>
      <c r="N158"/>
      <c r="O158"/>
      <c r="P158"/>
      <c r="Q158"/>
      <c r="R158"/>
      <c r="S158"/>
      <c r="T158"/>
      <c r="U158"/>
    </row>
    <row r="159" spans="1:21" ht="15">
      <c r="A159"/>
      <c r="B159"/>
      <c r="C159"/>
      <c r="D159"/>
      <c r="E159"/>
      <c r="F159"/>
      <c r="G159"/>
      <c r="H159"/>
      <c r="I159"/>
      <c r="J159"/>
      <c r="K159"/>
      <c r="L159"/>
      <c r="M159"/>
      <c r="N159"/>
      <c r="O159"/>
      <c r="P159"/>
      <c r="Q159"/>
      <c r="R159"/>
      <c r="S159"/>
      <c r="T159"/>
      <c r="U159"/>
    </row>
    <row r="160" spans="1:21" ht="15">
      <c r="A160"/>
      <c r="B160"/>
      <c r="C160"/>
      <c r="D160"/>
      <c r="E160"/>
      <c r="F160"/>
      <c r="G160"/>
      <c r="H160"/>
      <c r="I160"/>
      <c r="J160"/>
      <c r="K160"/>
      <c r="L160"/>
      <c r="M160"/>
      <c r="N160"/>
      <c r="O160"/>
      <c r="P160"/>
      <c r="Q160"/>
      <c r="R160"/>
      <c r="S160"/>
      <c r="T160"/>
      <c r="U160"/>
    </row>
    <row r="161" spans="1:21" ht="15">
      <c r="A161"/>
      <c r="B161"/>
      <c r="C161"/>
      <c r="D161"/>
      <c r="E161"/>
      <c r="F161"/>
      <c r="G161"/>
      <c r="H161"/>
      <c r="I161"/>
      <c r="J161"/>
      <c r="K161"/>
      <c r="L161"/>
      <c r="M161"/>
      <c r="N161"/>
      <c r="O161"/>
      <c r="P161"/>
      <c r="Q161"/>
      <c r="R161"/>
      <c r="S161"/>
      <c r="T161"/>
      <c r="U161"/>
    </row>
    <row r="162" spans="1:21" ht="15">
      <c r="A162"/>
      <c r="B162"/>
      <c r="C162"/>
      <c r="D162"/>
      <c r="E162"/>
      <c r="F162"/>
      <c r="G162"/>
      <c r="H162"/>
      <c r="I162"/>
      <c r="J162"/>
      <c r="K162"/>
      <c r="L162"/>
      <c r="M162"/>
      <c r="N162"/>
      <c r="O162"/>
      <c r="P162"/>
      <c r="Q162"/>
      <c r="R162"/>
      <c r="S162"/>
      <c r="T162"/>
      <c r="U162"/>
    </row>
    <row r="163" spans="1:21" ht="15">
      <c r="A163"/>
      <c r="B163"/>
      <c r="C163"/>
      <c r="D163"/>
      <c r="E163"/>
      <c r="F163"/>
      <c r="G163"/>
      <c r="H163"/>
      <c r="I163"/>
      <c r="J163"/>
      <c r="K163"/>
      <c r="L163"/>
      <c r="M163"/>
      <c r="N163"/>
      <c r="O163"/>
      <c r="P163"/>
      <c r="Q163"/>
      <c r="R163"/>
      <c r="S163"/>
      <c r="T163"/>
      <c r="U163"/>
    </row>
    <row r="164" spans="1:21" ht="15">
      <c r="A164"/>
      <c r="B164"/>
      <c r="C164"/>
      <c r="D164"/>
      <c r="E164"/>
      <c r="F164"/>
      <c r="G164"/>
      <c r="H164"/>
      <c r="I164"/>
      <c r="J164"/>
      <c r="K164"/>
      <c r="L164"/>
      <c r="M164"/>
      <c r="N164"/>
      <c r="O164"/>
      <c r="P164"/>
      <c r="Q164"/>
      <c r="R164"/>
      <c r="S164"/>
      <c r="T164"/>
      <c r="U164"/>
    </row>
    <row r="165" spans="1:21" ht="15">
      <c r="A165"/>
      <c r="B165"/>
      <c r="C165"/>
      <c r="D165"/>
      <c r="E165"/>
      <c r="F165"/>
      <c r="G165"/>
      <c r="H165"/>
      <c r="I165"/>
      <c r="J165"/>
      <c r="K165"/>
      <c r="L165"/>
      <c r="M165"/>
      <c r="N165"/>
      <c r="O165"/>
      <c r="P165"/>
      <c r="Q165"/>
      <c r="R165"/>
      <c r="S165"/>
      <c r="T165"/>
      <c r="U165"/>
    </row>
    <row r="166" spans="1:21" ht="15">
      <c r="A166"/>
      <c r="B166"/>
      <c r="C166"/>
      <c r="D166"/>
      <c r="E166"/>
      <c r="F166"/>
      <c r="G166"/>
      <c r="H166"/>
      <c r="I166"/>
      <c r="J166"/>
      <c r="K166"/>
      <c r="L166"/>
      <c r="M166"/>
      <c r="N166"/>
      <c r="O166"/>
      <c r="P166"/>
      <c r="Q166"/>
      <c r="R166"/>
      <c r="S166"/>
      <c r="T166"/>
      <c r="U166"/>
    </row>
    <row r="167" spans="1:21" ht="15">
      <c r="A167"/>
      <c r="B167"/>
      <c r="C167"/>
      <c r="D167"/>
      <c r="E167"/>
      <c r="F167"/>
      <c r="G167"/>
      <c r="H167"/>
      <c r="I167"/>
      <c r="J167"/>
      <c r="K167"/>
      <c r="L167"/>
      <c r="M167"/>
      <c r="N167"/>
      <c r="O167"/>
      <c r="P167"/>
      <c r="Q167"/>
      <c r="R167"/>
      <c r="S167"/>
      <c r="T167"/>
      <c r="U167"/>
    </row>
    <row r="168" spans="1:21" ht="15">
      <c r="A168"/>
      <c r="B168"/>
      <c r="C168"/>
      <c r="D168"/>
      <c r="E168"/>
      <c r="F168"/>
      <c r="G168"/>
      <c r="H168"/>
      <c r="I168"/>
      <c r="J168"/>
      <c r="K168"/>
      <c r="L168"/>
      <c r="M168"/>
      <c r="N168"/>
      <c r="O168"/>
      <c r="P168"/>
      <c r="Q168"/>
      <c r="R168"/>
      <c r="S168"/>
      <c r="T168"/>
      <c r="U168"/>
    </row>
    <row r="169" spans="1:21" ht="15">
      <c r="A169"/>
      <c r="B169"/>
      <c r="C169"/>
      <c r="D169"/>
      <c r="E169"/>
      <c r="F169"/>
      <c r="G169"/>
      <c r="H169"/>
      <c r="I169"/>
      <c r="J169"/>
      <c r="K169"/>
      <c r="L169"/>
      <c r="M169"/>
      <c r="N169"/>
      <c r="O169"/>
      <c r="P169"/>
      <c r="Q169"/>
      <c r="R169"/>
      <c r="S169"/>
      <c r="T169"/>
      <c r="U169"/>
    </row>
    <row r="170" spans="1:21" ht="15">
      <c r="A170"/>
      <c r="B170"/>
      <c r="C170"/>
      <c r="D170"/>
      <c r="E170"/>
      <c r="F170"/>
      <c r="G170"/>
      <c r="H170"/>
      <c r="I170"/>
      <c r="J170"/>
      <c r="K170"/>
      <c r="L170"/>
      <c r="M170"/>
      <c r="N170"/>
      <c r="O170"/>
      <c r="P170"/>
      <c r="Q170"/>
      <c r="R170"/>
      <c r="S170"/>
      <c r="T170"/>
      <c r="U170"/>
    </row>
    <row r="171" spans="1:21" ht="15">
      <c r="A171"/>
      <c r="B171"/>
      <c r="C171"/>
      <c r="D171"/>
      <c r="E171"/>
      <c r="F171"/>
      <c r="G171"/>
      <c r="H171"/>
      <c r="I171"/>
      <c r="J171"/>
      <c r="K171"/>
      <c r="L171"/>
      <c r="M171"/>
      <c r="N171"/>
      <c r="O171"/>
      <c r="P171"/>
      <c r="Q171"/>
      <c r="R171"/>
      <c r="S171"/>
      <c r="T171"/>
      <c r="U171"/>
    </row>
    <row r="172" spans="1:21" ht="15">
      <c r="A172"/>
      <c r="B172"/>
      <c r="C172"/>
      <c r="D172"/>
      <c r="E172"/>
      <c r="F172"/>
      <c r="G172"/>
      <c r="H172"/>
      <c r="I172"/>
      <c r="J172"/>
      <c r="K172"/>
      <c r="L172"/>
      <c r="M172"/>
      <c r="N172"/>
      <c r="O172"/>
      <c r="P172"/>
      <c r="Q172"/>
      <c r="R172"/>
      <c r="S172"/>
      <c r="T172"/>
      <c r="U172"/>
    </row>
    <row r="173" spans="1:21" ht="15">
      <c r="A173"/>
      <c r="B173"/>
      <c r="C173"/>
      <c r="D173"/>
      <c r="E173"/>
      <c r="F173"/>
      <c r="G173"/>
      <c r="H173"/>
      <c r="I173"/>
      <c r="J173"/>
      <c r="K173"/>
      <c r="L173"/>
      <c r="M173"/>
      <c r="N173"/>
      <c r="O173"/>
      <c r="P173"/>
      <c r="Q173"/>
      <c r="R173"/>
      <c r="S173"/>
      <c r="T173"/>
      <c r="U173"/>
    </row>
    <row r="174" spans="1:21" ht="15">
      <c r="A174"/>
      <c r="B174"/>
      <c r="C174"/>
      <c r="D174"/>
      <c r="E174"/>
      <c r="F174"/>
      <c r="G174"/>
      <c r="H174"/>
      <c r="I174"/>
      <c r="J174"/>
      <c r="K174"/>
      <c r="L174"/>
      <c r="M174"/>
      <c r="N174"/>
      <c r="O174"/>
      <c r="P174"/>
      <c r="Q174"/>
      <c r="R174"/>
      <c r="S174"/>
      <c r="T174"/>
      <c r="U174"/>
    </row>
    <row r="175" spans="1:21" ht="15">
      <c r="A175"/>
      <c r="B175"/>
      <c r="C175"/>
      <c r="D175"/>
      <c r="E175"/>
      <c r="F175"/>
      <c r="G175"/>
      <c r="H175"/>
      <c r="I175"/>
      <c r="J175"/>
      <c r="K175"/>
      <c r="L175"/>
      <c r="M175"/>
      <c r="N175"/>
      <c r="O175"/>
      <c r="P175"/>
      <c r="Q175"/>
      <c r="R175"/>
      <c r="S175"/>
      <c r="T175"/>
      <c r="U175"/>
    </row>
    <row r="176" spans="1:21" ht="15">
      <c r="A176"/>
      <c r="B176"/>
      <c r="C176"/>
      <c r="D176"/>
      <c r="E176"/>
      <c r="F176"/>
      <c r="G176"/>
      <c r="H176"/>
      <c r="I176"/>
      <c r="J176"/>
      <c r="K176"/>
      <c r="L176"/>
      <c r="M176"/>
      <c r="N176"/>
      <c r="O176"/>
      <c r="P176"/>
      <c r="Q176"/>
      <c r="R176"/>
      <c r="S176"/>
      <c r="T176"/>
      <c r="U176"/>
    </row>
    <row r="177" spans="1:21" ht="15">
      <c r="A177"/>
      <c r="B177"/>
      <c r="C177"/>
      <c r="D177"/>
      <c r="E177"/>
      <c r="F177"/>
      <c r="G177"/>
      <c r="H177"/>
      <c r="I177"/>
      <c r="J177"/>
      <c r="K177"/>
      <c r="L177"/>
      <c r="M177"/>
      <c r="N177"/>
      <c r="O177"/>
      <c r="P177"/>
      <c r="Q177"/>
      <c r="R177"/>
      <c r="S177"/>
      <c r="T177"/>
      <c r="U177"/>
    </row>
    <row r="178" spans="1:21" ht="15">
      <c r="A178"/>
      <c r="B178"/>
      <c r="C178"/>
      <c r="D178"/>
      <c r="E178"/>
      <c r="F178"/>
      <c r="G178"/>
      <c r="H178"/>
      <c r="I178"/>
      <c r="J178"/>
      <c r="K178"/>
      <c r="L178"/>
      <c r="M178"/>
      <c r="N178"/>
      <c r="O178"/>
      <c r="P178"/>
      <c r="Q178"/>
      <c r="R178"/>
      <c r="S178"/>
      <c r="T178"/>
      <c r="U178"/>
    </row>
    <row r="179" spans="1:21" ht="15">
      <c r="A179"/>
      <c r="B179"/>
      <c r="C179"/>
      <c r="D179"/>
      <c r="E179"/>
      <c r="F179"/>
      <c r="G179"/>
      <c r="H179"/>
      <c r="I179"/>
      <c r="J179"/>
      <c r="K179"/>
      <c r="L179"/>
      <c r="M179"/>
      <c r="N179"/>
      <c r="O179"/>
      <c r="P179"/>
      <c r="Q179"/>
      <c r="R179"/>
      <c r="S179"/>
      <c r="T179"/>
      <c r="U179"/>
    </row>
    <row r="180" spans="1:21" ht="15">
      <c r="A180"/>
      <c r="B180"/>
      <c r="C180"/>
      <c r="D180"/>
      <c r="E180"/>
      <c r="F180"/>
      <c r="G180"/>
      <c r="H180"/>
      <c r="I180"/>
      <c r="J180"/>
      <c r="K180"/>
      <c r="L180"/>
      <c r="M180"/>
      <c r="N180"/>
      <c r="O180"/>
      <c r="P180"/>
      <c r="Q180"/>
      <c r="R180"/>
      <c r="S180"/>
      <c r="T180"/>
      <c r="U180"/>
    </row>
    <row r="181" spans="1:21" ht="15">
      <c r="A181"/>
      <c r="B181"/>
      <c r="C181"/>
      <c r="D181"/>
      <c r="E181"/>
      <c r="F181"/>
      <c r="G181"/>
      <c r="H181"/>
      <c r="I181"/>
      <c r="J181"/>
      <c r="K181"/>
      <c r="L181"/>
      <c r="M181"/>
      <c r="N181"/>
      <c r="O181"/>
      <c r="P181"/>
      <c r="Q181"/>
      <c r="R181"/>
      <c r="S181"/>
      <c r="T181"/>
      <c r="U181"/>
    </row>
    <row r="182" spans="1:21" ht="15">
      <c r="A182"/>
      <c r="B182"/>
      <c r="C182"/>
      <c r="D182"/>
      <c r="E182"/>
      <c r="F182"/>
      <c r="G182"/>
      <c r="H182"/>
      <c r="I182"/>
      <c r="J182"/>
      <c r="K182"/>
      <c r="L182"/>
      <c r="M182"/>
      <c r="N182"/>
      <c r="O182"/>
      <c r="P182"/>
      <c r="Q182"/>
      <c r="R182"/>
      <c r="S182"/>
      <c r="T182"/>
      <c r="U182"/>
    </row>
    <row r="183" spans="1:21" ht="15">
      <c r="A183"/>
      <c r="B183"/>
      <c r="C183"/>
      <c r="D183"/>
      <c r="E183"/>
      <c r="F183"/>
      <c r="G183"/>
      <c r="H183"/>
      <c r="I183"/>
      <c r="J183"/>
      <c r="K183"/>
      <c r="L183"/>
      <c r="M183"/>
      <c r="N183"/>
      <c r="O183"/>
      <c r="P183"/>
      <c r="Q183"/>
      <c r="R183"/>
      <c r="S183"/>
      <c r="T183"/>
      <c r="U183"/>
    </row>
    <row r="184" spans="1:21" ht="15">
      <c r="A184"/>
      <c r="B184"/>
      <c r="C184"/>
      <c r="D184"/>
      <c r="E184"/>
      <c r="F184"/>
      <c r="G184"/>
      <c r="H184"/>
      <c r="I184"/>
      <c r="J184"/>
      <c r="K184"/>
      <c r="L184"/>
      <c r="M184"/>
      <c r="N184"/>
      <c r="O184"/>
      <c r="P184"/>
      <c r="Q184"/>
      <c r="R184"/>
      <c r="S184"/>
      <c r="T184"/>
      <c r="U184"/>
    </row>
    <row r="185" spans="1:21" ht="15">
      <c r="A185"/>
      <c r="B185"/>
      <c r="C185"/>
      <c r="D185"/>
      <c r="E185"/>
      <c r="F185"/>
      <c r="G185"/>
      <c r="H185"/>
      <c r="I185"/>
      <c r="J185"/>
      <c r="K185"/>
      <c r="L185"/>
      <c r="M185"/>
      <c r="N185"/>
      <c r="O185"/>
      <c r="P185"/>
      <c r="Q185"/>
      <c r="R185"/>
      <c r="S185"/>
      <c r="T185"/>
      <c r="U185"/>
    </row>
    <row r="186" spans="1:21" ht="15">
      <c r="A186"/>
      <c r="B186"/>
      <c r="C186"/>
      <c r="D186"/>
      <c r="E186"/>
      <c r="F186"/>
      <c r="G186"/>
      <c r="H186"/>
      <c r="I186"/>
      <c r="J186"/>
      <c r="K186"/>
      <c r="L186"/>
      <c r="M186"/>
      <c r="N186"/>
      <c r="O186"/>
      <c r="P186"/>
      <c r="Q186"/>
      <c r="R186"/>
      <c r="S186"/>
      <c r="T186"/>
      <c r="U186"/>
    </row>
    <row r="187" spans="1:21" ht="15">
      <c r="A187"/>
      <c r="B187"/>
      <c r="C187"/>
      <c r="D187"/>
      <c r="E187"/>
      <c r="F187"/>
      <c r="G187"/>
      <c r="H187"/>
      <c r="I187"/>
      <c r="J187"/>
      <c r="K187"/>
      <c r="L187"/>
      <c r="M187"/>
      <c r="N187"/>
      <c r="O187"/>
      <c r="P187"/>
      <c r="Q187"/>
      <c r="R187"/>
      <c r="S187"/>
      <c r="T187"/>
      <c r="U187"/>
    </row>
    <row r="188" spans="1:21" ht="15">
      <c r="A188"/>
      <c r="B188"/>
      <c r="C188"/>
      <c r="D188"/>
      <c r="E188"/>
      <c r="F188"/>
      <c r="G188"/>
      <c r="H188"/>
      <c r="I188"/>
      <c r="J188"/>
      <c r="K188"/>
      <c r="L188"/>
      <c r="M188"/>
      <c r="N188"/>
      <c r="O188"/>
      <c r="P188"/>
      <c r="Q188"/>
      <c r="R188"/>
      <c r="S188"/>
      <c r="T188"/>
      <c r="U188"/>
    </row>
    <row r="189" spans="1:21" ht="15">
      <c r="A189"/>
      <c r="B189"/>
      <c r="C189"/>
      <c r="D189"/>
      <c r="E189"/>
      <c r="F189"/>
      <c r="G189"/>
      <c r="H189"/>
      <c r="I189"/>
      <c r="J189"/>
      <c r="K189"/>
      <c r="L189"/>
      <c r="M189"/>
      <c r="N189"/>
      <c r="O189"/>
      <c r="P189"/>
      <c r="Q189"/>
      <c r="R189"/>
      <c r="S189"/>
      <c r="T189"/>
      <c r="U189"/>
    </row>
    <row r="190" spans="1:21" ht="15">
      <c r="A190"/>
      <c r="B190"/>
      <c r="C190"/>
      <c r="D190"/>
      <c r="E190"/>
      <c r="F190"/>
      <c r="G190"/>
      <c r="H190"/>
      <c r="I190"/>
      <c r="J190"/>
      <c r="K190"/>
      <c r="L190"/>
      <c r="M190"/>
      <c r="N190"/>
      <c r="O190"/>
      <c r="P190"/>
      <c r="Q190"/>
      <c r="R190"/>
      <c r="S190"/>
      <c r="T190"/>
      <c r="U190"/>
    </row>
    <row r="191" spans="1:21" ht="15">
      <c r="A191"/>
      <c r="B191"/>
      <c r="C191"/>
      <c r="D191"/>
      <c r="E191"/>
      <c r="F191"/>
      <c r="G191"/>
      <c r="H191"/>
      <c r="I191"/>
      <c r="J191"/>
      <c r="K191"/>
      <c r="L191"/>
      <c r="M191"/>
      <c r="N191"/>
      <c r="O191"/>
      <c r="P191"/>
      <c r="Q191"/>
      <c r="R191"/>
      <c r="S191"/>
      <c r="T191"/>
      <c r="U191"/>
    </row>
    <row r="192" spans="1:21" ht="15">
      <c r="A192"/>
      <c r="B192"/>
      <c r="C192"/>
      <c r="D192"/>
      <c r="E192"/>
      <c r="F192"/>
      <c r="G192"/>
      <c r="H192"/>
      <c r="I192"/>
      <c r="J192"/>
      <c r="K192"/>
      <c r="L192"/>
      <c r="M192"/>
      <c r="N192"/>
      <c r="O192"/>
      <c r="P192"/>
      <c r="Q192"/>
      <c r="R192"/>
      <c r="S192"/>
      <c r="T192"/>
      <c r="U192"/>
    </row>
    <row r="193" spans="1:21" ht="15">
      <c r="A193"/>
      <c r="B193"/>
      <c r="C193"/>
      <c r="D193"/>
      <c r="E193"/>
      <c r="F193"/>
      <c r="G193"/>
      <c r="H193"/>
      <c r="I193"/>
      <c r="J193"/>
      <c r="K193"/>
      <c r="L193"/>
      <c r="M193"/>
      <c r="N193"/>
      <c r="O193"/>
      <c r="P193"/>
      <c r="Q193"/>
      <c r="R193"/>
      <c r="S193"/>
      <c r="T193"/>
      <c r="U193"/>
    </row>
    <row r="194" spans="1:21" ht="15">
      <c r="A194"/>
      <c r="B194"/>
      <c r="C194"/>
      <c r="D194"/>
      <c r="E194"/>
      <c r="F194"/>
      <c r="G194"/>
      <c r="H194"/>
      <c r="I194"/>
      <c r="J194"/>
      <c r="K194"/>
      <c r="L194"/>
      <c r="M194"/>
      <c r="N194"/>
      <c r="O194"/>
      <c r="P194"/>
      <c r="Q194"/>
      <c r="R194"/>
      <c r="S194"/>
      <c r="T194"/>
      <c r="U194"/>
    </row>
    <row r="195" spans="1:21" ht="15">
      <c r="A195"/>
      <c r="B195"/>
      <c r="C195"/>
      <c r="D195"/>
      <c r="E195"/>
      <c r="F195"/>
      <c r="G195"/>
      <c r="H195"/>
      <c r="I195"/>
      <c r="J195"/>
      <c r="K195"/>
      <c r="L195"/>
      <c r="M195"/>
      <c r="N195"/>
      <c r="O195"/>
      <c r="P195"/>
      <c r="Q195"/>
      <c r="R195"/>
      <c r="S195"/>
      <c r="T195"/>
      <c r="U195"/>
    </row>
    <row r="196" spans="1:21" ht="15">
      <c r="A196"/>
      <c r="B196"/>
      <c r="C196"/>
      <c r="D196"/>
      <c r="E196"/>
      <c r="F196"/>
      <c r="G196"/>
      <c r="H196"/>
      <c r="I196"/>
      <c r="J196"/>
      <c r="K196"/>
      <c r="L196"/>
      <c r="M196"/>
      <c r="N196"/>
      <c r="O196"/>
      <c r="P196"/>
      <c r="Q196"/>
      <c r="R196"/>
      <c r="S196"/>
      <c r="T196"/>
      <c r="U196"/>
    </row>
    <row r="197" spans="1:21" ht="15">
      <c r="A197"/>
      <c r="B197"/>
      <c r="C197"/>
      <c r="D197"/>
      <c r="E197"/>
      <c r="F197"/>
      <c r="G197"/>
      <c r="H197"/>
      <c r="I197"/>
      <c r="J197"/>
      <c r="K197"/>
      <c r="L197"/>
      <c r="M197"/>
      <c r="N197"/>
      <c r="O197"/>
      <c r="P197"/>
      <c r="Q197"/>
      <c r="R197"/>
      <c r="S197"/>
      <c r="T197"/>
      <c r="U197"/>
    </row>
    <row r="198" spans="1:21" ht="15">
      <c r="A198"/>
      <c r="B198"/>
      <c r="C198"/>
      <c r="D198"/>
      <c r="E198"/>
      <c r="F198"/>
      <c r="G198"/>
      <c r="H198"/>
      <c r="I198"/>
      <c r="J198"/>
      <c r="K198"/>
      <c r="L198"/>
      <c r="M198"/>
      <c r="N198"/>
      <c r="O198"/>
      <c r="P198"/>
      <c r="Q198"/>
      <c r="R198"/>
      <c r="S198"/>
      <c r="T198"/>
      <c r="U198"/>
    </row>
    <row r="199" spans="1:21" ht="15">
      <c r="A199"/>
      <c r="B199"/>
      <c r="C199"/>
      <c r="D199"/>
      <c r="E199"/>
      <c r="F199"/>
      <c r="G199"/>
      <c r="H199"/>
      <c r="I199"/>
      <c r="J199"/>
      <c r="K199"/>
      <c r="L199"/>
      <c r="M199"/>
      <c r="N199"/>
      <c r="O199"/>
      <c r="P199"/>
      <c r="Q199"/>
      <c r="R199"/>
      <c r="S199"/>
      <c r="T199"/>
      <c r="U199"/>
    </row>
    <row r="200" spans="1:21" ht="15">
      <c r="A200"/>
      <c r="B200"/>
      <c r="C200"/>
      <c r="D200"/>
      <c r="E200"/>
      <c r="F200"/>
      <c r="G200"/>
      <c r="H200"/>
      <c r="I200"/>
      <c r="J200"/>
      <c r="K200"/>
      <c r="L200"/>
      <c r="M200"/>
      <c r="N200"/>
      <c r="O200"/>
      <c r="P200"/>
      <c r="Q200"/>
      <c r="R200"/>
      <c r="S200"/>
      <c r="T200"/>
      <c r="U200"/>
    </row>
    <row r="201" spans="1:21" ht="15">
      <c r="A201"/>
      <c r="B201"/>
      <c r="C201"/>
      <c r="D201"/>
      <c r="E201"/>
      <c r="F201"/>
      <c r="G201"/>
      <c r="H201"/>
      <c r="I201"/>
      <c r="J201"/>
      <c r="K201"/>
      <c r="L201"/>
      <c r="M201"/>
      <c r="N201"/>
      <c r="O201"/>
      <c r="P201"/>
      <c r="Q201"/>
      <c r="R201"/>
      <c r="S201"/>
      <c r="T201"/>
      <c r="U201"/>
    </row>
    <row r="202" spans="1:21" ht="15">
      <c r="A202"/>
      <c r="B202"/>
      <c r="C202"/>
      <c r="D202"/>
      <c r="E202"/>
      <c r="F202"/>
      <c r="G202"/>
      <c r="H202"/>
      <c r="I202"/>
      <c r="J202"/>
      <c r="K202"/>
      <c r="L202"/>
      <c r="M202"/>
      <c r="N202"/>
      <c r="O202"/>
      <c r="P202"/>
      <c r="Q202"/>
      <c r="R202"/>
      <c r="S202"/>
      <c r="T202"/>
      <c r="U202"/>
    </row>
    <row r="203" spans="1:21" ht="15">
      <c r="A203"/>
      <c r="B203"/>
      <c r="C203"/>
      <c r="D203"/>
      <c r="E203"/>
      <c r="F203"/>
      <c r="G203"/>
      <c r="H203"/>
      <c r="I203"/>
      <c r="J203"/>
      <c r="K203"/>
      <c r="L203"/>
      <c r="M203"/>
      <c r="N203"/>
      <c r="O203"/>
      <c r="P203"/>
      <c r="Q203"/>
      <c r="R203"/>
      <c r="S203"/>
      <c r="T203"/>
      <c r="U203"/>
    </row>
    <row r="204" spans="1:21" ht="15">
      <c r="A204"/>
      <c r="B204"/>
      <c r="C204"/>
      <c r="D204"/>
      <c r="E204"/>
      <c r="F204"/>
      <c r="G204"/>
      <c r="H204"/>
      <c r="I204"/>
      <c r="J204"/>
      <c r="K204"/>
      <c r="L204"/>
      <c r="M204"/>
      <c r="N204"/>
      <c r="O204"/>
      <c r="P204"/>
      <c r="Q204"/>
      <c r="R204"/>
      <c r="S204"/>
      <c r="T204"/>
      <c r="U204"/>
    </row>
    <row r="205" spans="1:21" ht="15">
      <c r="A205"/>
      <c r="B205"/>
      <c r="C205"/>
      <c r="D205"/>
      <c r="E205"/>
      <c r="F205"/>
      <c r="G205"/>
      <c r="H205"/>
      <c r="I205"/>
      <c r="J205"/>
      <c r="K205"/>
      <c r="L205"/>
      <c r="M205"/>
      <c r="N205"/>
      <c r="O205"/>
      <c r="P205"/>
      <c r="Q205"/>
      <c r="R205"/>
      <c r="S205"/>
      <c r="T205"/>
      <c r="U205"/>
    </row>
    <row r="206" spans="1:21" ht="15">
      <c r="A206"/>
      <c r="B206"/>
      <c r="C206"/>
      <c r="D206"/>
      <c r="E206"/>
      <c r="F206"/>
      <c r="G206"/>
      <c r="H206"/>
      <c r="I206"/>
      <c r="J206"/>
      <c r="K206"/>
      <c r="L206"/>
      <c r="M206"/>
      <c r="N206"/>
      <c r="O206"/>
      <c r="P206"/>
      <c r="Q206"/>
      <c r="R206"/>
      <c r="S206"/>
      <c r="T206"/>
      <c r="U206"/>
    </row>
    <row r="207" spans="1:21" ht="15">
      <c r="A207"/>
      <c r="B207"/>
      <c r="C207"/>
      <c r="D207"/>
      <c r="E207"/>
      <c r="F207"/>
      <c r="G207"/>
      <c r="H207"/>
      <c r="I207"/>
      <c r="J207"/>
      <c r="K207"/>
      <c r="L207"/>
      <c r="M207"/>
      <c r="N207"/>
      <c r="O207"/>
      <c r="P207"/>
      <c r="Q207"/>
      <c r="R207"/>
      <c r="S207"/>
      <c r="T207"/>
      <c r="U207"/>
    </row>
    <row r="208" spans="1:21" ht="15">
      <c r="A208"/>
      <c r="B208"/>
      <c r="C208"/>
      <c r="D208"/>
      <c r="E208"/>
      <c r="F208"/>
      <c r="G208"/>
      <c r="H208"/>
      <c r="I208"/>
      <c r="J208"/>
      <c r="K208"/>
      <c r="L208"/>
      <c r="M208"/>
      <c r="N208"/>
      <c r="O208"/>
      <c r="P208"/>
      <c r="Q208"/>
      <c r="R208"/>
      <c r="S208"/>
      <c r="T208"/>
      <c r="U208"/>
    </row>
    <row r="209" spans="1:21" ht="15">
      <c r="A209"/>
      <c r="B209"/>
      <c r="C209"/>
      <c r="D209"/>
      <c r="E209"/>
      <c r="F209"/>
      <c r="G209"/>
      <c r="H209"/>
      <c r="I209"/>
      <c r="J209"/>
      <c r="K209"/>
      <c r="L209"/>
      <c r="M209"/>
      <c r="N209"/>
      <c r="O209"/>
      <c r="P209"/>
      <c r="Q209"/>
      <c r="R209"/>
      <c r="S209"/>
      <c r="T209"/>
      <c r="U209"/>
    </row>
    <row r="210" spans="1:21" ht="15">
      <c r="A210"/>
      <c r="B210"/>
      <c r="C210"/>
      <c r="D210"/>
      <c r="E210"/>
      <c r="F210"/>
      <c r="G210"/>
      <c r="H210"/>
      <c r="I210"/>
      <c r="J210"/>
      <c r="K210"/>
      <c r="L210"/>
      <c r="M210"/>
      <c r="N210"/>
      <c r="O210"/>
      <c r="P210"/>
      <c r="Q210"/>
      <c r="R210"/>
      <c r="S210"/>
      <c r="T210"/>
      <c r="U210"/>
    </row>
    <row r="211" spans="1:21" ht="15">
      <c r="A211"/>
      <c r="B211"/>
      <c r="C211"/>
      <c r="D211"/>
      <c r="E211"/>
      <c r="F211"/>
      <c r="G211"/>
      <c r="H211"/>
      <c r="I211"/>
      <c r="J211"/>
      <c r="K211"/>
      <c r="L211"/>
      <c r="M211"/>
      <c r="N211"/>
      <c r="O211"/>
      <c r="P211"/>
      <c r="Q211"/>
      <c r="R211"/>
      <c r="S211"/>
      <c r="T211"/>
      <c r="U211"/>
    </row>
    <row r="212" spans="1:21" ht="15">
      <c r="A212"/>
      <c r="B212"/>
      <c r="C212"/>
      <c r="D212"/>
      <c r="E212"/>
      <c r="F212"/>
      <c r="G212"/>
      <c r="H212"/>
      <c r="I212"/>
      <c r="J212"/>
      <c r="K212"/>
      <c r="L212"/>
      <c r="M212"/>
      <c r="N212"/>
      <c r="O212"/>
      <c r="P212"/>
      <c r="Q212"/>
      <c r="R212"/>
      <c r="S212"/>
      <c r="T212"/>
      <c r="U212"/>
    </row>
    <row r="213" spans="1:21" ht="15">
      <c r="A213"/>
      <c r="B213"/>
      <c r="C213"/>
      <c r="D213"/>
      <c r="E213"/>
      <c r="F213"/>
      <c r="G213"/>
      <c r="H213"/>
      <c r="I213"/>
      <c r="J213"/>
      <c r="K213"/>
      <c r="L213"/>
      <c r="M213"/>
      <c r="N213"/>
      <c r="O213"/>
      <c r="P213"/>
      <c r="Q213"/>
      <c r="R213"/>
      <c r="S213"/>
      <c r="T213"/>
      <c r="U213"/>
    </row>
    <row r="214" spans="1:21" ht="15">
      <c r="A214"/>
      <c r="B214"/>
      <c r="C214"/>
      <c r="D214"/>
      <c r="E214"/>
      <c r="F214"/>
      <c r="G214"/>
      <c r="H214"/>
      <c r="I214"/>
      <c r="J214"/>
      <c r="K214"/>
      <c r="L214"/>
      <c r="M214"/>
      <c r="N214"/>
      <c r="O214"/>
      <c r="P214"/>
      <c r="Q214"/>
      <c r="R214"/>
      <c r="S214"/>
      <c r="T214"/>
      <c r="U214"/>
    </row>
    <row r="215" spans="1:21" ht="15">
      <c r="A215"/>
      <c r="B215"/>
      <c r="C215"/>
      <c r="D215"/>
      <c r="E215"/>
      <c r="F215"/>
      <c r="G215"/>
      <c r="H215"/>
      <c r="I215"/>
      <c r="J215"/>
      <c r="K215"/>
      <c r="L215"/>
      <c r="M215"/>
      <c r="N215"/>
      <c r="O215"/>
      <c r="P215"/>
      <c r="Q215"/>
      <c r="R215"/>
      <c r="S215"/>
      <c r="T215"/>
      <c r="U215"/>
    </row>
    <row r="216" spans="1:21" ht="15">
      <c r="A216"/>
      <c r="B216"/>
      <c r="C216"/>
      <c r="D216"/>
      <c r="E216"/>
      <c r="F216"/>
      <c r="G216"/>
      <c r="H216"/>
      <c r="I216"/>
      <c r="J216"/>
      <c r="K216"/>
      <c r="L216"/>
      <c r="M216"/>
      <c r="N216"/>
      <c r="O216"/>
      <c r="P216"/>
      <c r="Q216"/>
      <c r="R216"/>
      <c r="S216"/>
      <c r="T216"/>
      <c r="U216"/>
    </row>
    <row r="217" spans="1:21" ht="15">
      <c r="A217"/>
      <c r="B217"/>
      <c r="C217"/>
      <c r="D217"/>
      <c r="E217"/>
      <c r="F217"/>
      <c r="G217"/>
      <c r="H217"/>
      <c r="I217"/>
      <c r="J217"/>
      <c r="K217"/>
      <c r="L217"/>
      <c r="M217"/>
      <c r="N217"/>
      <c r="O217"/>
      <c r="P217"/>
      <c r="Q217"/>
      <c r="R217"/>
      <c r="S217"/>
      <c r="T217"/>
      <c r="U217"/>
    </row>
    <row r="218" spans="1:21" ht="15">
      <c r="A218"/>
      <c r="B218"/>
      <c r="C218"/>
      <c r="D218"/>
      <c r="E218"/>
      <c r="F218"/>
      <c r="G218"/>
      <c r="H218"/>
      <c r="I218"/>
      <c r="J218"/>
      <c r="K218"/>
      <c r="L218"/>
      <c r="M218"/>
      <c r="N218"/>
      <c r="O218"/>
      <c r="P218"/>
      <c r="Q218"/>
      <c r="R218"/>
      <c r="S218"/>
      <c r="T218"/>
      <c r="U218"/>
    </row>
    <row r="219" spans="1:21" ht="15">
      <c r="A219"/>
      <c r="B219"/>
      <c r="C219"/>
      <c r="D219"/>
      <c r="E219"/>
      <c r="F219"/>
      <c r="G219"/>
      <c r="H219"/>
      <c r="I219"/>
      <c r="J219"/>
      <c r="K219"/>
      <c r="L219"/>
      <c r="M219"/>
      <c r="N219"/>
      <c r="O219"/>
      <c r="P219"/>
      <c r="Q219"/>
      <c r="R219"/>
      <c r="S219"/>
      <c r="T219"/>
      <c r="U219"/>
    </row>
    <row r="220" spans="1:21" ht="15">
      <c r="A220"/>
      <c r="B220"/>
      <c r="C220"/>
      <c r="D220"/>
      <c r="E220"/>
      <c r="F220"/>
      <c r="G220"/>
      <c r="H220"/>
      <c r="I220"/>
      <c r="J220"/>
      <c r="K220"/>
      <c r="L220"/>
      <c r="M220"/>
      <c r="N220"/>
      <c r="O220"/>
      <c r="P220"/>
      <c r="Q220"/>
      <c r="R220"/>
      <c r="S220"/>
      <c r="T220"/>
      <c r="U220"/>
    </row>
    <row r="221" spans="1:21" ht="15">
      <c r="A221"/>
      <c r="B221"/>
      <c r="C221"/>
      <c r="D221"/>
      <c r="E221"/>
      <c r="F221"/>
      <c r="G221"/>
      <c r="H221"/>
      <c r="I221"/>
      <c r="J221"/>
      <c r="K221"/>
      <c r="L221"/>
      <c r="M221"/>
      <c r="N221"/>
      <c r="O221"/>
      <c r="P221"/>
      <c r="Q221"/>
      <c r="R221"/>
      <c r="S221"/>
      <c r="T221"/>
      <c r="U221"/>
    </row>
    <row r="222" spans="1:21" ht="15">
      <c r="A222"/>
      <c r="B222"/>
      <c r="C222"/>
      <c r="D222"/>
      <c r="E222"/>
      <c r="F222"/>
      <c r="G222"/>
      <c r="H222"/>
      <c r="I222"/>
      <c r="J222"/>
      <c r="K222"/>
      <c r="L222"/>
      <c r="M222"/>
      <c r="N222"/>
      <c r="O222"/>
      <c r="P222"/>
      <c r="Q222"/>
      <c r="R222"/>
      <c r="S222"/>
      <c r="T222"/>
      <c r="U222"/>
    </row>
    <row r="223" spans="1:21" ht="15">
      <c r="A223"/>
      <c r="B223"/>
      <c r="C223"/>
      <c r="D223"/>
      <c r="E223"/>
      <c r="F223"/>
      <c r="G223"/>
      <c r="H223"/>
      <c r="I223"/>
      <c r="J223"/>
      <c r="K223"/>
      <c r="L223"/>
      <c r="M223"/>
      <c r="N223"/>
      <c r="O223"/>
      <c r="P223"/>
      <c r="Q223"/>
      <c r="R223"/>
      <c r="S223"/>
      <c r="T223"/>
      <c r="U223"/>
    </row>
    <row r="224" spans="1:21" ht="15">
      <c r="A224"/>
      <c r="B224"/>
      <c r="C224"/>
      <c r="D224"/>
      <c r="E224"/>
      <c r="F224"/>
      <c r="G224"/>
      <c r="H224"/>
      <c r="I224"/>
      <c r="J224"/>
      <c r="K224"/>
      <c r="L224"/>
      <c r="M224"/>
      <c r="N224"/>
      <c r="O224"/>
      <c r="P224"/>
      <c r="Q224"/>
      <c r="R224"/>
      <c r="S224"/>
      <c r="T224"/>
      <c r="U224"/>
    </row>
    <row r="225" spans="1:21" ht="15">
      <c r="A225"/>
      <c r="B225"/>
      <c r="C225"/>
      <c r="D225"/>
      <c r="E225"/>
      <c r="F225"/>
      <c r="G225"/>
      <c r="H225"/>
      <c r="I225"/>
      <c r="J225"/>
      <c r="K225"/>
      <c r="L225"/>
      <c r="M225"/>
      <c r="N225"/>
      <c r="O225"/>
      <c r="P225"/>
      <c r="Q225"/>
      <c r="R225"/>
      <c r="S225"/>
      <c r="T225"/>
      <c r="U225"/>
    </row>
    <row r="226" spans="1:21" ht="15">
      <c r="A226"/>
      <c r="B226"/>
      <c r="C226"/>
      <c r="D226"/>
      <c r="E226"/>
      <c r="F226"/>
      <c r="G226"/>
      <c r="H226"/>
      <c r="I226"/>
      <c r="J226"/>
      <c r="K226"/>
      <c r="L226"/>
      <c r="M226"/>
      <c r="N226"/>
      <c r="O226"/>
      <c r="P226"/>
      <c r="Q226"/>
      <c r="R226"/>
      <c r="S226"/>
      <c r="T226"/>
      <c r="U226"/>
    </row>
    <row r="227" spans="1:21" ht="15">
      <c r="A227"/>
      <c r="B227"/>
      <c r="C227"/>
      <c r="D227"/>
      <c r="E227"/>
      <c r="F227"/>
      <c r="G227"/>
      <c r="H227"/>
      <c r="I227"/>
      <c r="J227"/>
      <c r="K227"/>
      <c r="L227"/>
      <c r="M227"/>
      <c r="N227"/>
      <c r="O227"/>
      <c r="P227"/>
      <c r="Q227"/>
      <c r="R227"/>
      <c r="S227"/>
      <c r="T227"/>
      <c r="U227"/>
    </row>
    <row r="228" spans="1:21" ht="15">
      <c r="A228"/>
      <c r="B228"/>
      <c r="C228"/>
      <c r="D228"/>
      <c r="E228"/>
      <c r="F228"/>
      <c r="G228"/>
      <c r="H228"/>
      <c r="I228"/>
      <c r="J228"/>
      <c r="K228"/>
      <c r="L228"/>
      <c r="M228"/>
      <c r="N228"/>
      <c r="O228"/>
      <c r="P228"/>
      <c r="Q228"/>
      <c r="R228"/>
      <c r="S228"/>
      <c r="T228"/>
      <c r="U228"/>
    </row>
    <row r="229" spans="1:21" ht="15">
      <c r="A229"/>
      <c r="B229"/>
      <c r="C229"/>
      <c r="D229"/>
      <c r="E229"/>
      <c r="F229"/>
      <c r="G229"/>
      <c r="H229"/>
      <c r="I229"/>
      <c r="J229"/>
      <c r="K229"/>
      <c r="L229"/>
      <c r="M229"/>
      <c r="N229"/>
      <c r="O229"/>
      <c r="P229"/>
      <c r="Q229"/>
      <c r="R229"/>
      <c r="S229"/>
      <c r="T229"/>
      <c r="U229"/>
    </row>
    <row r="230" spans="1:21" ht="15">
      <c r="A230"/>
      <c r="B230"/>
      <c r="C230"/>
      <c r="D230"/>
      <c r="E230"/>
      <c r="F230"/>
      <c r="G230"/>
      <c r="H230"/>
      <c r="I230"/>
      <c r="J230"/>
      <c r="K230"/>
      <c r="L230"/>
      <c r="M230"/>
      <c r="N230"/>
      <c r="O230"/>
      <c r="P230"/>
      <c r="Q230"/>
      <c r="R230"/>
      <c r="S230"/>
      <c r="T230"/>
      <c r="U230"/>
    </row>
    <row r="231" spans="1:21" ht="15">
      <c r="A231"/>
      <c r="B231"/>
      <c r="C231"/>
      <c r="D231"/>
      <c r="E231"/>
      <c r="F231"/>
      <c r="G231"/>
      <c r="H231"/>
      <c r="I231"/>
      <c r="J231"/>
      <c r="K231"/>
      <c r="L231"/>
      <c r="M231"/>
      <c r="N231"/>
      <c r="O231"/>
      <c r="P231"/>
      <c r="Q231"/>
      <c r="R231"/>
      <c r="S231"/>
      <c r="T231"/>
      <c r="U231"/>
    </row>
    <row r="232" spans="1:21" ht="15">
      <c r="A232"/>
      <c r="B232"/>
      <c r="C232"/>
      <c r="D232"/>
      <c r="E232"/>
      <c r="F232"/>
      <c r="G232"/>
      <c r="H232"/>
      <c r="I232"/>
      <c r="J232"/>
      <c r="K232"/>
      <c r="L232"/>
      <c r="M232"/>
      <c r="N232"/>
      <c r="O232"/>
      <c r="P232"/>
      <c r="Q232"/>
      <c r="R232"/>
      <c r="S232"/>
      <c r="T232"/>
      <c r="U232"/>
    </row>
    <row r="233" spans="1:21" ht="15">
      <c r="A233"/>
      <c r="B233"/>
      <c r="C233"/>
      <c r="D233"/>
      <c r="E233"/>
      <c r="F233"/>
      <c r="G233"/>
      <c r="H233"/>
      <c r="I233"/>
      <c r="J233"/>
      <c r="K233"/>
      <c r="L233"/>
      <c r="M233"/>
      <c r="N233"/>
      <c r="O233"/>
      <c r="P233"/>
      <c r="Q233"/>
      <c r="R233"/>
      <c r="S233"/>
      <c r="T233"/>
      <c r="U233"/>
    </row>
    <row r="234" spans="1:21" ht="15">
      <c r="A234"/>
      <c r="B234"/>
      <c r="C234"/>
      <c r="D234"/>
      <c r="E234"/>
      <c r="F234"/>
      <c r="G234"/>
      <c r="H234"/>
      <c r="I234"/>
      <c r="J234"/>
      <c r="K234"/>
      <c r="L234"/>
      <c r="M234"/>
      <c r="N234"/>
      <c r="O234"/>
      <c r="P234"/>
      <c r="Q234"/>
      <c r="R234"/>
      <c r="S234"/>
      <c r="T234"/>
      <c r="U234"/>
    </row>
    <row r="235" spans="1:21" ht="15">
      <c r="A235"/>
      <c r="B235"/>
      <c r="C235"/>
      <c r="D235"/>
      <c r="E235"/>
      <c r="F235"/>
      <c r="G235"/>
      <c r="H235"/>
      <c r="I235"/>
      <c r="J235"/>
      <c r="K235"/>
      <c r="L235"/>
      <c r="M235"/>
      <c r="N235"/>
      <c r="O235"/>
      <c r="P235"/>
      <c r="Q235"/>
      <c r="R235"/>
      <c r="S235"/>
      <c r="T235"/>
      <c r="U235"/>
    </row>
    <row r="236" spans="1:21" ht="15">
      <c r="A236"/>
      <c r="B236"/>
      <c r="C236"/>
      <c r="D236"/>
      <c r="E236"/>
      <c r="F236"/>
      <c r="G236"/>
      <c r="H236"/>
      <c r="I236"/>
      <c r="J236"/>
      <c r="K236"/>
      <c r="L236"/>
      <c r="M236"/>
      <c r="N236"/>
      <c r="O236"/>
      <c r="P236"/>
      <c r="Q236"/>
      <c r="R236"/>
      <c r="S236"/>
      <c r="T236"/>
      <c r="U236"/>
    </row>
    <row r="237" spans="1:21" ht="15">
      <c r="A237"/>
      <c r="B237"/>
      <c r="C237"/>
      <c r="D237"/>
      <c r="E237"/>
      <c r="F237"/>
      <c r="G237"/>
      <c r="H237"/>
      <c r="I237"/>
      <c r="J237"/>
      <c r="K237"/>
      <c r="L237"/>
      <c r="M237"/>
      <c r="N237"/>
      <c r="O237"/>
      <c r="P237"/>
      <c r="Q237"/>
      <c r="R237"/>
      <c r="S237"/>
      <c r="T237"/>
      <c r="U237"/>
    </row>
    <row r="238" spans="1:21" ht="15">
      <c r="A238"/>
      <c r="B238"/>
      <c r="C238"/>
      <c r="D238"/>
      <c r="E238"/>
      <c r="F238"/>
      <c r="G238"/>
      <c r="H238"/>
      <c r="I238"/>
      <c r="J238"/>
      <c r="K238"/>
      <c r="L238"/>
      <c r="M238"/>
      <c r="N238"/>
      <c r="O238"/>
      <c r="P238"/>
      <c r="Q238"/>
      <c r="R238"/>
      <c r="S238"/>
      <c r="T238"/>
      <c r="U238"/>
    </row>
    <row r="239" spans="1:21" ht="15">
      <c r="A239"/>
      <c r="B239"/>
      <c r="C239"/>
      <c r="D239"/>
      <c r="E239"/>
      <c r="F239"/>
      <c r="G239"/>
      <c r="H239"/>
      <c r="I239"/>
      <c r="J239"/>
      <c r="K239"/>
      <c r="L239"/>
      <c r="M239"/>
      <c r="N239"/>
      <c r="O239"/>
      <c r="P239"/>
      <c r="Q239"/>
      <c r="R239"/>
      <c r="S239"/>
      <c r="T239"/>
      <c r="U239"/>
    </row>
    <row r="240" spans="1:21" ht="15">
      <c r="A240"/>
      <c r="B240"/>
      <c r="C240"/>
      <c r="D240"/>
      <c r="E240"/>
      <c r="F240"/>
      <c r="G240"/>
      <c r="H240"/>
      <c r="I240"/>
      <c r="J240"/>
      <c r="K240"/>
      <c r="L240"/>
      <c r="M240"/>
      <c r="N240"/>
      <c r="O240"/>
      <c r="P240"/>
      <c r="Q240"/>
      <c r="R240"/>
      <c r="S240"/>
      <c r="T240"/>
      <c r="U240"/>
    </row>
    <row r="241" spans="1:21" ht="15">
      <c r="A241"/>
      <c r="B241"/>
      <c r="C241"/>
      <c r="D241"/>
      <c r="E241"/>
      <c r="F241"/>
      <c r="G241"/>
      <c r="H241"/>
      <c r="I241"/>
      <c r="J241"/>
      <c r="K241"/>
      <c r="L241"/>
      <c r="M241"/>
      <c r="N241"/>
      <c r="O241"/>
      <c r="P241"/>
      <c r="Q241"/>
      <c r="R241"/>
      <c r="S241"/>
      <c r="T241"/>
      <c r="U241"/>
    </row>
    <row r="242" spans="1:21" ht="15">
      <c r="A242"/>
      <c r="B242"/>
      <c r="C242"/>
      <c r="D242"/>
      <c r="E242"/>
      <c r="F242"/>
      <c r="G242"/>
      <c r="H242"/>
      <c r="I242"/>
      <c r="J242"/>
      <c r="K242"/>
      <c r="L242"/>
      <c r="M242"/>
      <c r="N242"/>
      <c r="O242"/>
      <c r="P242"/>
      <c r="Q242"/>
      <c r="R242"/>
      <c r="S242"/>
      <c r="T242"/>
      <c r="U242"/>
    </row>
    <row r="243" spans="1:21" ht="15">
      <c r="A243"/>
      <c r="B243"/>
      <c r="C243"/>
      <c r="D243"/>
      <c r="E243"/>
      <c r="F243"/>
      <c r="G243"/>
      <c r="H243"/>
      <c r="I243"/>
      <c r="J243"/>
      <c r="K243"/>
      <c r="L243"/>
      <c r="M243"/>
      <c r="N243"/>
      <c r="O243"/>
      <c r="P243"/>
      <c r="Q243"/>
      <c r="R243"/>
      <c r="S243"/>
      <c r="T243"/>
      <c r="U243"/>
    </row>
    <row r="244" spans="1:21" ht="15">
      <c r="A244"/>
      <c r="B244"/>
      <c r="C244"/>
      <c r="D244"/>
      <c r="E244"/>
      <c r="F244"/>
      <c r="G244"/>
      <c r="H244"/>
      <c r="I244"/>
      <c r="J244"/>
      <c r="K244"/>
      <c r="L244"/>
      <c r="M244"/>
      <c r="N244"/>
      <c r="O244"/>
      <c r="P244"/>
      <c r="Q244"/>
      <c r="R244"/>
      <c r="S244"/>
      <c r="T244"/>
      <c r="U244"/>
    </row>
    <row r="245" spans="1:21" ht="15">
      <c r="A245"/>
      <c r="B245"/>
      <c r="C245"/>
      <c r="D245"/>
      <c r="E245"/>
      <c r="F245"/>
      <c r="G245"/>
      <c r="H245"/>
      <c r="I245"/>
      <c r="J245"/>
      <c r="K245"/>
      <c r="L245"/>
      <c r="M245"/>
      <c r="N245"/>
      <c r="O245"/>
      <c r="P245"/>
      <c r="Q245"/>
      <c r="R245"/>
      <c r="S245"/>
      <c r="T245"/>
      <c r="U245"/>
    </row>
    <row r="246" spans="1:21" ht="15">
      <c r="A246"/>
      <c r="B246"/>
      <c r="C246"/>
      <c r="D246"/>
      <c r="E246"/>
      <c r="F246"/>
      <c r="G246"/>
      <c r="H246"/>
      <c r="I246"/>
      <c r="J246"/>
      <c r="K246"/>
      <c r="L246"/>
      <c r="M246"/>
      <c r="N246"/>
      <c r="O246"/>
      <c r="P246"/>
      <c r="Q246"/>
      <c r="R246"/>
      <c r="S246"/>
      <c r="T246"/>
      <c r="U246"/>
    </row>
    <row r="247" spans="1:21" ht="15">
      <c r="A247"/>
      <c r="B247"/>
      <c r="C247"/>
      <c r="D247"/>
      <c r="E247"/>
      <c r="F247"/>
      <c r="G247"/>
      <c r="H247"/>
      <c r="I247"/>
      <c r="J247"/>
      <c r="K247"/>
      <c r="L247"/>
      <c r="M247"/>
      <c r="N247"/>
      <c r="O247"/>
      <c r="P247"/>
      <c r="Q247"/>
      <c r="R247"/>
      <c r="S247"/>
      <c r="T247"/>
      <c r="U247"/>
    </row>
    <row r="248" spans="1:21" ht="15">
      <c r="A248"/>
      <c r="B248"/>
      <c r="C248"/>
      <c r="D248"/>
      <c r="E248"/>
      <c r="F248"/>
      <c r="G248"/>
      <c r="H248"/>
      <c r="I248"/>
      <c r="J248"/>
      <c r="K248"/>
      <c r="L248"/>
      <c r="M248"/>
      <c r="N248"/>
      <c r="O248"/>
      <c r="P248"/>
      <c r="Q248"/>
      <c r="R248"/>
      <c r="S248"/>
      <c r="T248"/>
      <c r="U248"/>
    </row>
    <row r="249" spans="1:21" ht="15">
      <c r="A249"/>
      <c r="B249"/>
      <c r="C249"/>
      <c r="D249"/>
      <c r="E249"/>
      <c r="F249"/>
      <c r="G249"/>
      <c r="H249"/>
      <c r="I249"/>
      <c r="J249"/>
      <c r="K249"/>
      <c r="L249"/>
      <c r="M249"/>
      <c r="N249"/>
      <c r="O249"/>
      <c r="P249"/>
      <c r="Q249"/>
      <c r="R249"/>
      <c r="S249"/>
      <c r="T249"/>
      <c r="U249"/>
    </row>
    <row r="250" spans="1:21" ht="15">
      <c r="A250"/>
      <c r="B250"/>
      <c r="C250"/>
      <c r="D250"/>
      <c r="E250"/>
      <c r="F250"/>
      <c r="G250"/>
      <c r="H250"/>
      <c r="I250"/>
      <c r="J250"/>
      <c r="K250"/>
      <c r="L250"/>
      <c r="M250"/>
      <c r="N250"/>
      <c r="O250"/>
      <c r="P250"/>
      <c r="Q250"/>
      <c r="R250"/>
      <c r="S250"/>
      <c r="T250"/>
      <c r="U250"/>
    </row>
    <row r="251" spans="1:21" ht="15">
      <c r="A251"/>
      <c r="B251"/>
      <c r="C251"/>
      <c r="D251"/>
      <c r="E251"/>
      <c r="F251"/>
      <c r="G251"/>
      <c r="H251"/>
      <c r="I251"/>
      <c r="J251"/>
      <c r="K251"/>
      <c r="L251"/>
      <c r="M251"/>
      <c r="N251"/>
      <c r="O251"/>
      <c r="P251"/>
      <c r="Q251"/>
      <c r="R251"/>
      <c r="S251"/>
      <c r="T251"/>
      <c r="U251"/>
    </row>
    <row r="252" spans="1:21" ht="15">
      <c r="A252"/>
      <c r="B252"/>
      <c r="C252"/>
      <c r="D252"/>
      <c r="E252"/>
      <c r="F252"/>
      <c r="G252"/>
      <c r="H252"/>
      <c r="I252"/>
      <c r="J252"/>
      <c r="K252"/>
      <c r="L252"/>
      <c r="M252"/>
      <c r="N252"/>
      <c r="O252"/>
      <c r="P252"/>
      <c r="Q252"/>
      <c r="R252"/>
      <c r="S252"/>
      <c r="T252"/>
      <c r="U252"/>
    </row>
    <row r="253" spans="1:21" ht="15">
      <c r="A253"/>
      <c r="B253"/>
      <c r="C253"/>
      <c r="D253"/>
      <c r="E253"/>
      <c r="F253"/>
      <c r="G253"/>
      <c r="H253"/>
      <c r="I253"/>
      <c r="J253"/>
      <c r="K253"/>
      <c r="L253"/>
      <c r="M253"/>
      <c r="N253"/>
      <c r="O253"/>
      <c r="P253"/>
      <c r="Q253"/>
      <c r="R253"/>
      <c r="S253"/>
      <c r="T253"/>
      <c r="U253"/>
    </row>
    <row r="254" spans="1:21" ht="15">
      <c r="A254"/>
      <c r="B254"/>
      <c r="C254"/>
      <c r="D254"/>
      <c r="E254"/>
      <c r="F254"/>
      <c r="G254"/>
      <c r="H254"/>
      <c r="I254"/>
      <c r="J254"/>
      <c r="K254"/>
      <c r="L254"/>
      <c r="M254"/>
      <c r="N254"/>
      <c r="O254"/>
      <c r="P254"/>
      <c r="Q254"/>
      <c r="R254"/>
      <c r="S254"/>
      <c r="T254"/>
      <c r="U254"/>
    </row>
    <row r="255" spans="1:21" ht="15">
      <c r="A255"/>
      <c r="B255"/>
      <c r="C255"/>
      <c r="D255"/>
      <c r="E255"/>
      <c r="F255"/>
      <c r="G255"/>
      <c r="H255"/>
      <c r="I255"/>
      <c r="J255"/>
      <c r="K255"/>
      <c r="L255"/>
      <c r="M255"/>
      <c r="N255"/>
      <c r="O255"/>
      <c r="P255"/>
      <c r="Q255"/>
      <c r="R255"/>
      <c r="S255"/>
      <c r="T255"/>
      <c r="U255"/>
    </row>
    <row r="256" spans="1:21" ht="15">
      <c r="A256"/>
      <c r="B256"/>
      <c r="C256"/>
      <c r="D256"/>
      <c r="E256"/>
      <c r="F256"/>
      <c r="G256"/>
      <c r="H256"/>
      <c r="I256"/>
      <c r="J256"/>
      <c r="K256"/>
      <c r="L256"/>
      <c r="M256"/>
      <c r="N256"/>
      <c r="O256"/>
      <c r="P256"/>
      <c r="Q256"/>
      <c r="R256"/>
      <c r="S256"/>
      <c r="T256"/>
      <c r="U256"/>
    </row>
    <row r="257" spans="1:21" ht="15">
      <c r="A257"/>
      <c r="B257"/>
      <c r="C257"/>
      <c r="D257"/>
      <c r="E257"/>
      <c r="F257"/>
      <c r="G257"/>
      <c r="H257"/>
      <c r="I257"/>
      <c r="J257"/>
      <c r="K257"/>
      <c r="L257"/>
      <c r="M257"/>
      <c r="N257"/>
      <c r="O257"/>
      <c r="P257"/>
      <c r="Q257"/>
      <c r="R257"/>
      <c r="S257"/>
      <c r="T257"/>
      <c r="U257"/>
    </row>
    <row r="258" spans="1:21" ht="15">
      <c r="A258"/>
      <c r="B258"/>
      <c r="C258"/>
      <c r="D258"/>
      <c r="E258"/>
      <c r="F258"/>
      <c r="G258"/>
      <c r="H258"/>
      <c r="I258"/>
      <c r="J258"/>
      <c r="K258"/>
      <c r="L258"/>
      <c r="M258"/>
      <c r="N258"/>
      <c r="O258"/>
      <c r="P258"/>
      <c r="Q258"/>
      <c r="R258"/>
      <c r="S258"/>
      <c r="T258"/>
      <c r="U258"/>
    </row>
    <row r="259" spans="1:21" ht="15">
      <c r="A259"/>
      <c r="B259"/>
      <c r="C259"/>
      <c r="D259"/>
      <c r="E259"/>
      <c r="F259"/>
      <c r="G259"/>
      <c r="H259"/>
      <c r="I259"/>
      <c r="J259"/>
      <c r="K259"/>
      <c r="L259"/>
      <c r="M259"/>
      <c r="N259"/>
      <c r="O259"/>
      <c r="P259"/>
      <c r="Q259"/>
      <c r="R259"/>
      <c r="S259"/>
      <c r="T259"/>
      <c r="U259"/>
    </row>
    <row r="260" spans="1:21" ht="15">
      <c r="A260"/>
      <c r="B260"/>
      <c r="C260"/>
      <c r="D260"/>
      <c r="E260"/>
      <c r="F260"/>
      <c r="G260"/>
      <c r="H260"/>
      <c r="I260"/>
      <c r="J260"/>
      <c r="K260"/>
      <c r="L260"/>
      <c r="M260"/>
      <c r="N260"/>
      <c r="O260"/>
      <c r="P260"/>
      <c r="Q260"/>
      <c r="R260"/>
      <c r="S260"/>
      <c r="T260"/>
      <c r="U260"/>
    </row>
    <row r="261" spans="1:21" ht="15">
      <c r="A261"/>
      <c r="B261"/>
      <c r="C261"/>
      <c r="D261"/>
      <c r="E261"/>
      <c r="F261"/>
      <c r="G261"/>
      <c r="H261"/>
      <c r="I261"/>
      <c r="J261"/>
      <c r="K261"/>
      <c r="L261"/>
      <c r="M261"/>
      <c r="N261"/>
      <c r="O261"/>
      <c r="P261"/>
      <c r="Q261"/>
      <c r="R261"/>
      <c r="S261"/>
      <c r="T261"/>
      <c r="U261"/>
    </row>
    <row r="262" spans="1:21" ht="15">
      <c r="A262"/>
      <c r="B262"/>
      <c r="C262"/>
      <c r="D262"/>
      <c r="E262"/>
      <c r="F262"/>
      <c r="G262"/>
      <c r="H262"/>
      <c r="I262"/>
      <c r="J262"/>
      <c r="K262"/>
      <c r="L262"/>
      <c r="M262"/>
      <c r="N262"/>
      <c r="O262"/>
      <c r="P262"/>
      <c r="Q262"/>
      <c r="R262"/>
      <c r="S262"/>
      <c r="T262"/>
      <c r="U262"/>
    </row>
    <row r="263" spans="1:21" ht="15">
      <c r="A263"/>
      <c r="B263"/>
      <c r="C263"/>
      <c r="D263"/>
      <c r="E263"/>
      <c r="F263"/>
      <c r="G263"/>
      <c r="H263"/>
      <c r="I263"/>
      <c r="J263"/>
      <c r="K263"/>
      <c r="L263"/>
      <c r="M263"/>
      <c r="N263"/>
      <c r="O263"/>
      <c r="P263"/>
      <c r="Q263"/>
      <c r="R263"/>
      <c r="S263"/>
      <c r="T263"/>
      <c r="U263"/>
    </row>
    <row r="264" spans="1:21" ht="15">
      <c r="A264"/>
      <c r="B264"/>
      <c r="C264"/>
      <c r="D264"/>
      <c r="E264"/>
      <c r="F264"/>
      <c r="G264"/>
      <c r="H264"/>
      <c r="I264"/>
      <c r="J264"/>
      <c r="K264"/>
      <c r="L264"/>
      <c r="M264"/>
      <c r="N264"/>
      <c r="O264"/>
      <c r="P264"/>
      <c r="Q264"/>
      <c r="R264"/>
      <c r="S264"/>
      <c r="T264"/>
      <c r="U264"/>
    </row>
    <row r="265" spans="1:21" ht="15">
      <c r="A265"/>
      <c r="B265"/>
      <c r="C265"/>
      <c r="D265"/>
      <c r="E265"/>
      <c r="F265"/>
      <c r="G265"/>
      <c r="H265"/>
      <c r="I265"/>
      <c r="J265"/>
      <c r="K265"/>
      <c r="L265"/>
      <c r="M265"/>
      <c r="N265"/>
      <c r="O265"/>
      <c r="P265"/>
      <c r="Q265"/>
      <c r="R265"/>
      <c r="S265"/>
      <c r="T265"/>
      <c r="U265"/>
    </row>
    <row r="266" spans="1:21" ht="15">
      <c r="A266"/>
      <c r="B266"/>
      <c r="C266"/>
      <c r="D266"/>
      <c r="E266"/>
      <c r="F266"/>
      <c r="G266"/>
      <c r="H266"/>
      <c r="I266"/>
      <c r="J266"/>
      <c r="K266"/>
      <c r="L266"/>
      <c r="M266"/>
      <c r="N266"/>
      <c r="O266"/>
      <c r="P266"/>
      <c r="Q266"/>
      <c r="R266"/>
      <c r="S266"/>
      <c r="T266"/>
      <c r="U266"/>
    </row>
    <row r="267" spans="1:21" ht="15">
      <c r="A267"/>
      <c r="B267"/>
      <c r="C267"/>
      <c r="D267"/>
      <c r="E267"/>
      <c r="F267"/>
      <c r="G267"/>
      <c r="H267"/>
      <c r="I267"/>
      <c r="J267"/>
      <c r="K267"/>
      <c r="L267"/>
      <c r="M267"/>
      <c r="N267"/>
      <c r="O267"/>
      <c r="P267"/>
      <c r="Q267"/>
      <c r="R267"/>
      <c r="S267"/>
      <c r="T267"/>
      <c r="U267"/>
    </row>
    <row r="268" spans="1:21" ht="15">
      <c r="A268"/>
      <c r="B268"/>
      <c r="C268"/>
      <c r="D268"/>
      <c r="E268"/>
      <c r="F268"/>
      <c r="G268"/>
      <c r="H268"/>
      <c r="I268"/>
      <c r="J268"/>
      <c r="K268"/>
      <c r="L268"/>
      <c r="M268"/>
      <c r="N268"/>
      <c r="O268"/>
      <c r="P268"/>
      <c r="Q268"/>
      <c r="R268"/>
      <c r="S268"/>
      <c r="T268"/>
      <c r="U268"/>
    </row>
    <row r="269" spans="1:21" ht="15">
      <c r="A269"/>
      <c r="B269"/>
      <c r="C269"/>
      <c r="D269"/>
      <c r="E269"/>
      <c r="F269"/>
      <c r="G269"/>
      <c r="H269"/>
      <c r="I269"/>
      <c r="J269"/>
      <c r="K269"/>
      <c r="L269"/>
      <c r="M269"/>
      <c r="N269"/>
      <c r="O269"/>
      <c r="P269"/>
      <c r="Q269"/>
      <c r="R269"/>
      <c r="S269"/>
      <c r="T269"/>
      <c r="U269"/>
    </row>
    <row r="270" spans="1:21" ht="15">
      <c r="A270"/>
      <c r="B270"/>
      <c r="C270"/>
      <c r="D270"/>
      <c r="E270"/>
      <c r="F270"/>
      <c r="G270"/>
      <c r="H270"/>
      <c r="I270"/>
      <c r="J270"/>
      <c r="K270"/>
      <c r="L270"/>
      <c r="M270"/>
      <c r="N270"/>
      <c r="O270"/>
      <c r="P270"/>
      <c r="Q270"/>
      <c r="R270"/>
      <c r="S270"/>
      <c r="T270"/>
      <c r="U270"/>
    </row>
    <row r="271" spans="1:21" ht="15">
      <c r="A271"/>
      <c r="B271"/>
      <c r="C271"/>
      <c r="D271"/>
      <c r="E271"/>
      <c r="F271"/>
      <c r="G271"/>
      <c r="H271"/>
      <c r="I271"/>
      <c r="J271"/>
      <c r="K271"/>
      <c r="L271"/>
      <c r="M271"/>
      <c r="N271"/>
      <c r="O271"/>
      <c r="P271"/>
      <c r="Q271"/>
      <c r="R271"/>
      <c r="S271"/>
      <c r="T271"/>
      <c r="U271"/>
    </row>
    <row r="272" spans="1:21" ht="15">
      <c r="A272"/>
      <c r="B272"/>
      <c r="C272"/>
      <c r="D272"/>
      <c r="E272"/>
      <c r="F272"/>
      <c r="G272"/>
      <c r="H272"/>
      <c r="I272"/>
      <c r="J272"/>
      <c r="K272"/>
      <c r="L272"/>
      <c r="M272"/>
      <c r="N272"/>
      <c r="O272"/>
      <c r="P272"/>
      <c r="Q272"/>
      <c r="R272"/>
      <c r="S272"/>
      <c r="T272"/>
      <c r="U272"/>
    </row>
    <row r="273" spans="1:21" ht="15">
      <c r="A273"/>
      <c r="B273"/>
      <c r="C273"/>
      <c r="D273"/>
      <c r="E273"/>
      <c r="F273"/>
      <c r="G273"/>
      <c r="H273"/>
      <c r="I273"/>
      <c r="J273"/>
      <c r="K273"/>
      <c r="L273"/>
      <c r="M273"/>
      <c r="N273"/>
      <c r="O273"/>
      <c r="P273"/>
      <c r="Q273"/>
      <c r="R273"/>
      <c r="S273"/>
      <c r="T273"/>
      <c r="U273"/>
    </row>
    <row r="274" spans="1:21" ht="15">
      <c r="A274"/>
      <c r="B274"/>
      <c r="C274"/>
      <c r="D274"/>
      <c r="E274"/>
      <c r="F274"/>
      <c r="G274"/>
      <c r="H274"/>
      <c r="I274"/>
      <c r="J274"/>
      <c r="K274"/>
      <c r="L274"/>
      <c r="M274"/>
      <c r="N274"/>
      <c r="O274"/>
      <c r="P274"/>
      <c r="Q274"/>
      <c r="R274"/>
      <c r="S274"/>
      <c r="T274"/>
      <c r="U274"/>
    </row>
    <row r="275" spans="1:21" ht="15">
      <c r="A275"/>
      <c r="B275"/>
      <c r="C275"/>
      <c r="D275"/>
      <c r="E275"/>
      <c r="F275"/>
      <c r="G275"/>
      <c r="H275"/>
      <c r="I275"/>
      <c r="J275"/>
      <c r="K275"/>
      <c r="L275"/>
      <c r="M275"/>
      <c r="N275"/>
      <c r="O275"/>
      <c r="P275"/>
      <c r="Q275"/>
      <c r="R275"/>
      <c r="S275"/>
      <c r="T275"/>
      <c r="U275"/>
    </row>
    <row r="276" spans="1:21" ht="15">
      <c r="A276"/>
      <c r="B276"/>
      <c r="C276"/>
      <c r="D276"/>
      <c r="E276"/>
      <c r="F276"/>
      <c r="G276"/>
      <c r="H276"/>
      <c r="I276"/>
      <c r="J276"/>
      <c r="K276"/>
      <c r="L276"/>
      <c r="M276"/>
      <c r="N276"/>
      <c r="O276"/>
      <c r="P276"/>
      <c r="Q276"/>
      <c r="R276"/>
      <c r="S276"/>
      <c r="T276"/>
      <c r="U276"/>
    </row>
    <row r="277" spans="1:21" ht="15">
      <c r="A277"/>
      <c r="B277"/>
      <c r="C277"/>
      <c r="D277"/>
      <c r="E277"/>
      <c r="F277"/>
      <c r="G277"/>
      <c r="H277"/>
      <c r="I277"/>
      <c r="J277"/>
      <c r="K277"/>
      <c r="L277"/>
      <c r="M277"/>
      <c r="N277"/>
      <c r="O277"/>
      <c r="P277"/>
      <c r="Q277"/>
      <c r="R277"/>
      <c r="S277"/>
      <c r="T277"/>
      <c r="U277"/>
    </row>
    <row r="278" spans="1:21" ht="15">
      <c r="A278"/>
      <c r="B278"/>
      <c r="C278"/>
      <c r="D278"/>
      <c r="E278"/>
      <c r="F278"/>
      <c r="G278"/>
      <c r="H278"/>
      <c r="I278"/>
      <c r="J278"/>
      <c r="K278"/>
      <c r="L278"/>
      <c r="M278"/>
      <c r="N278"/>
      <c r="O278"/>
      <c r="P278"/>
      <c r="Q278"/>
      <c r="R278"/>
      <c r="S278"/>
      <c r="T278"/>
      <c r="U278"/>
    </row>
    <row r="279" spans="1:21" ht="15">
      <c r="A279"/>
      <c r="B279"/>
      <c r="C279"/>
      <c r="D279"/>
      <c r="E279"/>
      <c r="F279"/>
      <c r="G279"/>
      <c r="H279"/>
      <c r="I279"/>
      <c r="J279"/>
      <c r="K279"/>
      <c r="L279"/>
      <c r="M279"/>
      <c r="N279"/>
      <c r="O279"/>
      <c r="P279"/>
      <c r="Q279"/>
      <c r="R279"/>
      <c r="S279"/>
      <c r="T279"/>
      <c r="U279"/>
    </row>
    <row r="280" spans="1:21" ht="15">
      <c r="A280"/>
      <c r="B280"/>
      <c r="C280"/>
      <c r="D280"/>
      <c r="E280"/>
      <c r="F280"/>
      <c r="G280"/>
      <c r="H280"/>
      <c r="I280"/>
      <c r="J280"/>
      <c r="K280"/>
      <c r="L280"/>
      <c r="M280"/>
      <c r="N280"/>
      <c r="O280"/>
      <c r="P280"/>
      <c r="Q280"/>
      <c r="R280"/>
      <c r="S280"/>
      <c r="T280"/>
      <c r="U280"/>
    </row>
    <row r="281" spans="1:21" ht="15">
      <c r="A281"/>
      <c r="B281"/>
      <c r="C281"/>
      <c r="D281"/>
      <c r="E281"/>
      <c r="F281"/>
      <c r="G281"/>
      <c r="H281"/>
      <c r="I281"/>
      <c r="J281"/>
      <c r="K281"/>
      <c r="L281"/>
      <c r="M281"/>
      <c r="N281"/>
      <c r="O281"/>
      <c r="P281"/>
      <c r="Q281"/>
      <c r="R281"/>
      <c r="S281"/>
      <c r="T281"/>
      <c r="U281"/>
    </row>
    <row r="282" spans="1:21" ht="15">
      <c r="A282"/>
      <c r="B282"/>
      <c r="C282"/>
      <c r="D282"/>
      <c r="E282"/>
      <c r="F282"/>
      <c r="G282"/>
      <c r="H282"/>
      <c r="I282"/>
      <c r="J282"/>
      <c r="K282"/>
      <c r="L282"/>
      <c r="M282"/>
      <c r="N282"/>
      <c r="O282"/>
      <c r="P282"/>
      <c r="Q282"/>
      <c r="R282"/>
      <c r="S282"/>
      <c r="T282"/>
      <c r="U282"/>
    </row>
    <row r="283" spans="1:21" ht="15">
      <c r="A283"/>
      <c r="B283"/>
      <c r="C283"/>
      <c r="D283"/>
      <c r="E283"/>
      <c r="F283"/>
      <c r="G283"/>
      <c r="H283"/>
      <c r="I283"/>
      <c r="J283"/>
      <c r="K283"/>
      <c r="L283"/>
      <c r="M283"/>
      <c r="N283"/>
      <c r="O283"/>
      <c r="P283"/>
      <c r="Q283"/>
      <c r="R283"/>
      <c r="S283"/>
      <c r="T283"/>
      <c r="U283"/>
    </row>
    <row r="284" spans="1:21" ht="15">
      <c r="A284"/>
      <c r="B284"/>
      <c r="C284"/>
      <c r="D284"/>
      <c r="E284"/>
      <c r="F284"/>
      <c r="G284"/>
      <c r="H284"/>
      <c r="I284"/>
      <c r="J284"/>
      <c r="K284"/>
      <c r="L284"/>
      <c r="M284"/>
      <c r="N284"/>
      <c r="O284"/>
      <c r="P284"/>
      <c r="Q284"/>
      <c r="R284"/>
      <c r="S284"/>
      <c r="T284"/>
      <c r="U284"/>
    </row>
    <row r="285" spans="1:21" ht="15">
      <c r="A285"/>
      <c r="B285"/>
      <c r="C285"/>
      <c r="D285"/>
      <c r="E285"/>
      <c r="F285"/>
      <c r="G285"/>
      <c r="H285"/>
      <c r="I285"/>
      <c r="J285"/>
      <c r="K285"/>
      <c r="L285"/>
      <c r="M285"/>
      <c r="N285"/>
      <c r="O285"/>
      <c r="P285"/>
      <c r="Q285"/>
      <c r="R285"/>
      <c r="S285"/>
      <c r="T285"/>
      <c r="U285"/>
    </row>
    <row r="286" spans="1:21" ht="15">
      <c r="A286"/>
      <c r="B286"/>
      <c r="C286"/>
      <c r="D286"/>
      <c r="E286"/>
      <c r="F286"/>
      <c r="G286"/>
      <c r="H286"/>
      <c r="I286"/>
      <c r="J286"/>
      <c r="K286"/>
      <c r="L286"/>
      <c r="M286"/>
      <c r="N286"/>
      <c r="O286"/>
      <c r="P286"/>
      <c r="Q286"/>
      <c r="R286"/>
      <c r="S286"/>
      <c r="T286"/>
      <c r="U286"/>
    </row>
    <row r="287" spans="1:21" ht="15">
      <c r="A287"/>
      <c r="B287"/>
      <c r="C287"/>
      <c r="D287"/>
      <c r="E287"/>
      <c r="F287"/>
      <c r="G287"/>
      <c r="H287"/>
      <c r="I287"/>
      <c r="J287"/>
      <c r="K287"/>
      <c r="L287"/>
      <c r="M287"/>
      <c r="N287"/>
      <c r="O287"/>
      <c r="P287"/>
      <c r="Q287"/>
      <c r="R287"/>
      <c r="S287"/>
      <c r="T287"/>
      <c r="U287"/>
    </row>
    <row r="288" spans="1:21" ht="15">
      <c r="A288"/>
      <c r="B288"/>
      <c r="C288"/>
      <c r="D288"/>
      <c r="E288"/>
      <c r="F288"/>
      <c r="G288"/>
      <c r="H288"/>
      <c r="I288"/>
      <c r="J288"/>
      <c r="K288"/>
      <c r="L288"/>
      <c r="M288"/>
      <c r="N288"/>
      <c r="O288"/>
      <c r="P288"/>
      <c r="Q288"/>
      <c r="R288"/>
      <c r="S288"/>
      <c r="T288"/>
      <c r="U288"/>
    </row>
    <row r="289" spans="1:21" ht="15">
      <c r="A289"/>
      <c r="B289"/>
      <c r="C289"/>
      <c r="D289"/>
      <c r="E289"/>
      <c r="F289"/>
      <c r="G289"/>
      <c r="H289"/>
      <c r="I289"/>
      <c r="J289"/>
      <c r="K289"/>
      <c r="L289"/>
      <c r="M289"/>
      <c r="N289"/>
      <c r="O289"/>
      <c r="P289"/>
      <c r="Q289"/>
      <c r="R289"/>
      <c r="S289"/>
      <c r="T289"/>
      <c r="U289"/>
    </row>
    <row r="290" spans="1:21" ht="15">
      <c r="A290"/>
      <c r="B290"/>
      <c r="C290"/>
      <c r="D290"/>
      <c r="E290"/>
      <c r="F290"/>
      <c r="G290"/>
      <c r="H290"/>
      <c r="I290"/>
      <c r="J290"/>
      <c r="K290"/>
      <c r="L290"/>
      <c r="M290"/>
      <c r="N290"/>
      <c r="O290"/>
      <c r="P290"/>
      <c r="Q290"/>
      <c r="R290"/>
      <c r="S290"/>
      <c r="T290"/>
      <c r="U290"/>
    </row>
    <row r="291" spans="1:21" ht="15">
      <c r="A291"/>
      <c r="B291"/>
      <c r="C291"/>
      <c r="D291"/>
      <c r="E291"/>
      <c r="F291"/>
      <c r="G291"/>
      <c r="H291"/>
      <c r="I291"/>
      <c r="J291"/>
      <c r="K291"/>
      <c r="L291"/>
      <c r="M291"/>
      <c r="N291"/>
      <c r="O291"/>
      <c r="P291"/>
      <c r="Q291"/>
      <c r="R291"/>
      <c r="S291"/>
      <c r="T291"/>
      <c r="U291"/>
    </row>
    <row r="292" spans="1:21" ht="15">
      <c r="A292"/>
      <c r="B292"/>
      <c r="C292"/>
      <c r="D292"/>
      <c r="E292"/>
      <c r="F292"/>
      <c r="G292"/>
      <c r="H292"/>
      <c r="I292"/>
      <c r="J292"/>
      <c r="K292"/>
      <c r="L292"/>
      <c r="M292"/>
      <c r="N292"/>
      <c r="O292"/>
      <c r="P292"/>
      <c r="Q292"/>
      <c r="R292"/>
      <c r="S292"/>
      <c r="T292"/>
      <c r="U292"/>
    </row>
    <row r="293" spans="1:21" ht="15">
      <c r="A293"/>
      <c r="B293"/>
      <c r="C293"/>
      <c r="D293"/>
      <c r="E293"/>
      <c r="F293"/>
      <c r="G293"/>
      <c r="H293"/>
      <c r="I293"/>
      <c r="J293"/>
      <c r="K293"/>
      <c r="L293"/>
      <c r="M293"/>
      <c r="N293"/>
      <c r="O293"/>
      <c r="P293"/>
      <c r="Q293"/>
      <c r="R293"/>
      <c r="S293"/>
      <c r="T293"/>
      <c r="U293"/>
    </row>
    <row r="294" spans="1:21" ht="15">
      <c r="A294"/>
      <c r="B294"/>
      <c r="C294"/>
      <c r="D294"/>
      <c r="E294"/>
      <c r="F294"/>
      <c r="G294"/>
      <c r="H294"/>
      <c r="I294"/>
      <c r="J294"/>
      <c r="K294"/>
      <c r="L294"/>
      <c r="M294"/>
      <c r="N294"/>
      <c r="O294"/>
      <c r="P294"/>
      <c r="Q294"/>
      <c r="R294"/>
      <c r="S294"/>
      <c r="T294"/>
      <c r="U294"/>
    </row>
    <row r="295" spans="1:21" ht="15">
      <c r="A295"/>
      <c r="B295"/>
      <c r="C295"/>
      <c r="D295"/>
      <c r="E295"/>
      <c r="F295"/>
      <c r="G295"/>
      <c r="H295"/>
      <c r="I295"/>
      <c r="J295"/>
      <c r="K295"/>
      <c r="L295"/>
      <c r="M295"/>
      <c r="N295"/>
      <c r="O295"/>
      <c r="P295"/>
      <c r="Q295"/>
      <c r="R295"/>
      <c r="S295"/>
      <c r="T295"/>
      <c r="U295"/>
    </row>
    <row r="296" spans="1:21" ht="15">
      <c r="A296"/>
      <c r="B296"/>
      <c r="C296"/>
      <c r="D296"/>
      <c r="E296"/>
      <c r="F296"/>
      <c r="G296"/>
      <c r="H296"/>
      <c r="I296"/>
      <c r="J296"/>
      <c r="K296"/>
      <c r="L296"/>
      <c r="M296"/>
      <c r="N296"/>
      <c r="O296"/>
      <c r="P296"/>
      <c r="Q296"/>
      <c r="R296"/>
      <c r="S296"/>
      <c r="T296"/>
      <c r="U296"/>
    </row>
    <row r="297" spans="1:21" ht="15">
      <c r="A297"/>
      <c r="B297"/>
      <c r="C297"/>
      <c r="D297"/>
      <c r="E297"/>
      <c r="F297"/>
      <c r="G297"/>
      <c r="H297"/>
      <c r="I297"/>
      <c r="J297"/>
      <c r="K297"/>
      <c r="L297"/>
      <c r="M297"/>
      <c r="N297"/>
      <c r="O297"/>
      <c r="P297"/>
      <c r="Q297"/>
      <c r="R297"/>
      <c r="S297"/>
      <c r="T297"/>
      <c r="U297"/>
    </row>
    <row r="298" spans="1:21" ht="15">
      <c r="A298"/>
      <c r="B298"/>
      <c r="C298"/>
      <c r="D298"/>
      <c r="E298"/>
      <c r="F298"/>
      <c r="G298"/>
      <c r="H298"/>
      <c r="I298"/>
      <c r="J298"/>
      <c r="K298"/>
      <c r="L298"/>
      <c r="M298"/>
      <c r="N298"/>
      <c r="O298"/>
      <c r="P298"/>
      <c r="Q298"/>
      <c r="R298"/>
      <c r="S298"/>
      <c r="T298"/>
      <c r="U298"/>
    </row>
    <row r="299" spans="1:21" ht="15">
      <c r="A299"/>
      <c r="B299"/>
      <c r="C299"/>
      <c r="D299"/>
      <c r="E299"/>
      <c r="F299"/>
      <c r="G299"/>
      <c r="H299"/>
      <c r="I299"/>
      <c r="J299"/>
      <c r="K299"/>
      <c r="L299"/>
      <c r="M299"/>
      <c r="N299"/>
      <c r="O299"/>
      <c r="P299"/>
      <c r="Q299"/>
      <c r="R299"/>
      <c r="S299"/>
      <c r="T299"/>
      <c r="U299"/>
    </row>
    <row r="300" spans="1:21" ht="15">
      <c r="A300"/>
      <c r="B300"/>
      <c r="C300"/>
      <c r="D300"/>
      <c r="E300"/>
      <c r="F300"/>
      <c r="G300"/>
      <c r="H300"/>
      <c r="I300"/>
      <c r="J300"/>
      <c r="K300"/>
      <c r="L300"/>
      <c r="M300"/>
      <c r="N300"/>
      <c r="O300"/>
      <c r="P300"/>
      <c r="Q300"/>
      <c r="R300"/>
      <c r="S300"/>
      <c r="T300"/>
      <c r="U300"/>
    </row>
    <row r="301" spans="1:21" ht="15">
      <c r="A301"/>
      <c r="B301"/>
      <c r="C301"/>
      <c r="D301"/>
      <c r="E301"/>
      <c r="F301"/>
      <c r="G301"/>
      <c r="H301"/>
      <c r="I301"/>
      <c r="J301"/>
      <c r="K301"/>
      <c r="L301"/>
      <c r="M301"/>
      <c r="N301"/>
      <c r="O301"/>
      <c r="P301"/>
      <c r="Q301"/>
      <c r="R301"/>
      <c r="S301"/>
      <c r="T301"/>
      <c r="U301"/>
    </row>
    <row r="302" spans="1:21" ht="15">
      <c r="A302"/>
      <c r="B302"/>
      <c r="C302"/>
      <c r="D302"/>
      <c r="E302"/>
      <c r="F302"/>
      <c r="G302"/>
      <c r="H302"/>
      <c r="I302"/>
      <c r="J302"/>
      <c r="K302"/>
      <c r="L302"/>
      <c r="M302"/>
      <c r="N302"/>
      <c r="O302"/>
      <c r="P302"/>
      <c r="Q302"/>
      <c r="R302"/>
      <c r="S302"/>
      <c r="T302"/>
      <c r="U302"/>
    </row>
    <row r="303" spans="1:21" ht="15">
      <c r="A303"/>
      <c r="B303"/>
      <c r="C303"/>
      <c r="D303"/>
      <c r="E303"/>
      <c r="F303"/>
      <c r="G303"/>
      <c r="H303"/>
      <c r="I303"/>
      <c r="J303"/>
      <c r="K303"/>
      <c r="L303"/>
      <c r="M303"/>
      <c r="N303"/>
      <c r="O303"/>
      <c r="P303"/>
      <c r="Q303"/>
      <c r="R303"/>
      <c r="S303"/>
      <c r="T303"/>
      <c r="U303"/>
    </row>
    <row r="304" spans="1:21" ht="15">
      <c r="A304"/>
      <c r="B304"/>
      <c r="C304"/>
      <c r="D304"/>
      <c r="E304"/>
      <c r="F304"/>
      <c r="G304"/>
      <c r="H304"/>
      <c r="I304"/>
      <c r="J304"/>
      <c r="K304"/>
      <c r="L304"/>
      <c r="M304"/>
      <c r="N304"/>
      <c r="O304"/>
      <c r="P304"/>
      <c r="Q304"/>
      <c r="R304"/>
      <c r="S304"/>
      <c r="T304"/>
      <c r="U304"/>
    </row>
    <row r="305" spans="1:21" ht="15">
      <c r="A305"/>
      <c r="B305"/>
      <c r="C305"/>
      <c r="D305"/>
      <c r="E305"/>
      <c r="F305"/>
      <c r="G305"/>
      <c r="H305"/>
      <c r="I305"/>
      <c r="J305"/>
      <c r="K305"/>
      <c r="L305"/>
      <c r="M305"/>
      <c r="N305"/>
      <c r="O305"/>
      <c r="P305"/>
      <c r="Q305"/>
      <c r="R305"/>
      <c r="S305"/>
      <c r="T305"/>
      <c r="U305"/>
    </row>
    <row r="306" spans="1:21" ht="15">
      <c r="A306"/>
      <c r="B306"/>
      <c r="C306"/>
      <c r="D306"/>
      <c r="E306"/>
      <c r="F306"/>
      <c r="G306"/>
      <c r="H306"/>
      <c r="I306"/>
      <c r="J306"/>
      <c r="K306"/>
      <c r="L306"/>
      <c r="M306"/>
      <c r="N306"/>
      <c r="O306"/>
      <c r="P306"/>
      <c r="Q306"/>
      <c r="R306"/>
      <c r="S306"/>
      <c r="T306"/>
      <c r="U306"/>
    </row>
    <row r="307" spans="1:21" ht="15">
      <c r="A307"/>
      <c r="B307"/>
      <c r="C307"/>
      <c r="D307"/>
      <c r="E307"/>
      <c r="F307"/>
      <c r="G307"/>
      <c r="H307"/>
      <c r="I307"/>
      <c r="J307"/>
      <c r="K307"/>
      <c r="L307"/>
      <c r="M307"/>
      <c r="N307"/>
      <c r="O307"/>
      <c r="P307"/>
      <c r="Q307"/>
      <c r="R307"/>
      <c r="S307"/>
      <c r="T307"/>
      <c r="U307"/>
    </row>
    <row r="308" spans="1:21" ht="15">
      <c r="A308"/>
      <c r="B308"/>
      <c r="C308"/>
      <c r="D308"/>
      <c r="E308"/>
      <c r="F308"/>
      <c r="G308"/>
      <c r="H308"/>
      <c r="I308"/>
      <c r="J308"/>
      <c r="K308"/>
      <c r="L308"/>
      <c r="M308"/>
      <c r="N308"/>
      <c r="O308"/>
      <c r="P308"/>
      <c r="Q308"/>
      <c r="R308"/>
      <c r="S308"/>
      <c r="T308"/>
      <c r="U308"/>
    </row>
    <row r="309" spans="1:21" ht="15">
      <c r="A309"/>
      <c r="B309"/>
      <c r="C309"/>
      <c r="D309"/>
      <c r="E309"/>
      <c r="F309"/>
      <c r="G309"/>
      <c r="H309"/>
      <c r="I309"/>
      <c r="J309"/>
      <c r="K309"/>
      <c r="L309"/>
      <c r="M309"/>
      <c r="N309"/>
      <c r="O309"/>
      <c r="P309"/>
      <c r="Q309"/>
      <c r="R309"/>
      <c r="S309"/>
      <c r="T309"/>
      <c r="U309"/>
    </row>
    <row r="310" spans="1:21" ht="15">
      <c r="A310"/>
      <c r="B310"/>
      <c r="C310"/>
      <c r="D310"/>
      <c r="E310"/>
      <c r="F310"/>
      <c r="G310"/>
      <c r="H310"/>
      <c r="I310"/>
      <c r="J310"/>
      <c r="K310"/>
      <c r="L310"/>
      <c r="M310"/>
      <c r="N310"/>
      <c r="O310"/>
      <c r="P310"/>
      <c r="Q310"/>
      <c r="R310"/>
      <c r="S310"/>
      <c r="T310"/>
      <c r="U310"/>
    </row>
    <row r="311" spans="1:21" ht="15">
      <c r="A311"/>
      <c r="B311"/>
      <c r="C311"/>
      <c r="D311"/>
      <c r="E311"/>
      <c r="F311"/>
      <c r="G311"/>
      <c r="H311"/>
      <c r="I311"/>
      <c r="J311"/>
      <c r="K311"/>
      <c r="L311"/>
      <c r="M311"/>
      <c r="N311"/>
      <c r="O311"/>
      <c r="P311"/>
      <c r="Q311"/>
      <c r="R311"/>
      <c r="S311"/>
      <c r="T311"/>
      <c r="U311"/>
    </row>
    <row r="312" spans="1:21" ht="15">
      <c r="A312"/>
      <c r="B312"/>
      <c r="C312"/>
      <c r="D312"/>
      <c r="E312"/>
      <c r="F312"/>
      <c r="G312"/>
      <c r="H312"/>
      <c r="I312"/>
      <c r="J312"/>
      <c r="K312"/>
      <c r="L312"/>
      <c r="M312"/>
      <c r="N312"/>
      <c r="O312"/>
      <c r="P312"/>
      <c r="Q312"/>
      <c r="R312"/>
      <c r="S312"/>
      <c r="T312"/>
      <c r="U312"/>
    </row>
    <row r="313" spans="1:21" ht="15">
      <c r="A313"/>
      <c r="B313"/>
      <c r="C313"/>
      <c r="D313"/>
      <c r="E313"/>
      <c r="F313"/>
      <c r="G313"/>
      <c r="H313"/>
      <c r="I313"/>
      <c r="J313"/>
      <c r="K313"/>
      <c r="L313"/>
      <c r="M313"/>
      <c r="N313"/>
      <c r="O313"/>
      <c r="P313"/>
      <c r="Q313"/>
      <c r="R313"/>
      <c r="S313"/>
      <c r="T313"/>
      <c r="U313"/>
    </row>
    <row r="314" spans="1:21" ht="15">
      <c r="A314"/>
      <c r="B314"/>
      <c r="C314"/>
      <c r="D314"/>
      <c r="E314"/>
      <c r="F314"/>
      <c r="G314"/>
      <c r="H314"/>
      <c r="I314"/>
      <c r="J314"/>
      <c r="K314"/>
      <c r="L314"/>
      <c r="M314"/>
      <c r="N314"/>
      <c r="O314"/>
      <c r="P314"/>
      <c r="Q314"/>
      <c r="R314"/>
      <c r="S314"/>
      <c r="T314"/>
      <c r="U314"/>
    </row>
    <row r="315" spans="1:21" ht="15">
      <c r="A315"/>
      <c r="B315"/>
      <c r="C315"/>
      <c r="D315"/>
      <c r="E315"/>
      <c r="F315"/>
      <c r="G315"/>
      <c r="H315"/>
      <c r="I315"/>
      <c r="J315"/>
      <c r="K315"/>
      <c r="L315"/>
      <c r="M315"/>
      <c r="N315"/>
      <c r="O315"/>
      <c r="P315"/>
      <c r="Q315"/>
      <c r="R315"/>
      <c r="S315"/>
      <c r="T315"/>
      <c r="U315"/>
    </row>
    <row r="316" spans="1:21" ht="15">
      <c r="A316"/>
      <c r="B316"/>
      <c r="C316"/>
      <c r="D316"/>
      <c r="E316"/>
      <c r="F316"/>
      <c r="G316"/>
      <c r="H316"/>
      <c r="I316"/>
      <c r="J316"/>
      <c r="K316"/>
      <c r="L316"/>
      <c r="M316"/>
      <c r="N316"/>
      <c r="O316"/>
      <c r="P316"/>
      <c r="Q316"/>
      <c r="R316"/>
      <c r="S316"/>
      <c r="T316"/>
      <c r="U316"/>
    </row>
    <row r="317" spans="1:21" ht="15">
      <c r="A317"/>
      <c r="B317"/>
      <c r="C317"/>
      <c r="D317"/>
      <c r="E317"/>
      <c r="F317"/>
      <c r="G317"/>
      <c r="H317"/>
      <c r="I317"/>
      <c r="J317"/>
      <c r="K317"/>
      <c r="L317"/>
      <c r="M317"/>
      <c r="N317"/>
      <c r="O317"/>
      <c r="P317"/>
      <c r="Q317"/>
      <c r="R317"/>
      <c r="S317"/>
      <c r="T317"/>
      <c r="U317"/>
    </row>
    <row r="318" spans="1:21" ht="15">
      <c r="A318"/>
      <c r="B318"/>
      <c r="C318"/>
      <c r="D318"/>
      <c r="E318"/>
      <c r="F318"/>
      <c r="G318"/>
      <c r="H318"/>
      <c r="I318"/>
      <c r="J318"/>
      <c r="K318"/>
      <c r="L318"/>
      <c r="M318"/>
      <c r="N318"/>
      <c r="O318"/>
      <c r="P318"/>
      <c r="Q318"/>
      <c r="R318"/>
      <c r="S318"/>
      <c r="T318"/>
      <c r="U318"/>
    </row>
    <row r="319" spans="1:21" ht="15">
      <c r="A319"/>
      <c r="B319"/>
      <c r="C319"/>
      <c r="D319"/>
      <c r="E319"/>
      <c r="F319"/>
      <c r="G319"/>
      <c r="H319"/>
      <c r="I319"/>
      <c r="J319"/>
      <c r="K319"/>
      <c r="L319"/>
      <c r="M319"/>
      <c r="N319"/>
      <c r="O319"/>
      <c r="P319"/>
      <c r="Q319"/>
      <c r="R319"/>
      <c r="S319"/>
      <c r="T319"/>
      <c r="U319"/>
    </row>
    <row r="320" spans="1:21" ht="15">
      <c r="A320"/>
      <c r="B320"/>
      <c r="C320"/>
      <c r="D320"/>
      <c r="E320"/>
      <c r="F320"/>
      <c r="G320"/>
      <c r="H320"/>
      <c r="I320"/>
      <c r="J320"/>
      <c r="K320"/>
      <c r="L320"/>
      <c r="M320"/>
      <c r="N320"/>
      <c r="O320"/>
      <c r="P320"/>
      <c r="Q320"/>
      <c r="R320"/>
      <c r="S320"/>
      <c r="T320"/>
      <c r="U320"/>
    </row>
    <row r="321" spans="1:21" ht="15">
      <c r="A321"/>
      <c r="B321"/>
      <c r="C321"/>
      <c r="D321"/>
      <c r="E321"/>
      <c r="F321"/>
      <c r="G321"/>
      <c r="H321"/>
      <c r="I321"/>
      <c r="J321"/>
      <c r="K321"/>
      <c r="L321"/>
      <c r="M321"/>
      <c r="N321"/>
      <c r="O321"/>
      <c r="P321"/>
      <c r="Q321"/>
      <c r="R321"/>
      <c r="S321"/>
      <c r="T321"/>
      <c r="U321"/>
    </row>
    <row r="322" spans="1:21" ht="15">
      <c r="A322"/>
      <c r="B322"/>
      <c r="C322"/>
      <c r="D322"/>
      <c r="E322"/>
      <c r="F322"/>
      <c r="G322"/>
      <c r="H322"/>
      <c r="I322"/>
      <c r="J322"/>
      <c r="K322"/>
      <c r="L322"/>
      <c r="M322"/>
      <c r="N322"/>
      <c r="O322"/>
      <c r="P322"/>
      <c r="Q322"/>
      <c r="R322"/>
      <c r="S322"/>
      <c r="T322"/>
      <c r="U322"/>
    </row>
    <row r="323" spans="1:21" ht="15">
      <c r="A323"/>
      <c r="B323"/>
      <c r="C323"/>
      <c r="D323"/>
      <c r="E323"/>
      <c r="F323"/>
      <c r="G323"/>
      <c r="H323"/>
      <c r="I323"/>
      <c r="J323"/>
      <c r="K323"/>
      <c r="L323"/>
      <c r="M323"/>
      <c r="N323"/>
      <c r="O323"/>
      <c r="P323"/>
      <c r="Q323"/>
      <c r="R323"/>
      <c r="S323"/>
      <c r="T323"/>
      <c r="U323"/>
    </row>
    <row r="324" spans="1:21" ht="15">
      <c r="A324"/>
      <c r="B324"/>
      <c r="C324"/>
      <c r="D324"/>
      <c r="E324"/>
      <c r="F324"/>
      <c r="G324"/>
      <c r="H324"/>
      <c r="I324"/>
      <c r="J324"/>
      <c r="K324"/>
      <c r="L324"/>
      <c r="M324"/>
      <c r="N324"/>
      <c r="O324"/>
      <c r="P324"/>
      <c r="Q324"/>
      <c r="R324"/>
      <c r="S324"/>
      <c r="T324"/>
      <c r="U324"/>
    </row>
    <row r="325" spans="1:21" ht="15">
      <c r="A325"/>
      <c r="B325"/>
      <c r="C325"/>
      <c r="D325"/>
      <c r="E325"/>
      <c r="F325"/>
      <c r="G325"/>
      <c r="H325"/>
      <c r="I325"/>
      <c r="J325"/>
      <c r="K325"/>
      <c r="L325"/>
      <c r="M325"/>
      <c r="N325"/>
      <c r="O325"/>
      <c r="P325"/>
      <c r="Q325"/>
      <c r="R325"/>
      <c r="S325"/>
      <c r="T325"/>
      <c r="U325"/>
    </row>
    <row r="326" spans="1:21" ht="15">
      <c r="A326"/>
      <c r="B326"/>
      <c r="C326"/>
      <c r="D326"/>
      <c r="E326"/>
      <c r="F326"/>
      <c r="G326"/>
      <c r="H326"/>
      <c r="I326"/>
      <c r="J326"/>
      <c r="K326"/>
      <c r="L326"/>
      <c r="M326"/>
      <c r="N326"/>
      <c r="O326"/>
      <c r="P326"/>
      <c r="Q326"/>
      <c r="R326"/>
      <c r="S326"/>
      <c r="T326"/>
      <c r="U326"/>
    </row>
    <row r="327" spans="1:21" ht="15">
      <c r="A327"/>
      <c r="B327"/>
      <c r="C327"/>
      <c r="D327"/>
      <c r="E327"/>
      <c r="F327"/>
      <c r="G327"/>
      <c r="H327"/>
      <c r="I327"/>
      <c r="J327"/>
      <c r="K327"/>
      <c r="L327"/>
      <c r="M327"/>
      <c r="N327"/>
      <c r="O327"/>
      <c r="P327"/>
      <c r="Q327"/>
      <c r="R327"/>
      <c r="S327"/>
      <c r="T327"/>
      <c r="U327"/>
    </row>
    <row r="328" spans="1:21" ht="15">
      <c r="A328"/>
      <c r="B328"/>
      <c r="C328"/>
      <c r="D328"/>
      <c r="E328"/>
      <c r="F328"/>
      <c r="G328"/>
      <c r="H328"/>
      <c r="I328"/>
      <c r="J328"/>
      <c r="K328"/>
      <c r="L328"/>
      <c r="M328"/>
      <c r="N328"/>
      <c r="O328"/>
      <c r="P328"/>
      <c r="Q328"/>
      <c r="R328"/>
      <c r="S328"/>
      <c r="T328"/>
      <c r="U328"/>
    </row>
    <row r="329" spans="1:21" ht="15">
      <c r="A329"/>
      <c r="B329"/>
      <c r="C329"/>
      <c r="D329"/>
      <c r="E329"/>
      <c r="F329"/>
      <c r="G329"/>
      <c r="H329"/>
      <c r="I329"/>
      <c r="J329"/>
      <c r="K329"/>
      <c r="L329"/>
      <c r="M329"/>
      <c r="N329"/>
      <c r="O329"/>
      <c r="P329"/>
      <c r="Q329"/>
      <c r="R329"/>
      <c r="S329"/>
      <c r="T329"/>
      <c r="U329"/>
    </row>
    <row r="330" spans="1:21" ht="15">
      <c r="A330"/>
      <c r="B330"/>
      <c r="C330"/>
      <c r="D330"/>
      <c r="E330"/>
      <c r="F330"/>
      <c r="G330"/>
      <c r="H330"/>
      <c r="I330"/>
      <c r="J330"/>
      <c r="K330"/>
      <c r="L330"/>
      <c r="M330"/>
      <c r="N330"/>
      <c r="O330"/>
      <c r="P330"/>
      <c r="Q330"/>
      <c r="R330"/>
      <c r="S330"/>
      <c r="T330"/>
      <c r="U330"/>
    </row>
    <row r="331" spans="1:21" ht="15">
      <c r="A331"/>
      <c r="B331"/>
      <c r="C331"/>
      <c r="D331"/>
      <c r="E331"/>
      <c r="F331"/>
      <c r="G331"/>
      <c r="H331"/>
      <c r="I331"/>
      <c r="J331"/>
      <c r="K331"/>
      <c r="L331"/>
      <c r="M331"/>
      <c r="N331"/>
      <c r="O331"/>
      <c r="P331"/>
      <c r="Q331"/>
      <c r="R331"/>
      <c r="S331"/>
      <c r="T331"/>
      <c r="U331"/>
    </row>
    <row r="332" spans="1:21" ht="15">
      <c r="A332"/>
      <c r="B332"/>
      <c r="C332"/>
      <c r="D332"/>
      <c r="E332"/>
      <c r="F332"/>
      <c r="G332"/>
      <c r="H332"/>
      <c r="I332"/>
      <c r="J332"/>
      <c r="K332"/>
      <c r="L332"/>
      <c r="M332"/>
      <c r="N332"/>
      <c r="O332"/>
      <c r="P332"/>
      <c r="Q332"/>
      <c r="R332"/>
      <c r="S332"/>
      <c r="T332"/>
      <c r="U332"/>
    </row>
    <row r="333" spans="1:21" ht="15">
      <c r="A333"/>
      <c r="B333"/>
      <c r="C333"/>
      <c r="D333"/>
      <c r="E333"/>
      <c r="F333"/>
      <c r="G333"/>
      <c r="H333"/>
      <c r="I333"/>
      <c r="J333"/>
      <c r="K333"/>
      <c r="L333"/>
      <c r="M333"/>
      <c r="N333"/>
      <c r="O333"/>
      <c r="P333"/>
      <c r="Q333"/>
      <c r="R333"/>
      <c r="S333"/>
      <c r="T333"/>
      <c r="U333"/>
    </row>
    <row r="334" spans="1:21" ht="15">
      <c r="A334"/>
      <c r="B334"/>
      <c r="C334"/>
      <c r="D334"/>
      <c r="E334"/>
      <c r="F334"/>
      <c r="G334"/>
      <c r="H334"/>
      <c r="I334"/>
      <c r="J334"/>
      <c r="K334"/>
      <c r="L334"/>
      <c r="M334"/>
      <c r="N334"/>
      <c r="O334"/>
      <c r="P334"/>
      <c r="Q334"/>
      <c r="R334"/>
      <c r="S334"/>
      <c r="T334"/>
      <c r="U334"/>
    </row>
    <row r="335" spans="1:21" ht="15">
      <c r="A335"/>
      <c r="B335"/>
      <c r="C335"/>
      <c r="D335"/>
      <c r="E335"/>
      <c r="F335"/>
      <c r="G335"/>
      <c r="H335"/>
      <c r="I335"/>
      <c r="J335"/>
      <c r="K335"/>
      <c r="L335"/>
      <c r="M335"/>
      <c r="N335"/>
      <c r="O335"/>
      <c r="P335"/>
      <c r="Q335"/>
      <c r="R335"/>
      <c r="S335"/>
      <c r="T335"/>
      <c r="U335"/>
    </row>
    <row r="336" spans="1:21" ht="15">
      <c r="A336"/>
      <c r="B336"/>
      <c r="C336"/>
      <c r="D336"/>
      <c r="E336"/>
      <c r="F336"/>
      <c r="G336"/>
      <c r="H336"/>
      <c r="I336"/>
      <c r="J336"/>
      <c r="K336"/>
      <c r="L336"/>
      <c r="M336"/>
      <c r="N336"/>
      <c r="O336"/>
      <c r="P336"/>
      <c r="Q336"/>
      <c r="R336"/>
      <c r="S336"/>
      <c r="T336"/>
      <c r="U336"/>
    </row>
    <row r="337" spans="1:21" ht="15">
      <c r="A337"/>
      <c r="B337"/>
      <c r="C337"/>
      <c r="D337"/>
      <c r="E337"/>
      <c r="F337"/>
      <c r="G337"/>
      <c r="H337"/>
      <c r="I337"/>
      <c r="J337"/>
      <c r="K337"/>
      <c r="L337"/>
      <c r="M337"/>
      <c r="N337"/>
      <c r="O337"/>
      <c r="P337"/>
      <c r="Q337"/>
      <c r="R337"/>
      <c r="S337"/>
      <c r="T337"/>
      <c r="U337"/>
    </row>
    <row r="338" spans="1:21" ht="15">
      <c r="A338"/>
      <c r="B338"/>
      <c r="C338"/>
      <c r="D338"/>
      <c r="E338"/>
      <c r="F338"/>
      <c r="G338"/>
      <c r="H338"/>
      <c r="I338"/>
      <c r="J338"/>
      <c r="K338"/>
      <c r="L338"/>
      <c r="M338"/>
      <c r="N338"/>
      <c r="O338"/>
      <c r="P338"/>
      <c r="Q338"/>
      <c r="R338"/>
      <c r="S338"/>
      <c r="T338"/>
      <c r="U338"/>
    </row>
    <row r="339" spans="1:21" ht="15">
      <c r="A339"/>
      <c r="B339"/>
      <c r="C339"/>
      <c r="D339"/>
      <c r="E339"/>
      <c r="F339"/>
      <c r="G339"/>
      <c r="H339"/>
      <c r="I339"/>
      <c r="J339"/>
      <c r="K339"/>
      <c r="L339"/>
      <c r="M339"/>
      <c r="N339"/>
      <c r="O339"/>
      <c r="P339"/>
      <c r="Q339"/>
      <c r="R339"/>
      <c r="S339"/>
      <c r="T339"/>
      <c r="U339"/>
    </row>
    <row r="340" spans="1:21" ht="15">
      <c r="A340"/>
      <c r="B340"/>
      <c r="C340"/>
      <c r="D340"/>
      <c r="E340"/>
      <c r="F340"/>
      <c r="G340"/>
      <c r="H340"/>
      <c r="I340"/>
      <c r="J340"/>
      <c r="K340"/>
      <c r="L340"/>
      <c r="M340"/>
      <c r="N340"/>
      <c r="O340"/>
      <c r="P340"/>
      <c r="Q340"/>
      <c r="R340"/>
      <c r="S340"/>
      <c r="T340"/>
      <c r="U340"/>
    </row>
    <row r="341" spans="1:21" ht="15">
      <c r="A341"/>
      <c r="B341"/>
      <c r="C341"/>
      <c r="D341"/>
      <c r="E341"/>
      <c r="F341"/>
      <c r="G341"/>
      <c r="H341"/>
      <c r="I341"/>
      <c r="J341"/>
      <c r="K341"/>
      <c r="L341"/>
      <c r="M341"/>
      <c r="N341"/>
      <c r="O341"/>
      <c r="P341"/>
      <c r="Q341"/>
      <c r="R341"/>
      <c r="S341"/>
      <c r="T341"/>
      <c r="U341"/>
    </row>
    <row r="342" spans="1:21" ht="15">
      <c r="A342"/>
      <c r="B342"/>
      <c r="C342"/>
      <c r="D342"/>
      <c r="E342"/>
      <c r="F342"/>
      <c r="G342"/>
      <c r="H342"/>
      <c r="I342"/>
      <c r="J342"/>
      <c r="K342"/>
      <c r="L342"/>
      <c r="M342"/>
      <c r="N342"/>
      <c r="O342"/>
      <c r="P342"/>
      <c r="Q342"/>
      <c r="R342"/>
      <c r="S342"/>
      <c r="T342"/>
      <c r="U342"/>
    </row>
    <row r="343" spans="1:21" ht="15">
      <c r="A343"/>
      <c r="B343"/>
      <c r="C343"/>
      <c r="D343"/>
      <c r="E343"/>
      <c r="F343"/>
      <c r="G343"/>
      <c r="H343"/>
      <c r="I343"/>
      <c r="J343"/>
      <c r="K343"/>
      <c r="L343"/>
      <c r="M343"/>
      <c r="N343"/>
      <c r="O343"/>
      <c r="P343"/>
      <c r="Q343"/>
      <c r="R343"/>
      <c r="S343"/>
      <c r="T343"/>
      <c r="U343"/>
    </row>
    <row r="344" spans="1:21" ht="15">
      <c r="A344"/>
      <c r="B344"/>
      <c r="C344"/>
      <c r="D344"/>
      <c r="E344"/>
      <c r="F344"/>
      <c r="G344"/>
      <c r="H344"/>
      <c r="I344"/>
      <c r="J344"/>
      <c r="K344"/>
      <c r="L344"/>
      <c r="M344"/>
      <c r="N344"/>
      <c r="O344"/>
      <c r="P344"/>
      <c r="Q344"/>
      <c r="R344"/>
      <c r="S344"/>
      <c r="T344"/>
      <c r="U344"/>
    </row>
    <row r="345" spans="1:21" ht="15">
      <c r="A345"/>
      <c r="B345"/>
      <c r="C345"/>
      <c r="D345"/>
      <c r="E345"/>
      <c r="F345"/>
      <c r="G345"/>
      <c r="H345"/>
      <c r="I345"/>
      <c r="J345"/>
      <c r="K345"/>
      <c r="L345"/>
      <c r="M345"/>
      <c r="N345"/>
      <c r="O345"/>
      <c r="P345"/>
      <c r="Q345"/>
      <c r="R345"/>
      <c r="S345"/>
      <c r="T345"/>
      <c r="U345"/>
    </row>
    <row r="346" spans="1:21" ht="15">
      <c r="A346"/>
      <c r="B346"/>
      <c r="C346"/>
      <c r="D346"/>
      <c r="E346"/>
      <c r="F346"/>
      <c r="G346"/>
      <c r="H346"/>
      <c r="I346"/>
      <c r="J346"/>
      <c r="K346"/>
      <c r="L346"/>
      <c r="M346"/>
      <c r="N346"/>
      <c r="O346"/>
      <c r="P346"/>
      <c r="Q346"/>
      <c r="R346"/>
      <c r="S346"/>
      <c r="T346"/>
      <c r="U346"/>
    </row>
    <row r="347" spans="1:21" ht="15">
      <c r="A347"/>
      <c r="B347"/>
      <c r="C347"/>
      <c r="D347"/>
      <c r="E347"/>
      <c r="F347"/>
      <c r="G347"/>
      <c r="H347"/>
      <c r="I347"/>
      <c r="J347"/>
      <c r="K347"/>
      <c r="L347"/>
      <c r="M347"/>
      <c r="N347"/>
      <c r="O347"/>
      <c r="P347"/>
      <c r="Q347"/>
      <c r="R347"/>
      <c r="S347"/>
      <c r="T347"/>
      <c r="U347"/>
    </row>
    <row r="348" spans="1:21" ht="15">
      <c r="A348"/>
      <c r="B348"/>
      <c r="C348"/>
      <c r="D348"/>
      <c r="E348"/>
      <c r="F348"/>
      <c r="G348"/>
      <c r="H348"/>
      <c r="I348"/>
      <c r="J348"/>
      <c r="K348"/>
      <c r="L348"/>
      <c r="M348"/>
      <c r="N348"/>
      <c r="O348"/>
      <c r="P348"/>
      <c r="Q348"/>
      <c r="R348"/>
      <c r="S348"/>
      <c r="T348"/>
      <c r="U348"/>
    </row>
    <row r="349" spans="1:21" ht="15">
      <c r="A349"/>
      <c r="B349"/>
      <c r="C349"/>
      <c r="D349"/>
      <c r="E349"/>
      <c r="F349"/>
      <c r="G349"/>
      <c r="H349"/>
      <c r="I349"/>
      <c r="J349"/>
      <c r="K349"/>
      <c r="L349"/>
      <c r="M349"/>
      <c r="N349"/>
      <c r="O349"/>
      <c r="P349"/>
      <c r="Q349"/>
      <c r="R349"/>
      <c r="S349"/>
      <c r="T349"/>
      <c r="U349"/>
    </row>
    <row r="350" spans="1:21" ht="15">
      <c r="A350"/>
      <c r="B350"/>
      <c r="C350"/>
      <c r="D350"/>
      <c r="E350"/>
      <c r="F350"/>
      <c r="G350"/>
      <c r="H350"/>
      <c r="I350"/>
      <c r="J350"/>
      <c r="K350"/>
      <c r="L350"/>
      <c r="M350"/>
      <c r="N350"/>
      <c r="O350"/>
      <c r="P350"/>
      <c r="Q350"/>
      <c r="R350"/>
      <c r="S350"/>
      <c r="T350"/>
      <c r="U350"/>
    </row>
    <row r="351" spans="1:21" ht="15">
      <c r="A351"/>
      <c r="B351"/>
      <c r="C351"/>
      <c r="D351"/>
      <c r="E351"/>
      <c r="F351"/>
      <c r="G351"/>
      <c r="H351"/>
      <c r="I351"/>
      <c r="J351"/>
      <c r="K351"/>
      <c r="L351"/>
      <c r="M351"/>
      <c r="N351"/>
      <c r="O351"/>
      <c r="P351"/>
      <c r="Q351"/>
      <c r="R351"/>
      <c r="S351"/>
      <c r="T351"/>
      <c r="U351"/>
    </row>
    <row r="352" spans="1:21" ht="15">
      <c r="A352"/>
      <c r="B352"/>
      <c r="C352"/>
      <c r="D352"/>
      <c r="E352"/>
      <c r="F352"/>
      <c r="G352"/>
      <c r="H352"/>
      <c r="I352"/>
      <c r="J352"/>
      <c r="K352"/>
      <c r="L352"/>
      <c r="M352"/>
      <c r="N352"/>
      <c r="O352"/>
      <c r="P352"/>
      <c r="Q352"/>
      <c r="R352"/>
      <c r="S352"/>
      <c r="T352"/>
      <c r="U352"/>
    </row>
    <row r="353" spans="1:21" ht="15">
      <c r="A353"/>
      <c r="B353"/>
      <c r="C353"/>
      <c r="D353"/>
      <c r="E353"/>
      <c r="F353"/>
      <c r="G353"/>
      <c r="H353"/>
      <c r="I353"/>
      <c r="J353"/>
      <c r="K353"/>
      <c r="L353"/>
      <c r="M353"/>
      <c r="N353"/>
      <c r="O353"/>
      <c r="P353"/>
      <c r="Q353"/>
      <c r="R353"/>
      <c r="S353"/>
      <c r="T353"/>
      <c r="U353"/>
    </row>
    <row r="354" spans="1:21" ht="15">
      <c r="A354"/>
      <c r="B354"/>
      <c r="C354"/>
      <c r="D354"/>
      <c r="E354"/>
      <c r="F354"/>
      <c r="G354"/>
      <c r="H354"/>
      <c r="I354"/>
      <c r="J354"/>
      <c r="K354"/>
      <c r="L354"/>
      <c r="M354"/>
      <c r="N354"/>
      <c r="O354"/>
      <c r="P354"/>
      <c r="Q354"/>
      <c r="R354"/>
      <c r="S354"/>
      <c r="T354"/>
      <c r="U354"/>
    </row>
    <row r="355" spans="1:21" ht="15">
      <c r="A355"/>
      <c r="B355"/>
      <c r="C355"/>
      <c r="D355"/>
      <c r="E355"/>
      <c r="F355"/>
      <c r="G355"/>
      <c r="H355"/>
      <c r="I355"/>
      <c r="J355"/>
      <c r="K355"/>
      <c r="L355"/>
      <c r="M355"/>
      <c r="N355"/>
      <c r="O355"/>
      <c r="P355"/>
      <c r="Q355"/>
      <c r="R355"/>
      <c r="S355"/>
      <c r="T355"/>
      <c r="U355"/>
    </row>
    <row r="356" spans="1:21" ht="15">
      <c r="A356"/>
      <c r="B356"/>
      <c r="C356"/>
      <c r="D356"/>
      <c r="E356"/>
      <c r="F356"/>
      <c r="G356"/>
      <c r="H356"/>
      <c r="I356"/>
      <c r="J356"/>
      <c r="K356"/>
      <c r="L356"/>
      <c r="M356"/>
      <c r="N356"/>
      <c r="O356"/>
      <c r="P356"/>
      <c r="Q356"/>
      <c r="R356"/>
      <c r="S356"/>
      <c r="T356"/>
      <c r="U356"/>
    </row>
    <row r="357" spans="1:21" ht="15">
      <c r="A357"/>
      <c r="B357"/>
      <c r="C357"/>
      <c r="D357"/>
      <c r="E357"/>
      <c r="F357"/>
      <c r="G357"/>
      <c r="H357"/>
      <c r="I357"/>
      <c r="J357"/>
      <c r="K357"/>
      <c r="L357"/>
      <c r="M357"/>
      <c r="N357"/>
      <c r="O357"/>
      <c r="P357"/>
      <c r="Q357"/>
      <c r="R357"/>
      <c r="S357"/>
      <c r="T357"/>
      <c r="U357"/>
    </row>
    <row r="358" spans="1:21" ht="15">
      <c r="A358"/>
      <c r="B358"/>
      <c r="C358"/>
      <c r="D358"/>
      <c r="E358"/>
      <c r="F358"/>
      <c r="G358"/>
      <c r="H358"/>
      <c r="I358"/>
      <c r="J358"/>
      <c r="K358"/>
      <c r="L358"/>
      <c r="M358"/>
      <c r="N358"/>
      <c r="O358"/>
      <c r="P358"/>
      <c r="Q358"/>
      <c r="R358"/>
      <c r="S358"/>
      <c r="T358"/>
      <c r="U358"/>
    </row>
    <row r="359" spans="1:21" ht="15">
      <c r="A359"/>
      <c r="B359"/>
      <c r="C359"/>
      <c r="D359"/>
      <c r="E359"/>
      <c r="F359"/>
      <c r="G359"/>
      <c r="H359"/>
      <c r="I359"/>
      <c r="J359"/>
      <c r="K359"/>
      <c r="L359"/>
      <c r="M359"/>
      <c r="N359"/>
      <c r="O359"/>
      <c r="P359"/>
      <c r="Q359"/>
      <c r="R359"/>
      <c r="S359"/>
      <c r="T359"/>
      <c r="U359"/>
    </row>
    <row r="360" spans="1:21" ht="15">
      <c r="A360"/>
      <c r="B360"/>
      <c r="C360"/>
      <c r="D360"/>
      <c r="E360"/>
      <c r="F360"/>
      <c r="G360"/>
      <c r="H360"/>
      <c r="I360"/>
      <c r="J360"/>
      <c r="K360"/>
      <c r="L360"/>
      <c r="M360"/>
      <c r="N360"/>
      <c r="O360"/>
      <c r="P360"/>
      <c r="Q360"/>
      <c r="R360"/>
      <c r="S360"/>
      <c r="T360"/>
      <c r="U360"/>
    </row>
    <row r="361" spans="1:21" ht="15">
      <c r="A361"/>
      <c r="B361"/>
      <c r="C361"/>
      <c r="D361"/>
      <c r="E361"/>
      <c r="F361"/>
      <c r="G361"/>
      <c r="H361"/>
      <c r="I361"/>
      <c r="J361"/>
      <c r="K361"/>
      <c r="L361"/>
      <c r="M361"/>
      <c r="N361"/>
      <c r="O361"/>
      <c r="P361"/>
      <c r="Q361"/>
      <c r="R361"/>
      <c r="S361"/>
      <c r="T361"/>
      <c r="U361"/>
    </row>
    <row r="362" spans="1:21" ht="15">
      <c r="A362"/>
      <c r="B362"/>
      <c r="C362"/>
      <c r="D362"/>
      <c r="E362"/>
      <c r="F362"/>
      <c r="G362"/>
      <c r="H362"/>
      <c r="I362"/>
      <c r="J362"/>
      <c r="K362"/>
      <c r="L362"/>
      <c r="M362"/>
      <c r="N362"/>
      <c r="O362"/>
      <c r="P362"/>
      <c r="Q362"/>
      <c r="R362"/>
      <c r="S362"/>
      <c r="T362"/>
      <c r="U362"/>
    </row>
    <row r="363" spans="1:21" ht="15">
      <c r="A363"/>
      <c r="B363"/>
      <c r="C363"/>
      <c r="D363"/>
      <c r="E363"/>
      <c r="F363"/>
      <c r="G363"/>
      <c r="H363"/>
      <c r="I363"/>
      <c r="J363"/>
      <c r="K363"/>
      <c r="L363"/>
      <c r="M363"/>
      <c r="N363"/>
      <c r="O363"/>
      <c r="P363"/>
      <c r="Q363"/>
      <c r="R363"/>
      <c r="S363"/>
      <c r="T363"/>
      <c r="U363"/>
    </row>
    <row r="364" spans="1:21" ht="15">
      <c r="A364"/>
      <c r="B364"/>
      <c r="C364"/>
      <c r="D364"/>
      <c r="E364"/>
      <c r="F364"/>
      <c r="G364"/>
      <c r="H364"/>
      <c r="I364"/>
      <c r="J364"/>
      <c r="K364"/>
      <c r="L364"/>
      <c r="M364"/>
      <c r="N364"/>
      <c r="O364"/>
      <c r="P364"/>
      <c r="Q364"/>
      <c r="R364"/>
      <c r="S364"/>
      <c r="T364"/>
      <c r="U364"/>
    </row>
    <row r="365" spans="1:21" ht="15">
      <c r="A365"/>
      <c r="B365"/>
      <c r="C365"/>
      <c r="D365"/>
      <c r="E365"/>
      <c r="F365"/>
      <c r="G365"/>
      <c r="H365"/>
      <c r="I365"/>
      <c r="J365"/>
      <c r="K365"/>
      <c r="L365"/>
      <c r="M365"/>
      <c r="N365"/>
      <c r="O365"/>
      <c r="P365"/>
      <c r="Q365"/>
      <c r="R365"/>
      <c r="S365"/>
      <c r="T365"/>
      <c r="U365"/>
    </row>
    <row r="366" spans="1:21" ht="15">
      <c r="A366"/>
      <c r="B366"/>
      <c r="C366"/>
      <c r="D366"/>
      <c r="E366"/>
      <c r="F366"/>
      <c r="G366"/>
      <c r="H366"/>
      <c r="I366"/>
      <c r="J366"/>
      <c r="K366"/>
      <c r="L366"/>
      <c r="M366"/>
      <c r="N366"/>
      <c r="O366"/>
      <c r="P366"/>
      <c r="Q366"/>
      <c r="R366"/>
      <c r="S366"/>
      <c r="T366"/>
      <c r="U366"/>
    </row>
    <row r="367" spans="1:21" ht="15">
      <c r="A367"/>
      <c r="B367"/>
      <c r="C367"/>
      <c r="D367"/>
      <c r="E367"/>
      <c r="F367"/>
      <c r="G367"/>
      <c r="H367"/>
      <c r="I367"/>
      <c r="J367"/>
      <c r="K367"/>
      <c r="L367"/>
      <c r="M367"/>
      <c r="N367"/>
      <c r="O367"/>
      <c r="P367"/>
      <c r="Q367"/>
      <c r="R367"/>
      <c r="S367"/>
      <c r="T367"/>
      <c r="U367"/>
    </row>
    <row r="368" spans="1:21" ht="15">
      <c r="A368"/>
      <c r="B368"/>
      <c r="C368"/>
      <c r="D368"/>
      <c r="E368"/>
      <c r="F368"/>
      <c r="G368"/>
      <c r="H368"/>
      <c r="I368"/>
      <c r="J368"/>
      <c r="K368"/>
      <c r="L368"/>
      <c r="M368"/>
      <c r="N368"/>
      <c r="O368"/>
      <c r="P368"/>
      <c r="Q368"/>
      <c r="R368"/>
      <c r="S368"/>
      <c r="T368"/>
      <c r="U368"/>
    </row>
    <row r="369" spans="1:21" ht="15">
      <c r="A369"/>
      <c r="B369"/>
      <c r="C369"/>
      <c r="D369"/>
      <c r="E369"/>
      <c r="F369"/>
      <c r="G369"/>
      <c r="H369"/>
      <c r="I369"/>
      <c r="J369"/>
      <c r="K369"/>
      <c r="L369"/>
      <c r="M369"/>
      <c r="N369"/>
      <c r="O369"/>
      <c r="P369"/>
      <c r="Q369"/>
      <c r="R369"/>
      <c r="S369"/>
      <c r="T369"/>
      <c r="U369"/>
    </row>
    <row r="370" spans="1:21" ht="15">
      <c r="A370"/>
      <c r="B370"/>
      <c r="C370"/>
      <c r="D370"/>
      <c r="E370"/>
      <c r="F370"/>
      <c r="G370"/>
      <c r="H370"/>
      <c r="I370"/>
      <c r="J370"/>
      <c r="K370"/>
      <c r="L370"/>
      <c r="M370"/>
      <c r="N370"/>
      <c r="O370"/>
      <c r="P370"/>
      <c r="Q370"/>
      <c r="R370"/>
      <c r="S370"/>
      <c r="T370"/>
      <c r="U370"/>
    </row>
    <row r="371" spans="1:21" ht="15">
      <c r="A371"/>
      <c r="B371"/>
      <c r="C371"/>
      <c r="D371"/>
      <c r="E371"/>
      <c r="F371"/>
      <c r="G371"/>
      <c r="H371"/>
      <c r="I371"/>
      <c r="J371"/>
      <c r="K371"/>
      <c r="L371"/>
      <c r="M371"/>
      <c r="N371"/>
      <c r="O371"/>
      <c r="P371"/>
      <c r="Q371"/>
      <c r="R371"/>
      <c r="S371"/>
      <c r="T371"/>
      <c r="U371"/>
    </row>
    <row r="372" spans="1:21" ht="15">
      <c r="A372"/>
      <c r="B372"/>
      <c r="C372"/>
      <c r="D372"/>
      <c r="E372"/>
      <c r="F372"/>
      <c r="G372"/>
      <c r="H372"/>
      <c r="I372"/>
      <c r="J372"/>
      <c r="K372"/>
      <c r="L372"/>
      <c r="M372"/>
      <c r="N372"/>
      <c r="O372"/>
      <c r="P372"/>
      <c r="Q372"/>
      <c r="R372"/>
      <c r="S372"/>
      <c r="T372"/>
      <c r="U372"/>
    </row>
    <row r="373" spans="1:21" ht="15">
      <c r="A373"/>
      <c r="B373"/>
      <c r="C373"/>
      <c r="D373"/>
      <c r="E373"/>
      <c r="F373"/>
      <c r="G373"/>
      <c r="H373"/>
      <c r="I373"/>
      <c r="J373"/>
      <c r="K373"/>
      <c r="L373"/>
      <c r="M373"/>
      <c r="N373"/>
      <c r="O373"/>
      <c r="P373"/>
      <c r="Q373"/>
      <c r="R373"/>
      <c r="S373"/>
      <c r="T373"/>
      <c r="U373"/>
    </row>
    <row r="374" spans="1:21" ht="15">
      <c r="A374"/>
      <c r="B374"/>
      <c r="C374"/>
      <c r="D374"/>
      <c r="E374"/>
      <c r="F374"/>
      <c r="G374"/>
      <c r="H374"/>
      <c r="I374"/>
      <c r="J374"/>
      <c r="K374"/>
      <c r="L374"/>
      <c r="M374"/>
      <c r="N374"/>
      <c r="O374"/>
      <c r="P374"/>
      <c r="Q374"/>
      <c r="R374"/>
      <c r="S374"/>
      <c r="T374"/>
      <c r="U374"/>
    </row>
    <row r="375" spans="1:21" ht="15">
      <c r="A375"/>
      <c r="B375"/>
      <c r="C375"/>
      <c r="D375"/>
      <c r="E375"/>
      <c r="F375"/>
      <c r="G375"/>
      <c r="H375"/>
      <c r="I375"/>
      <c r="J375"/>
      <c r="K375"/>
      <c r="L375"/>
      <c r="M375"/>
      <c r="N375"/>
      <c r="O375"/>
      <c r="P375"/>
      <c r="Q375"/>
      <c r="R375"/>
      <c r="S375"/>
      <c r="T375"/>
      <c r="U375"/>
    </row>
    <row r="376" spans="1:21" ht="15">
      <c r="A376"/>
      <c r="B376"/>
      <c r="C376"/>
      <c r="D376"/>
      <c r="E376"/>
      <c r="F376"/>
      <c r="G376"/>
      <c r="H376"/>
      <c r="I376"/>
      <c r="J376"/>
      <c r="K376"/>
      <c r="L376"/>
      <c r="M376"/>
      <c r="N376"/>
      <c r="O376"/>
      <c r="P376"/>
      <c r="Q376"/>
      <c r="R376"/>
      <c r="S376"/>
      <c r="T376"/>
      <c r="U376"/>
    </row>
    <row r="377" spans="1:21" ht="15">
      <c r="A377"/>
      <c r="B377"/>
      <c r="C377"/>
      <c r="D377"/>
      <c r="E377"/>
      <c r="F377"/>
      <c r="G377"/>
      <c r="H377"/>
      <c r="I377"/>
      <c r="J377"/>
      <c r="K377"/>
      <c r="L377"/>
      <c r="M377"/>
      <c r="N377"/>
      <c r="O377"/>
      <c r="P377"/>
      <c r="Q377"/>
      <c r="R377"/>
      <c r="S377"/>
      <c r="T377"/>
      <c r="U377"/>
    </row>
    <row r="378" spans="1:21" ht="15">
      <c r="A378"/>
      <c r="B378"/>
      <c r="C378"/>
      <c r="D378"/>
      <c r="E378"/>
      <c r="F378"/>
      <c r="G378"/>
      <c r="H378"/>
      <c r="I378"/>
      <c r="J378"/>
      <c r="K378"/>
      <c r="L378"/>
      <c r="M378"/>
      <c r="N378"/>
      <c r="O378"/>
      <c r="P378"/>
      <c r="Q378"/>
      <c r="R378"/>
      <c r="S378"/>
      <c r="T378"/>
      <c r="U378"/>
    </row>
    <row r="379" spans="1:21" ht="15">
      <c r="A379"/>
      <c r="B379"/>
      <c r="C379"/>
      <c r="D379"/>
      <c r="E379"/>
      <c r="F379"/>
      <c r="G379"/>
      <c r="H379"/>
      <c r="I379"/>
      <c r="J379"/>
      <c r="K379"/>
      <c r="L379"/>
      <c r="M379"/>
      <c r="N379"/>
      <c r="O379"/>
      <c r="P379"/>
      <c r="Q379"/>
      <c r="R379"/>
      <c r="S379"/>
      <c r="T379"/>
      <c r="U379"/>
    </row>
    <row r="380" spans="1:21" ht="15">
      <c r="A380"/>
      <c r="B380"/>
      <c r="C380"/>
      <c r="D380"/>
      <c r="E380"/>
      <c r="F380"/>
      <c r="G380"/>
      <c r="H380"/>
      <c r="I380"/>
      <c r="J380"/>
      <c r="K380"/>
      <c r="L380"/>
      <c r="M380"/>
      <c r="N380"/>
      <c r="O380"/>
      <c r="P380"/>
      <c r="Q380"/>
      <c r="R380"/>
      <c r="S380"/>
      <c r="T380"/>
      <c r="U380"/>
    </row>
    <row r="381" spans="1:21" ht="15">
      <c r="A381"/>
      <c r="B381"/>
      <c r="C381"/>
      <c r="D381"/>
      <c r="E381"/>
      <c r="F381"/>
      <c r="G381"/>
      <c r="H381"/>
      <c r="I381"/>
      <c r="J381"/>
      <c r="K381"/>
      <c r="L381"/>
      <c r="M381"/>
      <c r="N381"/>
      <c r="O381"/>
      <c r="P381"/>
      <c r="Q381"/>
      <c r="R381"/>
      <c r="S381"/>
      <c r="T381"/>
      <c r="U381"/>
    </row>
    <row r="382" spans="1:21" ht="15">
      <c r="A382"/>
      <c r="B382"/>
      <c r="C382"/>
      <c r="D382"/>
      <c r="E382"/>
      <c r="F382"/>
      <c r="G382"/>
      <c r="H382"/>
      <c r="I382"/>
      <c r="J382"/>
      <c r="K382"/>
      <c r="L382"/>
      <c r="M382"/>
      <c r="N382"/>
      <c r="O382"/>
      <c r="P382"/>
      <c r="Q382"/>
      <c r="R382"/>
      <c r="S382"/>
      <c r="T382"/>
      <c r="U382"/>
    </row>
    <row r="383" spans="1:21" ht="15">
      <c r="A383"/>
      <c r="B383"/>
      <c r="C383"/>
      <c r="D383"/>
      <c r="E383"/>
      <c r="F383"/>
      <c r="G383"/>
      <c r="H383"/>
      <c r="I383"/>
      <c r="J383"/>
      <c r="K383"/>
      <c r="L383"/>
      <c r="M383"/>
      <c r="N383"/>
      <c r="O383"/>
      <c r="P383"/>
      <c r="Q383"/>
      <c r="R383"/>
      <c r="S383"/>
      <c r="T383"/>
      <c r="U383"/>
    </row>
    <row r="384" spans="1:21" ht="15">
      <c r="A384"/>
      <c r="B384"/>
      <c r="C384"/>
      <c r="D384"/>
      <c r="E384"/>
      <c r="F384"/>
      <c r="G384"/>
      <c r="H384"/>
      <c r="I384"/>
      <c r="J384"/>
      <c r="K384"/>
      <c r="L384"/>
      <c r="M384"/>
      <c r="N384"/>
      <c r="O384"/>
      <c r="P384"/>
      <c r="Q384"/>
      <c r="R384"/>
      <c r="S384"/>
      <c r="T384"/>
      <c r="U384"/>
    </row>
    <row r="385" spans="1:21" ht="15">
      <c r="A385"/>
      <c r="B385"/>
      <c r="C385"/>
      <c r="D385"/>
      <c r="E385"/>
      <c r="F385"/>
      <c r="G385"/>
      <c r="H385"/>
      <c r="I385"/>
      <c r="J385"/>
      <c r="K385"/>
      <c r="L385"/>
      <c r="M385"/>
      <c r="N385"/>
      <c r="O385"/>
      <c r="P385"/>
      <c r="Q385"/>
      <c r="R385"/>
      <c r="S385"/>
      <c r="T385"/>
      <c r="U385"/>
    </row>
    <row r="386" spans="1:21" ht="15">
      <c r="A386"/>
      <c r="B386"/>
      <c r="C386"/>
      <c r="D386"/>
      <c r="E386"/>
      <c r="F386"/>
      <c r="G386"/>
      <c r="H386"/>
      <c r="I386"/>
      <c r="J386"/>
      <c r="K386"/>
      <c r="L386"/>
      <c r="M386"/>
      <c r="N386"/>
      <c r="O386"/>
      <c r="P386"/>
      <c r="Q386"/>
      <c r="R386"/>
      <c r="S386"/>
      <c r="T386"/>
      <c r="U386"/>
    </row>
    <row r="387" spans="1:21" ht="15">
      <c r="A387"/>
      <c r="B387"/>
      <c r="C387"/>
      <c r="D387"/>
      <c r="E387"/>
      <c r="F387"/>
      <c r="G387"/>
      <c r="H387"/>
      <c r="I387"/>
      <c r="J387"/>
      <c r="K387"/>
      <c r="L387"/>
      <c r="M387"/>
      <c r="N387"/>
      <c r="O387"/>
      <c r="P387"/>
      <c r="Q387"/>
      <c r="R387"/>
      <c r="S387"/>
      <c r="T387"/>
      <c r="U387"/>
    </row>
    <row r="388" spans="1:21" ht="15">
      <c r="A388"/>
      <c r="B388"/>
      <c r="C388"/>
      <c r="D388"/>
      <c r="E388"/>
      <c r="F388"/>
      <c r="G388"/>
      <c r="H388"/>
      <c r="I388"/>
      <c r="J388"/>
      <c r="K388"/>
      <c r="L388"/>
      <c r="M388"/>
      <c r="N388"/>
      <c r="O388"/>
      <c r="P388"/>
      <c r="Q388"/>
      <c r="R388"/>
      <c r="S388"/>
      <c r="T388"/>
      <c r="U388"/>
    </row>
    <row r="389" spans="1:21" ht="15">
      <c r="A389"/>
      <c r="B389"/>
      <c r="C389"/>
      <c r="D389"/>
      <c r="E389"/>
      <c r="F389"/>
      <c r="G389"/>
      <c r="H389"/>
      <c r="I389"/>
      <c r="J389"/>
      <c r="K389"/>
      <c r="L389"/>
      <c r="M389"/>
      <c r="N389"/>
      <c r="O389"/>
      <c r="P389"/>
      <c r="Q389"/>
      <c r="R389"/>
      <c r="S389"/>
      <c r="T389"/>
      <c r="U389"/>
    </row>
    <row r="390" spans="1:21" ht="15">
      <c r="A390"/>
      <c r="B390"/>
      <c r="C390"/>
      <c r="D390"/>
      <c r="E390"/>
      <c r="F390"/>
      <c r="G390"/>
      <c r="H390"/>
      <c r="I390"/>
      <c r="J390"/>
      <c r="K390"/>
      <c r="L390"/>
      <c r="M390"/>
      <c r="N390"/>
      <c r="O390"/>
      <c r="P390"/>
      <c r="Q390"/>
      <c r="R390"/>
      <c r="S390"/>
      <c r="T390"/>
      <c r="U390"/>
    </row>
    <row r="391" spans="1:21" ht="15">
      <c r="A391"/>
      <c r="B391"/>
      <c r="C391"/>
      <c r="D391"/>
      <c r="E391"/>
      <c r="F391"/>
      <c r="G391"/>
      <c r="H391"/>
      <c r="I391"/>
      <c r="J391"/>
      <c r="K391"/>
      <c r="L391"/>
      <c r="M391"/>
      <c r="N391"/>
      <c r="O391"/>
      <c r="P391"/>
      <c r="Q391"/>
      <c r="R391"/>
      <c r="S391"/>
      <c r="T391"/>
      <c r="U391"/>
    </row>
    <row r="392" spans="1:21" ht="15">
      <c r="A392"/>
      <c r="B392"/>
      <c r="C392"/>
      <c r="D392"/>
      <c r="E392"/>
      <c r="F392"/>
      <c r="G392"/>
      <c r="H392"/>
      <c r="I392"/>
      <c r="J392"/>
      <c r="K392"/>
      <c r="L392"/>
      <c r="M392"/>
      <c r="N392"/>
      <c r="O392"/>
      <c r="P392"/>
      <c r="Q392"/>
      <c r="R392"/>
      <c r="S392"/>
      <c r="T392"/>
      <c r="U392"/>
    </row>
    <row r="393" spans="1:21" ht="15">
      <c r="A393"/>
      <c r="B393"/>
      <c r="C393"/>
      <c r="D393"/>
      <c r="E393"/>
      <c r="F393"/>
      <c r="G393"/>
      <c r="H393"/>
      <c r="I393"/>
      <c r="J393"/>
      <c r="K393"/>
      <c r="L393"/>
      <c r="M393"/>
      <c r="N393"/>
      <c r="O393"/>
      <c r="P393"/>
      <c r="Q393"/>
      <c r="R393"/>
      <c r="S393"/>
      <c r="T393"/>
      <c r="U393"/>
    </row>
    <row r="394" spans="1:21" ht="15">
      <c r="A394"/>
      <c r="B394"/>
      <c r="C394"/>
      <c r="D394"/>
      <c r="E394"/>
      <c r="F394"/>
      <c r="G394"/>
      <c r="H394"/>
      <c r="I394"/>
      <c r="J394"/>
      <c r="K394"/>
      <c r="L394"/>
      <c r="M394"/>
      <c r="N394"/>
      <c r="O394"/>
      <c r="P394"/>
      <c r="Q394"/>
      <c r="R394"/>
      <c r="S394"/>
      <c r="T394"/>
      <c r="U394"/>
    </row>
    <row r="395" spans="1:21" ht="15">
      <c r="A395"/>
      <c r="B395"/>
      <c r="C395"/>
      <c r="D395"/>
      <c r="E395"/>
      <c r="F395"/>
      <c r="G395"/>
      <c r="H395"/>
      <c r="I395"/>
      <c r="J395"/>
      <c r="K395"/>
      <c r="L395"/>
      <c r="M395"/>
      <c r="N395"/>
      <c r="O395"/>
      <c r="P395"/>
      <c r="Q395"/>
      <c r="R395"/>
      <c r="S395"/>
      <c r="T395"/>
      <c r="U395"/>
    </row>
    <row r="396" spans="1:21" ht="15">
      <c r="A396"/>
      <c r="B396"/>
      <c r="C396"/>
      <c r="D396"/>
      <c r="E396"/>
      <c r="F396"/>
      <c r="G396"/>
      <c r="H396"/>
      <c r="I396"/>
      <c r="J396"/>
      <c r="K396"/>
      <c r="L396"/>
      <c r="M396"/>
      <c r="N396"/>
      <c r="O396"/>
      <c r="P396"/>
      <c r="Q396"/>
      <c r="R396"/>
      <c r="S396"/>
      <c r="T396"/>
      <c r="U396"/>
    </row>
    <row r="397" spans="1:21" ht="15">
      <c r="A397"/>
      <c r="B397"/>
      <c r="C397"/>
      <c r="D397"/>
      <c r="E397"/>
      <c r="F397"/>
      <c r="G397"/>
      <c r="H397"/>
      <c r="I397"/>
      <c r="J397"/>
      <c r="K397"/>
      <c r="L397"/>
      <c r="M397"/>
      <c r="N397"/>
      <c r="O397"/>
      <c r="P397"/>
      <c r="Q397"/>
      <c r="R397"/>
      <c r="S397"/>
      <c r="T397"/>
      <c r="U397"/>
    </row>
    <row r="398" spans="1:21" ht="15">
      <c r="A398"/>
      <c r="B398"/>
      <c r="C398"/>
      <c r="D398"/>
      <c r="E398"/>
      <c r="F398"/>
      <c r="G398"/>
      <c r="H398"/>
      <c r="I398"/>
      <c r="J398"/>
      <c r="K398"/>
      <c r="L398"/>
      <c r="M398"/>
      <c r="N398"/>
      <c r="O398"/>
      <c r="P398"/>
      <c r="Q398"/>
      <c r="R398"/>
      <c r="S398"/>
      <c r="T398"/>
      <c r="U398"/>
    </row>
    <row r="399" spans="1:21" ht="15">
      <c r="A399"/>
      <c r="B399"/>
      <c r="C399"/>
      <c r="D399"/>
      <c r="E399"/>
      <c r="F399"/>
      <c r="G399"/>
      <c r="H399"/>
      <c r="I399"/>
      <c r="J399"/>
      <c r="K399"/>
      <c r="L399"/>
      <c r="M399"/>
      <c r="N399"/>
      <c r="O399"/>
      <c r="P399"/>
      <c r="Q399"/>
      <c r="R399"/>
      <c r="S399"/>
      <c r="T399"/>
      <c r="U399"/>
    </row>
    <row r="400" spans="1:21" ht="15">
      <c r="A400"/>
      <c r="B400"/>
      <c r="C400"/>
      <c r="D400"/>
      <c r="E400"/>
      <c r="F400"/>
      <c r="G400"/>
      <c r="H400"/>
      <c r="I400"/>
      <c r="J400"/>
      <c r="K400"/>
      <c r="L400"/>
      <c r="M400"/>
      <c r="N400"/>
      <c r="O400"/>
      <c r="P400"/>
      <c r="Q400"/>
      <c r="R400"/>
      <c r="S400"/>
      <c r="T400"/>
      <c r="U400"/>
    </row>
    <row r="401" spans="1:21" ht="15">
      <c r="A401"/>
      <c r="B401"/>
      <c r="C401"/>
      <c r="D401"/>
      <c r="E401"/>
      <c r="F401"/>
      <c r="G401"/>
      <c r="H401"/>
      <c r="I401"/>
      <c r="J401"/>
      <c r="K401"/>
      <c r="L401"/>
      <c r="M401"/>
      <c r="N401"/>
      <c r="O401"/>
      <c r="P401"/>
      <c r="Q401"/>
      <c r="R401"/>
      <c r="S401"/>
      <c r="T401"/>
      <c r="U401"/>
    </row>
    <row r="402" spans="1:21" ht="15">
      <c r="A402"/>
      <c r="B402"/>
      <c r="C402"/>
      <c r="D402"/>
      <c r="E402"/>
      <c r="F402"/>
      <c r="G402"/>
      <c r="H402"/>
      <c r="I402"/>
      <c r="J402"/>
      <c r="K402"/>
      <c r="L402"/>
      <c r="M402"/>
      <c r="N402"/>
      <c r="O402"/>
      <c r="P402"/>
      <c r="Q402"/>
      <c r="R402"/>
      <c r="S402"/>
      <c r="T402"/>
      <c r="U402"/>
    </row>
    <row r="403" spans="1:21" ht="15">
      <c r="A403"/>
      <c r="B403"/>
      <c r="C403"/>
      <c r="D403"/>
      <c r="E403"/>
      <c r="F403"/>
      <c r="G403"/>
      <c r="H403"/>
      <c r="I403"/>
      <c r="J403"/>
      <c r="K403"/>
      <c r="L403"/>
      <c r="M403"/>
      <c r="N403"/>
      <c r="O403"/>
      <c r="P403"/>
      <c r="Q403"/>
      <c r="R403"/>
      <c r="S403"/>
      <c r="T403"/>
      <c r="U403"/>
    </row>
    <row r="404" spans="1:21" ht="15">
      <c r="A404"/>
      <c r="B404"/>
      <c r="C404"/>
      <c r="D404"/>
      <c r="E404"/>
      <c r="F404"/>
      <c r="G404"/>
      <c r="H404"/>
      <c r="I404"/>
      <c r="J404"/>
      <c r="K404"/>
      <c r="L404"/>
      <c r="M404"/>
      <c r="N404"/>
      <c r="O404"/>
      <c r="P404"/>
      <c r="Q404"/>
      <c r="R404"/>
      <c r="S404"/>
      <c r="T404"/>
      <c r="U404"/>
    </row>
    <row r="405" spans="1:21" ht="15">
      <c r="A405"/>
      <c r="B405"/>
      <c r="C405"/>
      <c r="D405"/>
      <c r="E405"/>
      <c r="F405"/>
      <c r="G405"/>
      <c r="H405"/>
      <c r="I405"/>
      <c r="J405"/>
      <c r="K405"/>
      <c r="L405"/>
      <c r="M405"/>
      <c r="N405"/>
      <c r="O405"/>
      <c r="P405"/>
      <c r="Q405"/>
      <c r="R405"/>
      <c r="S405"/>
      <c r="T405"/>
      <c r="U405"/>
    </row>
    <row r="406" spans="1:21" ht="15">
      <c r="A406"/>
      <c r="B406"/>
      <c r="C406"/>
      <c r="D406"/>
      <c r="E406"/>
      <c r="F406"/>
      <c r="G406"/>
      <c r="H406"/>
      <c r="I406"/>
      <c r="J406"/>
      <c r="K406"/>
      <c r="L406"/>
      <c r="M406"/>
      <c r="N406"/>
      <c r="O406"/>
      <c r="P406"/>
      <c r="Q406"/>
      <c r="R406"/>
      <c r="S406"/>
      <c r="T406"/>
      <c r="U406"/>
    </row>
    <row r="407" spans="1:21" ht="15">
      <c r="A407"/>
      <c r="B407"/>
      <c r="C407"/>
      <c r="D407"/>
      <c r="E407"/>
      <c r="F407"/>
      <c r="G407"/>
      <c r="H407"/>
      <c r="I407"/>
      <c r="J407"/>
      <c r="K407"/>
      <c r="L407"/>
      <c r="M407"/>
      <c r="N407"/>
      <c r="O407"/>
      <c r="P407"/>
      <c r="Q407"/>
      <c r="R407"/>
      <c r="S407"/>
      <c r="T407"/>
      <c r="U407"/>
    </row>
    <row r="408" spans="1:21" ht="15">
      <c r="A408"/>
      <c r="B408"/>
      <c r="C408"/>
      <c r="D408"/>
      <c r="E408"/>
      <c r="F408"/>
      <c r="G408"/>
      <c r="H408"/>
      <c r="I408"/>
      <c r="J408"/>
      <c r="K408"/>
      <c r="L408"/>
      <c r="M408"/>
      <c r="N408"/>
      <c r="O408"/>
      <c r="P408"/>
      <c r="Q408"/>
      <c r="R408"/>
      <c r="S408"/>
      <c r="T408"/>
      <c r="U408"/>
    </row>
    <row r="409" spans="1:21" ht="15">
      <c r="A409"/>
      <c r="B409"/>
      <c r="C409"/>
      <c r="D409"/>
      <c r="E409"/>
      <c r="F409"/>
      <c r="G409"/>
      <c r="H409"/>
      <c r="I409"/>
      <c r="J409"/>
      <c r="K409"/>
      <c r="L409"/>
      <c r="M409"/>
      <c r="N409"/>
      <c r="O409"/>
      <c r="P409"/>
      <c r="Q409"/>
      <c r="R409"/>
      <c r="S409"/>
      <c r="T409"/>
      <c r="U409"/>
    </row>
    <row r="410" spans="1:21" ht="15">
      <c r="A410"/>
      <c r="B410"/>
      <c r="C410"/>
      <c r="D410"/>
      <c r="E410"/>
      <c r="F410"/>
      <c r="G410"/>
      <c r="H410"/>
      <c r="I410"/>
      <c r="J410"/>
      <c r="K410"/>
      <c r="L410"/>
      <c r="M410"/>
      <c r="N410"/>
      <c r="O410"/>
      <c r="P410"/>
      <c r="Q410"/>
      <c r="R410"/>
      <c r="S410"/>
      <c r="T410"/>
      <c r="U410"/>
    </row>
    <row r="411" spans="1:21" ht="15">
      <c r="A411"/>
      <c r="B411"/>
      <c r="C411"/>
      <c r="D411"/>
      <c r="E411"/>
      <c r="F411"/>
      <c r="G411"/>
      <c r="H411"/>
      <c r="I411"/>
      <c r="J411"/>
      <c r="K411"/>
      <c r="L411"/>
      <c r="M411"/>
      <c r="N411"/>
      <c r="O411"/>
      <c r="P411"/>
      <c r="Q411"/>
      <c r="R411"/>
      <c r="S411"/>
      <c r="T411"/>
      <c r="U411"/>
    </row>
    <row r="412" spans="1:21" ht="15">
      <c r="A412"/>
      <c r="B412"/>
      <c r="C412"/>
      <c r="D412"/>
      <c r="E412"/>
      <c r="F412"/>
      <c r="G412"/>
      <c r="H412"/>
      <c r="I412"/>
      <c r="J412"/>
      <c r="K412"/>
      <c r="L412"/>
      <c r="M412"/>
      <c r="N412"/>
      <c r="O412"/>
      <c r="P412"/>
      <c r="Q412"/>
      <c r="R412"/>
      <c r="S412"/>
      <c r="T412"/>
      <c r="U412"/>
    </row>
    <row r="413" spans="1:21" ht="15">
      <c r="A413"/>
      <c r="B413"/>
      <c r="C413"/>
      <c r="D413"/>
      <c r="E413"/>
      <c r="F413"/>
      <c r="G413"/>
      <c r="H413"/>
      <c r="I413"/>
      <c r="J413"/>
      <c r="K413"/>
      <c r="L413"/>
      <c r="M413"/>
      <c r="N413"/>
      <c r="O413"/>
      <c r="P413"/>
      <c r="Q413"/>
      <c r="R413"/>
      <c r="S413"/>
      <c r="T413"/>
      <c r="U413"/>
    </row>
    <row r="414" spans="1:21" ht="15">
      <c r="A414"/>
      <c r="B414"/>
      <c r="C414"/>
      <c r="D414"/>
      <c r="E414"/>
      <c r="F414"/>
      <c r="G414"/>
      <c r="H414"/>
      <c r="I414"/>
      <c r="J414"/>
      <c r="K414"/>
      <c r="L414"/>
      <c r="M414"/>
      <c r="N414"/>
      <c r="O414"/>
      <c r="P414"/>
      <c r="Q414"/>
      <c r="R414"/>
      <c r="S414"/>
      <c r="T414"/>
      <c r="U414"/>
    </row>
    <row r="415" spans="1:21" ht="15">
      <c r="A415"/>
      <c r="B415"/>
      <c r="C415"/>
      <c r="D415"/>
      <c r="E415"/>
      <c r="F415"/>
      <c r="G415"/>
      <c r="H415"/>
      <c r="I415"/>
      <c r="J415"/>
      <c r="K415"/>
      <c r="L415"/>
      <c r="M415"/>
      <c r="N415"/>
      <c r="O415"/>
      <c r="P415"/>
      <c r="Q415"/>
      <c r="R415"/>
      <c r="S415"/>
      <c r="T415"/>
      <c r="U415"/>
    </row>
    <row r="416" spans="1:21" ht="15">
      <c r="A416"/>
      <c r="B416"/>
      <c r="C416"/>
      <c r="D416"/>
      <c r="E416"/>
      <c r="F416"/>
      <c r="G416"/>
      <c r="H416"/>
      <c r="I416"/>
      <c r="J416"/>
      <c r="K416"/>
      <c r="L416"/>
      <c r="M416"/>
      <c r="N416"/>
      <c r="O416"/>
      <c r="P416"/>
      <c r="Q416"/>
      <c r="R416"/>
      <c r="S416"/>
      <c r="T416"/>
      <c r="U416"/>
    </row>
    <row r="417" spans="1:21" ht="15">
      <c r="A417"/>
      <c r="B417"/>
      <c r="C417"/>
      <c r="D417"/>
      <c r="E417"/>
      <c r="F417"/>
      <c r="G417"/>
      <c r="H417"/>
      <c r="I417"/>
      <c r="J417"/>
      <c r="K417"/>
      <c r="L417"/>
      <c r="M417"/>
      <c r="N417"/>
      <c r="O417"/>
      <c r="P417"/>
      <c r="Q417"/>
      <c r="R417"/>
      <c r="S417"/>
      <c r="T417"/>
      <c r="U417"/>
    </row>
    <row r="418" spans="1:21" ht="15">
      <c r="A418"/>
      <c r="B418"/>
      <c r="C418"/>
      <c r="D418"/>
      <c r="E418"/>
      <c r="F418"/>
      <c r="G418"/>
      <c r="H418"/>
      <c r="I418"/>
      <c r="J418"/>
      <c r="K418"/>
      <c r="L418"/>
      <c r="M418"/>
      <c r="N418"/>
      <c r="O418"/>
      <c r="P418"/>
      <c r="Q418"/>
      <c r="R418"/>
      <c r="S418"/>
      <c r="T418"/>
      <c r="U418"/>
    </row>
    <row r="419" spans="1:21" ht="15">
      <c r="A419"/>
      <c r="B419"/>
      <c r="C419"/>
      <c r="D419"/>
      <c r="E419"/>
      <c r="F419"/>
      <c r="G419"/>
      <c r="H419"/>
      <c r="I419"/>
      <c r="J419"/>
      <c r="K419"/>
      <c r="L419"/>
      <c r="M419"/>
      <c r="N419"/>
      <c r="O419"/>
      <c r="P419"/>
      <c r="Q419"/>
      <c r="R419"/>
      <c r="S419"/>
      <c r="T419"/>
      <c r="U419"/>
    </row>
    <row r="420" spans="1:21" ht="15">
      <c r="A420"/>
      <c r="B420"/>
      <c r="C420"/>
      <c r="D420"/>
      <c r="E420"/>
      <c r="F420"/>
      <c r="G420"/>
      <c r="H420"/>
      <c r="I420"/>
      <c r="J420"/>
      <c r="K420"/>
      <c r="L420"/>
      <c r="M420"/>
      <c r="N420"/>
      <c r="O420"/>
      <c r="P420"/>
      <c r="Q420"/>
      <c r="R420"/>
      <c r="S420"/>
      <c r="T420"/>
      <c r="U420"/>
    </row>
    <row r="421" spans="1:21" ht="15">
      <c r="A421"/>
      <c r="B421"/>
      <c r="C421"/>
      <c r="D421"/>
      <c r="E421"/>
      <c r="F421"/>
      <c r="G421"/>
      <c r="H421"/>
      <c r="I421"/>
      <c r="J421"/>
      <c r="K421"/>
      <c r="L421"/>
      <c r="M421"/>
      <c r="N421"/>
      <c r="O421"/>
      <c r="P421"/>
      <c r="Q421"/>
      <c r="R421"/>
      <c r="S421"/>
      <c r="T421"/>
      <c r="U421"/>
    </row>
    <row r="422" spans="1:21" ht="15">
      <c r="A422"/>
      <c r="B422"/>
      <c r="C422"/>
      <c r="D422"/>
      <c r="E422"/>
      <c r="F422"/>
      <c r="G422"/>
      <c r="H422"/>
      <c r="I422"/>
      <c r="J422"/>
      <c r="K422"/>
      <c r="L422"/>
      <c r="M422"/>
      <c r="N422"/>
      <c r="O422"/>
      <c r="P422"/>
      <c r="Q422"/>
      <c r="R422"/>
      <c r="S422"/>
      <c r="T422"/>
      <c r="U422"/>
    </row>
    <row r="423" spans="1:21" ht="15">
      <c r="A423"/>
      <c r="B423"/>
      <c r="C423"/>
      <c r="D423"/>
      <c r="E423"/>
      <c r="F423"/>
      <c r="G423"/>
      <c r="H423"/>
      <c r="I423"/>
      <c r="J423"/>
      <c r="K423"/>
      <c r="L423"/>
      <c r="M423"/>
      <c r="N423"/>
      <c r="O423"/>
      <c r="P423"/>
      <c r="Q423"/>
      <c r="R423"/>
      <c r="S423"/>
      <c r="T423"/>
      <c r="U423"/>
    </row>
    <row r="424" spans="1:21" ht="15">
      <c r="A424"/>
      <c r="B424"/>
      <c r="C424"/>
      <c r="D424"/>
      <c r="E424"/>
      <c r="F424"/>
      <c r="G424"/>
      <c r="H424"/>
      <c r="I424"/>
      <c r="J424"/>
      <c r="K424"/>
      <c r="L424"/>
      <c r="M424"/>
      <c r="N424"/>
      <c r="O424"/>
      <c r="P424"/>
      <c r="Q424"/>
      <c r="R424"/>
      <c r="S424"/>
      <c r="T424"/>
      <c r="U424"/>
    </row>
    <row r="425" spans="1:21" ht="15">
      <c r="A425"/>
      <c r="B425"/>
      <c r="C425"/>
      <c r="D425"/>
      <c r="E425"/>
      <c r="F425"/>
      <c r="G425"/>
      <c r="H425"/>
      <c r="I425"/>
      <c r="J425"/>
      <c r="K425"/>
      <c r="L425"/>
      <c r="M425"/>
      <c r="N425"/>
      <c r="O425"/>
      <c r="P425"/>
      <c r="Q425"/>
      <c r="R425"/>
      <c r="S425"/>
      <c r="T425"/>
      <c r="U425"/>
    </row>
    <row r="426" spans="1:21" ht="15">
      <c r="A426"/>
      <c r="B426"/>
      <c r="C426"/>
      <c r="D426"/>
      <c r="E426"/>
      <c r="F426"/>
      <c r="G426"/>
      <c r="H426"/>
      <c r="I426"/>
      <c r="J426"/>
      <c r="K426"/>
      <c r="L426"/>
      <c r="M426"/>
      <c r="N426"/>
      <c r="O426"/>
      <c r="P426"/>
      <c r="Q426"/>
      <c r="R426"/>
      <c r="S426"/>
      <c r="T426"/>
      <c r="U426"/>
    </row>
    <row r="427" spans="1:21" ht="15">
      <c r="A427"/>
      <c r="B427"/>
      <c r="C427"/>
      <c r="D427"/>
      <c r="E427"/>
      <c r="F427"/>
      <c r="G427"/>
      <c r="H427"/>
      <c r="I427"/>
      <c r="J427"/>
      <c r="K427"/>
      <c r="L427"/>
      <c r="M427"/>
      <c r="N427"/>
      <c r="O427"/>
      <c r="P427"/>
      <c r="Q427"/>
      <c r="R427"/>
      <c r="S427"/>
      <c r="T427"/>
      <c r="U427"/>
    </row>
    <row r="428" spans="1:21" ht="15">
      <c r="A428"/>
      <c r="B428"/>
      <c r="C428"/>
      <c r="D428"/>
      <c r="E428"/>
      <c r="F428"/>
      <c r="G428"/>
      <c r="H428"/>
      <c r="I428"/>
      <c r="J428"/>
      <c r="K428"/>
      <c r="L428"/>
      <c r="M428"/>
      <c r="N428"/>
      <c r="O428"/>
      <c r="P428"/>
      <c r="Q428"/>
      <c r="R428"/>
      <c r="S428"/>
      <c r="T428"/>
      <c r="U428"/>
    </row>
    <row r="429" spans="1:21" ht="15">
      <c r="A429"/>
      <c r="B429"/>
      <c r="C429"/>
      <c r="D429"/>
      <c r="E429"/>
      <c r="F429"/>
      <c r="G429"/>
      <c r="H429"/>
      <c r="I429"/>
      <c r="J429"/>
      <c r="K429"/>
      <c r="L429"/>
      <c r="M429"/>
      <c r="N429"/>
      <c r="O429"/>
      <c r="P429"/>
      <c r="Q429"/>
      <c r="R429"/>
      <c r="S429"/>
      <c r="T429"/>
      <c r="U429"/>
    </row>
    <row r="430" spans="1:21" ht="15">
      <c r="A430"/>
      <c r="B430"/>
      <c r="C430"/>
      <c r="D430"/>
      <c r="E430"/>
      <c r="F430"/>
      <c r="G430"/>
      <c r="H430"/>
      <c r="I430"/>
      <c r="J430"/>
      <c r="K430"/>
      <c r="L430"/>
      <c r="M430"/>
      <c r="N430"/>
      <c r="O430"/>
      <c r="P430"/>
      <c r="Q430"/>
      <c r="R430"/>
      <c r="S430"/>
      <c r="T430"/>
      <c r="U430"/>
    </row>
    <row r="431" spans="1:21" ht="15">
      <c r="A431"/>
      <c r="B431"/>
      <c r="C431"/>
      <c r="D431"/>
      <c r="E431"/>
      <c r="F431"/>
      <c r="G431"/>
      <c r="H431"/>
      <c r="I431"/>
      <c r="J431"/>
      <c r="K431"/>
      <c r="L431"/>
      <c r="M431"/>
      <c r="N431"/>
      <c r="O431"/>
      <c r="P431"/>
      <c r="Q431"/>
      <c r="R431"/>
      <c r="S431"/>
      <c r="T431"/>
      <c r="U431"/>
    </row>
    <row r="432" spans="1:21" ht="15">
      <c r="A432"/>
      <c r="B432"/>
      <c r="C432"/>
      <c r="D432"/>
      <c r="E432"/>
      <c r="F432"/>
      <c r="G432"/>
      <c r="H432"/>
      <c r="I432"/>
      <c r="J432"/>
      <c r="K432"/>
      <c r="L432"/>
      <c r="M432"/>
      <c r="N432"/>
      <c r="O432"/>
      <c r="P432"/>
      <c r="Q432"/>
      <c r="R432"/>
      <c r="S432"/>
      <c r="T432"/>
      <c r="U432"/>
    </row>
    <row r="433" spans="1:21" ht="15">
      <c r="A433"/>
      <c r="B433"/>
      <c r="C433"/>
      <c r="D433"/>
      <c r="E433"/>
      <c r="F433"/>
      <c r="G433"/>
      <c r="H433"/>
      <c r="I433"/>
      <c r="J433"/>
      <c r="K433"/>
      <c r="L433"/>
      <c r="M433"/>
      <c r="N433"/>
      <c r="O433"/>
      <c r="P433"/>
      <c r="Q433"/>
      <c r="R433"/>
      <c r="S433"/>
      <c r="T433"/>
      <c r="U433"/>
    </row>
    <row r="434" spans="1:21" ht="15">
      <c r="A434"/>
      <c r="B434"/>
      <c r="C434"/>
      <c r="D434"/>
      <c r="E434"/>
      <c r="F434"/>
      <c r="G434"/>
      <c r="H434"/>
      <c r="I434"/>
      <c r="J434"/>
      <c r="K434"/>
      <c r="L434"/>
      <c r="M434"/>
      <c r="N434"/>
      <c r="O434"/>
      <c r="P434"/>
      <c r="Q434"/>
      <c r="R434"/>
      <c r="S434"/>
      <c r="T434"/>
      <c r="U434"/>
    </row>
    <row r="435" spans="1:21" ht="15">
      <c r="A435"/>
      <c r="B435"/>
      <c r="C435"/>
      <c r="D435"/>
      <c r="E435"/>
      <c r="F435"/>
      <c r="G435"/>
      <c r="H435"/>
      <c r="I435"/>
      <c r="J435"/>
      <c r="K435"/>
      <c r="L435"/>
      <c r="M435"/>
      <c r="N435"/>
      <c r="O435"/>
      <c r="P435"/>
      <c r="Q435"/>
      <c r="R435"/>
      <c r="S435"/>
      <c r="T435"/>
      <c r="U435"/>
    </row>
    <row r="436" spans="1:21" ht="15">
      <c r="A436"/>
      <c r="B436"/>
      <c r="C436"/>
      <c r="D436"/>
      <c r="E436"/>
      <c r="F436"/>
      <c r="G436"/>
      <c r="H436"/>
      <c r="I436"/>
      <c r="J436"/>
      <c r="K436"/>
      <c r="L436"/>
      <c r="M436"/>
      <c r="N436"/>
      <c r="O436"/>
      <c r="P436"/>
      <c r="Q436"/>
      <c r="R436"/>
      <c r="S436"/>
      <c r="T436"/>
      <c r="U436"/>
    </row>
    <row r="437" spans="1:21" ht="15">
      <c r="A437"/>
      <c r="B437"/>
      <c r="C437"/>
      <c r="D437"/>
      <c r="E437"/>
      <c r="F437"/>
      <c r="G437"/>
      <c r="H437"/>
      <c r="I437"/>
      <c r="J437"/>
      <c r="K437"/>
      <c r="L437"/>
      <c r="M437"/>
      <c r="N437"/>
      <c r="O437"/>
      <c r="P437"/>
      <c r="Q437"/>
      <c r="R437"/>
      <c r="S437"/>
      <c r="T437"/>
      <c r="U437"/>
    </row>
    <row r="438" spans="1:21" ht="15">
      <c r="A438"/>
      <c r="B438"/>
      <c r="C438"/>
      <c r="D438"/>
      <c r="E438"/>
      <c r="F438"/>
      <c r="G438"/>
      <c r="H438"/>
      <c r="I438"/>
      <c r="J438"/>
      <c r="K438"/>
      <c r="L438"/>
      <c r="M438"/>
      <c r="N438"/>
      <c r="O438"/>
      <c r="P438"/>
      <c r="Q438"/>
      <c r="R438"/>
      <c r="S438"/>
      <c r="T438"/>
      <c r="U438"/>
    </row>
    <row r="439" spans="1:21" ht="15">
      <c r="A439"/>
      <c r="B439"/>
      <c r="C439"/>
      <c r="D439"/>
      <c r="E439"/>
      <c r="F439"/>
      <c r="G439"/>
      <c r="H439"/>
      <c r="I439"/>
      <c r="J439"/>
      <c r="K439"/>
      <c r="L439"/>
      <c r="M439"/>
      <c r="N439"/>
      <c r="O439"/>
      <c r="P439"/>
      <c r="Q439"/>
      <c r="R439"/>
      <c r="S439"/>
      <c r="T439"/>
      <c r="U439"/>
    </row>
    <row r="440" spans="1:21" ht="15">
      <c r="A440"/>
      <c r="B440"/>
      <c r="C440"/>
      <c r="D440"/>
      <c r="E440"/>
      <c r="F440"/>
      <c r="G440"/>
      <c r="H440"/>
      <c r="I440"/>
      <c r="J440"/>
      <c r="K440"/>
      <c r="L440"/>
      <c r="M440"/>
      <c r="N440"/>
      <c r="O440"/>
      <c r="P440"/>
      <c r="Q440"/>
      <c r="R440"/>
      <c r="S440"/>
      <c r="T440"/>
      <c r="U440"/>
    </row>
    <row r="441" spans="1:21" ht="15">
      <c r="A441"/>
      <c r="B441"/>
      <c r="C441"/>
      <c r="D441"/>
      <c r="E441"/>
      <c r="F441"/>
      <c r="G441"/>
      <c r="H441"/>
      <c r="I441"/>
      <c r="J441"/>
      <c r="K441"/>
      <c r="L441"/>
      <c r="M441"/>
      <c r="N441"/>
      <c r="O441"/>
      <c r="P441"/>
      <c r="Q441"/>
      <c r="R441"/>
      <c r="S441"/>
      <c r="T441"/>
      <c r="U441"/>
    </row>
    <row r="442" spans="1:21" ht="15">
      <c r="A442"/>
      <c r="B442"/>
      <c r="C442"/>
      <c r="D442"/>
      <c r="E442"/>
      <c r="F442"/>
      <c r="G442"/>
      <c r="H442"/>
      <c r="I442"/>
      <c r="J442"/>
      <c r="K442"/>
      <c r="L442"/>
      <c r="M442"/>
      <c r="N442"/>
      <c r="O442"/>
      <c r="P442"/>
      <c r="Q442"/>
      <c r="R442"/>
      <c r="S442"/>
      <c r="T442"/>
      <c r="U442"/>
    </row>
    <row r="443" spans="1:21" ht="15">
      <c r="A443"/>
      <c r="B443"/>
      <c r="C443"/>
      <c r="D443"/>
      <c r="E443"/>
      <c r="F443"/>
      <c r="G443"/>
      <c r="H443"/>
      <c r="I443"/>
      <c r="J443"/>
      <c r="K443"/>
      <c r="L443"/>
      <c r="M443"/>
      <c r="N443"/>
      <c r="O443"/>
      <c r="P443"/>
      <c r="Q443"/>
      <c r="R443"/>
      <c r="S443"/>
      <c r="T443"/>
      <c r="U443"/>
    </row>
    <row r="444" spans="1:21" ht="15">
      <c r="A444"/>
      <c r="B444"/>
      <c r="C444"/>
      <c r="D444"/>
      <c r="E444"/>
      <c r="F444"/>
      <c r="G444"/>
      <c r="H444"/>
      <c r="I444"/>
      <c r="J444"/>
      <c r="K444"/>
      <c r="L444"/>
      <c r="M444"/>
      <c r="N444"/>
      <c r="O444"/>
      <c r="P444"/>
      <c r="Q444"/>
      <c r="R444"/>
      <c r="S444"/>
      <c r="T444"/>
      <c r="U444"/>
    </row>
    <row r="445" spans="1:21" ht="15">
      <c r="A445"/>
      <c r="B445"/>
      <c r="C445"/>
      <c r="D445"/>
      <c r="E445"/>
      <c r="F445"/>
      <c r="G445"/>
      <c r="H445"/>
      <c r="I445"/>
      <c r="J445"/>
      <c r="K445"/>
      <c r="L445"/>
      <c r="M445"/>
      <c r="N445"/>
      <c r="O445"/>
      <c r="P445"/>
      <c r="Q445"/>
      <c r="R445"/>
      <c r="S445"/>
      <c r="T445"/>
      <c r="U445"/>
    </row>
    <row r="446" spans="1:21" ht="15">
      <c r="A446"/>
      <c r="B446"/>
      <c r="C446"/>
      <c r="D446"/>
      <c r="E446"/>
      <c r="F446"/>
      <c r="G446"/>
      <c r="H446"/>
      <c r="I446"/>
      <c r="J446"/>
      <c r="K446"/>
      <c r="L446"/>
      <c r="M446"/>
      <c r="N446"/>
      <c r="O446"/>
      <c r="P446"/>
      <c r="Q446"/>
      <c r="R446"/>
      <c r="S446"/>
      <c r="T446"/>
      <c r="U446"/>
    </row>
    <row r="447" spans="1:21" ht="15">
      <c r="A447"/>
      <c r="B447"/>
      <c r="C447"/>
      <c r="D447"/>
      <c r="E447"/>
      <c r="F447"/>
      <c r="G447"/>
      <c r="H447"/>
      <c r="I447"/>
      <c r="J447"/>
      <c r="K447"/>
      <c r="L447"/>
      <c r="M447"/>
      <c r="N447"/>
      <c r="O447"/>
      <c r="P447"/>
      <c r="Q447"/>
      <c r="R447"/>
      <c r="S447"/>
      <c r="T447"/>
      <c r="U447"/>
    </row>
    <row r="448" spans="1:21" ht="15">
      <c r="A448"/>
      <c r="B448"/>
      <c r="C448"/>
      <c r="D448"/>
      <c r="E448"/>
      <c r="F448"/>
      <c r="G448"/>
      <c r="H448"/>
      <c r="I448"/>
      <c r="J448"/>
      <c r="K448"/>
      <c r="L448"/>
      <c r="M448"/>
      <c r="N448"/>
      <c r="O448"/>
      <c r="P448"/>
      <c r="Q448"/>
      <c r="R448"/>
      <c r="S448"/>
      <c r="T448"/>
      <c r="U448"/>
    </row>
    <row r="449" spans="1:21" ht="15">
      <c r="A449"/>
      <c r="B449"/>
      <c r="C449"/>
      <c r="D449"/>
      <c r="E449"/>
      <c r="F449"/>
      <c r="G449"/>
      <c r="H449"/>
      <c r="I449"/>
      <c r="J449"/>
      <c r="K449"/>
      <c r="L449"/>
      <c r="M449"/>
      <c r="N449"/>
      <c r="O449"/>
      <c r="P449"/>
      <c r="Q449"/>
      <c r="R449"/>
      <c r="S449"/>
      <c r="T449"/>
      <c r="U449"/>
    </row>
    <row r="450" spans="1:21" ht="15">
      <c r="A450"/>
      <c r="B450"/>
      <c r="C450"/>
      <c r="D450"/>
      <c r="E450"/>
      <c r="F450"/>
      <c r="G450"/>
      <c r="H450"/>
      <c r="I450"/>
      <c r="J450"/>
      <c r="K450"/>
      <c r="L450"/>
      <c r="M450"/>
      <c r="N450"/>
      <c r="O450"/>
      <c r="P450"/>
      <c r="Q450"/>
      <c r="R450"/>
      <c r="S450"/>
      <c r="T450"/>
      <c r="U450"/>
    </row>
    <row r="451" spans="1:21" ht="15">
      <c r="A451"/>
      <c r="B451"/>
      <c r="C451"/>
      <c r="D451"/>
      <c r="E451"/>
      <c r="F451"/>
      <c r="G451"/>
      <c r="H451"/>
      <c r="I451"/>
      <c r="J451"/>
      <c r="K451"/>
      <c r="L451"/>
      <c r="M451"/>
      <c r="N451"/>
      <c r="O451"/>
      <c r="P451"/>
      <c r="Q451"/>
      <c r="R451"/>
      <c r="S451"/>
      <c r="T451"/>
      <c r="U451"/>
    </row>
    <row r="452" spans="1:21" ht="15">
      <c r="A452"/>
      <c r="B452"/>
      <c r="C452"/>
      <c r="D452"/>
      <c r="E452"/>
      <c r="F452"/>
      <c r="G452"/>
      <c r="H452"/>
      <c r="I452"/>
      <c r="J452"/>
      <c r="K452"/>
      <c r="L452"/>
      <c r="M452"/>
      <c r="N452"/>
      <c r="O452"/>
      <c r="P452"/>
      <c r="Q452"/>
      <c r="R452"/>
      <c r="S452"/>
      <c r="T452"/>
      <c r="U452"/>
    </row>
    <row r="453" spans="1:21" ht="15">
      <c r="A453"/>
      <c r="B453"/>
      <c r="C453"/>
      <c r="D453"/>
      <c r="E453"/>
      <c r="F453"/>
      <c r="G453"/>
      <c r="H453"/>
      <c r="I453"/>
      <c r="J453"/>
      <c r="K453"/>
      <c r="L453"/>
      <c r="M453"/>
      <c r="N453"/>
      <c r="O453"/>
      <c r="P453"/>
      <c r="Q453"/>
      <c r="R453"/>
      <c r="S453"/>
      <c r="T453"/>
      <c r="U453"/>
    </row>
    <row r="454" spans="1:21" ht="15">
      <c r="A454"/>
      <c r="B454"/>
      <c r="C454"/>
      <c r="D454"/>
      <c r="E454"/>
      <c r="F454"/>
      <c r="G454"/>
      <c r="H454"/>
      <c r="I454"/>
      <c r="J454"/>
      <c r="K454"/>
      <c r="L454"/>
      <c r="M454"/>
      <c r="N454"/>
      <c r="O454"/>
      <c r="P454"/>
      <c r="Q454"/>
      <c r="R454"/>
      <c r="S454"/>
      <c r="T454"/>
      <c r="U454"/>
    </row>
    <row r="455" spans="1:21" ht="15">
      <c r="A455"/>
      <c r="B455"/>
      <c r="C455"/>
      <c r="D455"/>
      <c r="E455"/>
      <c r="F455"/>
      <c r="G455"/>
      <c r="H455"/>
      <c r="I455"/>
      <c r="J455"/>
      <c r="K455"/>
      <c r="L455"/>
      <c r="M455"/>
      <c r="N455"/>
      <c r="O455"/>
      <c r="P455"/>
      <c r="Q455"/>
      <c r="R455"/>
      <c r="S455"/>
      <c r="T455"/>
      <c r="U455"/>
    </row>
    <row r="456" spans="1:21" ht="15">
      <c r="A456"/>
      <c r="B456"/>
      <c r="C456"/>
      <c r="D456"/>
      <c r="E456"/>
      <c r="F456"/>
      <c r="G456"/>
      <c r="H456"/>
      <c r="I456"/>
      <c r="J456"/>
      <c r="K456"/>
      <c r="L456"/>
      <c r="M456"/>
      <c r="N456"/>
      <c r="O456"/>
      <c r="P456"/>
      <c r="Q456"/>
      <c r="R456"/>
      <c r="S456"/>
      <c r="T456"/>
      <c r="U456"/>
    </row>
    <row r="457" spans="1:21" ht="15">
      <c r="A457"/>
      <c r="B457"/>
      <c r="C457"/>
      <c r="D457"/>
      <c r="E457"/>
      <c r="F457"/>
      <c r="G457"/>
      <c r="H457"/>
      <c r="I457"/>
      <c r="J457"/>
      <c r="K457"/>
      <c r="L457"/>
      <c r="M457"/>
      <c r="N457"/>
      <c r="O457"/>
      <c r="P457"/>
      <c r="Q457"/>
      <c r="R457"/>
      <c r="S457"/>
      <c r="T457"/>
      <c r="U457"/>
    </row>
    <row r="458" spans="1:21" ht="15">
      <c r="A458"/>
      <c r="B458"/>
      <c r="C458"/>
      <c r="D458"/>
      <c r="E458"/>
      <c r="F458"/>
      <c r="G458"/>
      <c r="H458"/>
      <c r="I458"/>
      <c r="J458"/>
      <c r="K458"/>
      <c r="L458"/>
      <c r="M458"/>
      <c r="N458"/>
      <c r="O458"/>
      <c r="P458"/>
      <c r="Q458"/>
      <c r="R458"/>
      <c r="S458"/>
      <c r="T458"/>
      <c r="U458"/>
    </row>
    <row r="459" spans="1:21" ht="15">
      <c r="A459"/>
      <c r="B459"/>
      <c r="C459"/>
      <c r="D459"/>
      <c r="E459"/>
      <c r="F459"/>
      <c r="G459"/>
      <c r="H459"/>
      <c r="I459"/>
      <c r="J459"/>
      <c r="K459"/>
      <c r="L459"/>
      <c r="M459"/>
      <c r="N459"/>
      <c r="O459"/>
      <c r="P459"/>
      <c r="Q459"/>
      <c r="R459"/>
      <c r="S459"/>
      <c r="T459"/>
      <c r="U459"/>
    </row>
    <row r="460" spans="1:21" ht="15">
      <c r="A460"/>
      <c r="B460"/>
      <c r="C460"/>
      <c r="D460"/>
      <c r="E460"/>
      <c r="F460"/>
      <c r="G460"/>
      <c r="H460"/>
      <c r="I460"/>
      <c r="J460"/>
      <c r="K460"/>
      <c r="L460"/>
      <c r="M460"/>
      <c r="N460"/>
      <c r="O460"/>
      <c r="P460"/>
      <c r="Q460"/>
      <c r="R460"/>
      <c r="S460"/>
      <c r="T460"/>
      <c r="U460"/>
    </row>
    <row r="461" spans="1:21" ht="15">
      <c r="A461"/>
      <c r="B461"/>
      <c r="C461"/>
      <c r="D461"/>
      <c r="E461"/>
      <c r="F461"/>
      <c r="G461"/>
      <c r="H461"/>
      <c r="I461"/>
      <c r="J461"/>
      <c r="K461"/>
      <c r="L461"/>
      <c r="M461"/>
      <c r="N461"/>
      <c r="O461"/>
      <c r="P461"/>
      <c r="Q461"/>
      <c r="R461"/>
      <c r="S461"/>
      <c r="T461"/>
      <c r="U461"/>
    </row>
    <row r="462" spans="1:21" ht="15">
      <c r="A462"/>
      <c r="B462"/>
      <c r="C462"/>
      <c r="D462"/>
      <c r="E462"/>
      <c r="F462"/>
      <c r="G462"/>
      <c r="H462"/>
      <c r="I462"/>
      <c r="J462"/>
      <c r="K462"/>
      <c r="L462"/>
      <c r="M462"/>
      <c r="N462"/>
      <c r="O462"/>
      <c r="P462"/>
      <c r="Q462"/>
      <c r="R462"/>
      <c r="S462"/>
      <c r="T462"/>
      <c r="U462"/>
    </row>
    <row r="463" spans="1:21" ht="15">
      <c r="A463"/>
      <c r="B463"/>
      <c r="C463"/>
      <c r="D463"/>
      <c r="E463"/>
      <c r="F463"/>
      <c r="G463"/>
      <c r="H463"/>
      <c r="I463"/>
      <c r="J463"/>
      <c r="K463"/>
      <c r="L463"/>
      <c r="M463"/>
      <c r="N463"/>
      <c r="O463"/>
      <c r="P463"/>
      <c r="Q463"/>
      <c r="R463"/>
      <c r="S463"/>
      <c r="T463"/>
      <c r="U463"/>
    </row>
    <row r="464" spans="1:21" ht="15">
      <c r="A464"/>
      <c r="B464"/>
      <c r="C464"/>
      <c r="D464"/>
      <c r="E464"/>
      <c r="F464"/>
      <c r="G464"/>
      <c r="H464"/>
      <c r="I464"/>
      <c r="J464"/>
      <c r="K464"/>
      <c r="L464"/>
      <c r="M464"/>
      <c r="N464"/>
      <c r="O464"/>
      <c r="P464"/>
      <c r="Q464"/>
      <c r="R464"/>
      <c r="S464"/>
      <c r="T464"/>
      <c r="U464"/>
    </row>
    <row r="465" spans="1:21" ht="15">
      <c r="A465"/>
      <c r="B465"/>
      <c r="C465"/>
      <c r="D465"/>
      <c r="E465"/>
      <c r="F465"/>
      <c r="G465"/>
      <c r="H465"/>
      <c r="I465"/>
      <c r="J465"/>
      <c r="K465"/>
      <c r="L465"/>
      <c r="M465"/>
      <c r="N465"/>
      <c r="O465"/>
      <c r="P465"/>
      <c r="Q465"/>
      <c r="R465"/>
      <c r="S465"/>
      <c r="T465"/>
      <c r="U465"/>
    </row>
    <row r="466" spans="1:21" ht="15">
      <c r="A466"/>
      <c r="B466"/>
      <c r="C466"/>
      <c r="D466"/>
      <c r="E466"/>
      <c r="F466"/>
      <c r="G466"/>
      <c r="H466"/>
      <c r="I466"/>
      <c r="J466"/>
      <c r="K466"/>
      <c r="L466"/>
      <c r="M466"/>
      <c r="N466"/>
      <c r="O466"/>
      <c r="P466"/>
      <c r="Q466"/>
      <c r="R466"/>
      <c r="S466"/>
      <c r="T466"/>
      <c r="U466"/>
    </row>
    <row r="467" spans="1:21" ht="15">
      <c r="A467"/>
      <c r="B467"/>
      <c r="C467"/>
      <c r="D467"/>
      <c r="E467"/>
      <c r="F467"/>
      <c r="G467"/>
      <c r="H467"/>
      <c r="I467"/>
      <c r="J467"/>
      <c r="K467"/>
      <c r="L467"/>
      <c r="M467"/>
      <c r="N467"/>
      <c r="O467"/>
      <c r="P467"/>
      <c r="Q467"/>
      <c r="R467"/>
      <c r="S467"/>
      <c r="T467"/>
      <c r="U467"/>
    </row>
    <row r="468" spans="1:21" ht="15">
      <c r="A468"/>
      <c r="B468"/>
      <c r="C468"/>
      <c r="D468"/>
      <c r="E468"/>
      <c r="F468"/>
      <c r="G468"/>
      <c r="H468"/>
      <c r="I468"/>
      <c r="J468"/>
      <c r="K468"/>
      <c r="L468"/>
      <c r="M468"/>
      <c r="N468"/>
      <c r="O468"/>
      <c r="P468"/>
      <c r="Q468"/>
      <c r="R468"/>
      <c r="S468"/>
      <c r="T468"/>
      <c r="U468"/>
    </row>
    <row r="469" spans="1:21" ht="15">
      <c r="A469"/>
      <c r="B469"/>
      <c r="C469"/>
      <c r="D469"/>
      <c r="E469"/>
      <c r="F469"/>
      <c r="G469"/>
      <c r="H469"/>
      <c r="I469"/>
      <c r="J469"/>
      <c r="K469"/>
      <c r="L469"/>
      <c r="M469"/>
      <c r="N469"/>
      <c r="O469"/>
      <c r="P469"/>
      <c r="Q469"/>
      <c r="R469"/>
      <c r="S469"/>
      <c r="T469"/>
      <c r="U469"/>
    </row>
    <row r="470" spans="1:21" ht="15">
      <c r="A470"/>
      <c r="B470"/>
      <c r="C470"/>
      <c r="D470"/>
      <c r="E470"/>
      <c r="F470"/>
      <c r="G470"/>
      <c r="H470"/>
      <c r="I470"/>
      <c r="J470"/>
      <c r="K470"/>
      <c r="L470"/>
      <c r="M470"/>
      <c r="N470"/>
      <c r="O470"/>
      <c r="P470"/>
      <c r="Q470"/>
      <c r="R470"/>
      <c r="S470"/>
      <c r="T470"/>
      <c r="U470"/>
    </row>
    <row r="471" spans="1:21" ht="15">
      <c r="A471"/>
      <c r="B471"/>
      <c r="C471"/>
      <c r="D471"/>
      <c r="E471"/>
      <c r="F471"/>
      <c r="G471"/>
      <c r="H471"/>
      <c r="I471"/>
      <c r="J471"/>
      <c r="K471"/>
      <c r="L471"/>
      <c r="M471"/>
      <c r="N471"/>
      <c r="O471"/>
      <c r="P471"/>
      <c r="Q471"/>
      <c r="R471"/>
      <c r="S471"/>
      <c r="T471"/>
      <c r="U471"/>
    </row>
    <row r="472" spans="1:21" ht="15">
      <c r="A472"/>
      <c r="B472"/>
      <c r="C472"/>
      <c r="D472"/>
      <c r="E472"/>
      <c r="F472"/>
      <c r="G472"/>
      <c r="H472"/>
      <c r="I472"/>
      <c r="J472"/>
      <c r="K472"/>
      <c r="L472"/>
      <c r="M472"/>
      <c r="N472"/>
      <c r="O472"/>
      <c r="P472"/>
      <c r="Q472"/>
      <c r="R472"/>
      <c r="S472"/>
      <c r="T472"/>
      <c r="U472"/>
    </row>
    <row r="473" spans="1:21" ht="15">
      <c r="A473"/>
      <c r="B473"/>
      <c r="C473"/>
      <c r="D473"/>
      <c r="E473"/>
      <c r="F473"/>
      <c r="G473"/>
      <c r="H473"/>
      <c r="I473"/>
      <c r="J473"/>
      <c r="K473"/>
      <c r="L473"/>
      <c r="M473"/>
      <c r="N473"/>
      <c r="O473"/>
      <c r="P473"/>
      <c r="Q473"/>
      <c r="R473"/>
      <c r="S473"/>
      <c r="T473"/>
      <c r="U473"/>
    </row>
    <row r="474" spans="1:21" ht="15">
      <c r="A474"/>
      <c r="B474"/>
      <c r="C474"/>
      <c r="D474"/>
      <c r="E474"/>
      <c r="F474"/>
      <c r="G474"/>
      <c r="H474"/>
      <c r="I474"/>
      <c r="J474"/>
      <c r="K474"/>
      <c r="L474"/>
      <c r="M474"/>
      <c r="N474"/>
      <c r="O474"/>
      <c r="P474"/>
      <c r="Q474"/>
      <c r="R474"/>
      <c r="S474"/>
      <c r="T474"/>
      <c r="U474"/>
    </row>
    <row r="475" spans="1:21" ht="15">
      <c r="A475"/>
      <c r="B475"/>
      <c r="C475"/>
      <c r="D475"/>
      <c r="E475"/>
      <c r="F475"/>
      <c r="G475"/>
      <c r="H475"/>
      <c r="I475"/>
      <c r="J475"/>
      <c r="K475"/>
      <c r="L475"/>
      <c r="M475"/>
      <c r="N475"/>
      <c r="O475"/>
      <c r="P475"/>
      <c r="Q475"/>
      <c r="R475"/>
      <c r="S475"/>
      <c r="T475"/>
      <c r="U475"/>
    </row>
    <row r="476" spans="1:21" ht="15">
      <c r="A476"/>
      <c r="B476"/>
      <c r="C476"/>
      <c r="D476"/>
      <c r="E476"/>
      <c r="F476"/>
      <c r="G476"/>
      <c r="H476"/>
      <c r="I476"/>
      <c r="J476"/>
      <c r="K476"/>
      <c r="L476"/>
      <c r="M476"/>
      <c r="N476"/>
      <c r="O476"/>
      <c r="P476"/>
      <c r="Q476"/>
      <c r="R476"/>
      <c r="S476"/>
      <c r="T476"/>
      <c r="U476"/>
    </row>
    <row r="477" spans="1:21" ht="15">
      <c r="A477"/>
      <c r="B477"/>
      <c r="C477"/>
      <c r="D477"/>
      <c r="E477"/>
      <c r="F477"/>
      <c r="G477"/>
      <c r="H477"/>
      <c r="I477"/>
      <c r="J477"/>
      <c r="K477"/>
      <c r="L477"/>
      <c r="M477"/>
      <c r="N477"/>
      <c r="O477"/>
      <c r="P477"/>
      <c r="Q477"/>
      <c r="R477"/>
      <c r="S477"/>
      <c r="T477"/>
      <c r="U477"/>
    </row>
    <row r="478" spans="1:21" ht="15">
      <c r="A478"/>
      <c r="B478"/>
      <c r="C478"/>
      <c r="D478"/>
      <c r="E478"/>
      <c r="F478"/>
      <c r="G478"/>
      <c r="H478"/>
      <c r="I478"/>
      <c r="J478"/>
      <c r="K478"/>
      <c r="L478"/>
      <c r="M478"/>
      <c r="N478"/>
      <c r="O478"/>
      <c r="P478"/>
      <c r="Q478"/>
      <c r="R478"/>
      <c r="S478"/>
      <c r="T478"/>
      <c r="U478"/>
    </row>
    <row r="479" spans="1:21" ht="15">
      <c r="A479"/>
      <c r="B479"/>
      <c r="C479"/>
      <c r="D479"/>
      <c r="E479"/>
      <c r="F479"/>
      <c r="G479"/>
      <c r="H479"/>
      <c r="I479"/>
      <c r="J479"/>
      <c r="K479"/>
      <c r="L479"/>
      <c r="M479"/>
      <c r="N479"/>
      <c r="O479"/>
      <c r="P479"/>
      <c r="Q479"/>
      <c r="R479"/>
      <c r="S479"/>
      <c r="T479"/>
      <c r="U479"/>
    </row>
    <row r="480" spans="1:21" ht="15">
      <c r="A480"/>
      <c r="B480"/>
      <c r="C480"/>
      <c r="D480"/>
      <c r="E480"/>
      <c r="F480"/>
      <c r="G480"/>
      <c r="H480"/>
      <c r="I480"/>
      <c r="J480"/>
      <c r="K480"/>
      <c r="L480"/>
      <c r="M480"/>
      <c r="N480"/>
      <c r="O480"/>
      <c r="P480"/>
      <c r="Q480"/>
      <c r="R480"/>
      <c r="S480"/>
      <c r="T480"/>
      <c r="U480"/>
    </row>
    <row r="481" spans="1:21" ht="15">
      <c r="A481"/>
      <c r="B481"/>
      <c r="C481"/>
      <c r="D481"/>
      <c r="E481"/>
      <c r="F481"/>
      <c r="G481"/>
      <c r="H481"/>
      <c r="I481"/>
      <c r="J481"/>
      <c r="K481"/>
      <c r="L481"/>
      <c r="M481"/>
      <c r="N481"/>
      <c r="O481"/>
      <c r="P481"/>
      <c r="Q481"/>
      <c r="R481"/>
      <c r="S481"/>
      <c r="T481"/>
      <c r="U481"/>
    </row>
    <row r="482" spans="1:21" ht="15">
      <c r="A482"/>
      <c r="B482"/>
      <c r="C482"/>
      <c r="D482"/>
      <c r="E482"/>
      <c r="F482"/>
      <c r="G482"/>
      <c r="H482"/>
      <c r="I482"/>
      <c r="J482"/>
      <c r="K482"/>
      <c r="L482"/>
      <c r="M482"/>
      <c r="N482"/>
      <c r="O482"/>
      <c r="P482"/>
      <c r="Q482"/>
      <c r="R482"/>
      <c r="S482"/>
      <c r="T482"/>
      <c r="U482"/>
    </row>
    <row r="483" spans="1:21" ht="15">
      <c r="A483"/>
      <c r="B483"/>
      <c r="C483"/>
      <c r="D483"/>
      <c r="E483"/>
      <c r="F483"/>
      <c r="G483"/>
      <c r="H483"/>
      <c r="I483"/>
      <c r="J483"/>
      <c r="K483"/>
      <c r="L483"/>
      <c r="M483"/>
      <c r="N483"/>
      <c r="O483"/>
      <c r="P483"/>
      <c r="Q483"/>
      <c r="R483"/>
      <c r="S483"/>
      <c r="T483"/>
      <c r="U483"/>
    </row>
    <row r="484" spans="1:21" ht="15">
      <c r="A484"/>
      <c r="B484"/>
      <c r="C484"/>
      <c r="D484"/>
      <c r="E484"/>
      <c r="F484"/>
      <c r="G484"/>
      <c r="H484"/>
      <c r="I484"/>
      <c r="J484"/>
      <c r="K484"/>
      <c r="L484"/>
      <c r="M484"/>
      <c r="N484"/>
      <c r="O484"/>
      <c r="P484"/>
      <c r="Q484"/>
      <c r="R484"/>
      <c r="S484"/>
      <c r="T484"/>
      <c r="U484"/>
    </row>
    <row r="485" spans="1:21" ht="15">
      <c r="A485"/>
      <c r="B485"/>
      <c r="C485"/>
      <c r="D485"/>
      <c r="E485"/>
      <c r="F485"/>
      <c r="G485"/>
      <c r="H485"/>
      <c r="I485"/>
      <c r="J485"/>
      <c r="K485"/>
      <c r="L485"/>
      <c r="M485"/>
      <c r="N485"/>
      <c r="O485"/>
      <c r="P485"/>
      <c r="Q485"/>
      <c r="R485"/>
      <c r="S485"/>
      <c r="T485"/>
      <c r="U485"/>
    </row>
    <row r="486" spans="1:21" ht="15">
      <c r="A486"/>
      <c r="B486"/>
      <c r="C486"/>
      <c r="D486"/>
      <c r="E486"/>
      <c r="F486"/>
      <c r="G486"/>
      <c r="H486"/>
      <c r="I486"/>
      <c r="J486"/>
      <c r="K486"/>
      <c r="L486"/>
      <c r="M486"/>
      <c r="N486"/>
      <c r="O486"/>
      <c r="P486"/>
      <c r="Q486"/>
      <c r="R486"/>
      <c r="S486"/>
      <c r="T486"/>
      <c r="U486"/>
    </row>
    <row r="487" spans="1:21" ht="15">
      <c r="A487"/>
      <c r="B487"/>
      <c r="C487"/>
      <c r="D487"/>
      <c r="E487"/>
      <c r="F487"/>
      <c r="G487"/>
      <c r="H487"/>
      <c r="I487"/>
      <c r="J487"/>
      <c r="K487"/>
      <c r="L487"/>
      <c r="M487"/>
      <c r="N487"/>
      <c r="O487"/>
      <c r="P487"/>
      <c r="Q487"/>
      <c r="R487"/>
      <c r="S487"/>
      <c r="T487"/>
      <c r="U487"/>
    </row>
    <row r="488" spans="1:21" ht="15">
      <c r="A488"/>
      <c r="B488"/>
      <c r="C488"/>
      <c r="D488"/>
      <c r="E488"/>
      <c r="F488"/>
      <c r="G488"/>
      <c r="H488"/>
      <c r="I488"/>
      <c r="J488"/>
      <c r="K488"/>
      <c r="L488"/>
      <c r="M488"/>
      <c r="N488"/>
      <c r="O488"/>
      <c r="P488"/>
      <c r="Q488"/>
      <c r="R488"/>
      <c r="S488"/>
      <c r="T488"/>
      <c r="U488"/>
    </row>
    <row r="489" spans="1:21" ht="15">
      <c r="A489"/>
      <c r="B489"/>
      <c r="C489"/>
      <c r="D489"/>
      <c r="E489"/>
      <c r="F489"/>
      <c r="G489"/>
      <c r="H489"/>
      <c r="I489"/>
      <c r="J489"/>
      <c r="K489"/>
      <c r="L489"/>
      <c r="M489"/>
      <c r="N489"/>
      <c r="O489"/>
      <c r="P489"/>
      <c r="Q489"/>
      <c r="R489"/>
      <c r="S489"/>
      <c r="T489"/>
      <c r="U489"/>
    </row>
    <row r="490" spans="1:21" ht="15">
      <c r="A490"/>
      <c r="B490"/>
      <c r="C490"/>
      <c r="D490"/>
      <c r="E490"/>
      <c r="F490"/>
      <c r="G490"/>
      <c r="H490"/>
      <c r="I490"/>
      <c r="J490"/>
      <c r="K490"/>
      <c r="L490"/>
      <c r="M490"/>
      <c r="N490"/>
      <c r="O490"/>
      <c r="P490"/>
      <c r="Q490"/>
      <c r="R490"/>
      <c r="S490"/>
      <c r="T490"/>
      <c r="U490"/>
    </row>
    <row r="491" spans="1:21" ht="15">
      <c r="A491"/>
      <c r="B491"/>
      <c r="C491"/>
      <c r="D491"/>
      <c r="E491"/>
      <c r="F491"/>
      <c r="G491"/>
      <c r="H491"/>
      <c r="I491"/>
      <c r="J491"/>
      <c r="K491"/>
      <c r="L491"/>
      <c r="M491"/>
      <c r="N491"/>
      <c r="O491"/>
      <c r="P491"/>
      <c r="Q491"/>
      <c r="R491"/>
      <c r="S491"/>
      <c r="T491"/>
      <c r="U491"/>
    </row>
    <row r="492" spans="1:21" ht="15">
      <c r="A492"/>
      <c r="B492"/>
      <c r="C492"/>
      <c r="D492"/>
      <c r="E492"/>
      <c r="F492"/>
      <c r="G492"/>
      <c r="H492"/>
      <c r="I492"/>
      <c r="J492"/>
      <c r="K492"/>
      <c r="L492"/>
      <c r="M492"/>
      <c r="N492"/>
      <c r="O492"/>
      <c r="P492"/>
      <c r="Q492"/>
      <c r="R492"/>
      <c r="S492"/>
      <c r="T492"/>
      <c r="U492"/>
    </row>
    <row r="493" spans="1:21" ht="15">
      <c r="A493"/>
      <c r="B493"/>
      <c r="C493"/>
      <c r="D493"/>
      <c r="E493"/>
      <c r="F493"/>
      <c r="G493"/>
      <c r="H493"/>
      <c r="I493"/>
      <c r="J493"/>
      <c r="K493"/>
      <c r="L493"/>
      <c r="M493"/>
      <c r="N493"/>
      <c r="O493"/>
      <c r="P493"/>
      <c r="Q493"/>
      <c r="R493"/>
      <c r="S493"/>
      <c r="T493"/>
      <c r="U493"/>
    </row>
    <row r="494" spans="1:21" ht="15">
      <c r="A494"/>
      <c r="B494"/>
      <c r="C494"/>
      <c r="D494"/>
      <c r="E494"/>
      <c r="F494"/>
      <c r="G494"/>
      <c r="H494"/>
      <c r="I494"/>
      <c r="J494"/>
      <c r="K494"/>
      <c r="L494"/>
      <c r="M494"/>
      <c r="N494"/>
      <c r="O494"/>
      <c r="P494"/>
      <c r="Q494"/>
      <c r="R494"/>
      <c r="S494"/>
      <c r="T494"/>
      <c r="U494"/>
    </row>
    <row r="495" spans="1:21" ht="15">
      <c r="A495"/>
      <c r="B495"/>
      <c r="C495"/>
      <c r="D495"/>
      <c r="E495"/>
      <c r="F495"/>
      <c r="G495"/>
      <c r="H495"/>
      <c r="I495"/>
      <c r="J495"/>
      <c r="K495"/>
      <c r="L495"/>
      <c r="M495"/>
      <c r="N495"/>
      <c r="O495"/>
      <c r="P495"/>
      <c r="Q495"/>
      <c r="R495"/>
      <c r="S495"/>
      <c r="T495"/>
      <c r="U495"/>
    </row>
    <row r="496" spans="1:21" ht="15">
      <c r="A496"/>
      <c r="B496"/>
      <c r="C496"/>
      <c r="D496"/>
      <c r="E496"/>
      <c r="F496"/>
      <c r="G496"/>
      <c r="H496"/>
      <c r="I496"/>
      <c r="J496"/>
      <c r="K496"/>
      <c r="L496"/>
      <c r="M496"/>
      <c r="N496"/>
      <c r="O496"/>
      <c r="P496"/>
      <c r="Q496"/>
      <c r="R496"/>
      <c r="S496"/>
      <c r="T496"/>
      <c r="U496"/>
    </row>
    <row r="497" spans="1:21" ht="15">
      <c r="A497"/>
      <c r="B497"/>
      <c r="C497"/>
      <c r="D497"/>
      <c r="E497"/>
      <c r="F497"/>
      <c r="G497"/>
      <c r="H497"/>
      <c r="I497"/>
      <c r="J497"/>
      <c r="K497"/>
      <c r="L497"/>
      <c r="M497"/>
      <c r="N497"/>
      <c r="O497"/>
      <c r="P497"/>
      <c r="Q497"/>
      <c r="R497"/>
      <c r="S497"/>
      <c r="T497"/>
      <c r="U497"/>
    </row>
    <row r="498" spans="1:21" ht="15">
      <c r="A498"/>
      <c r="B498"/>
      <c r="C498"/>
      <c r="D498"/>
      <c r="E498"/>
      <c r="F498"/>
      <c r="G498"/>
      <c r="H498"/>
      <c r="I498"/>
      <c r="J498"/>
      <c r="K498"/>
      <c r="L498"/>
      <c r="M498"/>
      <c r="N498"/>
      <c r="O498"/>
      <c r="P498"/>
      <c r="Q498"/>
      <c r="R498"/>
      <c r="S498"/>
      <c r="T498"/>
      <c r="U498"/>
    </row>
    <row r="499" spans="1:21" ht="15">
      <c r="A499"/>
      <c r="B499"/>
      <c r="C499"/>
      <c r="D499"/>
      <c r="E499"/>
      <c r="F499"/>
      <c r="G499"/>
      <c r="H499"/>
      <c r="I499"/>
      <c r="J499"/>
      <c r="K499"/>
      <c r="L499"/>
      <c r="M499"/>
      <c r="N499"/>
      <c r="O499"/>
      <c r="P499"/>
      <c r="Q499"/>
      <c r="R499"/>
      <c r="S499"/>
      <c r="T499"/>
      <c r="U499"/>
    </row>
    <row r="500" spans="1:21" ht="15">
      <c r="A500"/>
      <c r="B500"/>
      <c r="C500"/>
      <c r="D500"/>
      <c r="E500"/>
      <c r="F500"/>
      <c r="G500"/>
      <c r="H500"/>
      <c r="I500"/>
      <c r="J500"/>
      <c r="K500"/>
      <c r="L500"/>
      <c r="M500"/>
      <c r="N500"/>
      <c r="O500"/>
      <c r="P500"/>
      <c r="Q500"/>
      <c r="R500"/>
      <c r="S500"/>
      <c r="T500"/>
      <c r="U500"/>
    </row>
    <row r="501" spans="1:21" ht="15">
      <c r="A501"/>
      <c r="B501"/>
      <c r="C501"/>
      <c r="D501"/>
      <c r="E501"/>
      <c r="F501"/>
      <c r="G501"/>
      <c r="H501"/>
      <c r="I501"/>
      <c r="J501"/>
      <c r="K501"/>
      <c r="L501"/>
      <c r="M501"/>
      <c r="N501"/>
      <c r="O501"/>
      <c r="P501"/>
      <c r="Q501"/>
      <c r="R501"/>
      <c r="S501"/>
      <c r="T501"/>
      <c r="U501"/>
    </row>
    <row r="502" spans="1:21" ht="15">
      <c r="A502"/>
      <c r="B502"/>
      <c r="C502"/>
      <c r="D502"/>
      <c r="E502"/>
      <c r="F502"/>
      <c r="G502"/>
      <c r="H502"/>
      <c r="I502"/>
      <c r="J502"/>
      <c r="K502"/>
      <c r="L502"/>
      <c r="M502"/>
      <c r="N502"/>
      <c r="O502"/>
      <c r="P502"/>
      <c r="Q502"/>
      <c r="R502"/>
      <c r="S502"/>
      <c r="T502"/>
      <c r="U502"/>
    </row>
    <row r="503" spans="1:21" ht="15">
      <c r="A503"/>
      <c r="B503"/>
      <c r="C503"/>
      <c r="D503"/>
      <c r="E503"/>
      <c r="F503"/>
      <c r="G503"/>
      <c r="H503"/>
      <c r="I503"/>
      <c r="J503"/>
      <c r="K503"/>
      <c r="L503"/>
      <c r="M503"/>
      <c r="N503"/>
      <c r="O503"/>
      <c r="P503"/>
      <c r="Q503"/>
      <c r="R503"/>
      <c r="S503"/>
      <c r="T503"/>
      <c r="U503"/>
    </row>
    <row r="504" spans="1:21" ht="15">
      <c r="A504"/>
      <c r="B504"/>
      <c r="C504"/>
      <c r="D504"/>
      <c r="E504"/>
      <c r="F504"/>
      <c r="G504"/>
      <c r="H504"/>
      <c r="I504"/>
      <c r="J504"/>
      <c r="K504"/>
      <c r="L504"/>
      <c r="M504"/>
      <c r="N504"/>
      <c r="O504"/>
      <c r="P504"/>
      <c r="Q504"/>
      <c r="R504"/>
      <c r="S504"/>
      <c r="T504"/>
      <c r="U504"/>
    </row>
    <row r="505" spans="1:21" ht="15">
      <c r="A505"/>
      <c r="B505"/>
      <c r="C505"/>
      <c r="D505"/>
      <c r="E505"/>
      <c r="F505"/>
      <c r="G505"/>
      <c r="H505"/>
      <c r="I505"/>
      <c r="J505"/>
      <c r="K505"/>
      <c r="L505"/>
      <c r="M505"/>
      <c r="N505"/>
      <c r="O505"/>
      <c r="P505"/>
      <c r="Q505"/>
      <c r="R505"/>
      <c r="S505"/>
      <c r="T505"/>
      <c r="U505"/>
    </row>
    <row r="506" spans="1:21" ht="15">
      <c r="A506"/>
      <c r="B506"/>
      <c r="C506"/>
      <c r="D506"/>
      <c r="E506"/>
      <c r="F506"/>
      <c r="G506"/>
      <c r="H506"/>
      <c r="I506"/>
      <c r="J506"/>
      <c r="K506"/>
      <c r="L506"/>
      <c r="M506"/>
      <c r="N506"/>
      <c r="O506"/>
      <c r="P506"/>
      <c r="Q506"/>
      <c r="R506"/>
      <c r="S506"/>
      <c r="T506"/>
      <c r="U506"/>
    </row>
    <row r="507" spans="1:21" ht="15">
      <c r="A507"/>
      <c r="B507"/>
      <c r="C507"/>
      <c r="D507"/>
      <c r="E507"/>
      <c r="F507"/>
      <c r="G507"/>
      <c r="H507"/>
      <c r="I507"/>
      <c r="J507"/>
      <c r="K507"/>
      <c r="L507"/>
      <c r="M507"/>
      <c r="N507"/>
      <c r="O507"/>
      <c r="P507"/>
      <c r="Q507"/>
      <c r="R507"/>
      <c r="S507"/>
      <c r="T507"/>
      <c r="U507"/>
    </row>
    <row r="508" spans="1:21" ht="15">
      <c r="A508"/>
      <c r="B508"/>
      <c r="C508"/>
      <c r="D508"/>
      <c r="E508"/>
      <c r="F508"/>
      <c r="G508"/>
      <c r="H508"/>
      <c r="I508"/>
      <c r="J508"/>
      <c r="K508"/>
      <c r="L508"/>
      <c r="M508"/>
      <c r="N508"/>
      <c r="O508"/>
      <c r="P508"/>
      <c r="Q508"/>
      <c r="R508"/>
      <c r="S508"/>
      <c r="T508"/>
      <c r="U508"/>
    </row>
    <row r="509" spans="1:21" ht="15">
      <c r="A509"/>
      <c r="B509"/>
      <c r="C509"/>
      <c r="D509"/>
      <c r="E509"/>
      <c r="F509"/>
      <c r="G509"/>
      <c r="H509"/>
      <c r="I509"/>
      <c r="J509"/>
      <c r="K509"/>
      <c r="L509"/>
      <c r="M509"/>
      <c r="N509"/>
      <c r="O509"/>
      <c r="P509"/>
      <c r="Q509"/>
      <c r="R509"/>
      <c r="S509"/>
      <c r="T509"/>
      <c r="U509"/>
    </row>
    <row r="510" spans="1:21" ht="15">
      <c r="A510"/>
      <c r="B510"/>
      <c r="C510"/>
      <c r="D510"/>
      <c r="E510"/>
      <c r="F510"/>
      <c r="G510"/>
      <c r="H510"/>
      <c r="I510"/>
      <c r="J510"/>
      <c r="K510"/>
      <c r="L510"/>
      <c r="M510"/>
      <c r="N510"/>
      <c r="O510"/>
      <c r="P510"/>
      <c r="Q510"/>
      <c r="R510"/>
      <c r="S510"/>
      <c r="T510"/>
      <c r="U510"/>
    </row>
    <row r="511" spans="1:21" ht="15">
      <c r="A511"/>
      <c r="B511"/>
      <c r="C511"/>
      <c r="D511"/>
      <c r="E511"/>
      <c r="F511"/>
      <c r="G511"/>
      <c r="H511"/>
      <c r="I511"/>
      <c r="J511"/>
      <c r="K511"/>
      <c r="L511"/>
      <c r="M511"/>
      <c r="N511"/>
      <c r="O511"/>
      <c r="P511"/>
      <c r="Q511"/>
      <c r="R511"/>
      <c r="S511"/>
      <c r="T511"/>
      <c r="U511"/>
    </row>
    <row r="512" spans="1:21" ht="15">
      <c r="A512"/>
      <c r="B512"/>
      <c r="C512"/>
      <c r="D512"/>
      <c r="E512"/>
      <c r="F512"/>
      <c r="G512"/>
      <c r="H512"/>
      <c r="I512"/>
      <c r="J512"/>
      <c r="K512"/>
      <c r="L512"/>
      <c r="M512"/>
      <c r="N512"/>
      <c r="O512"/>
      <c r="P512"/>
      <c r="Q512"/>
      <c r="R512"/>
      <c r="S512"/>
      <c r="T512"/>
      <c r="U512"/>
    </row>
    <row r="513" spans="1:21" ht="15">
      <c r="A513"/>
      <c r="B513"/>
      <c r="C513"/>
      <c r="D513"/>
      <c r="E513"/>
      <c r="F513"/>
      <c r="G513"/>
      <c r="H513"/>
      <c r="I513"/>
      <c r="J513"/>
      <c r="K513"/>
      <c r="L513"/>
      <c r="M513"/>
      <c r="N513"/>
      <c r="O513"/>
      <c r="P513"/>
      <c r="Q513"/>
      <c r="R513"/>
      <c r="S513"/>
      <c r="T513"/>
      <c r="U513"/>
    </row>
    <row r="514" spans="1:21" ht="15">
      <c r="A514"/>
      <c r="B514"/>
      <c r="C514"/>
      <c r="D514"/>
      <c r="E514"/>
      <c r="F514"/>
      <c r="G514"/>
      <c r="H514"/>
      <c r="I514"/>
      <c r="J514"/>
      <c r="K514"/>
      <c r="L514"/>
      <c r="M514"/>
      <c r="N514"/>
      <c r="O514"/>
      <c r="P514"/>
      <c r="Q514"/>
      <c r="R514"/>
      <c r="S514"/>
      <c r="T514"/>
      <c r="U514"/>
    </row>
    <row r="515" spans="1:21" ht="15">
      <c r="A515"/>
      <c r="B515"/>
      <c r="C515"/>
      <c r="D515"/>
      <c r="E515"/>
      <c r="F515"/>
      <c r="G515"/>
      <c r="H515"/>
      <c r="I515"/>
      <c r="J515"/>
      <c r="K515"/>
      <c r="L515"/>
      <c r="M515"/>
      <c r="N515"/>
      <c r="O515"/>
      <c r="P515"/>
      <c r="Q515"/>
      <c r="R515"/>
      <c r="S515"/>
      <c r="T515"/>
      <c r="U515"/>
    </row>
    <row r="516" spans="1:21" ht="15">
      <c r="A516"/>
      <c r="B516"/>
      <c r="C516"/>
      <c r="D516"/>
      <c r="E516"/>
      <c r="F516"/>
      <c r="G516"/>
      <c r="H516"/>
      <c r="I516"/>
      <c r="J516"/>
      <c r="K516"/>
      <c r="L516"/>
      <c r="M516"/>
      <c r="N516"/>
      <c r="O516"/>
      <c r="P516"/>
      <c r="Q516"/>
      <c r="R516"/>
      <c r="S516"/>
      <c r="T516"/>
      <c r="U516"/>
    </row>
    <row r="517" spans="1:21" ht="15">
      <c r="A517"/>
      <c r="B517"/>
      <c r="C517"/>
      <c r="D517"/>
      <c r="E517"/>
      <c r="F517"/>
      <c r="G517"/>
      <c r="H517"/>
      <c r="I517"/>
      <c r="J517"/>
      <c r="K517"/>
      <c r="L517"/>
      <c r="M517"/>
      <c r="N517"/>
      <c r="O517"/>
      <c r="P517"/>
      <c r="Q517"/>
      <c r="R517"/>
      <c r="S517"/>
      <c r="T517"/>
      <c r="U517"/>
    </row>
    <row r="518" spans="1:21" ht="15">
      <c r="A518"/>
      <c r="B518"/>
      <c r="C518"/>
      <c r="D518"/>
      <c r="E518"/>
      <c r="F518"/>
      <c r="G518"/>
      <c r="H518"/>
      <c r="I518"/>
      <c r="J518"/>
      <c r="K518"/>
      <c r="L518"/>
      <c r="M518"/>
      <c r="N518"/>
      <c r="O518"/>
      <c r="P518"/>
      <c r="Q518"/>
      <c r="R518"/>
      <c r="S518"/>
      <c r="T518"/>
      <c r="U518"/>
    </row>
    <row r="519" spans="1:21" ht="15">
      <c r="A519"/>
      <c r="B519"/>
      <c r="C519"/>
      <c r="D519"/>
      <c r="E519"/>
      <c r="F519"/>
      <c r="G519"/>
      <c r="H519"/>
      <c r="I519"/>
      <c r="J519"/>
      <c r="K519"/>
      <c r="L519"/>
      <c r="M519"/>
      <c r="N519"/>
      <c r="O519"/>
      <c r="P519"/>
      <c r="Q519"/>
      <c r="R519"/>
      <c r="S519"/>
      <c r="T519"/>
      <c r="U519"/>
    </row>
    <row r="520" spans="1:21" ht="15">
      <c r="A520"/>
      <c r="B520"/>
      <c r="C520"/>
      <c r="D520"/>
      <c r="E520"/>
      <c r="F520"/>
      <c r="G520"/>
      <c r="H520"/>
      <c r="I520"/>
      <c r="J520"/>
      <c r="K520"/>
      <c r="L520"/>
      <c r="M520"/>
      <c r="N520"/>
      <c r="O520"/>
      <c r="P520"/>
      <c r="Q520"/>
      <c r="R520"/>
      <c r="S520"/>
      <c r="T520"/>
      <c r="U520"/>
    </row>
    <row r="521" spans="1:21" ht="15">
      <c r="A521"/>
      <c r="B521"/>
      <c r="C521"/>
      <c r="D521"/>
      <c r="E521"/>
      <c r="F521"/>
      <c r="G521"/>
      <c r="H521"/>
      <c r="I521"/>
      <c r="J521"/>
      <c r="K521"/>
      <c r="L521"/>
      <c r="M521"/>
      <c r="N521"/>
      <c r="O521"/>
      <c r="P521"/>
      <c r="Q521"/>
      <c r="R521"/>
      <c r="S521"/>
      <c r="T521"/>
      <c r="U521"/>
    </row>
    <row r="522" spans="1:21" ht="15">
      <c r="A522"/>
      <c r="B522"/>
      <c r="C522"/>
      <c r="D522"/>
      <c r="E522"/>
      <c r="F522"/>
      <c r="G522"/>
      <c r="H522"/>
      <c r="I522"/>
      <c r="J522"/>
      <c r="K522"/>
      <c r="L522"/>
      <c r="M522"/>
      <c r="N522"/>
      <c r="O522"/>
      <c r="P522"/>
      <c r="Q522"/>
      <c r="R522"/>
      <c r="S522"/>
      <c r="T522"/>
      <c r="U522"/>
    </row>
    <row r="523" spans="1:21" ht="15">
      <c r="A523"/>
      <c r="B523"/>
      <c r="C523"/>
      <c r="D523"/>
      <c r="E523"/>
      <c r="F523"/>
      <c r="G523"/>
      <c r="H523"/>
      <c r="I523"/>
      <c r="J523"/>
      <c r="K523"/>
      <c r="L523"/>
      <c r="M523"/>
      <c r="N523"/>
      <c r="O523"/>
      <c r="P523"/>
      <c r="Q523"/>
      <c r="R523"/>
      <c r="S523"/>
      <c r="T523"/>
      <c r="U523"/>
    </row>
    <row r="524" spans="1:21" ht="15">
      <c r="A524"/>
      <c r="B524"/>
      <c r="C524"/>
      <c r="D524"/>
      <c r="E524"/>
      <c r="F524"/>
      <c r="G524"/>
      <c r="H524"/>
      <c r="I524"/>
      <c r="J524"/>
      <c r="K524"/>
      <c r="L524"/>
      <c r="M524"/>
      <c r="N524"/>
      <c r="O524"/>
      <c r="P524"/>
      <c r="Q524"/>
      <c r="R524"/>
      <c r="S524"/>
      <c r="T524"/>
      <c r="U524"/>
    </row>
    <row r="525" spans="1:21" ht="15">
      <c r="A525"/>
      <c r="B525"/>
      <c r="C525"/>
      <c r="D525"/>
      <c r="E525"/>
      <c r="F525"/>
      <c r="G525"/>
      <c r="H525"/>
      <c r="I525"/>
      <c r="J525"/>
      <c r="K525"/>
      <c r="L525"/>
      <c r="M525"/>
      <c r="N525"/>
      <c r="O525"/>
      <c r="P525"/>
      <c r="Q525"/>
      <c r="R525"/>
      <c r="S525"/>
      <c r="T525"/>
      <c r="U525"/>
    </row>
    <row r="526" spans="1:21" ht="15">
      <c r="A526"/>
      <c r="B526"/>
      <c r="C526"/>
      <c r="D526"/>
      <c r="E526"/>
      <c r="F526"/>
      <c r="G526"/>
      <c r="H526"/>
      <c r="I526"/>
      <c r="J526"/>
      <c r="K526"/>
      <c r="L526"/>
      <c r="M526"/>
      <c r="N526"/>
      <c r="O526"/>
      <c r="P526"/>
      <c r="Q526"/>
      <c r="R526"/>
      <c r="S526"/>
      <c r="T526"/>
      <c r="U526"/>
    </row>
    <row r="527" spans="1:21" ht="15">
      <c r="A527"/>
      <c r="B527"/>
      <c r="C527"/>
      <c r="D527"/>
      <c r="E527"/>
      <c r="F527"/>
      <c r="G527"/>
      <c r="H527"/>
      <c r="I527"/>
      <c r="J527"/>
      <c r="K527"/>
      <c r="L527"/>
      <c r="M527"/>
      <c r="N527"/>
      <c r="O527"/>
      <c r="P527"/>
      <c r="Q527"/>
      <c r="R527"/>
      <c r="S527"/>
      <c r="T527"/>
      <c r="U527"/>
    </row>
    <row r="528" spans="1:21" ht="15">
      <c r="A528"/>
      <c r="B528"/>
      <c r="C528"/>
      <c r="D528"/>
      <c r="E528"/>
      <c r="F528"/>
      <c r="G528"/>
      <c r="H528"/>
      <c r="I528"/>
      <c r="J528"/>
      <c r="K528"/>
      <c r="L528"/>
      <c r="M528"/>
      <c r="N528"/>
      <c r="O528"/>
      <c r="P528"/>
      <c r="Q528"/>
      <c r="R528"/>
      <c r="S528"/>
      <c r="T528"/>
      <c r="U528"/>
    </row>
    <row r="529" spans="1:21" ht="15">
      <c r="A529"/>
      <c r="B529"/>
      <c r="C529"/>
      <c r="D529"/>
      <c r="E529"/>
      <c r="F529"/>
      <c r="G529"/>
      <c r="H529"/>
      <c r="I529"/>
      <c r="J529"/>
      <c r="K529"/>
      <c r="L529"/>
      <c r="M529"/>
      <c r="N529"/>
      <c r="O529"/>
      <c r="P529"/>
      <c r="Q529"/>
      <c r="R529"/>
      <c r="S529"/>
      <c r="T529"/>
      <c r="U529"/>
    </row>
    <row r="530" spans="1:21" ht="15">
      <c r="A530"/>
      <c r="B530"/>
      <c r="C530"/>
      <c r="D530"/>
      <c r="E530"/>
      <c r="F530"/>
      <c r="G530"/>
      <c r="H530"/>
      <c r="I530"/>
      <c r="J530"/>
      <c r="K530"/>
      <c r="L530"/>
      <c r="M530"/>
      <c r="N530"/>
      <c r="O530"/>
      <c r="P530"/>
      <c r="Q530"/>
      <c r="R530"/>
      <c r="S530"/>
      <c r="T530"/>
      <c r="U530"/>
    </row>
    <row r="531" spans="1:21" ht="15">
      <c r="A531"/>
      <c r="B531"/>
      <c r="C531"/>
      <c r="D531"/>
      <c r="E531"/>
      <c r="F531"/>
      <c r="G531"/>
      <c r="H531"/>
      <c r="I531"/>
      <c r="J531"/>
      <c r="K531"/>
      <c r="L531"/>
      <c r="M531"/>
      <c r="N531"/>
      <c r="O531"/>
      <c r="P531"/>
      <c r="Q531"/>
      <c r="R531"/>
      <c r="S531"/>
      <c r="T531"/>
      <c r="U531"/>
    </row>
    <row r="532" spans="1:21" ht="15">
      <c r="A532"/>
      <c r="B532"/>
      <c r="C532"/>
      <c r="D532"/>
      <c r="E532"/>
      <c r="F532"/>
      <c r="G532"/>
      <c r="H532"/>
      <c r="I532"/>
      <c r="J532"/>
      <c r="K532"/>
      <c r="L532"/>
      <c r="M532"/>
      <c r="N532"/>
      <c r="O532"/>
      <c r="P532"/>
      <c r="Q532"/>
      <c r="R532"/>
      <c r="S532"/>
      <c r="T532"/>
      <c r="U532"/>
    </row>
    <row r="533" spans="1:21" ht="15">
      <c r="A533"/>
      <c r="B533"/>
      <c r="C533"/>
      <c r="D533"/>
      <c r="E533"/>
      <c r="F533"/>
      <c r="G533"/>
      <c r="H533"/>
      <c r="I533"/>
      <c r="J533"/>
      <c r="K533"/>
      <c r="L533"/>
      <c r="M533"/>
      <c r="N533"/>
      <c r="O533"/>
      <c r="P533"/>
      <c r="Q533"/>
      <c r="R533"/>
      <c r="S533"/>
      <c r="T533"/>
      <c r="U533"/>
    </row>
    <row r="534" spans="1:21" ht="15">
      <c r="A534"/>
      <c r="B534"/>
      <c r="C534"/>
      <c r="D534"/>
      <c r="E534"/>
      <c r="F534"/>
      <c r="G534"/>
      <c r="H534"/>
      <c r="I534"/>
      <c r="J534"/>
      <c r="K534"/>
      <c r="L534"/>
      <c r="M534"/>
      <c r="N534"/>
      <c r="O534"/>
      <c r="P534"/>
      <c r="Q534"/>
      <c r="R534"/>
      <c r="S534"/>
      <c r="T534"/>
      <c r="U534"/>
    </row>
  </sheetData>
  <sheetProtection/>
  <mergeCells count="8">
    <mergeCell ref="A105:U105"/>
    <mergeCell ref="A107:U107"/>
    <mergeCell ref="A2:U2"/>
    <mergeCell ref="A3:U3"/>
    <mergeCell ref="A4:U4"/>
    <mergeCell ref="A5:U5"/>
    <mergeCell ref="A8:U8"/>
    <mergeCell ref="A27:U27"/>
  </mergeCells>
  <hyperlinks>
    <hyperlink ref="A108" r:id="rId1" display="www.bea.gov/newsreleases/international/trade/2016/pdf/trad_geo_FAQs.pdf"/>
    <hyperlink ref="A106" r:id="rId2" display="www.bea.gov/newsreleases/international/trade/tradnewsrelease.htm"/>
  </hyperlinks>
  <printOptions horizontalCentered="1"/>
  <pageMargins left="0.2" right="0.2" top="0.25" bottom="0.25" header="0.3" footer="0.3"/>
  <pageSetup horizontalDpi="600" verticalDpi="600" orientation="landscape" scale="56" r:id="rId3"/>
  <rowBreaks count="1" manualBreakCount="1">
    <brk id="63" max="20" man="1"/>
  </rowBreaks>
</worksheet>
</file>

<file path=xl/worksheets/sheet8.xml><?xml version="1.0" encoding="utf-8"?>
<worksheet xmlns="http://schemas.openxmlformats.org/spreadsheetml/2006/main" xmlns:r="http://schemas.openxmlformats.org/officeDocument/2006/relationships">
  <dimension ref="A1:W535"/>
  <sheetViews>
    <sheetView zoomScale="85" zoomScaleNormal="85" zoomScalePageLayoutView="0" workbookViewId="0" topLeftCell="A1">
      <pane ySplit="7" topLeftCell="A8" activePane="bottomLeft" state="frozen"/>
      <selection pane="topLeft" activeCell="A1" sqref="A1:P1"/>
      <selection pane="bottomLeft" activeCell="A1" sqref="A1"/>
    </sheetView>
  </sheetViews>
  <sheetFormatPr defaultColWidth="9.140625" defaultRowHeight="15"/>
  <cols>
    <col min="1" max="1" width="12.7109375" style="5" customWidth="1"/>
    <col min="2" max="21" width="11.28125" style="5" customWidth="1"/>
    <col min="22" max="22" width="9.7109375" style="5" customWidth="1"/>
    <col min="23" max="23" width="9.8515625" style="5" bestFit="1" customWidth="1"/>
    <col min="24" max="53" width="6.7109375" style="5" customWidth="1"/>
    <col min="54" max="16384" width="9.140625" style="5" customWidth="1"/>
  </cols>
  <sheetData>
    <row r="1" ht="15">
      <c r="A1" s="1" t="str">
        <f>Readme!A1</f>
        <v>Last updated September 6, 2017</v>
      </c>
    </row>
    <row r="2" spans="1:21" ht="22.5">
      <c r="A2" s="32" t="s">
        <v>133</v>
      </c>
      <c r="B2" s="32"/>
      <c r="C2" s="32"/>
      <c r="D2" s="32"/>
      <c r="E2" s="32"/>
      <c r="F2" s="32"/>
      <c r="G2" s="32"/>
      <c r="H2" s="32"/>
      <c r="I2" s="32"/>
      <c r="J2" s="32"/>
      <c r="K2" s="32"/>
      <c r="L2" s="32"/>
      <c r="M2" s="32"/>
      <c r="N2" s="32"/>
      <c r="O2" s="32"/>
      <c r="P2" s="32"/>
      <c r="Q2" s="32"/>
      <c r="R2" s="32"/>
      <c r="S2" s="32"/>
      <c r="T2" s="32"/>
      <c r="U2" s="32"/>
    </row>
    <row r="3" spans="1:21" ht="21">
      <c r="A3" s="33" t="s">
        <v>134</v>
      </c>
      <c r="B3" s="33"/>
      <c r="C3" s="33"/>
      <c r="D3" s="33"/>
      <c r="E3" s="33"/>
      <c r="F3" s="33"/>
      <c r="G3" s="33"/>
      <c r="H3" s="33"/>
      <c r="I3" s="33"/>
      <c r="J3" s="33"/>
      <c r="K3" s="33"/>
      <c r="L3" s="33"/>
      <c r="M3" s="33"/>
      <c r="N3" s="33"/>
      <c r="O3" s="33"/>
      <c r="P3" s="33"/>
      <c r="Q3" s="33"/>
      <c r="R3" s="33"/>
      <c r="S3" s="33"/>
      <c r="T3" s="33"/>
      <c r="U3" s="33"/>
    </row>
    <row r="4" spans="1:21" ht="15">
      <c r="A4" s="34" t="s">
        <v>15</v>
      </c>
      <c r="B4" s="34"/>
      <c r="C4" s="34"/>
      <c r="D4" s="34"/>
      <c r="E4" s="34"/>
      <c r="F4" s="34"/>
      <c r="G4" s="34"/>
      <c r="H4" s="34"/>
      <c r="I4" s="34"/>
      <c r="J4" s="34"/>
      <c r="K4" s="34"/>
      <c r="L4" s="34"/>
      <c r="M4" s="34"/>
      <c r="N4" s="34"/>
      <c r="O4" s="34"/>
      <c r="P4" s="34"/>
      <c r="Q4" s="34"/>
      <c r="R4" s="34"/>
      <c r="S4" s="34"/>
      <c r="T4" s="34"/>
      <c r="U4" s="34"/>
    </row>
    <row r="5" spans="1:21" ht="15">
      <c r="A5" s="35" t="s">
        <v>16</v>
      </c>
      <c r="B5" s="35"/>
      <c r="C5" s="35"/>
      <c r="D5" s="35"/>
      <c r="E5" s="35"/>
      <c r="F5" s="35"/>
      <c r="G5" s="35"/>
      <c r="H5" s="35"/>
      <c r="I5" s="35"/>
      <c r="J5" s="35"/>
      <c r="K5" s="35"/>
      <c r="L5" s="35"/>
      <c r="M5" s="35"/>
      <c r="N5" s="35"/>
      <c r="O5" s="35"/>
      <c r="P5" s="35"/>
      <c r="Q5" s="35"/>
      <c r="R5" s="35"/>
      <c r="S5" s="35"/>
      <c r="T5" s="35"/>
      <c r="U5" s="35"/>
    </row>
    <row r="7" spans="1:21" ht="4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19.5" customHeight="1">
      <c r="A8" s="39" t="s">
        <v>38</v>
      </c>
      <c r="B8" s="40"/>
      <c r="C8" s="40"/>
      <c r="D8" s="40"/>
      <c r="E8" s="40"/>
      <c r="F8" s="40"/>
      <c r="G8" s="40"/>
      <c r="H8" s="40"/>
      <c r="I8" s="40"/>
      <c r="J8" s="40"/>
      <c r="K8" s="40"/>
      <c r="L8" s="40"/>
      <c r="M8" s="40"/>
      <c r="N8" s="40"/>
      <c r="O8" s="40"/>
      <c r="P8" s="40"/>
      <c r="Q8" s="40"/>
      <c r="R8" s="40"/>
      <c r="S8" s="40"/>
      <c r="T8" s="40"/>
      <c r="U8" s="41"/>
    </row>
    <row r="9" spans="1:23" ht="15">
      <c r="A9" s="7">
        <v>1999</v>
      </c>
      <c r="B9" s="8">
        <v>5628</v>
      </c>
      <c r="C9" s="8">
        <v>22868</v>
      </c>
      <c r="D9" s="8">
        <v>4020</v>
      </c>
      <c r="E9" s="8">
        <v>10220</v>
      </c>
      <c r="F9" s="8">
        <v>16996</v>
      </c>
      <c r="G9" s="8">
        <v>3520</v>
      </c>
      <c r="H9" s="8">
        <v>2104</v>
      </c>
      <c r="I9" s="8">
        <v>5339</v>
      </c>
      <c r="J9" s="8">
        <v>33803</v>
      </c>
      <c r="K9" s="8">
        <v>5396</v>
      </c>
      <c r="L9" s="8">
        <v>14174</v>
      </c>
      <c r="M9" s="8">
        <v>3904</v>
      </c>
      <c r="N9" s="8">
        <v>5348</v>
      </c>
      <c r="O9" s="8">
        <v>5200</v>
      </c>
      <c r="P9" s="8">
        <v>29975</v>
      </c>
      <c r="Q9" s="8">
        <v>102848</v>
      </c>
      <c r="R9" s="8" t="s">
        <v>39</v>
      </c>
      <c r="S9" s="8">
        <v>90064</v>
      </c>
      <c r="T9" s="8">
        <v>12389</v>
      </c>
      <c r="U9" s="8">
        <v>35884</v>
      </c>
      <c r="W9" s="16"/>
    </row>
    <row r="10" spans="1:23" ht="15">
      <c r="A10" s="7">
        <v>2000</v>
      </c>
      <c r="B10" s="8">
        <v>6494</v>
      </c>
      <c r="C10" s="8">
        <v>24808</v>
      </c>
      <c r="D10" s="8">
        <v>5099</v>
      </c>
      <c r="E10" s="8">
        <v>10351</v>
      </c>
      <c r="F10" s="8">
        <v>15848</v>
      </c>
      <c r="G10" s="8">
        <v>3652</v>
      </c>
      <c r="H10" s="8">
        <v>2789</v>
      </c>
      <c r="I10" s="8">
        <v>5706</v>
      </c>
      <c r="J10" s="8">
        <v>36862</v>
      </c>
      <c r="K10" s="8">
        <v>6661</v>
      </c>
      <c r="L10" s="8">
        <v>15780</v>
      </c>
      <c r="M10" s="8">
        <v>3460</v>
      </c>
      <c r="N10" s="8">
        <v>6358</v>
      </c>
      <c r="O10" s="8">
        <v>5380</v>
      </c>
      <c r="P10" s="8">
        <v>31706</v>
      </c>
      <c r="Q10" s="8">
        <v>109427</v>
      </c>
      <c r="R10" s="8" t="s">
        <v>39</v>
      </c>
      <c r="S10" s="8">
        <v>93485</v>
      </c>
      <c r="T10" s="8">
        <v>10596</v>
      </c>
      <c r="U10" s="8">
        <v>38413</v>
      </c>
      <c r="W10" s="16"/>
    </row>
    <row r="11" spans="1:23" ht="15">
      <c r="A11" s="7">
        <v>2001</v>
      </c>
      <c r="B11" s="8">
        <v>5758</v>
      </c>
      <c r="C11" s="8">
        <v>24679</v>
      </c>
      <c r="D11" s="8">
        <v>5373</v>
      </c>
      <c r="E11" s="8">
        <v>9744</v>
      </c>
      <c r="F11" s="8">
        <v>14651</v>
      </c>
      <c r="G11" s="8">
        <v>3432</v>
      </c>
      <c r="H11" s="8">
        <v>3139</v>
      </c>
      <c r="I11" s="8">
        <v>5231</v>
      </c>
      <c r="J11" s="8">
        <v>31064</v>
      </c>
      <c r="K11" s="8">
        <v>6317</v>
      </c>
      <c r="L11" s="8">
        <v>16704</v>
      </c>
      <c r="M11" s="8">
        <v>2957</v>
      </c>
      <c r="N11" s="8">
        <v>6174</v>
      </c>
      <c r="O11" s="8">
        <v>5067</v>
      </c>
      <c r="P11" s="8">
        <v>30100</v>
      </c>
      <c r="Q11" s="8">
        <v>103933</v>
      </c>
      <c r="R11" s="8" t="s">
        <v>39</v>
      </c>
      <c r="S11" s="8">
        <v>88333</v>
      </c>
      <c r="T11" s="8">
        <v>10141</v>
      </c>
      <c r="U11" s="8">
        <v>35404</v>
      </c>
      <c r="W11" s="16"/>
    </row>
    <row r="12" spans="1:23" ht="15">
      <c r="A12" s="7">
        <v>2002</v>
      </c>
      <c r="B12" s="8">
        <v>5425</v>
      </c>
      <c r="C12" s="8">
        <v>25153</v>
      </c>
      <c r="D12" s="8">
        <v>5821</v>
      </c>
      <c r="E12" s="8">
        <v>10791</v>
      </c>
      <c r="F12" s="8">
        <v>15722</v>
      </c>
      <c r="G12" s="8">
        <v>3307</v>
      </c>
      <c r="H12" s="8">
        <v>3184</v>
      </c>
      <c r="I12" s="8">
        <v>5286</v>
      </c>
      <c r="J12" s="8">
        <v>30474</v>
      </c>
      <c r="K12" s="8">
        <v>6883</v>
      </c>
      <c r="L12" s="8">
        <v>17850</v>
      </c>
      <c r="M12" s="8">
        <v>2405</v>
      </c>
      <c r="N12" s="8">
        <v>5710</v>
      </c>
      <c r="O12" s="8">
        <v>4974</v>
      </c>
      <c r="P12" s="8">
        <v>32026</v>
      </c>
      <c r="Q12" s="8">
        <v>105659</v>
      </c>
      <c r="R12" s="8" t="s">
        <v>39</v>
      </c>
      <c r="S12" s="8">
        <v>95170</v>
      </c>
      <c r="T12" s="8">
        <v>9642</v>
      </c>
      <c r="U12" s="8">
        <v>33808</v>
      </c>
      <c r="W12" s="16"/>
    </row>
    <row r="13" spans="1:23" ht="15">
      <c r="A13" s="7">
        <v>2003</v>
      </c>
      <c r="B13" s="8">
        <v>4765</v>
      </c>
      <c r="C13" s="8">
        <v>27565</v>
      </c>
      <c r="D13" s="8">
        <v>5879</v>
      </c>
      <c r="E13" s="8">
        <v>10921</v>
      </c>
      <c r="F13" s="8">
        <v>16851</v>
      </c>
      <c r="G13" s="8">
        <v>3378</v>
      </c>
      <c r="H13" s="8">
        <v>3772</v>
      </c>
      <c r="I13" s="8">
        <v>5689</v>
      </c>
      <c r="J13" s="8">
        <v>30016</v>
      </c>
      <c r="K13" s="8">
        <v>7183</v>
      </c>
      <c r="L13" s="8">
        <v>18506</v>
      </c>
      <c r="M13" s="8">
        <v>1950</v>
      </c>
      <c r="N13" s="8">
        <v>6068</v>
      </c>
      <c r="O13" s="8">
        <v>4890</v>
      </c>
      <c r="P13" s="8">
        <v>34688</v>
      </c>
      <c r="Q13" s="8">
        <v>107851</v>
      </c>
      <c r="R13" s="8" t="s">
        <v>39</v>
      </c>
      <c r="S13" s="8">
        <v>100504</v>
      </c>
      <c r="T13" s="8">
        <v>10189</v>
      </c>
      <c r="U13" s="8">
        <v>30918</v>
      </c>
      <c r="W13" s="16"/>
    </row>
    <row r="14" spans="1:23" ht="15">
      <c r="A14" s="7">
        <v>2004</v>
      </c>
      <c r="B14" s="8">
        <v>4932</v>
      </c>
      <c r="C14" s="8">
        <v>29527</v>
      </c>
      <c r="D14" s="8">
        <v>7335</v>
      </c>
      <c r="E14" s="8">
        <v>12830</v>
      </c>
      <c r="F14" s="8">
        <v>19376</v>
      </c>
      <c r="G14" s="8">
        <v>3354</v>
      </c>
      <c r="H14" s="8">
        <v>4438</v>
      </c>
      <c r="I14" s="8">
        <v>6356</v>
      </c>
      <c r="J14" s="8">
        <v>35466</v>
      </c>
      <c r="K14" s="8">
        <v>8182</v>
      </c>
      <c r="L14" s="8">
        <v>19459</v>
      </c>
      <c r="M14" s="8">
        <v>2553</v>
      </c>
      <c r="N14" s="8">
        <v>5558</v>
      </c>
      <c r="O14" s="8">
        <v>5691</v>
      </c>
      <c r="P14" s="8">
        <v>42262</v>
      </c>
      <c r="Q14" s="8">
        <v>130645</v>
      </c>
      <c r="R14" s="8" t="s">
        <v>39</v>
      </c>
      <c r="S14" s="8">
        <v>121498</v>
      </c>
      <c r="T14" s="8">
        <v>13945</v>
      </c>
      <c r="U14" s="8">
        <v>36650</v>
      </c>
      <c r="W14" s="16"/>
    </row>
    <row r="15" spans="1:23" ht="15">
      <c r="A15" s="7">
        <v>2005</v>
      </c>
      <c r="B15" s="8">
        <v>5887</v>
      </c>
      <c r="C15" s="8">
        <v>32794</v>
      </c>
      <c r="D15" s="8">
        <v>8698</v>
      </c>
      <c r="E15" s="8">
        <v>12892</v>
      </c>
      <c r="F15" s="8">
        <v>20373</v>
      </c>
      <c r="G15" s="8">
        <v>3872</v>
      </c>
      <c r="H15" s="8">
        <v>5218</v>
      </c>
      <c r="I15" s="8">
        <v>7100</v>
      </c>
      <c r="J15" s="8">
        <v>39539</v>
      </c>
      <c r="K15" s="8">
        <v>9361</v>
      </c>
      <c r="L15" s="8">
        <v>22533</v>
      </c>
      <c r="M15" s="8">
        <v>2564</v>
      </c>
      <c r="N15" s="8">
        <v>5727</v>
      </c>
      <c r="O15" s="8">
        <v>6438</v>
      </c>
      <c r="P15" s="8">
        <v>44313</v>
      </c>
      <c r="Q15" s="8">
        <v>145696</v>
      </c>
      <c r="R15" s="8" t="s">
        <v>39</v>
      </c>
      <c r="S15" s="8">
        <v>130855</v>
      </c>
      <c r="T15" s="8">
        <v>17413</v>
      </c>
      <c r="U15" s="8">
        <v>39854</v>
      </c>
      <c r="W15" s="16"/>
    </row>
    <row r="16" spans="1:23" ht="15">
      <c r="A16" s="7">
        <v>2006</v>
      </c>
      <c r="B16" s="8">
        <v>7439</v>
      </c>
      <c r="C16" s="8">
        <v>37853</v>
      </c>
      <c r="D16" s="8">
        <v>10578</v>
      </c>
      <c r="E16" s="8">
        <v>13044</v>
      </c>
      <c r="F16" s="8">
        <v>19951</v>
      </c>
      <c r="G16" s="8">
        <v>4708</v>
      </c>
      <c r="H16" s="8">
        <v>6546</v>
      </c>
      <c r="I16" s="8">
        <v>7465</v>
      </c>
      <c r="J16" s="8">
        <v>39208</v>
      </c>
      <c r="K16" s="8">
        <v>11076</v>
      </c>
      <c r="L16" s="8">
        <v>23802</v>
      </c>
      <c r="M16" s="8">
        <v>3209</v>
      </c>
      <c r="N16" s="8">
        <v>6146</v>
      </c>
      <c r="O16" s="8">
        <v>6429</v>
      </c>
      <c r="P16" s="8">
        <v>49695</v>
      </c>
      <c r="Q16" s="8">
        <v>169590</v>
      </c>
      <c r="R16" s="8" t="s">
        <v>39</v>
      </c>
      <c r="S16" s="8">
        <v>144371</v>
      </c>
      <c r="T16" s="8">
        <v>21028</v>
      </c>
      <c r="U16" s="8">
        <v>49294</v>
      </c>
      <c r="W16" s="16"/>
    </row>
    <row r="17" spans="1:23" ht="15">
      <c r="A17" s="7">
        <v>2007</v>
      </c>
      <c r="B17" s="8">
        <v>10058</v>
      </c>
      <c r="C17" s="8">
        <v>42663</v>
      </c>
      <c r="D17" s="8">
        <v>13136</v>
      </c>
      <c r="E17" s="8">
        <v>15098</v>
      </c>
      <c r="F17" s="8">
        <v>24451</v>
      </c>
      <c r="G17" s="8">
        <v>5570</v>
      </c>
      <c r="H17" s="8">
        <v>8653</v>
      </c>
      <c r="I17" s="8">
        <v>9160</v>
      </c>
      <c r="J17" s="8">
        <v>37948</v>
      </c>
      <c r="K17" s="8">
        <v>12485</v>
      </c>
      <c r="L17" s="8">
        <v>24978</v>
      </c>
      <c r="M17" s="8">
        <v>4489</v>
      </c>
      <c r="N17" s="8">
        <v>7470</v>
      </c>
      <c r="O17" s="8">
        <v>6207</v>
      </c>
      <c r="P17" s="8">
        <v>59185</v>
      </c>
      <c r="Q17" s="8">
        <v>206846</v>
      </c>
      <c r="R17" s="8" t="s">
        <v>39</v>
      </c>
      <c r="S17" s="8">
        <v>176219</v>
      </c>
      <c r="T17" s="8">
        <v>22772</v>
      </c>
      <c r="U17" s="8">
        <v>63506</v>
      </c>
      <c r="W17" s="16"/>
    </row>
    <row r="18" spans="1:23" ht="15">
      <c r="A18" s="7">
        <v>2008</v>
      </c>
      <c r="B18" s="8">
        <v>12788</v>
      </c>
      <c r="C18" s="8">
        <v>45375</v>
      </c>
      <c r="D18" s="8">
        <v>15845</v>
      </c>
      <c r="E18" s="8">
        <v>17232</v>
      </c>
      <c r="F18" s="8">
        <v>27488</v>
      </c>
      <c r="G18" s="8">
        <v>5861</v>
      </c>
      <c r="H18" s="8">
        <v>10043</v>
      </c>
      <c r="I18" s="8">
        <v>9554</v>
      </c>
      <c r="J18" s="8">
        <v>39751</v>
      </c>
      <c r="K18" s="8">
        <v>13663</v>
      </c>
      <c r="L18" s="8">
        <v>26232</v>
      </c>
      <c r="M18" s="8">
        <v>5019</v>
      </c>
      <c r="N18" s="8">
        <v>6970</v>
      </c>
      <c r="O18" s="8">
        <v>6209</v>
      </c>
      <c r="P18" s="8">
        <v>59983</v>
      </c>
      <c r="Q18" s="8">
        <v>230802</v>
      </c>
      <c r="R18" s="8" t="s">
        <v>39</v>
      </c>
      <c r="S18" s="8">
        <v>194234</v>
      </c>
      <c r="T18" s="8">
        <v>26664</v>
      </c>
      <c r="U18" s="8">
        <v>69733</v>
      </c>
      <c r="W18" s="16"/>
    </row>
    <row r="19" spans="1:23" ht="15">
      <c r="A19" s="7">
        <v>2009</v>
      </c>
      <c r="B19" s="8">
        <v>13572</v>
      </c>
      <c r="C19" s="8">
        <v>43463</v>
      </c>
      <c r="D19" s="8">
        <v>17061</v>
      </c>
      <c r="E19" s="8">
        <v>16369</v>
      </c>
      <c r="F19" s="8">
        <v>24576</v>
      </c>
      <c r="G19" s="8">
        <v>5986</v>
      </c>
      <c r="H19" s="8">
        <v>9977</v>
      </c>
      <c r="I19" s="8">
        <v>8513</v>
      </c>
      <c r="J19" s="8">
        <v>38042</v>
      </c>
      <c r="K19" s="8">
        <v>13232</v>
      </c>
      <c r="L19" s="8">
        <v>22940</v>
      </c>
      <c r="M19" s="8">
        <v>6176</v>
      </c>
      <c r="N19" s="8">
        <v>7303</v>
      </c>
      <c r="O19" s="8">
        <v>6888</v>
      </c>
      <c r="P19" s="8">
        <v>50606</v>
      </c>
      <c r="Q19" s="8">
        <v>228018</v>
      </c>
      <c r="R19" s="8" t="s">
        <v>39</v>
      </c>
      <c r="S19" s="8">
        <v>175116</v>
      </c>
      <c r="T19" s="8">
        <v>26699</v>
      </c>
      <c r="U19" s="8">
        <v>70417</v>
      </c>
      <c r="W19" s="16"/>
    </row>
    <row r="20" spans="1:23" ht="15">
      <c r="A20" s="7">
        <v>2010</v>
      </c>
      <c r="B20" s="8">
        <v>18405</v>
      </c>
      <c r="C20" s="8">
        <v>53126</v>
      </c>
      <c r="D20" s="8">
        <v>22500</v>
      </c>
      <c r="E20" s="8">
        <v>16761</v>
      </c>
      <c r="F20" s="8">
        <v>24896</v>
      </c>
      <c r="G20" s="8">
        <v>5775</v>
      </c>
      <c r="H20" s="8">
        <v>10322</v>
      </c>
      <c r="I20" s="8">
        <v>8452</v>
      </c>
      <c r="J20" s="8">
        <v>43259</v>
      </c>
      <c r="K20" s="8">
        <v>15451</v>
      </c>
      <c r="L20" s="8">
        <v>24614</v>
      </c>
      <c r="M20" s="8">
        <v>5883</v>
      </c>
      <c r="N20" s="8">
        <v>10380</v>
      </c>
      <c r="O20" s="8">
        <v>9742</v>
      </c>
      <c r="P20" s="8">
        <v>53568</v>
      </c>
      <c r="Q20" s="8">
        <v>240200</v>
      </c>
      <c r="R20" s="8" t="s">
        <v>39</v>
      </c>
      <c r="S20" s="8">
        <v>179237</v>
      </c>
      <c r="T20" s="8">
        <v>24587</v>
      </c>
      <c r="U20" s="8">
        <v>81679</v>
      </c>
      <c r="W20" s="16"/>
    </row>
    <row r="21" spans="1:23" ht="15">
      <c r="A21" s="7">
        <v>2011</v>
      </c>
      <c r="B21" s="8">
        <v>23270</v>
      </c>
      <c r="C21" s="8">
        <v>58319</v>
      </c>
      <c r="D21" s="8">
        <v>28435</v>
      </c>
      <c r="E21" s="8">
        <v>18721</v>
      </c>
      <c r="F21" s="8">
        <v>27070</v>
      </c>
      <c r="G21" s="8">
        <v>6439</v>
      </c>
      <c r="H21" s="8">
        <v>11780</v>
      </c>
      <c r="I21" s="8">
        <v>9199</v>
      </c>
      <c r="J21" s="8">
        <v>43830</v>
      </c>
      <c r="K21" s="8">
        <v>16664</v>
      </c>
      <c r="L21" s="8">
        <v>26436</v>
      </c>
      <c r="M21" s="8">
        <v>6465</v>
      </c>
      <c r="N21" s="8">
        <v>11613</v>
      </c>
      <c r="O21" s="8">
        <v>10839</v>
      </c>
      <c r="P21" s="8">
        <v>57314</v>
      </c>
      <c r="Q21" s="8">
        <v>271389</v>
      </c>
      <c r="R21" s="8" t="s">
        <v>39</v>
      </c>
      <c r="S21" s="8">
        <v>199223</v>
      </c>
      <c r="T21" s="8">
        <v>27263</v>
      </c>
      <c r="U21" s="8">
        <v>91872</v>
      </c>
      <c r="W21" s="16"/>
    </row>
    <row r="22" spans="1:23" ht="15">
      <c r="A22" s="7">
        <v>2012</v>
      </c>
      <c r="B22" s="8">
        <v>25093</v>
      </c>
      <c r="C22" s="8">
        <v>61943</v>
      </c>
      <c r="D22" s="8">
        <v>33039</v>
      </c>
      <c r="E22" s="8">
        <v>17631</v>
      </c>
      <c r="F22" s="8">
        <v>26807</v>
      </c>
      <c r="G22" s="8">
        <v>6488</v>
      </c>
      <c r="H22" s="8">
        <v>12308</v>
      </c>
      <c r="I22" s="8">
        <v>8679</v>
      </c>
      <c r="J22" s="8">
        <v>46662</v>
      </c>
      <c r="K22" s="8">
        <v>18162</v>
      </c>
      <c r="L22" s="8">
        <v>28190</v>
      </c>
      <c r="M22" s="8">
        <v>8236</v>
      </c>
      <c r="N22" s="8">
        <v>13389</v>
      </c>
      <c r="O22" s="8">
        <v>11784</v>
      </c>
      <c r="P22" s="8">
        <v>59535</v>
      </c>
      <c r="Q22" s="8">
        <v>278465</v>
      </c>
      <c r="R22" s="8" t="s">
        <v>39</v>
      </c>
      <c r="S22" s="8">
        <v>199076</v>
      </c>
      <c r="T22" s="8">
        <v>28929</v>
      </c>
      <c r="U22" s="8">
        <v>94950</v>
      </c>
      <c r="W22" s="16"/>
    </row>
    <row r="23" spans="1:23" ht="15">
      <c r="A23" s="7">
        <v>2013</v>
      </c>
      <c r="B23" s="8">
        <v>26808</v>
      </c>
      <c r="C23" s="8">
        <v>62850</v>
      </c>
      <c r="D23" s="8">
        <v>37523</v>
      </c>
      <c r="E23" s="8">
        <v>18558</v>
      </c>
      <c r="F23" s="8">
        <v>26939</v>
      </c>
      <c r="G23" s="8">
        <v>8901</v>
      </c>
      <c r="H23" s="8">
        <v>13318</v>
      </c>
      <c r="I23" s="8">
        <v>8567</v>
      </c>
      <c r="J23" s="8">
        <v>45684</v>
      </c>
      <c r="K23" s="8">
        <v>20956</v>
      </c>
      <c r="L23" s="8">
        <v>29865</v>
      </c>
      <c r="M23" s="8">
        <v>9335</v>
      </c>
      <c r="N23" s="8">
        <v>11305</v>
      </c>
      <c r="O23" s="8">
        <v>11779</v>
      </c>
      <c r="P23" s="8">
        <v>59806</v>
      </c>
      <c r="Q23" s="8">
        <v>309262</v>
      </c>
      <c r="R23" s="8" t="s">
        <v>39</v>
      </c>
      <c r="S23" s="8">
        <v>204115</v>
      </c>
      <c r="T23" s="8">
        <v>32059</v>
      </c>
      <c r="U23" s="8">
        <v>119968</v>
      </c>
      <c r="W23" s="16"/>
    </row>
    <row r="24" spans="1:23" ht="15">
      <c r="A24" s="7">
        <v>2014</v>
      </c>
      <c r="B24" s="8">
        <v>28707</v>
      </c>
      <c r="C24" s="8">
        <v>60978</v>
      </c>
      <c r="D24" s="8">
        <v>44280</v>
      </c>
      <c r="E24" s="8">
        <v>19322</v>
      </c>
      <c r="F24" s="8">
        <v>28217</v>
      </c>
      <c r="G24" s="8">
        <v>9874</v>
      </c>
      <c r="H24" s="8">
        <v>15325</v>
      </c>
      <c r="I24" s="8">
        <v>9104</v>
      </c>
      <c r="J24" s="8">
        <v>46847</v>
      </c>
      <c r="K24" s="8">
        <v>20214</v>
      </c>
      <c r="L24" s="8">
        <v>30149</v>
      </c>
      <c r="M24" s="8">
        <v>9239</v>
      </c>
      <c r="N24" s="8">
        <v>11790</v>
      </c>
      <c r="O24" s="8">
        <v>12474</v>
      </c>
      <c r="P24" s="8">
        <v>64410</v>
      </c>
      <c r="Q24" s="8">
        <v>330989</v>
      </c>
      <c r="R24" s="8" t="s">
        <v>39</v>
      </c>
      <c r="S24" s="8">
        <v>222034</v>
      </c>
      <c r="T24" s="8">
        <v>32724</v>
      </c>
      <c r="U24" s="8">
        <v>129248</v>
      </c>
      <c r="W24" s="16"/>
    </row>
    <row r="25" spans="1:23" ht="15">
      <c r="A25" s="7">
        <v>2015</v>
      </c>
      <c r="B25" s="8">
        <v>27646</v>
      </c>
      <c r="C25" s="8">
        <v>54510</v>
      </c>
      <c r="D25" s="8">
        <v>48537</v>
      </c>
      <c r="E25" s="8">
        <v>19755</v>
      </c>
      <c r="F25" s="8">
        <v>29983</v>
      </c>
      <c r="G25" s="8">
        <v>9842</v>
      </c>
      <c r="H25" s="8">
        <v>18374</v>
      </c>
      <c r="I25" s="8">
        <v>9157</v>
      </c>
      <c r="J25" s="8">
        <v>44746</v>
      </c>
      <c r="K25" s="8">
        <v>20645</v>
      </c>
      <c r="L25" s="8">
        <v>31604</v>
      </c>
      <c r="M25" s="8">
        <v>9806</v>
      </c>
      <c r="N25" s="8">
        <v>14323</v>
      </c>
      <c r="O25" s="8">
        <v>12269</v>
      </c>
      <c r="P25" s="8">
        <v>67560</v>
      </c>
      <c r="Q25" s="8">
        <v>334393</v>
      </c>
      <c r="R25" s="8" t="s">
        <v>39</v>
      </c>
      <c r="S25" s="8">
        <v>228433</v>
      </c>
      <c r="T25" s="8">
        <v>34230</v>
      </c>
      <c r="U25" s="8">
        <v>128035</v>
      </c>
      <c r="W25" s="16"/>
    </row>
    <row r="26" spans="1:23" ht="15">
      <c r="A26" s="7">
        <v>2016</v>
      </c>
      <c r="B26" s="8">
        <v>24338</v>
      </c>
      <c r="C26" s="8">
        <v>53957</v>
      </c>
      <c r="D26" s="8">
        <v>54157</v>
      </c>
      <c r="E26" s="8">
        <v>19674</v>
      </c>
      <c r="F26" s="8">
        <v>31638</v>
      </c>
      <c r="G26" s="8">
        <v>10053</v>
      </c>
      <c r="H26" s="8">
        <v>20632</v>
      </c>
      <c r="I26" s="8">
        <v>8860</v>
      </c>
      <c r="J26" s="8">
        <v>44154</v>
      </c>
      <c r="K26" s="8">
        <v>21055</v>
      </c>
      <c r="L26" s="8">
        <v>32045</v>
      </c>
      <c r="M26" s="8">
        <v>9678</v>
      </c>
      <c r="N26" s="8">
        <v>16940</v>
      </c>
      <c r="O26" s="8">
        <v>11697</v>
      </c>
      <c r="P26" s="8">
        <v>65729</v>
      </c>
      <c r="Q26" s="8">
        <v>327759</v>
      </c>
      <c r="R26" s="8" t="s">
        <v>39</v>
      </c>
      <c r="S26" s="8">
        <v>231249</v>
      </c>
      <c r="T26" s="8">
        <v>35624</v>
      </c>
      <c r="U26" s="8">
        <v>116735</v>
      </c>
      <c r="W26" s="16"/>
    </row>
    <row r="27" spans="1:21" ht="19.5" customHeight="1">
      <c r="A27" s="39" t="s">
        <v>40</v>
      </c>
      <c r="B27" s="40"/>
      <c r="C27" s="40"/>
      <c r="D27" s="40"/>
      <c r="E27" s="40"/>
      <c r="F27" s="40"/>
      <c r="G27" s="40"/>
      <c r="H27" s="40"/>
      <c r="I27" s="40"/>
      <c r="J27" s="40"/>
      <c r="K27" s="40"/>
      <c r="L27" s="40"/>
      <c r="M27" s="40"/>
      <c r="N27" s="40"/>
      <c r="O27" s="40"/>
      <c r="P27" s="40"/>
      <c r="Q27" s="40"/>
      <c r="R27" s="40"/>
      <c r="S27" s="40"/>
      <c r="T27" s="40"/>
      <c r="U27" s="41"/>
    </row>
    <row r="28" spans="1:21" ht="15">
      <c r="A28" s="5" t="s">
        <v>41</v>
      </c>
      <c r="B28" s="9">
        <v>1432</v>
      </c>
      <c r="C28" s="9">
        <v>5324</v>
      </c>
      <c r="D28" s="9">
        <v>926</v>
      </c>
      <c r="E28" s="9">
        <v>2549</v>
      </c>
      <c r="F28" s="9">
        <v>4173</v>
      </c>
      <c r="G28" s="9">
        <v>822</v>
      </c>
      <c r="H28" s="9">
        <v>479</v>
      </c>
      <c r="I28" s="9">
        <v>1282</v>
      </c>
      <c r="J28" s="9">
        <v>8212</v>
      </c>
      <c r="K28" s="9">
        <v>1224</v>
      </c>
      <c r="L28" s="9">
        <v>3494</v>
      </c>
      <c r="M28" s="9">
        <v>800</v>
      </c>
      <c r="N28" s="9">
        <v>1295</v>
      </c>
      <c r="O28" s="9">
        <v>1327</v>
      </c>
      <c r="P28" s="9">
        <v>7133</v>
      </c>
      <c r="Q28" s="9">
        <v>25468</v>
      </c>
      <c r="R28" s="9" t="s">
        <v>39</v>
      </c>
      <c r="S28" s="9">
        <v>22115</v>
      </c>
      <c r="T28" s="9">
        <v>2812</v>
      </c>
      <c r="U28" s="9">
        <v>9066</v>
      </c>
    </row>
    <row r="29" spans="1:21" ht="15">
      <c r="A29" s="5" t="s">
        <v>42</v>
      </c>
      <c r="B29" s="9">
        <v>1366</v>
      </c>
      <c r="C29" s="9">
        <v>5646</v>
      </c>
      <c r="D29" s="9">
        <v>958</v>
      </c>
      <c r="E29" s="9">
        <v>2579</v>
      </c>
      <c r="F29" s="9">
        <v>4268</v>
      </c>
      <c r="G29" s="9">
        <v>881</v>
      </c>
      <c r="H29" s="9">
        <v>529</v>
      </c>
      <c r="I29" s="9">
        <v>1262</v>
      </c>
      <c r="J29" s="9">
        <v>8457</v>
      </c>
      <c r="K29" s="9">
        <v>1335</v>
      </c>
      <c r="L29" s="9">
        <v>3547</v>
      </c>
      <c r="M29" s="9">
        <v>1061</v>
      </c>
      <c r="N29" s="9">
        <v>1237</v>
      </c>
      <c r="O29" s="9">
        <v>1296</v>
      </c>
      <c r="P29" s="9">
        <v>7029</v>
      </c>
      <c r="Q29" s="9">
        <v>25192</v>
      </c>
      <c r="R29" s="9" t="s">
        <v>39</v>
      </c>
      <c r="S29" s="9">
        <v>21636</v>
      </c>
      <c r="T29" s="9">
        <v>3200</v>
      </c>
      <c r="U29" s="9">
        <v>8726</v>
      </c>
    </row>
    <row r="30" spans="1:21" ht="15">
      <c r="A30" s="5" t="s">
        <v>43</v>
      </c>
      <c r="B30" s="9">
        <v>1413</v>
      </c>
      <c r="C30" s="9">
        <v>6031</v>
      </c>
      <c r="D30" s="9">
        <v>1010</v>
      </c>
      <c r="E30" s="9">
        <v>2687</v>
      </c>
      <c r="F30" s="9">
        <v>4421</v>
      </c>
      <c r="G30" s="9">
        <v>897</v>
      </c>
      <c r="H30" s="9">
        <v>533</v>
      </c>
      <c r="I30" s="9">
        <v>1385</v>
      </c>
      <c r="J30" s="9">
        <v>8891</v>
      </c>
      <c r="K30" s="9">
        <v>1381</v>
      </c>
      <c r="L30" s="9">
        <v>3536</v>
      </c>
      <c r="M30" s="9">
        <v>1010</v>
      </c>
      <c r="N30" s="9">
        <v>1366</v>
      </c>
      <c r="O30" s="9">
        <v>1272</v>
      </c>
      <c r="P30" s="9">
        <v>8049</v>
      </c>
      <c r="Q30" s="9">
        <v>25887</v>
      </c>
      <c r="R30" s="9" t="s">
        <v>39</v>
      </c>
      <c r="S30" s="9">
        <v>23573</v>
      </c>
      <c r="T30" s="9">
        <v>3077</v>
      </c>
      <c r="U30" s="9">
        <v>8848</v>
      </c>
    </row>
    <row r="31" spans="1:21" ht="15">
      <c r="A31" s="5" t="s">
        <v>44</v>
      </c>
      <c r="B31" s="9">
        <v>1417</v>
      </c>
      <c r="C31" s="9">
        <v>5867</v>
      </c>
      <c r="D31" s="9">
        <v>1125</v>
      </c>
      <c r="E31" s="9">
        <v>2405</v>
      </c>
      <c r="F31" s="9">
        <v>4134</v>
      </c>
      <c r="G31" s="9">
        <v>920</v>
      </c>
      <c r="H31" s="9">
        <v>563</v>
      </c>
      <c r="I31" s="9">
        <v>1410</v>
      </c>
      <c r="J31" s="9">
        <v>8243</v>
      </c>
      <c r="K31" s="9">
        <v>1456</v>
      </c>
      <c r="L31" s="9">
        <v>3597</v>
      </c>
      <c r="M31" s="9">
        <v>1034</v>
      </c>
      <c r="N31" s="9">
        <v>1450</v>
      </c>
      <c r="O31" s="9">
        <v>1305</v>
      </c>
      <c r="P31" s="9">
        <v>7764</v>
      </c>
      <c r="Q31" s="9">
        <v>26301</v>
      </c>
      <c r="R31" s="9" t="s">
        <v>39</v>
      </c>
      <c r="S31" s="9">
        <v>22739</v>
      </c>
      <c r="T31" s="9">
        <v>3299</v>
      </c>
      <c r="U31" s="9">
        <v>9245</v>
      </c>
    </row>
    <row r="32" spans="1:21" ht="15">
      <c r="A32" s="5" t="s">
        <v>45</v>
      </c>
      <c r="B32" s="9">
        <v>1510</v>
      </c>
      <c r="C32" s="9">
        <v>6139</v>
      </c>
      <c r="D32" s="9">
        <v>1130</v>
      </c>
      <c r="E32" s="9">
        <v>2536</v>
      </c>
      <c r="F32" s="9">
        <v>3943</v>
      </c>
      <c r="G32" s="9">
        <v>913</v>
      </c>
      <c r="H32" s="9">
        <v>585</v>
      </c>
      <c r="I32" s="9">
        <v>1372</v>
      </c>
      <c r="J32" s="9">
        <v>9123</v>
      </c>
      <c r="K32" s="9">
        <v>1549</v>
      </c>
      <c r="L32" s="9">
        <v>3716</v>
      </c>
      <c r="M32" s="9">
        <v>883</v>
      </c>
      <c r="N32" s="9">
        <v>1406</v>
      </c>
      <c r="O32" s="9">
        <v>1273</v>
      </c>
      <c r="P32" s="9">
        <v>7688</v>
      </c>
      <c r="Q32" s="9">
        <v>26398</v>
      </c>
      <c r="R32" s="9" t="s">
        <v>39</v>
      </c>
      <c r="S32" s="9">
        <v>22649</v>
      </c>
      <c r="T32" s="9">
        <v>2401</v>
      </c>
      <c r="U32" s="9">
        <v>9352</v>
      </c>
    </row>
    <row r="33" spans="1:21" ht="15">
      <c r="A33" s="5" t="s">
        <v>46</v>
      </c>
      <c r="B33" s="9">
        <v>1609</v>
      </c>
      <c r="C33" s="9">
        <v>6105</v>
      </c>
      <c r="D33" s="9">
        <v>1244</v>
      </c>
      <c r="E33" s="9">
        <v>2587</v>
      </c>
      <c r="F33" s="9">
        <v>4015</v>
      </c>
      <c r="G33" s="9">
        <v>922</v>
      </c>
      <c r="H33" s="9">
        <v>709</v>
      </c>
      <c r="I33" s="9">
        <v>1448</v>
      </c>
      <c r="J33" s="9">
        <v>9405</v>
      </c>
      <c r="K33" s="9">
        <v>1676</v>
      </c>
      <c r="L33" s="9">
        <v>3784</v>
      </c>
      <c r="M33" s="9">
        <v>910</v>
      </c>
      <c r="N33" s="9">
        <v>1585</v>
      </c>
      <c r="O33" s="9">
        <v>1354</v>
      </c>
      <c r="P33" s="9">
        <v>7980</v>
      </c>
      <c r="Q33" s="9">
        <v>27457</v>
      </c>
      <c r="R33" s="9" t="s">
        <v>39</v>
      </c>
      <c r="S33" s="9">
        <v>23438</v>
      </c>
      <c r="T33" s="9">
        <v>2775</v>
      </c>
      <c r="U33" s="9">
        <v>9668</v>
      </c>
    </row>
    <row r="34" spans="1:21" ht="15">
      <c r="A34" s="5" t="s">
        <v>47</v>
      </c>
      <c r="B34" s="9">
        <v>1693</v>
      </c>
      <c r="C34" s="9">
        <v>6292</v>
      </c>
      <c r="D34" s="9">
        <v>1354</v>
      </c>
      <c r="E34" s="9">
        <v>2684</v>
      </c>
      <c r="F34" s="9">
        <v>3920</v>
      </c>
      <c r="G34" s="9">
        <v>900</v>
      </c>
      <c r="H34" s="9">
        <v>732</v>
      </c>
      <c r="I34" s="9">
        <v>1416</v>
      </c>
      <c r="J34" s="9">
        <v>9304</v>
      </c>
      <c r="K34" s="9">
        <v>1687</v>
      </c>
      <c r="L34" s="9">
        <v>4061</v>
      </c>
      <c r="M34" s="9">
        <v>1016</v>
      </c>
      <c r="N34" s="9">
        <v>1578</v>
      </c>
      <c r="O34" s="9">
        <v>1403</v>
      </c>
      <c r="P34" s="9">
        <v>8047</v>
      </c>
      <c r="Q34" s="9">
        <v>28013</v>
      </c>
      <c r="R34" s="9" t="s">
        <v>39</v>
      </c>
      <c r="S34" s="9">
        <v>23723</v>
      </c>
      <c r="T34" s="9">
        <v>2842</v>
      </c>
      <c r="U34" s="9">
        <v>9914</v>
      </c>
    </row>
    <row r="35" spans="1:21" ht="15">
      <c r="A35" s="5" t="s">
        <v>48</v>
      </c>
      <c r="B35" s="9">
        <v>1682</v>
      </c>
      <c r="C35" s="9">
        <v>6272</v>
      </c>
      <c r="D35" s="9">
        <v>1370</v>
      </c>
      <c r="E35" s="9">
        <v>2544</v>
      </c>
      <c r="F35" s="9">
        <v>3969</v>
      </c>
      <c r="G35" s="9">
        <v>917</v>
      </c>
      <c r="H35" s="9">
        <v>764</v>
      </c>
      <c r="I35" s="9">
        <v>1469</v>
      </c>
      <c r="J35" s="9">
        <v>9030</v>
      </c>
      <c r="K35" s="9">
        <v>1750</v>
      </c>
      <c r="L35" s="9">
        <v>4219</v>
      </c>
      <c r="M35" s="9">
        <v>651</v>
      </c>
      <c r="N35" s="9">
        <v>1789</v>
      </c>
      <c r="O35" s="9">
        <v>1349</v>
      </c>
      <c r="P35" s="9">
        <v>7991</v>
      </c>
      <c r="Q35" s="9">
        <v>27559</v>
      </c>
      <c r="R35" s="9" t="s">
        <v>39</v>
      </c>
      <c r="S35" s="9">
        <v>23674</v>
      </c>
      <c r="T35" s="9">
        <v>2578</v>
      </c>
      <c r="U35" s="9">
        <v>9479</v>
      </c>
    </row>
    <row r="36" spans="1:21" ht="15">
      <c r="A36" s="5" t="s">
        <v>49</v>
      </c>
      <c r="B36" s="9">
        <v>1577</v>
      </c>
      <c r="C36" s="9">
        <v>6326</v>
      </c>
      <c r="D36" s="9">
        <v>1376</v>
      </c>
      <c r="E36" s="9">
        <v>2481</v>
      </c>
      <c r="F36" s="9">
        <v>3900</v>
      </c>
      <c r="G36" s="9">
        <v>920</v>
      </c>
      <c r="H36" s="9">
        <v>785</v>
      </c>
      <c r="I36" s="9">
        <v>1435</v>
      </c>
      <c r="J36" s="9">
        <v>8728</v>
      </c>
      <c r="K36" s="9">
        <v>1643</v>
      </c>
      <c r="L36" s="9">
        <v>4144</v>
      </c>
      <c r="M36" s="9">
        <v>866</v>
      </c>
      <c r="N36" s="9">
        <v>1775</v>
      </c>
      <c r="O36" s="9">
        <v>1358</v>
      </c>
      <c r="P36" s="9">
        <v>7722</v>
      </c>
      <c r="Q36" s="9">
        <v>26556</v>
      </c>
      <c r="R36" s="9" t="s">
        <v>39</v>
      </c>
      <c r="S36" s="9">
        <v>22743</v>
      </c>
      <c r="T36" s="9">
        <v>2481</v>
      </c>
      <c r="U36" s="9">
        <v>9291</v>
      </c>
    </row>
    <row r="37" spans="1:21" ht="15">
      <c r="A37" s="5" t="s">
        <v>50</v>
      </c>
      <c r="B37" s="9">
        <v>1617</v>
      </c>
      <c r="C37" s="9">
        <v>6231</v>
      </c>
      <c r="D37" s="9">
        <v>1371</v>
      </c>
      <c r="E37" s="9">
        <v>2540</v>
      </c>
      <c r="F37" s="9">
        <v>3782</v>
      </c>
      <c r="G37" s="9">
        <v>902</v>
      </c>
      <c r="H37" s="9">
        <v>819</v>
      </c>
      <c r="I37" s="9">
        <v>1359</v>
      </c>
      <c r="J37" s="9">
        <v>8296</v>
      </c>
      <c r="K37" s="9">
        <v>1536</v>
      </c>
      <c r="L37" s="9">
        <v>4205</v>
      </c>
      <c r="M37" s="9">
        <v>711</v>
      </c>
      <c r="N37" s="9">
        <v>1556</v>
      </c>
      <c r="O37" s="9">
        <v>1300</v>
      </c>
      <c r="P37" s="9">
        <v>7557</v>
      </c>
      <c r="Q37" s="9">
        <v>26668</v>
      </c>
      <c r="R37" s="9" t="s">
        <v>39</v>
      </c>
      <c r="S37" s="9">
        <v>22627</v>
      </c>
      <c r="T37" s="9">
        <v>2487</v>
      </c>
      <c r="U37" s="9">
        <v>9281</v>
      </c>
    </row>
    <row r="38" spans="1:21" ht="15">
      <c r="A38" s="5" t="s">
        <v>51</v>
      </c>
      <c r="B38" s="9">
        <v>1420</v>
      </c>
      <c r="C38" s="9">
        <v>6108</v>
      </c>
      <c r="D38" s="9">
        <v>1355</v>
      </c>
      <c r="E38" s="9">
        <v>2430</v>
      </c>
      <c r="F38" s="9">
        <v>3682</v>
      </c>
      <c r="G38" s="9">
        <v>861</v>
      </c>
      <c r="H38" s="9">
        <v>811</v>
      </c>
      <c r="I38" s="9">
        <v>1308</v>
      </c>
      <c r="J38" s="9">
        <v>7910</v>
      </c>
      <c r="K38" s="9">
        <v>1589</v>
      </c>
      <c r="L38" s="9">
        <v>4214</v>
      </c>
      <c r="M38" s="9">
        <v>708</v>
      </c>
      <c r="N38" s="9">
        <v>1479</v>
      </c>
      <c r="O38" s="9">
        <v>1238</v>
      </c>
      <c r="P38" s="9">
        <v>7505</v>
      </c>
      <c r="Q38" s="9">
        <v>25901</v>
      </c>
      <c r="R38" s="9" t="s">
        <v>39</v>
      </c>
      <c r="S38" s="9">
        <v>22040</v>
      </c>
      <c r="T38" s="9">
        <v>2681</v>
      </c>
      <c r="U38" s="9">
        <v>8875</v>
      </c>
    </row>
    <row r="39" spans="1:21" ht="15">
      <c r="A39" s="5" t="s">
        <v>52</v>
      </c>
      <c r="B39" s="9">
        <v>1145</v>
      </c>
      <c r="C39" s="9">
        <v>6014</v>
      </c>
      <c r="D39" s="9">
        <v>1271</v>
      </c>
      <c r="E39" s="9">
        <v>2293</v>
      </c>
      <c r="F39" s="9">
        <v>3288</v>
      </c>
      <c r="G39" s="9">
        <v>749</v>
      </c>
      <c r="H39" s="9">
        <v>724</v>
      </c>
      <c r="I39" s="9">
        <v>1129</v>
      </c>
      <c r="J39" s="9">
        <v>6130</v>
      </c>
      <c r="K39" s="9">
        <v>1549</v>
      </c>
      <c r="L39" s="9">
        <v>4141</v>
      </c>
      <c r="M39" s="9">
        <v>672</v>
      </c>
      <c r="N39" s="9">
        <v>1364</v>
      </c>
      <c r="O39" s="9">
        <v>1172</v>
      </c>
      <c r="P39" s="9">
        <v>7316</v>
      </c>
      <c r="Q39" s="9">
        <v>24808</v>
      </c>
      <c r="R39" s="9" t="s">
        <v>39</v>
      </c>
      <c r="S39" s="9">
        <v>20922</v>
      </c>
      <c r="T39" s="9">
        <v>2492</v>
      </c>
      <c r="U39" s="9">
        <v>7958</v>
      </c>
    </row>
    <row r="40" spans="1:21" ht="15">
      <c r="A40" s="5" t="s">
        <v>53</v>
      </c>
      <c r="B40" s="9">
        <v>1526</v>
      </c>
      <c r="C40" s="9">
        <v>6017</v>
      </c>
      <c r="D40" s="9">
        <v>1415</v>
      </c>
      <c r="E40" s="9">
        <v>2483</v>
      </c>
      <c r="F40" s="9">
        <v>3649</v>
      </c>
      <c r="G40" s="9">
        <v>797</v>
      </c>
      <c r="H40" s="9">
        <v>800</v>
      </c>
      <c r="I40" s="9">
        <v>1197</v>
      </c>
      <c r="J40" s="9">
        <v>7416</v>
      </c>
      <c r="K40" s="9">
        <v>1624</v>
      </c>
      <c r="L40" s="9">
        <v>4360</v>
      </c>
      <c r="M40" s="9">
        <v>679</v>
      </c>
      <c r="N40" s="9">
        <v>1456</v>
      </c>
      <c r="O40" s="9">
        <v>1224</v>
      </c>
      <c r="P40" s="9">
        <v>7507</v>
      </c>
      <c r="Q40" s="9">
        <v>26403</v>
      </c>
      <c r="R40" s="9" t="s">
        <v>39</v>
      </c>
      <c r="S40" s="9">
        <v>22401</v>
      </c>
      <c r="T40" s="9">
        <v>2595</v>
      </c>
      <c r="U40" s="9">
        <v>8790</v>
      </c>
    </row>
    <row r="41" spans="1:21" ht="15">
      <c r="A41" s="5" t="s">
        <v>54</v>
      </c>
      <c r="B41" s="9">
        <v>1412</v>
      </c>
      <c r="C41" s="9">
        <v>6245</v>
      </c>
      <c r="D41" s="9">
        <v>1464</v>
      </c>
      <c r="E41" s="9">
        <v>2609</v>
      </c>
      <c r="F41" s="9">
        <v>3960</v>
      </c>
      <c r="G41" s="9">
        <v>816</v>
      </c>
      <c r="H41" s="9">
        <v>755</v>
      </c>
      <c r="I41" s="9">
        <v>1294</v>
      </c>
      <c r="J41" s="9">
        <v>7755</v>
      </c>
      <c r="K41" s="9">
        <v>1731</v>
      </c>
      <c r="L41" s="9">
        <v>4506</v>
      </c>
      <c r="M41" s="9">
        <v>589</v>
      </c>
      <c r="N41" s="9">
        <v>1542</v>
      </c>
      <c r="O41" s="9">
        <v>1248</v>
      </c>
      <c r="P41" s="9">
        <v>7854</v>
      </c>
      <c r="Q41" s="9">
        <v>26315</v>
      </c>
      <c r="R41" s="9" t="s">
        <v>39</v>
      </c>
      <c r="S41" s="9">
        <v>23432</v>
      </c>
      <c r="T41" s="9">
        <v>2458</v>
      </c>
      <c r="U41" s="9">
        <v>8519</v>
      </c>
    </row>
    <row r="42" spans="1:21" ht="15">
      <c r="A42" s="5" t="s">
        <v>55</v>
      </c>
      <c r="B42" s="9">
        <v>1288</v>
      </c>
      <c r="C42" s="9">
        <v>6370</v>
      </c>
      <c r="D42" s="9">
        <v>1458</v>
      </c>
      <c r="E42" s="9">
        <v>2756</v>
      </c>
      <c r="F42" s="9">
        <v>3983</v>
      </c>
      <c r="G42" s="9">
        <v>859</v>
      </c>
      <c r="H42" s="9">
        <v>806</v>
      </c>
      <c r="I42" s="9">
        <v>1350</v>
      </c>
      <c r="J42" s="9">
        <v>7695</v>
      </c>
      <c r="K42" s="9">
        <v>1677</v>
      </c>
      <c r="L42" s="9">
        <v>4503</v>
      </c>
      <c r="M42" s="9">
        <v>553</v>
      </c>
      <c r="N42" s="9">
        <v>1392</v>
      </c>
      <c r="O42" s="9">
        <v>1259</v>
      </c>
      <c r="P42" s="9">
        <v>8265</v>
      </c>
      <c r="Q42" s="9">
        <v>26481</v>
      </c>
      <c r="R42" s="9" t="s">
        <v>39</v>
      </c>
      <c r="S42" s="9">
        <v>24254</v>
      </c>
      <c r="T42" s="9">
        <v>2252</v>
      </c>
      <c r="U42" s="9">
        <v>8412</v>
      </c>
    </row>
    <row r="43" spans="1:21" ht="15">
      <c r="A43" s="5" t="s">
        <v>56</v>
      </c>
      <c r="B43" s="9">
        <v>1200</v>
      </c>
      <c r="C43" s="9">
        <v>6522</v>
      </c>
      <c r="D43" s="9">
        <v>1484</v>
      </c>
      <c r="E43" s="9">
        <v>2943</v>
      </c>
      <c r="F43" s="9">
        <v>4131</v>
      </c>
      <c r="G43" s="9">
        <v>835</v>
      </c>
      <c r="H43" s="9">
        <v>823</v>
      </c>
      <c r="I43" s="9">
        <v>1445</v>
      </c>
      <c r="J43" s="9">
        <v>7607</v>
      </c>
      <c r="K43" s="9">
        <v>1852</v>
      </c>
      <c r="L43" s="9">
        <v>4481</v>
      </c>
      <c r="M43" s="9">
        <v>584</v>
      </c>
      <c r="N43" s="9">
        <v>1321</v>
      </c>
      <c r="O43" s="9">
        <v>1243</v>
      </c>
      <c r="P43" s="9">
        <v>8400</v>
      </c>
      <c r="Q43" s="9">
        <v>26460</v>
      </c>
      <c r="R43" s="9" t="s">
        <v>39</v>
      </c>
      <c r="S43" s="9">
        <v>25082</v>
      </c>
      <c r="T43" s="9">
        <v>2337</v>
      </c>
      <c r="U43" s="9">
        <v>8086</v>
      </c>
    </row>
    <row r="44" spans="1:21" ht="15">
      <c r="A44" s="5" t="s">
        <v>57</v>
      </c>
      <c r="B44" s="9">
        <v>1153</v>
      </c>
      <c r="C44" s="9">
        <v>6602</v>
      </c>
      <c r="D44" s="9">
        <v>1381</v>
      </c>
      <c r="E44" s="9">
        <v>2797</v>
      </c>
      <c r="F44" s="9">
        <v>4107</v>
      </c>
      <c r="G44" s="9">
        <v>850</v>
      </c>
      <c r="H44" s="9">
        <v>862</v>
      </c>
      <c r="I44" s="9">
        <v>1553</v>
      </c>
      <c r="J44" s="9">
        <v>6930</v>
      </c>
      <c r="K44" s="9">
        <v>1681</v>
      </c>
      <c r="L44" s="9">
        <v>4645</v>
      </c>
      <c r="M44" s="9">
        <v>461</v>
      </c>
      <c r="N44" s="9">
        <v>1393</v>
      </c>
      <c r="O44" s="9">
        <v>1240</v>
      </c>
      <c r="P44" s="9">
        <v>8427</v>
      </c>
      <c r="Q44" s="9">
        <v>25950</v>
      </c>
      <c r="R44" s="9" t="s">
        <v>39</v>
      </c>
      <c r="S44" s="9">
        <v>24727</v>
      </c>
      <c r="T44" s="9">
        <v>2160</v>
      </c>
      <c r="U44" s="9">
        <v>7600</v>
      </c>
    </row>
    <row r="45" spans="1:21" ht="15">
      <c r="A45" s="5" t="s">
        <v>58</v>
      </c>
      <c r="B45" s="9">
        <v>1188</v>
      </c>
      <c r="C45" s="9">
        <v>6844</v>
      </c>
      <c r="D45" s="9">
        <v>1365</v>
      </c>
      <c r="E45" s="9">
        <v>2549</v>
      </c>
      <c r="F45" s="9">
        <v>3877</v>
      </c>
      <c r="G45" s="9">
        <v>787</v>
      </c>
      <c r="H45" s="9">
        <v>863</v>
      </c>
      <c r="I45" s="9">
        <v>1280</v>
      </c>
      <c r="J45" s="9">
        <v>6870</v>
      </c>
      <c r="K45" s="9">
        <v>1711</v>
      </c>
      <c r="L45" s="9">
        <v>4541</v>
      </c>
      <c r="M45" s="9">
        <v>459</v>
      </c>
      <c r="N45" s="9">
        <v>1427</v>
      </c>
      <c r="O45" s="9">
        <v>1088</v>
      </c>
      <c r="P45" s="9">
        <v>8465</v>
      </c>
      <c r="Q45" s="9">
        <v>25881</v>
      </c>
      <c r="R45" s="9" t="s">
        <v>39</v>
      </c>
      <c r="S45" s="9">
        <v>23996</v>
      </c>
      <c r="T45" s="9">
        <v>2177</v>
      </c>
      <c r="U45" s="9">
        <v>7426</v>
      </c>
    </row>
    <row r="46" spans="1:21" ht="15">
      <c r="A46" s="5" t="s">
        <v>59</v>
      </c>
      <c r="B46" s="9">
        <v>1196</v>
      </c>
      <c r="C46" s="9">
        <v>6970</v>
      </c>
      <c r="D46" s="9">
        <v>1500</v>
      </c>
      <c r="E46" s="9">
        <v>2677</v>
      </c>
      <c r="F46" s="9">
        <v>4303</v>
      </c>
      <c r="G46" s="9">
        <v>864</v>
      </c>
      <c r="H46" s="9">
        <v>968</v>
      </c>
      <c r="I46" s="9">
        <v>1353</v>
      </c>
      <c r="J46" s="9">
        <v>7830</v>
      </c>
      <c r="K46" s="9">
        <v>1860</v>
      </c>
      <c r="L46" s="9">
        <v>4619</v>
      </c>
      <c r="M46" s="9">
        <v>493</v>
      </c>
      <c r="N46" s="9">
        <v>1608</v>
      </c>
      <c r="O46" s="9">
        <v>1227</v>
      </c>
      <c r="P46" s="9">
        <v>8824</v>
      </c>
      <c r="Q46" s="9">
        <v>27391</v>
      </c>
      <c r="R46" s="9" t="s">
        <v>39</v>
      </c>
      <c r="S46" s="9">
        <v>25203</v>
      </c>
      <c r="T46" s="9">
        <v>2620</v>
      </c>
      <c r="U46" s="9">
        <v>8001</v>
      </c>
    </row>
    <row r="47" spans="1:21" ht="15">
      <c r="A47" s="5" t="s">
        <v>60</v>
      </c>
      <c r="B47" s="9">
        <v>1228</v>
      </c>
      <c r="C47" s="9">
        <v>7149</v>
      </c>
      <c r="D47" s="9">
        <v>1634</v>
      </c>
      <c r="E47" s="9">
        <v>2898</v>
      </c>
      <c r="F47" s="9">
        <v>4563</v>
      </c>
      <c r="G47" s="9">
        <v>878</v>
      </c>
      <c r="H47" s="9">
        <v>1079</v>
      </c>
      <c r="I47" s="9">
        <v>1502</v>
      </c>
      <c r="J47" s="9">
        <v>8386</v>
      </c>
      <c r="K47" s="9">
        <v>1930</v>
      </c>
      <c r="L47" s="9">
        <v>4701</v>
      </c>
      <c r="M47" s="9">
        <v>538</v>
      </c>
      <c r="N47" s="9">
        <v>1639</v>
      </c>
      <c r="O47" s="9">
        <v>1335</v>
      </c>
      <c r="P47" s="9">
        <v>8973</v>
      </c>
      <c r="Q47" s="9">
        <v>28629</v>
      </c>
      <c r="R47" s="9" t="s">
        <v>39</v>
      </c>
      <c r="S47" s="9">
        <v>26579</v>
      </c>
      <c r="T47" s="9">
        <v>3232</v>
      </c>
      <c r="U47" s="9">
        <v>7891</v>
      </c>
    </row>
    <row r="48" spans="1:21" ht="15">
      <c r="A48" s="5" t="s">
        <v>61</v>
      </c>
      <c r="B48" s="9">
        <v>1262</v>
      </c>
      <c r="C48" s="9">
        <v>7474</v>
      </c>
      <c r="D48" s="9">
        <v>1792</v>
      </c>
      <c r="E48" s="9">
        <v>3151</v>
      </c>
      <c r="F48" s="9">
        <v>4658</v>
      </c>
      <c r="G48" s="9">
        <v>811</v>
      </c>
      <c r="H48" s="9">
        <v>1059</v>
      </c>
      <c r="I48" s="9">
        <v>1615</v>
      </c>
      <c r="J48" s="9">
        <v>8458</v>
      </c>
      <c r="K48" s="9">
        <v>2089</v>
      </c>
      <c r="L48" s="9">
        <v>4720</v>
      </c>
      <c r="M48" s="9">
        <v>791</v>
      </c>
      <c r="N48" s="9">
        <v>1490</v>
      </c>
      <c r="O48" s="9">
        <v>1401</v>
      </c>
      <c r="P48" s="9">
        <v>10100</v>
      </c>
      <c r="Q48" s="9">
        <v>31242</v>
      </c>
      <c r="R48" s="9" t="s">
        <v>39</v>
      </c>
      <c r="S48" s="9">
        <v>28641</v>
      </c>
      <c r="T48" s="9">
        <v>3656</v>
      </c>
      <c r="U48" s="9">
        <v>8522</v>
      </c>
    </row>
    <row r="49" spans="1:21" ht="15">
      <c r="A49" s="5" t="s">
        <v>62</v>
      </c>
      <c r="B49" s="9">
        <v>1151</v>
      </c>
      <c r="C49" s="9">
        <v>7168</v>
      </c>
      <c r="D49" s="9">
        <v>1814</v>
      </c>
      <c r="E49" s="9">
        <v>3172</v>
      </c>
      <c r="F49" s="9">
        <v>4854</v>
      </c>
      <c r="G49" s="9">
        <v>799</v>
      </c>
      <c r="H49" s="9">
        <v>1066</v>
      </c>
      <c r="I49" s="9">
        <v>1598</v>
      </c>
      <c r="J49" s="9">
        <v>8788</v>
      </c>
      <c r="K49" s="9">
        <v>2005</v>
      </c>
      <c r="L49" s="9">
        <v>4832</v>
      </c>
      <c r="M49" s="9">
        <v>636</v>
      </c>
      <c r="N49" s="9">
        <v>1432</v>
      </c>
      <c r="O49" s="9">
        <v>1444</v>
      </c>
      <c r="P49" s="9">
        <v>10361</v>
      </c>
      <c r="Q49" s="9">
        <v>32370</v>
      </c>
      <c r="R49" s="9" t="s">
        <v>39</v>
      </c>
      <c r="S49" s="9">
        <v>30296</v>
      </c>
      <c r="T49" s="9">
        <v>3398</v>
      </c>
      <c r="U49" s="9">
        <v>8890</v>
      </c>
    </row>
    <row r="50" spans="1:21" ht="15">
      <c r="A50" s="5" t="s">
        <v>63</v>
      </c>
      <c r="B50" s="9">
        <v>1261</v>
      </c>
      <c r="C50" s="9">
        <v>7169</v>
      </c>
      <c r="D50" s="9">
        <v>1818</v>
      </c>
      <c r="E50" s="9">
        <v>3215</v>
      </c>
      <c r="F50" s="9">
        <v>4896</v>
      </c>
      <c r="G50" s="9">
        <v>832</v>
      </c>
      <c r="H50" s="9">
        <v>1167</v>
      </c>
      <c r="I50" s="9">
        <v>1482</v>
      </c>
      <c r="J50" s="9">
        <v>9089</v>
      </c>
      <c r="K50" s="9">
        <v>2060</v>
      </c>
      <c r="L50" s="9">
        <v>4955</v>
      </c>
      <c r="M50" s="9">
        <v>574</v>
      </c>
      <c r="N50" s="9">
        <v>1377</v>
      </c>
      <c r="O50" s="9">
        <v>1429</v>
      </c>
      <c r="P50" s="9">
        <v>10547</v>
      </c>
      <c r="Q50" s="9">
        <v>32216</v>
      </c>
      <c r="R50" s="9" t="s">
        <v>39</v>
      </c>
      <c r="S50" s="9">
        <v>30646</v>
      </c>
      <c r="T50" s="9">
        <v>3369</v>
      </c>
      <c r="U50" s="9">
        <v>8726</v>
      </c>
    </row>
    <row r="51" spans="1:21" ht="15">
      <c r="A51" s="5" t="s">
        <v>64</v>
      </c>
      <c r="B51" s="9">
        <v>1258</v>
      </c>
      <c r="C51" s="9">
        <v>7717</v>
      </c>
      <c r="D51" s="9">
        <v>1911</v>
      </c>
      <c r="E51" s="9">
        <v>3292</v>
      </c>
      <c r="F51" s="9">
        <v>4969</v>
      </c>
      <c r="G51" s="9">
        <v>913</v>
      </c>
      <c r="H51" s="9">
        <v>1146</v>
      </c>
      <c r="I51" s="9">
        <v>1661</v>
      </c>
      <c r="J51" s="9">
        <v>9131</v>
      </c>
      <c r="K51" s="9">
        <v>2028</v>
      </c>
      <c r="L51" s="9">
        <v>4951</v>
      </c>
      <c r="M51" s="9">
        <v>552</v>
      </c>
      <c r="N51" s="9">
        <v>1259</v>
      </c>
      <c r="O51" s="9">
        <v>1417</v>
      </c>
      <c r="P51" s="9">
        <v>11255</v>
      </c>
      <c r="Q51" s="9">
        <v>34817</v>
      </c>
      <c r="R51" s="9" t="s">
        <v>39</v>
      </c>
      <c r="S51" s="9">
        <v>31915</v>
      </c>
      <c r="T51" s="9">
        <v>3521</v>
      </c>
      <c r="U51" s="9">
        <v>10512</v>
      </c>
    </row>
    <row r="52" spans="1:21" ht="15">
      <c r="A52" s="5" t="s">
        <v>65</v>
      </c>
      <c r="B52" s="9">
        <v>1363</v>
      </c>
      <c r="C52" s="9">
        <v>7970</v>
      </c>
      <c r="D52" s="9">
        <v>2070</v>
      </c>
      <c r="E52" s="9">
        <v>3196</v>
      </c>
      <c r="F52" s="9">
        <v>5254</v>
      </c>
      <c r="G52" s="9">
        <v>923</v>
      </c>
      <c r="H52" s="9">
        <v>1311</v>
      </c>
      <c r="I52" s="9">
        <v>1730</v>
      </c>
      <c r="J52" s="9">
        <v>9772</v>
      </c>
      <c r="K52" s="9">
        <v>2315</v>
      </c>
      <c r="L52" s="9">
        <v>5402</v>
      </c>
      <c r="M52" s="9">
        <v>618</v>
      </c>
      <c r="N52" s="9">
        <v>1470</v>
      </c>
      <c r="O52" s="9">
        <v>1534</v>
      </c>
      <c r="P52" s="9">
        <v>11851</v>
      </c>
      <c r="Q52" s="9">
        <v>34842</v>
      </c>
      <c r="R52" s="9" t="s">
        <v>39</v>
      </c>
      <c r="S52" s="9">
        <v>33219</v>
      </c>
      <c r="T52" s="9">
        <v>4039</v>
      </c>
      <c r="U52" s="9">
        <v>9436</v>
      </c>
    </row>
    <row r="53" spans="1:21" ht="15">
      <c r="A53" s="5" t="s">
        <v>66</v>
      </c>
      <c r="B53" s="9">
        <v>1439</v>
      </c>
      <c r="C53" s="9">
        <v>8094</v>
      </c>
      <c r="D53" s="9">
        <v>2118</v>
      </c>
      <c r="E53" s="9">
        <v>3267</v>
      </c>
      <c r="F53" s="9">
        <v>4980</v>
      </c>
      <c r="G53" s="9">
        <v>946</v>
      </c>
      <c r="H53" s="9">
        <v>1232</v>
      </c>
      <c r="I53" s="9">
        <v>1788</v>
      </c>
      <c r="J53" s="9">
        <v>9952</v>
      </c>
      <c r="K53" s="9">
        <v>2374</v>
      </c>
      <c r="L53" s="9">
        <v>5597</v>
      </c>
      <c r="M53" s="9">
        <v>610</v>
      </c>
      <c r="N53" s="9">
        <v>1425</v>
      </c>
      <c r="O53" s="9">
        <v>1584</v>
      </c>
      <c r="P53" s="9">
        <v>10635</v>
      </c>
      <c r="Q53" s="9">
        <v>35749</v>
      </c>
      <c r="R53" s="9" t="s">
        <v>39</v>
      </c>
      <c r="S53" s="9">
        <v>31991</v>
      </c>
      <c r="T53" s="9">
        <v>4533</v>
      </c>
      <c r="U53" s="9">
        <v>9486</v>
      </c>
    </row>
    <row r="54" spans="1:21" ht="15">
      <c r="A54" s="5" t="s">
        <v>67</v>
      </c>
      <c r="B54" s="9">
        <v>1510</v>
      </c>
      <c r="C54" s="9">
        <v>8279</v>
      </c>
      <c r="D54" s="9">
        <v>2228</v>
      </c>
      <c r="E54" s="9">
        <v>3148</v>
      </c>
      <c r="F54" s="9">
        <v>4963</v>
      </c>
      <c r="G54" s="9">
        <v>976</v>
      </c>
      <c r="H54" s="9">
        <v>1295</v>
      </c>
      <c r="I54" s="9">
        <v>1795</v>
      </c>
      <c r="J54" s="9">
        <v>10007</v>
      </c>
      <c r="K54" s="9">
        <v>2210</v>
      </c>
      <c r="L54" s="9">
        <v>5688</v>
      </c>
      <c r="M54" s="9">
        <v>584</v>
      </c>
      <c r="N54" s="9">
        <v>1373</v>
      </c>
      <c r="O54" s="9">
        <v>1624</v>
      </c>
      <c r="P54" s="9">
        <v>10721</v>
      </c>
      <c r="Q54" s="9">
        <v>36863</v>
      </c>
      <c r="R54" s="9" t="s">
        <v>39</v>
      </c>
      <c r="S54" s="9">
        <v>32222</v>
      </c>
      <c r="T54" s="9">
        <v>4404</v>
      </c>
      <c r="U54" s="9">
        <v>10098</v>
      </c>
    </row>
    <row r="55" spans="1:21" ht="15">
      <c r="A55" s="5" t="s">
        <v>68</v>
      </c>
      <c r="B55" s="9">
        <v>1574</v>
      </c>
      <c r="C55" s="9">
        <v>8452</v>
      </c>
      <c r="D55" s="9">
        <v>2283</v>
      </c>
      <c r="E55" s="9">
        <v>3281</v>
      </c>
      <c r="F55" s="9">
        <v>5176</v>
      </c>
      <c r="G55" s="9">
        <v>1027</v>
      </c>
      <c r="H55" s="9">
        <v>1380</v>
      </c>
      <c r="I55" s="9">
        <v>1788</v>
      </c>
      <c r="J55" s="9">
        <v>9808</v>
      </c>
      <c r="K55" s="9">
        <v>2462</v>
      </c>
      <c r="L55" s="9">
        <v>5846</v>
      </c>
      <c r="M55" s="9">
        <v>753</v>
      </c>
      <c r="N55" s="9">
        <v>1459</v>
      </c>
      <c r="O55" s="9">
        <v>1696</v>
      </c>
      <c r="P55" s="9">
        <v>11106</v>
      </c>
      <c r="Q55" s="9">
        <v>38242</v>
      </c>
      <c r="R55" s="9" t="s">
        <v>39</v>
      </c>
      <c r="S55" s="9">
        <v>33423</v>
      </c>
      <c r="T55" s="9">
        <v>4437</v>
      </c>
      <c r="U55" s="9">
        <v>10834</v>
      </c>
    </row>
    <row r="56" spans="1:21" ht="15">
      <c r="A56" s="5" t="s">
        <v>69</v>
      </c>
      <c r="B56" s="9">
        <v>1673</v>
      </c>
      <c r="C56" s="9">
        <v>9041</v>
      </c>
      <c r="D56" s="9">
        <v>2385</v>
      </c>
      <c r="E56" s="9">
        <v>3213</v>
      </c>
      <c r="F56" s="9">
        <v>4751</v>
      </c>
      <c r="G56" s="9">
        <v>1148</v>
      </c>
      <c r="H56" s="9">
        <v>1550</v>
      </c>
      <c r="I56" s="9">
        <v>1740</v>
      </c>
      <c r="J56" s="9">
        <v>9929</v>
      </c>
      <c r="K56" s="9">
        <v>2601</v>
      </c>
      <c r="L56" s="9">
        <v>5776</v>
      </c>
      <c r="M56" s="9">
        <v>650</v>
      </c>
      <c r="N56" s="9">
        <v>1504</v>
      </c>
      <c r="O56" s="9">
        <v>1550</v>
      </c>
      <c r="P56" s="9">
        <v>12000</v>
      </c>
      <c r="Q56" s="9">
        <v>39903</v>
      </c>
      <c r="R56" s="9" t="s">
        <v>39</v>
      </c>
      <c r="S56" s="9">
        <v>34381</v>
      </c>
      <c r="T56" s="9">
        <v>4706</v>
      </c>
      <c r="U56" s="9">
        <v>11499</v>
      </c>
    </row>
    <row r="57" spans="1:21" ht="15">
      <c r="A57" s="5" t="s">
        <v>70</v>
      </c>
      <c r="B57" s="9">
        <v>1805</v>
      </c>
      <c r="C57" s="9">
        <v>9386</v>
      </c>
      <c r="D57" s="9">
        <v>2767</v>
      </c>
      <c r="E57" s="9">
        <v>3209</v>
      </c>
      <c r="F57" s="9">
        <v>4884</v>
      </c>
      <c r="G57" s="9">
        <v>1222</v>
      </c>
      <c r="H57" s="9">
        <v>1571</v>
      </c>
      <c r="I57" s="9">
        <v>1841</v>
      </c>
      <c r="J57" s="9">
        <v>10226</v>
      </c>
      <c r="K57" s="9">
        <v>2780</v>
      </c>
      <c r="L57" s="9">
        <v>6016</v>
      </c>
      <c r="M57" s="9">
        <v>790</v>
      </c>
      <c r="N57" s="9">
        <v>1505</v>
      </c>
      <c r="O57" s="9">
        <v>1633</v>
      </c>
      <c r="P57" s="9">
        <v>11854</v>
      </c>
      <c r="Q57" s="9">
        <v>41791</v>
      </c>
      <c r="R57" s="9" t="s">
        <v>39</v>
      </c>
      <c r="S57" s="9">
        <v>35149</v>
      </c>
      <c r="T57" s="9">
        <v>5747</v>
      </c>
      <c r="U57" s="9">
        <v>11827</v>
      </c>
    </row>
    <row r="58" spans="1:21" ht="15">
      <c r="A58" s="5" t="s">
        <v>71</v>
      </c>
      <c r="B58" s="9">
        <v>1910</v>
      </c>
      <c r="C58" s="9">
        <v>9630</v>
      </c>
      <c r="D58" s="9">
        <v>2650</v>
      </c>
      <c r="E58" s="9">
        <v>3268</v>
      </c>
      <c r="F58" s="9">
        <v>5016</v>
      </c>
      <c r="G58" s="9">
        <v>1182</v>
      </c>
      <c r="H58" s="9">
        <v>1583</v>
      </c>
      <c r="I58" s="9">
        <v>1913</v>
      </c>
      <c r="J58" s="9">
        <v>9479</v>
      </c>
      <c r="K58" s="9">
        <v>2825</v>
      </c>
      <c r="L58" s="9">
        <v>5937</v>
      </c>
      <c r="M58" s="9">
        <v>847</v>
      </c>
      <c r="N58" s="9">
        <v>1551</v>
      </c>
      <c r="O58" s="9">
        <v>1551</v>
      </c>
      <c r="P58" s="9">
        <v>12449</v>
      </c>
      <c r="Q58" s="9">
        <v>42248</v>
      </c>
      <c r="R58" s="9" t="s">
        <v>39</v>
      </c>
      <c r="S58" s="9">
        <v>36150</v>
      </c>
      <c r="T58" s="9">
        <v>5035</v>
      </c>
      <c r="U58" s="9">
        <v>12125</v>
      </c>
    </row>
    <row r="59" spans="1:21" ht="15">
      <c r="A59" s="5" t="s">
        <v>72</v>
      </c>
      <c r="B59" s="9">
        <v>2050</v>
      </c>
      <c r="C59" s="9">
        <v>9796</v>
      </c>
      <c r="D59" s="9">
        <v>2775</v>
      </c>
      <c r="E59" s="9">
        <v>3354</v>
      </c>
      <c r="F59" s="9">
        <v>5300</v>
      </c>
      <c r="G59" s="9">
        <v>1157</v>
      </c>
      <c r="H59" s="9">
        <v>1842</v>
      </c>
      <c r="I59" s="9">
        <v>1971</v>
      </c>
      <c r="J59" s="9">
        <v>9574</v>
      </c>
      <c r="K59" s="9">
        <v>2870</v>
      </c>
      <c r="L59" s="9">
        <v>6073</v>
      </c>
      <c r="M59" s="9">
        <v>923</v>
      </c>
      <c r="N59" s="9">
        <v>1585</v>
      </c>
      <c r="O59" s="9">
        <v>1695</v>
      </c>
      <c r="P59" s="9">
        <v>13392</v>
      </c>
      <c r="Q59" s="9">
        <v>45647</v>
      </c>
      <c r="R59" s="9" t="s">
        <v>39</v>
      </c>
      <c r="S59" s="9">
        <v>38691</v>
      </c>
      <c r="T59" s="9">
        <v>5541</v>
      </c>
      <c r="U59" s="9">
        <v>13844</v>
      </c>
    </row>
    <row r="60" spans="1:21" ht="15">
      <c r="A60" s="5" t="s">
        <v>73</v>
      </c>
      <c r="B60" s="9">
        <v>2214</v>
      </c>
      <c r="C60" s="9">
        <v>9733</v>
      </c>
      <c r="D60" s="9">
        <v>2898</v>
      </c>
      <c r="E60" s="9">
        <v>3619</v>
      </c>
      <c r="F60" s="9">
        <v>6012</v>
      </c>
      <c r="G60" s="9">
        <v>1339</v>
      </c>
      <c r="H60" s="9">
        <v>1921</v>
      </c>
      <c r="I60" s="9">
        <v>2194</v>
      </c>
      <c r="J60" s="9">
        <v>9277</v>
      </c>
      <c r="K60" s="9">
        <v>2937</v>
      </c>
      <c r="L60" s="9">
        <v>6066</v>
      </c>
      <c r="M60" s="9">
        <v>1071</v>
      </c>
      <c r="N60" s="9">
        <v>1712</v>
      </c>
      <c r="O60" s="9">
        <v>1494</v>
      </c>
      <c r="P60" s="9">
        <v>13803</v>
      </c>
      <c r="Q60" s="9">
        <v>48754</v>
      </c>
      <c r="R60" s="9" t="s">
        <v>39</v>
      </c>
      <c r="S60" s="9">
        <v>41794</v>
      </c>
      <c r="T60" s="9">
        <v>5579</v>
      </c>
      <c r="U60" s="9">
        <v>14093</v>
      </c>
    </row>
    <row r="61" spans="1:21" ht="15">
      <c r="A61" s="5" t="s">
        <v>74</v>
      </c>
      <c r="B61" s="9">
        <v>2298</v>
      </c>
      <c r="C61" s="9">
        <v>10186</v>
      </c>
      <c r="D61" s="9">
        <v>3153</v>
      </c>
      <c r="E61" s="9">
        <v>3742</v>
      </c>
      <c r="F61" s="9">
        <v>5877</v>
      </c>
      <c r="G61" s="9">
        <v>1391</v>
      </c>
      <c r="H61" s="9">
        <v>2192</v>
      </c>
      <c r="I61" s="9">
        <v>2407</v>
      </c>
      <c r="J61" s="9">
        <v>9145</v>
      </c>
      <c r="K61" s="9">
        <v>3039</v>
      </c>
      <c r="L61" s="9">
        <v>6081</v>
      </c>
      <c r="M61" s="9">
        <v>1171</v>
      </c>
      <c r="N61" s="9">
        <v>1923</v>
      </c>
      <c r="O61" s="9">
        <v>1496</v>
      </c>
      <c r="P61" s="9">
        <v>14637</v>
      </c>
      <c r="Q61" s="9">
        <v>49899</v>
      </c>
      <c r="R61" s="9" t="s">
        <v>39</v>
      </c>
      <c r="S61" s="9">
        <v>43629</v>
      </c>
      <c r="T61" s="9">
        <v>5585</v>
      </c>
      <c r="U61" s="9">
        <v>15659</v>
      </c>
    </row>
    <row r="62" spans="1:21" ht="15">
      <c r="A62" s="5" t="s">
        <v>75</v>
      </c>
      <c r="B62" s="9">
        <v>2661</v>
      </c>
      <c r="C62" s="9">
        <v>11304</v>
      </c>
      <c r="D62" s="9">
        <v>3415</v>
      </c>
      <c r="E62" s="9">
        <v>3658</v>
      </c>
      <c r="F62" s="9">
        <v>6161</v>
      </c>
      <c r="G62" s="9">
        <v>1348</v>
      </c>
      <c r="H62" s="9">
        <v>2170</v>
      </c>
      <c r="I62" s="9">
        <v>2115</v>
      </c>
      <c r="J62" s="9">
        <v>9586</v>
      </c>
      <c r="K62" s="9">
        <v>3222</v>
      </c>
      <c r="L62" s="9">
        <v>6348</v>
      </c>
      <c r="M62" s="9">
        <v>1198</v>
      </c>
      <c r="N62" s="9">
        <v>2001</v>
      </c>
      <c r="O62" s="9">
        <v>1580</v>
      </c>
      <c r="P62" s="9">
        <v>15405</v>
      </c>
      <c r="Q62" s="9">
        <v>52191</v>
      </c>
      <c r="R62" s="9" t="s">
        <v>39</v>
      </c>
      <c r="S62" s="9">
        <v>44695</v>
      </c>
      <c r="T62" s="9">
        <v>5694</v>
      </c>
      <c r="U62" s="9">
        <v>16581</v>
      </c>
    </row>
    <row r="63" spans="1:21" ht="15">
      <c r="A63" s="5" t="s">
        <v>76</v>
      </c>
      <c r="B63" s="9">
        <v>2886</v>
      </c>
      <c r="C63" s="9">
        <v>11439</v>
      </c>
      <c r="D63" s="9">
        <v>3669</v>
      </c>
      <c r="E63" s="9">
        <v>4078</v>
      </c>
      <c r="F63" s="9">
        <v>6401</v>
      </c>
      <c r="G63" s="9">
        <v>1491</v>
      </c>
      <c r="H63" s="9">
        <v>2371</v>
      </c>
      <c r="I63" s="9">
        <v>2444</v>
      </c>
      <c r="J63" s="9">
        <v>9940</v>
      </c>
      <c r="K63" s="9">
        <v>3288</v>
      </c>
      <c r="L63" s="9">
        <v>6483</v>
      </c>
      <c r="M63" s="9">
        <v>1049</v>
      </c>
      <c r="N63" s="9">
        <v>1834</v>
      </c>
      <c r="O63" s="9">
        <v>1637</v>
      </c>
      <c r="P63" s="9">
        <v>15341</v>
      </c>
      <c r="Q63" s="9">
        <v>56001</v>
      </c>
      <c r="R63" s="9" t="s">
        <v>39</v>
      </c>
      <c r="S63" s="9">
        <v>46101</v>
      </c>
      <c r="T63" s="9">
        <v>5914</v>
      </c>
      <c r="U63" s="9">
        <v>17173</v>
      </c>
    </row>
    <row r="64" spans="1:21" ht="15">
      <c r="A64" s="5" t="s">
        <v>77</v>
      </c>
      <c r="B64" s="9">
        <v>3151</v>
      </c>
      <c r="C64" s="9">
        <v>11842</v>
      </c>
      <c r="D64" s="9">
        <v>3648</v>
      </c>
      <c r="E64" s="9">
        <v>4175</v>
      </c>
      <c r="F64" s="9">
        <v>6663</v>
      </c>
      <c r="G64" s="9">
        <v>1478</v>
      </c>
      <c r="H64" s="9">
        <v>2374</v>
      </c>
      <c r="I64" s="9">
        <v>2306</v>
      </c>
      <c r="J64" s="9">
        <v>9697</v>
      </c>
      <c r="K64" s="9">
        <v>3304</v>
      </c>
      <c r="L64" s="9">
        <v>6606</v>
      </c>
      <c r="M64" s="9">
        <v>1056</v>
      </c>
      <c r="N64" s="9">
        <v>1669</v>
      </c>
      <c r="O64" s="9">
        <v>1636</v>
      </c>
      <c r="P64" s="9">
        <v>15107</v>
      </c>
      <c r="Q64" s="9">
        <v>56344</v>
      </c>
      <c r="R64" s="9" t="s">
        <v>39</v>
      </c>
      <c r="S64" s="9">
        <v>47259</v>
      </c>
      <c r="T64" s="9">
        <v>6059</v>
      </c>
      <c r="U64" s="9">
        <v>17655</v>
      </c>
    </row>
    <row r="65" spans="1:21" ht="15">
      <c r="A65" s="5" t="s">
        <v>78</v>
      </c>
      <c r="B65" s="9">
        <v>3185</v>
      </c>
      <c r="C65" s="9">
        <v>11818</v>
      </c>
      <c r="D65" s="9">
        <v>4140</v>
      </c>
      <c r="E65" s="9">
        <v>4418</v>
      </c>
      <c r="F65" s="9">
        <v>7087</v>
      </c>
      <c r="G65" s="9">
        <v>1534</v>
      </c>
      <c r="H65" s="9">
        <v>2657</v>
      </c>
      <c r="I65" s="9">
        <v>2471</v>
      </c>
      <c r="J65" s="9">
        <v>10397</v>
      </c>
      <c r="K65" s="9">
        <v>3513</v>
      </c>
      <c r="L65" s="9">
        <v>6564</v>
      </c>
      <c r="M65" s="9">
        <v>1137</v>
      </c>
      <c r="N65" s="9">
        <v>1724</v>
      </c>
      <c r="O65" s="9">
        <v>1556</v>
      </c>
      <c r="P65" s="9">
        <v>15628</v>
      </c>
      <c r="Q65" s="9">
        <v>58843</v>
      </c>
      <c r="R65" s="9" t="s">
        <v>39</v>
      </c>
      <c r="S65" s="9">
        <v>50043</v>
      </c>
      <c r="T65" s="9">
        <v>6703</v>
      </c>
      <c r="U65" s="9">
        <v>17356</v>
      </c>
    </row>
    <row r="66" spans="1:21" ht="15">
      <c r="A66" s="5" t="s">
        <v>79</v>
      </c>
      <c r="B66" s="9">
        <v>3310</v>
      </c>
      <c r="C66" s="9">
        <v>11614</v>
      </c>
      <c r="D66" s="9">
        <v>3907</v>
      </c>
      <c r="E66" s="9">
        <v>4646</v>
      </c>
      <c r="F66" s="9">
        <v>6921</v>
      </c>
      <c r="G66" s="9">
        <v>1480</v>
      </c>
      <c r="H66" s="9">
        <v>2485</v>
      </c>
      <c r="I66" s="9">
        <v>2473</v>
      </c>
      <c r="J66" s="9">
        <v>9873</v>
      </c>
      <c r="K66" s="9">
        <v>3478</v>
      </c>
      <c r="L66" s="9">
        <v>6566</v>
      </c>
      <c r="M66" s="9">
        <v>1294</v>
      </c>
      <c r="N66" s="9">
        <v>1819</v>
      </c>
      <c r="O66" s="9">
        <v>1540</v>
      </c>
      <c r="P66" s="9">
        <v>15475</v>
      </c>
      <c r="Q66" s="9">
        <v>58397</v>
      </c>
      <c r="R66" s="9" t="s">
        <v>39</v>
      </c>
      <c r="S66" s="9">
        <v>50034</v>
      </c>
      <c r="T66" s="9">
        <v>6917</v>
      </c>
      <c r="U66" s="9">
        <v>17426</v>
      </c>
    </row>
    <row r="67" spans="1:21" ht="15">
      <c r="A67" s="5" t="s">
        <v>80</v>
      </c>
      <c r="B67" s="9">
        <v>3142</v>
      </c>
      <c r="C67" s="9">
        <v>10101</v>
      </c>
      <c r="D67" s="9">
        <v>4151</v>
      </c>
      <c r="E67" s="9">
        <v>3992</v>
      </c>
      <c r="F67" s="9">
        <v>6817</v>
      </c>
      <c r="G67" s="9">
        <v>1369</v>
      </c>
      <c r="H67" s="9">
        <v>2526</v>
      </c>
      <c r="I67" s="9">
        <v>2305</v>
      </c>
      <c r="J67" s="9">
        <v>9785</v>
      </c>
      <c r="K67" s="9">
        <v>3368</v>
      </c>
      <c r="L67" s="9">
        <v>6495</v>
      </c>
      <c r="M67" s="9">
        <v>1532</v>
      </c>
      <c r="N67" s="9">
        <v>1758</v>
      </c>
      <c r="O67" s="9">
        <v>1477</v>
      </c>
      <c r="P67" s="9">
        <v>13774</v>
      </c>
      <c r="Q67" s="9">
        <v>57218</v>
      </c>
      <c r="R67" s="9" t="s">
        <v>39</v>
      </c>
      <c r="S67" s="9">
        <v>46898</v>
      </c>
      <c r="T67" s="9">
        <v>6984</v>
      </c>
      <c r="U67" s="9">
        <v>17295</v>
      </c>
    </row>
    <row r="68" spans="1:21" ht="15">
      <c r="A68" s="5" t="s">
        <v>81</v>
      </c>
      <c r="B68" s="9">
        <v>3025</v>
      </c>
      <c r="C68" s="9">
        <v>10206</v>
      </c>
      <c r="D68" s="9">
        <v>4153</v>
      </c>
      <c r="E68" s="9">
        <v>4032</v>
      </c>
      <c r="F68" s="9">
        <v>5919</v>
      </c>
      <c r="G68" s="9">
        <v>2003</v>
      </c>
      <c r="H68" s="9">
        <v>2477</v>
      </c>
      <c r="I68" s="9">
        <v>2148</v>
      </c>
      <c r="J68" s="9">
        <v>9832</v>
      </c>
      <c r="K68" s="9">
        <v>3217</v>
      </c>
      <c r="L68" s="9">
        <v>6054</v>
      </c>
      <c r="M68" s="9">
        <v>1551</v>
      </c>
      <c r="N68" s="9">
        <v>1664</v>
      </c>
      <c r="O68" s="9">
        <v>1443</v>
      </c>
      <c r="P68" s="9">
        <v>12194</v>
      </c>
      <c r="Q68" s="9">
        <v>55578</v>
      </c>
      <c r="R68" s="9" t="s">
        <v>39</v>
      </c>
      <c r="S68" s="9">
        <v>42691</v>
      </c>
      <c r="T68" s="9">
        <v>6529</v>
      </c>
      <c r="U68" s="9">
        <v>17210</v>
      </c>
    </row>
    <row r="69" spans="1:21" ht="15">
      <c r="A69" s="5" t="s">
        <v>82</v>
      </c>
      <c r="B69" s="9">
        <v>3241</v>
      </c>
      <c r="C69" s="9">
        <v>10230</v>
      </c>
      <c r="D69" s="9">
        <v>4131</v>
      </c>
      <c r="E69" s="9">
        <v>4561</v>
      </c>
      <c r="F69" s="9">
        <v>6171</v>
      </c>
      <c r="G69" s="9">
        <v>1253</v>
      </c>
      <c r="H69" s="9">
        <v>2416</v>
      </c>
      <c r="I69" s="9">
        <v>2104</v>
      </c>
      <c r="J69" s="9">
        <v>9020</v>
      </c>
      <c r="K69" s="9">
        <v>3261</v>
      </c>
      <c r="L69" s="9">
        <v>5324</v>
      </c>
      <c r="M69" s="9">
        <v>1477</v>
      </c>
      <c r="N69" s="9">
        <v>1678</v>
      </c>
      <c r="O69" s="9">
        <v>1525</v>
      </c>
      <c r="P69" s="9">
        <v>12846</v>
      </c>
      <c r="Q69" s="9">
        <v>55944</v>
      </c>
      <c r="R69" s="9" t="s">
        <v>39</v>
      </c>
      <c r="S69" s="9">
        <v>45019</v>
      </c>
      <c r="T69" s="9">
        <v>6634</v>
      </c>
      <c r="U69" s="9">
        <v>17139</v>
      </c>
    </row>
    <row r="70" spans="1:21" ht="15">
      <c r="A70" s="5" t="s">
        <v>83</v>
      </c>
      <c r="B70" s="9">
        <v>3380</v>
      </c>
      <c r="C70" s="9">
        <v>11194</v>
      </c>
      <c r="D70" s="9">
        <v>4245</v>
      </c>
      <c r="E70" s="9">
        <v>3700</v>
      </c>
      <c r="F70" s="9">
        <v>6233</v>
      </c>
      <c r="G70" s="9">
        <v>1366</v>
      </c>
      <c r="H70" s="9">
        <v>2610</v>
      </c>
      <c r="I70" s="9">
        <v>2123</v>
      </c>
      <c r="J70" s="9">
        <v>9150</v>
      </c>
      <c r="K70" s="9">
        <v>3230</v>
      </c>
      <c r="L70" s="9">
        <v>5677</v>
      </c>
      <c r="M70" s="9">
        <v>1554</v>
      </c>
      <c r="N70" s="9">
        <v>1784</v>
      </c>
      <c r="O70" s="9">
        <v>1542</v>
      </c>
      <c r="P70" s="9">
        <v>12701</v>
      </c>
      <c r="Q70" s="9">
        <v>58069</v>
      </c>
      <c r="R70" s="9" t="s">
        <v>39</v>
      </c>
      <c r="S70" s="9">
        <v>42658</v>
      </c>
      <c r="T70" s="9">
        <v>7024</v>
      </c>
      <c r="U70" s="9">
        <v>17621</v>
      </c>
    </row>
    <row r="71" spans="1:21" ht="15">
      <c r="A71" s="5" t="s">
        <v>84</v>
      </c>
      <c r="B71" s="9">
        <v>3926</v>
      </c>
      <c r="C71" s="9">
        <v>11833</v>
      </c>
      <c r="D71" s="9">
        <v>4532</v>
      </c>
      <c r="E71" s="9">
        <v>4076</v>
      </c>
      <c r="F71" s="9">
        <v>6252</v>
      </c>
      <c r="G71" s="9">
        <v>1364</v>
      </c>
      <c r="H71" s="9">
        <v>2473</v>
      </c>
      <c r="I71" s="9">
        <v>2138</v>
      </c>
      <c r="J71" s="9">
        <v>10040</v>
      </c>
      <c r="K71" s="9">
        <v>3525</v>
      </c>
      <c r="L71" s="9">
        <v>5885</v>
      </c>
      <c r="M71" s="9">
        <v>1595</v>
      </c>
      <c r="N71" s="9">
        <v>2178</v>
      </c>
      <c r="O71" s="9">
        <v>2378</v>
      </c>
      <c r="P71" s="9">
        <v>12865</v>
      </c>
      <c r="Q71" s="9">
        <v>58428</v>
      </c>
      <c r="R71" s="9" t="s">
        <v>39</v>
      </c>
      <c r="S71" s="9">
        <v>44747</v>
      </c>
      <c r="T71" s="9">
        <v>6513</v>
      </c>
      <c r="U71" s="9">
        <v>18447</v>
      </c>
    </row>
    <row r="72" spans="1:21" ht="15">
      <c r="A72" s="5" t="s">
        <v>85</v>
      </c>
      <c r="B72" s="9">
        <v>4240</v>
      </c>
      <c r="C72" s="9">
        <v>12546</v>
      </c>
      <c r="D72" s="9">
        <v>5049</v>
      </c>
      <c r="E72" s="9">
        <v>3926</v>
      </c>
      <c r="F72" s="9">
        <v>6112</v>
      </c>
      <c r="G72" s="9">
        <v>1348</v>
      </c>
      <c r="H72" s="9">
        <v>2475</v>
      </c>
      <c r="I72" s="9">
        <v>2076</v>
      </c>
      <c r="J72" s="9">
        <v>10347</v>
      </c>
      <c r="K72" s="9">
        <v>3726</v>
      </c>
      <c r="L72" s="9">
        <v>5982</v>
      </c>
      <c r="M72" s="9">
        <v>1388</v>
      </c>
      <c r="N72" s="9">
        <v>2497</v>
      </c>
      <c r="O72" s="9">
        <v>2352</v>
      </c>
      <c r="P72" s="9">
        <v>13040</v>
      </c>
      <c r="Q72" s="9">
        <v>57644</v>
      </c>
      <c r="R72" s="9" t="s">
        <v>39</v>
      </c>
      <c r="S72" s="9">
        <v>43299</v>
      </c>
      <c r="T72" s="9">
        <v>6187</v>
      </c>
      <c r="U72" s="9">
        <v>19237</v>
      </c>
    </row>
    <row r="73" spans="1:21" ht="15">
      <c r="A73" s="5" t="s">
        <v>86</v>
      </c>
      <c r="B73" s="9">
        <v>4498</v>
      </c>
      <c r="C73" s="9">
        <v>13193</v>
      </c>
      <c r="D73" s="9">
        <v>5454</v>
      </c>
      <c r="E73" s="9">
        <v>3922</v>
      </c>
      <c r="F73" s="9">
        <v>6064</v>
      </c>
      <c r="G73" s="9">
        <v>1367</v>
      </c>
      <c r="H73" s="9">
        <v>2512</v>
      </c>
      <c r="I73" s="9">
        <v>1960</v>
      </c>
      <c r="J73" s="9">
        <v>10890</v>
      </c>
      <c r="K73" s="9">
        <v>3753</v>
      </c>
      <c r="L73" s="9">
        <v>6112</v>
      </c>
      <c r="M73" s="9">
        <v>1442</v>
      </c>
      <c r="N73" s="9">
        <v>2513</v>
      </c>
      <c r="O73" s="9">
        <v>2365</v>
      </c>
      <c r="P73" s="9">
        <v>12800</v>
      </c>
      <c r="Q73" s="9">
        <v>58493</v>
      </c>
      <c r="R73" s="9" t="s">
        <v>39</v>
      </c>
      <c r="S73" s="9">
        <v>43215</v>
      </c>
      <c r="T73" s="9">
        <v>6097</v>
      </c>
      <c r="U73" s="9">
        <v>20424</v>
      </c>
    </row>
    <row r="74" spans="1:21" ht="15">
      <c r="A74" s="5" t="s">
        <v>87</v>
      </c>
      <c r="B74" s="9">
        <v>4639</v>
      </c>
      <c r="C74" s="9">
        <v>13412</v>
      </c>
      <c r="D74" s="9">
        <v>5875</v>
      </c>
      <c r="E74" s="9">
        <v>4357</v>
      </c>
      <c r="F74" s="9">
        <v>6477</v>
      </c>
      <c r="G74" s="9">
        <v>1462</v>
      </c>
      <c r="H74" s="9">
        <v>2658</v>
      </c>
      <c r="I74" s="9">
        <v>2117</v>
      </c>
      <c r="J74" s="9">
        <v>11208</v>
      </c>
      <c r="K74" s="9">
        <v>3929</v>
      </c>
      <c r="L74" s="9">
        <v>6194</v>
      </c>
      <c r="M74" s="9">
        <v>1549</v>
      </c>
      <c r="N74" s="9">
        <v>2462</v>
      </c>
      <c r="O74" s="9">
        <v>2485</v>
      </c>
      <c r="P74" s="9">
        <v>13682</v>
      </c>
      <c r="Q74" s="9">
        <v>60842</v>
      </c>
      <c r="R74" s="9" t="s">
        <v>39</v>
      </c>
      <c r="S74" s="9">
        <v>45621</v>
      </c>
      <c r="T74" s="9">
        <v>6060</v>
      </c>
      <c r="U74" s="9">
        <v>20571</v>
      </c>
    </row>
    <row r="75" spans="1:21" ht="15">
      <c r="A75" s="5" t="s">
        <v>88</v>
      </c>
      <c r="B75" s="9">
        <v>5028</v>
      </c>
      <c r="C75" s="9">
        <v>13976</v>
      </c>
      <c r="D75" s="9">
        <v>6122</v>
      </c>
      <c r="E75" s="9">
        <v>4556</v>
      </c>
      <c r="F75" s="9">
        <v>6243</v>
      </c>
      <c r="G75" s="9">
        <v>1597</v>
      </c>
      <c r="H75" s="9">
        <v>2677</v>
      </c>
      <c r="I75" s="9">
        <v>2299</v>
      </c>
      <c r="J75" s="9">
        <v>10814</v>
      </c>
      <c r="K75" s="9">
        <v>4044</v>
      </c>
      <c r="L75" s="9">
        <v>6325</v>
      </c>
      <c r="M75" s="9">
        <v>1504</v>
      </c>
      <c r="N75" s="9">
        <v>2908</v>
      </c>
      <c r="O75" s="9">
        <v>2540</v>
      </c>
      <c r="P75" s="9">
        <v>14045</v>
      </c>
      <c r="Q75" s="9">
        <v>63221</v>
      </c>
      <c r="R75" s="9" t="s">
        <v>39</v>
      </c>
      <c r="S75" s="9">
        <v>47103</v>
      </c>
      <c r="T75" s="9">
        <v>6242</v>
      </c>
      <c r="U75" s="9">
        <v>21447</v>
      </c>
    </row>
    <row r="76" spans="1:21" ht="15">
      <c r="A76" s="5" t="s">
        <v>89</v>
      </c>
      <c r="B76" s="9">
        <v>5373</v>
      </c>
      <c r="C76" s="9">
        <v>14224</v>
      </c>
      <c r="D76" s="9">
        <v>6409</v>
      </c>
      <c r="E76" s="9">
        <v>4715</v>
      </c>
      <c r="F76" s="9">
        <v>6675</v>
      </c>
      <c r="G76" s="9">
        <v>1625</v>
      </c>
      <c r="H76" s="9">
        <v>2949</v>
      </c>
      <c r="I76" s="9">
        <v>2304</v>
      </c>
      <c r="J76" s="9">
        <v>10978</v>
      </c>
      <c r="K76" s="9">
        <v>4134</v>
      </c>
      <c r="L76" s="9">
        <v>6454</v>
      </c>
      <c r="M76" s="9">
        <v>1586</v>
      </c>
      <c r="N76" s="9">
        <v>2679</v>
      </c>
      <c r="O76" s="9">
        <v>2642</v>
      </c>
      <c r="P76" s="9">
        <v>14225</v>
      </c>
      <c r="Q76" s="9">
        <v>65550</v>
      </c>
      <c r="R76" s="9" t="s">
        <v>39</v>
      </c>
      <c r="S76" s="9">
        <v>49048</v>
      </c>
      <c r="T76" s="9">
        <v>6635</v>
      </c>
      <c r="U76" s="9">
        <v>21664</v>
      </c>
    </row>
    <row r="77" spans="1:21" ht="15">
      <c r="A77" s="5" t="s">
        <v>90</v>
      </c>
      <c r="B77" s="9">
        <v>5807</v>
      </c>
      <c r="C77" s="9">
        <v>14804</v>
      </c>
      <c r="D77" s="9">
        <v>7020</v>
      </c>
      <c r="E77" s="9">
        <v>4618</v>
      </c>
      <c r="F77" s="9">
        <v>6897</v>
      </c>
      <c r="G77" s="9">
        <v>1618</v>
      </c>
      <c r="H77" s="9">
        <v>2906</v>
      </c>
      <c r="I77" s="9">
        <v>2386</v>
      </c>
      <c r="J77" s="9">
        <v>10722</v>
      </c>
      <c r="K77" s="9">
        <v>4079</v>
      </c>
      <c r="L77" s="9">
        <v>6600</v>
      </c>
      <c r="M77" s="9">
        <v>1644</v>
      </c>
      <c r="N77" s="9">
        <v>2768</v>
      </c>
      <c r="O77" s="9">
        <v>2641</v>
      </c>
      <c r="P77" s="9">
        <v>14315</v>
      </c>
      <c r="Q77" s="9">
        <v>68483</v>
      </c>
      <c r="R77" s="9" t="s">
        <v>39</v>
      </c>
      <c r="S77" s="9">
        <v>50379</v>
      </c>
      <c r="T77" s="9">
        <v>6686</v>
      </c>
      <c r="U77" s="9">
        <v>23468</v>
      </c>
    </row>
    <row r="78" spans="1:21" ht="15">
      <c r="A78" s="5" t="s">
        <v>91</v>
      </c>
      <c r="B78" s="9">
        <v>6030</v>
      </c>
      <c r="C78" s="9">
        <v>14698</v>
      </c>
      <c r="D78" s="9">
        <v>7417</v>
      </c>
      <c r="E78" s="9">
        <v>4757</v>
      </c>
      <c r="F78" s="9">
        <v>6780</v>
      </c>
      <c r="G78" s="9">
        <v>1563</v>
      </c>
      <c r="H78" s="9">
        <v>2950</v>
      </c>
      <c r="I78" s="9">
        <v>2338</v>
      </c>
      <c r="J78" s="9">
        <v>11124</v>
      </c>
      <c r="K78" s="9">
        <v>4222</v>
      </c>
      <c r="L78" s="9">
        <v>6866</v>
      </c>
      <c r="M78" s="9">
        <v>1548</v>
      </c>
      <c r="N78" s="9">
        <v>3015</v>
      </c>
      <c r="O78" s="9">
        <v>2817</v>
      </c>
      <c r="P78" s="9">
        <v>14594</v>
      </c>
      <c r="Q78" s="9">
        <v>70182</v>
      </c>
      <c r="R78" s="9" t="s">
        <v>39</v>
      </c>
      <c r="S78" s="9">
        <v>50839</v>
      </c>
      <c r="T78" s="9">
        <v>6907</v>
      </c>
      <c r="U78" s="9">
        <v>23918</v>
      </c>
    </row>
    <row r="79" spans="1:21" ht="15">
      <c r="A79" s="5" t="s">
        <v>92</v>
      </c>
      <c r="B79" s="9">
        <v>6060</v>
      </c>
      <c r="C79" s="9">
        <v>14593</v>
      </c>
      <c r="D79" s="9">
        <v>7589</v>
      </c>
      <c r="E79" s="9">
        <v>4631</v>
      </c>
      <c r="F79" s="9">
        <v>6718</v>
      </c>
      <c r="G79" s="9">
        <v>1634</v>
      </c>
      <c r="H79" s="9">
        <v>2975</v>
      </c>
      <c r="I79" s="9">
        <v>2172</v>
      </c>
      <c r="J79" s="9">
        <v>11005</v>
      </c>
      <c r="K79" s="9">
        <v>4229</v>
      </c>
      <c r="L79" s="9">
        <v>6516</v>
      </c>
      <c r="M79" s="9">
        <v>1687</v>
      </c>
      <c r="N79" s="9">
        <v>3150</v>
      </c>
      <c r="O79" s="9">
        <v>2738</v>
      </c>
      <c r="P79" s="9">
        <v>14179</v>
      </c>
      <c r="Q79" s="9">
        <v>67174</v>
      </c>
      <c r="R79" s="9" t="s">
        <v>39</v>
      </c>
      <c r="S79" s="9">
        <v>48957</v>
      </c>
      <c r="T79" s="9">
        <v>7035</v>
      </c>
      <c r="U79" s="9">
        <v>22822</v>
      </c>
    </row>
    <row r="80" spans="1:21" ht="15">
      <c r="A80" s="5" t="s">
        <v>93</v>
      </c>
      <c r="B80" s="9">
        <v>6073</v>
      </c>
      <c r="C80" s="9">
        <v>14937</v>
      </c>
      <c r="D80" s="9">
        <v>7785</v>
      </c>
      <c r="E80" s="9">
        <v>4536</v>
      </c>
      <c r="F80" s="9">
        <v>6778</v>
      </c>
      <c r="G80" s="9">
        <v>1637</v>
      </c>
      <c r="H80" s="9">
        <v>3006</v>
      </c>
      <c r="I80" s="9">
        <v>2178</v>
      </c>
      <c r="J80" s="9">
        <v>11516</v>
      </c>
      <c r="K80" s="9">
        <v>4314</v>
      </c>
      <c r="L80" s="9">
        <v>6966</v>
      </c>
      <c r="M80" s="9">
        <v>1920</v>
      </c>
      <c r="N80" s="9">
        <v>3284</v>
      </c>
      <c r="O80" s="9">
        <v>3047</v>
      </c>
      <c r="P80" s="9">
        <v>14729</v>
      </c>
      <c r="Q80" s="9">
        <v>68010</v>
      </c>
      <c r="R80" s="9" t="s">
        <v>39</v>
      </c>
      <c r="S80" s="9">
        <v>49992</v>
      </c>
      <c r="T80" s="9">
        <v>6957</v>
      </c>
      <c r="U80" s="9">
        <v>23091</v>
      </c>
    </row>
    <row r="81" spans="1:21" ht="15">
      <c r="A81" s="5" t="s">
        <v>94</v>
      </c>
      <c r="B81" s="9">
        <v>6181</v>
      </c>
      <c r="C81" s="9">
        <v>15402</v>
      </c>
      <c r="D81" s="9">
        <v>8107</v>
      </c>
      <c r="E81" s="9">
        <v>4442</v>
      </c>
      <c r="F81" s="9">
        <v>6831</v>
      </c>
      <c r="G81" s="9">
        <v>1604</v>
      </c>
      <c r="H81" s="9">
        <v>3080</v>
      </c>
      <c r="I81" s="9">
        <v>2146</v>
      </c>
      <c r="J81" s="9">
        <v>11780</v>
      </c>
      <c r="K81" s="9">
        <v>4541</v>
      </c>
      <c r="L81" s="9">
        <v>6908</v>
      </c>
      <c r="M81" s="9">
        <v>2034</v>
      </c>
      <c r="N81" s="9">
        <v>3467</v>
      </c>
      <c r="O81" s="9">
        <v>3034</v>
      </c>
      <c r="P81" s="9">
        <v>14781</v>
      </c>
      <c r="Q81" s="9">
        <v>68849</v>
      </c>
      <c r="R81" s="9" t="s">
        <v>39</v>
      </c>
      <c r="S81" s="9">
        <v>49919</v>
      </c>
      <c r="T81" s="9">
        <v>7207</v>
      </c>
      <c r="U81" s="9">
        <v>23305</v>
      </c>
    </row>
    <row r="82" spans="1:21" ht="15">
      <c r="A82" s="5" t="s">
        <v>95</v>
      </c>
      <c r="B82" s="9">
        <v>6354</v>
      </c>
      <c r="C82" s="9">
        <v>15901</v>
      </c>
      <c r="D82" s="9">
        <v>8500</v>
      </c>
      <c r="E82" s="9">
        <v>4245</v>
      </c>
      <c r="F82" s="9">
        <v>6658</v>
      </c>
      <c r="G82" s="9">
        <v>1618</v>
      </c>
      <c r="H82" s="9">
        <v>3082</v>
      </c>
      <c r="I82" s="9">
        <v>2153</v>
      </c>
      <c r="J82" s="9">
        <v>11651</v>
      </c>
      <c r="K82" s="9">
        <v>4574</v>
      </c>
      <c r="L82" s="9">
        <v>7051</v>
      </c>
      <c r="M82" s="9">
        <v>2005</v>
      </c>
      <c r="N82" s="9">
        <v>3361</v>
      </c>
      <c r="O82" s="9">
        <v>2798</v>
      </c>
      <c r="P82" s="9">
        <v>14772</v>
      </c>
      <c r="Q82" s="9">
        <v>69864</v>
      </c>
      <c r="R82" s="9" t="s">
        <v>39</v>
      </c>
      <c r="S82" s="9">
        <v>49095</v>
      </c>
      <c r="T82" s="9">
        <v>7217</v>
      </c>
      <c r="U82" s="9">
        <v>23976</v>
      </c>
    </row>
    <row r="83" spans="1:21" ht="15">
      <c r="A83" s="5" t="s">
        <v>96</v>
      </c>
      <c r="B83" s="9">
        <v>6485</v>
      </c>
      <c r="C83" s="9">
        <v>15704</v>
      </c>
      <c r="D83" s="9">
        <v>8648</v>
      </c>
      <c r="E83" s="9">
        <v>4408</v>
      </c>
      <c r="F83" s="9">
        <v>6539</v>
      </c>
      <c r="G83" s="9">
        <v>1629</v>
      </c>
      <c r="H83" s="9">
        <v>3140</v>
      </c>
      <c r="I83" s="9">
        <v>2202</v>
      </c>
      <c r="J83" s="9">
        <v>11715</v>
      </c>
      <c r="K83" s="9">
        <v>4733</v>
      </c>
      <c r="L83" s="9">
        <v>7265</v>
      </c>
      <c r="M83" s="9">
        <v>2277</v>
      </c>
      <c r="N83" s="9">
        <v>3276</v>
      </c>
      <c r="O83" s="9">
        <v>2905</v>
      </c>
      <c r="P83" s="9">
        <v>15253</v>
      </c>
      <c r="Q83" s="9">
        <v>71741</v>
      </c>
      <c r="R83" s="9" t="s">
        <v>39</v>
      </c>
      <c r="S83" s="9">
        <v>50070</v>
      </c>
      <c r="T83" s="9">
        <v>7548</v>
      </c>
      <c r="U83" s="9">
        <v>24578</v>
      </c>
    </row>
    <row r="84" spans="1:21" ht="15">
      <c r="A84" s="5" t="s">
        <v>97</v>
      </c>
      <c r="B84" s="9">
        <v>6600</v>
      </c>
      <c r="C84" s="9">
        <v>15886</v>
      </c>
      <c r="D84" s="9">
        <v>8997</v>
      </c>
      <c r="E84" s="9">
        <v>4457</v>
      </c>
      <c r="F84" s="9">
        <v>6500</v>
      </c>
      <c r="G84" s="9">
        <v>2073</v>
      </c>
      <c r="H84" s="9">
        <v>3109</v>
      </c>
      <c r="I84" s="9">
        <v>2218</v>
      </c>
      <c r="J84" s="9">
        <v>11339</v>
      </c>
      <c r="K84" s="9">
        <v>4856</v>
      </c>
      <c r="L84" s="9">
        <v>7344</v>
      </c>
      <c r="M84" s="9">
        <v>2061</v>
      </c>
      <c r="N84" s="9">
        <v>3141</v>
      </c>
      <c r="O84" s="9">
        <v>3011</v>
      </c>
      <c r="P84" s="9">
        <v>14794</v>
      </c>
      <c r="Q84" s="9">
        <v>76488</v>
      </c>
      <c r="R84" s="9" t="s">
        <v>39</v>
      </c>
      <c r="S84" s="9">
        <v>51007</v>
      </c>
      <c r="T84" s="9">
        <v>7561</v>
      </c>
      <c r="U84" s="9">
        <v>29182</v>
      </c>
    </row>
    <row r="85" spans="1:21" ht="15">
      <c r="A85" s="5" t="s">
        <v>98</v>
      </c>
      <c r="B85" s="9">
        <v>6684</v>
      </c>
      <c r="C85" s="9">
        <v>15759</v>
      </c>
      <c r="D85" s="9">
        <v>9238</v>
      </c>
      <c r="E85" s="9">
        <v>4764</v>
      </c>
      <c r="F85" s="9">
        <v>6729</v>
      </c>
      <c r="G85" s="9">
        <v>2261</v>
      </c>
      <c r="H85" s="9">
        <v>3373</v>
      </c>
      <c r="I85" s="9">
        <v>2125</v>
      </c>
      <c r="J85" s="9">
        <v>11346</v>
      </c>
      <c r="K85" s="9">
        <v>5055</v>
      </c>
      <c r="L85" s="9">
        <v>7456</v>
      </c>
      <c r="M85" s="9">
        <v>2449</v>
      </c>
      <c r="N85" s="9">
        <v>2816</v>
      </c>
      <c r="O85" s="9">
        <v>2805</v>
      </c>
      <c r="P85" s="9">
        <v>14826</v>
      </c>
      <c r="Q85" s="9">
        <v>76235</v>
      </c>
      <c r="R85" s="9" t="s">
        <v>39</v>
      </c>
      <c r="S85" s="9">
        <v>50759</v>
      </c>
      <c r="T85" s="9">
        <v>7801</v>
      </c>
      <c r="U85" s="9">
        <v>29170</v>
      </c>
    </row>
    <row r="86" spans="1:21" ht="15">
      <c r="A86" s="5" t="s">
        <v>99</v>
      </c>
      <c r="B86" s="9">
        <v>6699</v>
      </c>
      <c r="C86" s="9">
        <v>15559</v>
      </c>
      <c r="D86" s="9">
        <v>9502</v>
      </c>
      <c r="E86" s="9">
        <v>4659</v>
      </c>
      <c r="F86" s="9">
        <v>6546</v>
      </c>
      <c r="G86" s="9">
        <v>2295</v>
      </c>
      <c r="H86" s="9">
        <v>3341</v>
      </c>
      <c r="I86" s="9">
        <v>2099</v>
      </c>
      <c r="J86" s="9">
        <v>11400</v>
      </c>
      <c r="K86" s="9">
        <v>5791</v>
      </c>
      <c r="L86" s="9">
        <v>7552</v>
      </c>
      <c r="M86" s="9">
        <v>2485</v>
      </c>
      <c r="N86" s="9">
        <v>2683</v>
      </c>
      <c r="O86" s="9">
        <v>2819</v>
      </c>
      <c r="P86" s="9">
        <v>14983</v>
      </c>
      <c r="Q86" s="9">
        <v>77199</v>
      </c>
      <c r="R86" s="9" t="s">
        <v>39</v>
      </c>
      <c r="S86" s="9">
        <v>50353</v>
      </c>
      <c r="T86" s="9">
        <v>8178</v>
      </c>
      <c r="U86" s="9">
        <v>30297</v>
      </c>
    </row>
    <row r="87" spans="1:21" ht="15">
      <c r="A87" s="5" t="s">
        <v>100</v>
      </c>
      <c r="B87" s="9">
        <v>6825</v>
      </c>
      <c r="C87" s="9">
        <v>15647</v>
      </c>
      <c r="D87" s="9">
        <v>9786</v>
      </c>
      <c r="E87" s="9">
        <v>4678</v>
      </c>
      <c r="F87" s="9">
        <v>7163</v>
      </c>
      <c r="G87" s="9">
        <v>2272</v>
      </c>
      <c r="H87" s="9">
        <v>3495</v>
      </c>
      <c r="I87" s="9">
        <v>2125</v>
      </c>
      <c r="J87" s="9">
        <v>11599</v>
      </c>
      <c r="K87" s="9">
        <v>5254</v>
      </c>
      <c r="L87" s="9">
        <v>7513</v>
      </c>
      <c r="M87" s="9">
        <v>2340</v>
      </c>
      <c r="N87" s="9">
        <v>2664</v>
      </c>
      <c r="O87" s="9">
        <v>3144</v>
      </c>
      <c r="P87" s="9">
        <v>15203</v>
      </c>
      <c r="Q87" s="9">
        <v>79340</v>
      </c>
      <c r="R87" s="9" t="s">
        <v>39</v>
      </c>
      <c r="S87" s="9">
        <v>51995</v>
      </c>
      <c r="T87" s="9">
        <v>8518</v>
      </c>
      <c r="U87" s="9">
        <v>31318</v>
      </c>
    </row>
    <row r="88" spans="1:21" ht="15">
      <c r="A88" s="5" t="s">
        <v>101</v>
      </c>
      <c r="B88" s="9">
        <v>6995</v>
      </c>
      <c r="C88" s="9">
        <v>15338</v>
      </c>
      <c r="D88" s="9">
        <v>10805</v>
      </c>
      <c r="E88" s="9">
        <v>4839</v>
      </c>
      <c r="F88" s="9">
        <v>6882</v>
      </c>
      <c r="G88" s="9">
        <v>2379</v>
      </c>
      <c r="H88" s="9">
        <v>3579</v>
      </c>
      <c r="I88" s="9">
        <v>2254</v>
      </c>
      <c r="J88" s="9">
        <v>11849</v>
      </c>
      <c r="K88" s="9">
        <v>5115</v>
      </c>
      <c r="L88" s="9">
        <v>7384</v>
      </c>
      <c r="M88" s="9">
        <v>2480</v>
      </c>
      <c r="N88" s="9">
        <v>2993</v>
      </c>
      <c r="O88" s="9">
        <v>2850</v>
      </c>
      <c r="P88" s="9">
        <v>15746</v>
      </c>
      <c r="Q88" s="9">
        <v>81316</v>
      </c>
      <c r="R88" s="9" t="s">
        <v>39</v>
      </c>
      <c r="S88" s="9">
        <v>53333</v>
      </c>
      <c r="T88" s="9">
        <v>8548</v>
      </c>
      <c r="U88" s="9">
        <v>31768</v>
      </c>
    </row>
    <row r="89" spans="1:21" ht="15">
      <c r="A89" s="5" t="s">
        <v>102</v>
      </c>
      <c r="B89" s="9">
        <v>7044</v>
      </c>
      <c r="C89" s="9">
        <v>15243</v>
      </c>
      <c r="D89" s="9">
        <v>10851</v>
      </c>
      <c r="E89" s="9">
        <v>4907</v>
      </c>
      <c r="F89" s="9">
        <v>6922</v>
      </c>
      <c r="G89" s="9">
        <v>2431</v>
      </c>
      <c r="H89" s="9">
        <v>3745</v>
      </c>
      <c r="I89" s="9">
        <v>2348</v>
      </c>
      <c r="J89" s="9">
        <v>12021</v>
      </c>
      <c r="K89" s="9">
        <v>5142</v>
      </c>
      <c r="L89" s="9">
        <v>7449</v>
      </c>
      <c r="M89" s="9">
        <v>2129</v>
      </c>
      <c r="N89" s="9">
        <v>2977</v>
      </c>
      <c r="O89" s="9">
        <v>3440</v>
      </c>
      <c r="P89" s="9">
        <v>16073</v>
      </c>
      <c r="Q89" s="9">
        <v>83499</v>
      </c>
      <c r="R89" s="9" t="s">
        <v>39</v>
      </c>
      <c r="S89" s="9">
        <v>55443</v>
      </c>
      <c r="T89" s="9">
        <v>8111</v>
      </c>
      <c r="U89" s="9">
        <v>33087</v>
      </c>
    </row>
    <row r="90" spans="1:21" ht="15">
      <c r="A90" s="5" t="s">
        <v>103</v>
      </c>
      <c r="B90" s="9">
        <v>7292</v>
      </c>
      <c r="C90" s="9">
        <v>15230</v>
      </c>
      <c r="D90" s="9">
        <v>11215</v>
      </c>
      <c r="E90" s="9">
        <v>4778</v>
      </c>
      <c r="F90" s="9">
        <v>7187</v>
      </c>
      <c r="G90" s="9">
        <v>2549</v>
      </c>
      <c r="H90" s="9">
        <v>3913</v>
      </c>
      <c r="I90" s="9">
        <v>2284</v>
      </c>
      <c r="J90" s="9">
        <v>11536</v>
      </c>
      <c r="K90" s="9">
        <v>4900</v>
      </c>
      <c r="L90" s="9">
        <v>7595</v>
      </c>
      <c r="M90" s="9">
        <v>2446</v>
      </c>
      <c r="N90" s="9">
        <v>2911</v>
      </c>
      <c r="O90" s="9">
        <v>3150</v>
      </c>
      <c r="P90" s="9">
        <v>16228</v>
      </c>
      <c r="Q90" s="9">
        <v>82389</v>
      </c>
      <c r="R90" s="9" t="s">
        <v>39</v>
      </c>
      <c r="S90" s="9">
        <v>56632</v>
      </c>
      <c r="T90" s="9">
        <v>8262</v>
      </c>
      <c r="U90" s="9">
        <v>31721</v>
      </c>
    </row>
    <row r="91" spans="1:21" ht="15">
      <c r="A91" s="5" t="s">
        <v>104</v>
      </c>
      <c r="B91" s="9">
        <v>7376</v>
      </c>
      <c r="C91" s="9">
        <v>15167</v>
      </c>
      <c r="D91" s="9">
        <v>11408</v>
      </c>
      <c r="E91" s="9">
        <v>4798</v>
      </c>
      <c r="F91" s="9">
        <v>7226</v>
      </c>
      <c r="G91" s="9">
        <v>2514</v>
      </c>
      <c r="H91" s="9">
        <v>4088</v>
      </c>
      <c r="I91" s="9">
        <v>2218</v>
      </c>
      <c r="J91" s="9">
        <v>11441</v>
      </c>
      <c r="K91" s="9">
        <v>5057</v>
      </c>
      <c r="L91" s="9">
        <v>7721</v>
      </c>
      <c r="M91" s="9">
        <v>2183</v>
      </c>
      <c r="N91" s="9">
        <v>2909</v>
      </c>
      <c r="O91" s="9">
        <v>3034</v>
      </c>
      <c r="P91" s="9">
        <v>16364</v>
      </c>
      <c r="Q91" s="9">
        <v>83786</v>
      </c>
      <c r="R91" s="9" t="s">
        <v>39</v>
      </c>
      <c r="S91" s="9">
        <v>56625</v>
      </c>
      <c r="T91" s="9">
        <v>7803</v>
      </c>
      <c r="U91" s="9">
        <v>32672</v>
      </c>
    </row>
    <row r="92" spans="1:21" ht="15">
      <c r="A92" s="5" t="s">
        <v>105</v>
      </c>
      <c r="B92" s="9">
        <v>7279</v>
      </c>
      <c r="C92" s="9">
        <v>14262</v>
      </c>
      <c r="D92" s="9">
        <v>11726</v>
      </c>
      <c r="E92" s="9">
        <v>4877</v>
      </c>
      <c r="F92" s="9">
        <v>7285</v>
      </c>
      <c r="G92" s="9">
        <v>2507</v>
      </c>
      <c r="H92" s="9">
        <v>4173</v>
      </c>
      <c r="I92" s="9">
        <v>2164</v>
      </c>
      <c r="J92" s="9">
        <v>11474</v>
      </c>
      <c r="K92" s="9">
        <v>5028</v>
      </c>
      <c r="L92" s="9">
        <v>7901</v>
      </c>
      <c r="M92" s="9">
        <v>2519</v>
      </c>
      <c r="N92" s="9">
        <v>2999</v>
      </c>
      <c r="O92" s="9">
        <v>2952</v>
      </c>
      <c r="P92" s="9">
        <v>16499</v>
      </c>
      <c r="Q92" s="9">
        <v>85648</v>
      </c>
      <c r="R92" s="9" t="s">
        <v>39</v>
      </c>
      <c r="S92" s="9">
        <v>56623</v>
      </c>
      <c r="T92" s="9">
        <v>8608</v>
      </c>
      <c r="U92" s="9">
        <v>33533</v>
      </c>
    </row>
    <row r="93" spans="1:21" ht="15">
      <c r="A93" s="5" t="s">
        <v>106</v>
      </c>
      <c r="B93" s="9">
        <v>7104</v>
      </c>
      <c r="C93" s="9">
        <v>13930</v>
      </c>
      <c r="D93" s="9">
        <v>12008</v>
      </c>
      <c r="E93" s="9">
        <v>4953</v>
      </c>
      <c r="F93" s="9">
        <v>7412</v>
      </c>
      <c r="G93" s="9">
        <v>2460</v>
      </c>
      <c r="H93" s="9">
        <v>4655</v>
      </c>
      <c r="I93" s="9">
        <v>2339</v>
      </c>
      <c r="J93" s="9">
        <v>11168</v>
      </c>
      <c r="K93" s="9">
        <v>5012</v>
      </c>
      <c r="L93" s="9">
        <v>7886</v>
      </c>
      <c r="M93" s="9">
        <v>2345</v>
      </c>
      <c r="N93" s="9">
        <v>3319</v>
      </c>
      <c r="O93" s="9">
        <v>3198</v>
      </c>
      <c r="P93" s="9">
        <v>16753</v>
      </c>
      <c r="Q93" s="9">
        <v>83604</v>
      </c>
      <c r="R93" s="9" t="s">
        <v>39</v>
      </c>
      <c r="S93" s="9">
        <v>56981</v>
      </c>
      <c r="T93" s="9">
        <v>8335</v>
      </c>
      <c r="U93" s="9">
        <v>32029</v>
      </c>
    </row>
    <row r="94" spans="1:21" ht="15">
      <c r="A94" s="5" t="s">
        <v>107</v>
      </c>
      <c r="B94" s="9">
        <v>6884</v>
      </c>
      <c r="C94" s="9">
        <v>13337</v>
      </c>
      <c r="D94" s="9">
        <v>12274</v>
      </c>
      <c r="E94" s="9">
        <v>4974</v>
      </c>
      <c r="F94" s="9">
        <v>7475</v>
      </c>
      <c r="G94" s="9">
        <v>2432</v>
      </c>
      <c r="H94" s="9">
        <v>4714</v>
      </c>
      <c r="I94" s="9">
        <v>2293</v>
      </c>
      <c r="J94" s="9">
        <v>10984</v>
      </c>
      <c r="K94" s="9">
        <v>5579</v>
      </c>
      <c r="L94" s="9">
        <v>7884</v>
      </c>
      <c r="M94" s="9">
        <v>2438</v>
      </c>
      <c r="N94" s="9">
        <v>3962</v>
      </c>
      <c r="O94" s="9">
        <v>3136</v>
      </c>
      <c r="P94" s="9">
        <v>17160</v>
      </c>
      <c r="Q94" s="9">
        <v>82836</v>
      </c>
      <c r="R94" s="9" t="s">
        <v>39</v>
      </c>
      <c r="S94" s="9">
        <v>56852</v>
      </c>
      <c r="T94" s="9">
        <v>8590</v>
      </c>
      <c r="U94" s="9">
        <v>31778</v>
      </c>
    </row>
    <row r="95" spans="1:21" ht="15">
      <c r="A95" s="5" t="s">
        <v>108</v>
      </c>
      <c r="B95" s="9">
        <v>6379</v>
      </c>
      <c r="C95" s="9">
        <v>12982</v>
      </c>
      <c r="D95" s="9">
        <v>12529</v>
      </c>
      <c r="E95" s="9">
        <v>4951</v>
      </c>
      <c r="F95" s="9">
        <v>7812</v>
      </c>
      <c r="G95" s="9">
        <v>2442</v>
      </c>
      <c r="H95" s="9">
        <v>4831</v>
      </c>
      <c r="I95" s="9">
        <v>2361</v>
      </c>
      <c r="J95" s="9">
        <v>11120</v>
      </c>
      <c r="K95" s="9">
        <v>5027</v>
      </c>
      <c r="L95" s="9">
        <v>7933</v>
      </c>
      <c r="M95" s="9">
        <v>2505</v>
      </c>
      <c r="N95" s="9">
        <v>4044</v>
      </c>
      <c r="O95" s="9">
        <v>2983</v>
      </c>
      <c r="P95" s="9">
        <v>17148</v>
      </c>
      <c r="Q95" s="9">
        <v>82304</v>
      </c>
      <c r="R95" s="9" t="s">
        <v>39</v>
      </c>
      <c r="S95" s="9">
        <v>57977</v>
      </c>
      <c r="T95" s="9">
        <v>8697</v>
      </c>
      <c r="U95" s="9">
        <v>30695</v>
      </c>
    </row>
    <row r="96" spans="1:21" ht="15">
      <c r="A96" s="5" t="s">
        <v>109</v>
      </c>
      <c r="B96" s="9">
        <v>6143</v>
      </c>
      <c r="C96" s="9">
        <v>13124</v>
      </c>
      <c r="D96" s="9">
        <v>13247</v>
      </c>
      <c r="E96" s="9">
        <v>5218</v>
      </c>
      <c r="F96" s="9">
        <v>8005</v>
      </c>
      <c r="G96" s="9">
        <v>2463</v>
      </c>
      <c r="H96" s="9">
        <v>5039</v>
      </c>
      <c r="I96" s="9">
        <v>2291</v>
      </c>
      <c r="J96" s="9">
        <v>11113</v>
      </c>
      <c r="K96" s="9">
        <v>5269</v>
      </c>
      <c r="L96" s="9">
        <v>8008</v>
      </c>
      <c r="M96" s="9">
        <v>2338</v>
      </c>
      <c r="N96" s="9">
        <v>4198</v>
      </c>
      <c r="O96" s="9">
        <v>2972</v>
      </c>
      <c r="P96" s="9">
        <v>16692</v>
      </c>
      <c r="Q96" s="9">
        <v>80354</v>
      </c>
      <c r="R96" s="9" t="s">
        <v>39</v>
      </c>
      <c r="S96" s="9">
        <v>57973</v>
      </c>
      <c r="T96" s="9">
        <v>8764</v>
      </c>
      <c r="U96" s="9">
        <v>28449</v>
      </c>
    </row>
    <row r="97" spans="1:21" ht="15">
      <c r="A97" s="5" t="s">
        <v>110</v>
      </c>
      <c r="B97" s="9">
        <v>6020</v>
      </c>
      <c r="C97" s="9">
        <v>13516</v>
      </c>
      <c r="D97" s="9">
        <v>13458</v>
      </c>
      <c r="E97" s="9">
        <v>4723</v>
      </c>
      <c r="F97" s="9">
        <v>8017</v>
      </c>
      <c r="G97" s="9">
        <v>2564</v>
      </c>
      <c r="H97" s="9">
        <v>4882</v>
      </c>
      <c r="I97" s="9">
        <v>2200</v>
      </c>
      <c r="J97" s="9">
        <v>11051</v>
      </c>
      <c r="K97" s="9">
        <v>5293</v>
      </c>
      <c r="L97" s="9">
        <v>8028</v>
      </c>
      <c r="M97" s="9">
        <v>2466</v>
      </c>
      <c r="N97" s="9">
        <v>4413</v>
      </c>
      <c r="O97" s="9">
        <v>2917</v>
      </c>
      <c r="P97" s="9">
        <v>16142</v>
      </c>
      <c r="Q97" s="9">
        <v>81470</v>
      </c>
      <c r="R97" s="9" t="s">
        <v>39</v>
      </c>
      <c r="S97" s="9">
        <v>57752</v>
      </c>
      <c r="T97" s="9">
        <v>9047</v>
      </c>
      <c r="U97" s="9">
        <v>28817</v>
      </c>
    </row>
    <row r="98" spans="1:21" ht="15">
      <c r="A98" s="5" t="s">
        <v>111</v>
      </c>
      <c r="B98" s="9">
        <v>6044</v>
      </c>
      <c r="C98" s="9">
        <v>13517</v>
      </c>
      <c r="D98" s="9">
        <v>13612</v>
      </c>
      <c r="E98" s="9">
        <v>4884</v>
      </c>
      <c r="F98" s="9">
        <v>7851</v>
      </c>
      <c r="G98" s="9">
        <v>2518</v>
      </c>
      <c r="H98" s="9">
        <v>5247</v>
      </c>
      <c r="I98" s="9">
        <v>2187</v>
      </c>
      <c r="J98" s="9">
        <v>11107</v>
      </c>
      <c r="K98" s="9">
        <v>5253</v>
      </c>
      <c r="L98" s="9">
        <v>8107</v>
      </c>
      <c r="M98" s="9">
        <v>2457</v>
      </c>
      <c r="N98" s="9">
        <v>4181</v>
      </c>
      <c r="O98" s="9">
        <v>2942</v>
      </c>
      <c r="P98" s="9">
        <v>16745</v>
      </c>
      <c r="Q98" s="9">
        <v>83090</v>
      </c>
      <c r="R98" s="9" t="s">
        <v>39</v>
      </c>
      <c r="S98" s="9">
        <v>58496</v>
      </c>
      <c r="T98" s="9">
        <v>8991</v>
      </c>
      <c r="U98" s="9">
        <v>29284</v>
      </c>
    </row>
    <row r="99" spans="1:21" ht="15">
      <c r="A99" s="5" t="s">
        <v>112</v>
      </c>
      <c r="B99" s="9">
        <v>6130</v>
      </c>
      <c r="C99" s="9">
        <v>13801</v>
      </c>
      <c r="D99" s="9">
        <v>13840</v>
      </c>
      <c r="E99" s="9">
        <v>4849</v>
      </c>
      <c r="F99" s="9">
        <v>7765</v>
      </c>
      <c r="G99" s="9">
        <v>2508</v>
      </c>
      <c r="H99" s="9">
        <v>5464</v>
      </c>
      <c r="I99" s="9">
        <v>2182</v>
      </c>
      <c r="J99" s="9">
        <v>10882</v>
      </c>
      <c r="K99" s="9">
        <v>5239</v>
      </c>
      <c r="L99" s="9">
        <v>7903</v>
      </c>
      <c r="M99" s="9">
        <v>2416</v>
      </c>
      <c r="N99" s="9">
        <v>4148</v>
      </c>
      <c r="O99" s="9">
        <v>2867</v>
      </c>
      <c r="P99" s="9">
        <v>16151</v>
      </c>
      <c r="Q99" s="9">
        <v>82845</v>
      </c>
      <c r="R99" s="9" t="s">
        <v>39</v>
      </c>
      <c r="S99" s="9">
        <v>57028</v>
      </c>
      <c r="T99" s="9">
        <v>8822</v>
      </c>
      <c r="U99" s="9">
        <v>30186</v>
      </c>
    </row>
    <row r="100" spans="1:21" ht="15">
      <c r="A100" s="5" t="s">
        <v>113</v>
      </c>
      <c r="B100" s="9">
        <v>6351</v>
      </c>
      <c r="C100" s="9">
        <v>14402</v>
      </c>
      <c r="D100" s="9">
        <v>14133</v>
      </c>
      <c r="E100" s="9">
        <v>4769</v>
      </c>
      <c r="F100" s="9">
        <v>7866</v>
      </c>
      <c r="G100" s="9">
        <v>2605</v>
      </c>
      <c r="H100" s="9">
        <v>5868</v>
      </c>
      <c r="I100" s="9">
        <v>2316</v>
      </c>
      <c r="J100" s="9">
        <v>11237</v>
      </c>
      <c r="K100" s="9">
        <v>5347</v>
      </c>
      <c r="L100" s="9">
        <v>7995</v>
      </c>
      <c r="M100" s="9">
        <v>2675</v>
      </c>
      <c r="N100" s="9">
        <v>4301</v>
      </c>
      <c r="O100" s="9">
        <v>2713</v>
      </c>
      <c r="P100" s="9">
        <v>16590</v>
      </c>
      <c r="Q100" s="9">
        <v>85119</v>
      </c>
      <c r="R100" s="9" t="s">
        <v>39</v>
      </c>
      <c r="S100" s="9">
        <v>58873</v>
      </c>
      <c r="T100" s="9">
        <v>9201</v>
      </c>
      <c r="U100" s="9">
        <v>29142</v>
      </c>
    </row>
    <row r="101" spans="1:21" ht="15">
      <c r="A101" s="5" t="s">
        <v>114</v>
      </c>
      <c r="B101" s="9">
        <v>6219</v>
      </c>
      <c r="C101" s="9">
        <v>13976</v>
      </c>
      <c r="D101" s="9">
        <v>14213</v>
      </c>
      <c r="E101" s="9">
        <v>4662</v>
      </c>
      <c r="F101" s="9">
        <v>7545</v>
      </c>
      <c r="G101" s="9">
        <v>2644</v>
      </c>
      <c r="H101" s="9">
        <v>5537</v>
      </c>
      <c r="I101" s="9">
        <v>2357</v>
      </c>
      <c r="J101" s="9">
        <v>11690</v>
      </c>
      <c r="K101" s="9">
        <v>5486</v>
      </c>
      <c r="L101" s="9">
        <v>7906</v>
      </c>
      <c r="M101" s="9">
        <v>2545</v>
      </c>
      <c r="N101" s="9">
        <v>4386</v>
      </c>
      <c r="O101" s="9">
        <v>2683</v>
      </c>
      <c r="P101" s="9">
        <v>16582</v>
      </c>
      <c r="Q101" s="9">
        <v>85954</v>
      </c>
      <c r="R101" s="9" t="s">
        <v>39</v>
      </c>
      <c r="S101" s="9">
        <v>58977</v>
      </c>
      <c r="T101" s="9">
        <v>8913</v>
      </c>
      <c r="U101" s="9">
        <v>30283</v>
      </c>
    </row>
    <row r="102" spans="2:21" ht="15">
      <c r="B102" s="9"/>
      <c r="C102" s="9"/>
      <c r="D102" s="9"/>
      <c r="E102" s="9"/>
      <c r="F102" s="9"/>
      <c r="G102" s="9"/>
      <c r="H102" s="9"/>
      <c r="I102" s="9"/>
      <c r="J102" s="9"/>
      <c r="K102" s="9"/>
      <c r="L102" s="9"/>
      <c r="M102" s="9"/>
      <c r="N102" s="9"/>
      <c r="O102" s="9"/>
      <c r="P102" s="9"/>
      <c r="Q102" s="9"/>
      <c r="R102" s="9"/>
      <c r="S102" s="9"/>
      <c r="T102" s="9"/>
      <c r="U102" s="9"/>
    </row>
    <row r="103" spans="1:21" ht="15">
      <c r="A103" s="5" t="s">
        <v>115</v>
      </c>
      <c r="B103"/>
      <c r="C103"/>
      <c r="D103"/>
      <c r="E103"/>
      <c r="F103"/>
      <c r="G103"/>
      <c r="H103"/>
      <c r="I103"/>
      <c r="J103"/>
      <c r="K103"/>
      <c r="L103"/>
      <c r="M103"/>
      <c r="N103"/>
      <c r="O103"/>
      <c r="P103"/>
      <c r="Q103"/>
      <c r="R103"/>
      <c r="S103"/>
      <c r="T103"/>
      <c r="U103"/>
    </row>
    <row r="104" spans="1:21" ht="15">
      <c r="A104" s="10" t="s">
        <v>116</v>
      </c>
      <c r="B104"/>
      <c r="C104"/>
      <c r="D104"/>
      <c r="E104"/>
      <c r="F104"/>
      <c r="G104"/>
      <c r="H104"/>
      <c r="I104"/>
      <c r="J104"/>
      <c r="K104"/>
      <c r="L104"/>
      <c r="M104"/>
      <c r="N104"/>
      <c r="O104"/>
      <c r="P104"/>
      <c r="Q104"/>
      <c r="R104"/>
      <c r="S104"/>
      <c r="T104"/>
      <c r="U104"/>
    </row>
    <row r="105" spans="1:21" ht="15">
      <c r="A105" s="11" t="s">
        <v>117</v>
      </c>
      <c r="B105"/>
      <c r="C105"/>
      <c r="D105"/>
      <c r="E105"/>
      <c r="F105"/>
      <c r="G105"/>
      <c r="H105"/>
      <c r="I105"/>
      <c r="J105"/>
      <c r="K105"/>
      <c r="L105"/>
      <c r="M105"/>
      <c r="N105"/>
      <c r="O105"/>
      <c r="P105"/>
      <c r="Q105"/>
      <c r="R105"/>
      <c r="S105"/>
      <c r="T105"/>
      <c r="U105"/>
    </row>
    <row r="106" spans="1:21" ht="49.5" customHeight="1">
      <c r="A106" s="30" t="s">
        <v>124</v>
      </c>
      <c r="B106" s="30"/>
      <c r="C106" s="30"/>
      <c r="D106" s="30"/>
      <c r="E106" s="30"/>
      <c r="F106" s="30"/>
      <c r="G106" s="30"/>
      <c r="H106" s="30"/>
      <c r="I106" s="30"/>
      <c r="J106" s="30"/>
      <c r="K106" s="30"/>
      <c r="L106" s="30"/>
      <c r="M106" s="30"/>
      <c r="N106" s="30"/>
      <c r="O106" s="30"/>
      <c r="P106" s="30"/>
      <c r="Q106" s="30"/>
      <c r="R106" s="30"/>
      <c r="S106" s="30"/>
      <c r="T106" s="30"/>
      <c r="U106" s="30"/>
    </row>
    <row r="107" spans="1:21" ht="15.75" customHeight="1">
      <c r="A107" s="13" t="s">
        <v>119</v>
      </c>
      <c r="B107" s="13"/>
      <c r="C107" s="13"/>
      <c r="D107" s="13"/>
      <c r="E107" s="13"/>
      <c r="F107" s="13"/>
      <c r="G107" s="13"/>
      <c r="H107" s="13"/>
      <c r="I107" s="12"/>
      <c r="J107" s="12"/>
      <c r="K107" s="12"/>
      <c r="L107" s="12"/>
      <c r="M107" s="12"/>
      <c r="N107" s="12"/>
      <c r="O107" s="12"/>
      <c r="P107" s="12"/>
      <c r="Q107" s="12"/>
      <c r="R107" s="12"/>
      <c r="S107" s="12"/>
      <c r="T107" s="12"/>
      <c r="U107" s="12"/>
    </row>
    <row r="108" spans="1:21" ht="39.75" customHeight="1">
      <c r="A108" s="31" t="s">
        <v>120</v>
      </c>
      <c r="B108" s="31"/>
      <c r="C108" s="31"/>
      <c r="D108" s="31"/>
      <c r="E108" s="31"/>
      <c r="F108" s="31"/>
      <c r="G108" s="31"/>
      <c r="H108" s="31"/>
      <c r="I108" s="31"/>
      <c r="J108" s="31"/>
      <c r="K108" s="31"/>
      <c r="L108" s="31"/>
      <c r="M108" s="31"/>
      <c r="N108" s="31"/>
      <c r="O108" s="31"/>
      <c r="P108" s="31"/>
      <c r="Q108" s="31"/>
      <c r="R108" s="31"/>
      <c r="S108" s="31"/>
      <c r="T108" s="31"/>
      <c r="U108" s="31"/>
    </row>
    <row r="109" spans="1:21" ht="15.75" customHeight="1">
      <c r="A109" s="13" t="s">
        <v>121</v>
      </c>
      <c r="B109" s="13"/>
      <c r="C109" s="13"/>
      <c r="D109" s="13"/>
      <c r="E109" s="13"/>
      <c r="F109" s="13"/>
      <c r="G109" s="13"/>
      <c r="H109" s="13"/>
      <c r="I109" s="15"/>
      <c r="J109" s="14"/>
      <c r="K109" s="14"/>
      <c r="L109" s="14"/>
      <c r="M109" s="14"/>
      <c r="N109" s="14"/>
      <c r="O109" s="14"/>
      <c r="P109" s="14"/>
      <c r="Q109" s="14"/>
      <c r="R109" s="14"/>
      <c r="S109" s="14"/>
      <c r="T109" s="14"/>
      <c r="U109" s="14"/>
    </row>
    <row r="110" spans="1:21" ht="15.75" customHeight="1">
      <c r="A110"/>
      <c r="B110"/>
      <c r="C110"/>
      <c r="D110"/>
      <c r="E110"/>
      <c r="F110"/>
      <c r="G110"/>
      <c r="H110"/>
      <c r="I110"/>
      <c r="J110"/>
      <c r="K110"/>
      <c r="L110"/>
      <c r="M110"/>
      <c r="N110"/>
      <c r="O110"/>
      <c r="P110"/>
      <c r="Q110"/>
      <c r="R110"/>
      <c r="S110"/>
      <c r="T110"/>
      <c r="U110"/>
    </row>
    <row r="111" spans="1:21" ht="15">
      <c r="A111"/>
      <c r="B111"/>
      <c r="C111"/>
      <c r="D111"/>
      <c r="E111"/>
      <c r="F111"/>
      <c r="G111"/>
      <c r="H111"/>
      <c r="I111"/>
      <c r="J111"/>
      <c r="K111"/>
      <c r="L111"/>
      <c r="M111"/>
      <c r="N111"/>
      <c r="O111"/>
      <c r="P111"/>
      <c r="Q111"/>
      <c r="R111"/>
      <c r="S111"/>
      <c r="T111"/>
      <c r="U111"/>
    </row>
    <row r="112" spans="1:21" ht="15">
      <c r="A112"/>
      <c r="B112"/>
      <c r="C112"/>
      <c r="D112"/>
      <c r="E112"/>
      <c r="F112"/>
      <c r="G112"/>
      <c r="H112"/>
      <c r="I112"/>
      <c r="J112"/>
      <c r="K112"/>
      <c r="L112"/>
      <c r="M112"/>
      <c r="N112"/>
      <c r="O112"/>
      <c r="P112"/>
      <c r="Q112"/>
      <c r="R112"/>
      <c r="S112"/>
      <c r="T112"/>
      <c r="U112"/>
    </row>
    <row r="113" spans="1:21" ht="15">
      <c r="A113"/>
      <c r="B113"/>
      <c r="C113"/>
      <c r="D113"/>
      <c r="E113"/>
      <c r="F113"/>
      <c r="G113"/>
      <c r="H113"/>
      <c r="I113"/>
      <c r="J113"/>
      <c r="K113"/>
      <c r="L113"/>
      <c r="M113"/>
      <c r="N113"/>
      <c r="O113"/>
      <c r="P113"/>
      <c r="Q113"/>
      <c r="R113"/>
      <c r="S113"/>
      <c r="T113"/>
      <c r="U113"/>
    </row>
    <row r="114" spans="1:21" ht="15">
      <c r="A114"/>
      <c r="B114"/>
      <c r="C114"/>
      <c r="D114"/>
      <c r="E114"/>
      <c r="F114"/>
      <c r="G114"/>
      <c r="H114"/>
      <c r="I114"/>
      <c r="J114"/>
      <c r="K114"/>
      <c r="L114"/>
      <c r="M114"/>
      <c r="N114"/>
      <c r="O114"/>
      <c r="P114"/>
      <c r="Q114"/>
      <c r="R114"/>
      <c r="S114"/>
      <c r="T114"/>
      <c r="U114"/>
    </row>
    <row r="115" spans="1:21" ht="15">
      <c r="A115"/>
      <c r="B115"/>
      <c r="C115"/>
      <c r="D115"/>
      <c r="E115"/>
      <c r="F115"/>
      <c r="G115"/>
      <c r="H115"/>
      <c r="I115"/>
      <c r="J115"/>
      <c r="K115"/>
      <c r="L115"/>
      <c r="M115"/>
      <c r="N115"/>
      <c r="O115"/>
      <c r="P115"/>
      <c r="Q115"/>
      <c r="R115"/>
      <c r="S115"/>
      <c r="T115"/>
      <c r="U115"/>
    </row>
    <row r="116" spans="1:21" ht="15">
      <c r="A116"/>
      <c r="B116"/>
      <c r="C116"/>
      <c r="D116"/>
      <c r="E116"/>
      <c r="F116"/>
      <c r="G116"/>
      <c r="H116"/>
      <c r="I116"/>
      <c r="J116"/>
      <c r="K116"/>
      <c r="L116"/>
      <c r="M116"/>
      <c r="N116"/>
      <c r="O116"/>
      <c r="P116"/>
      <c r="Q116"/>
      <c r="R116"/>
      <c r="S116"/>
      <c r="T116"/>
      <c r="U116"/>
    </row>
    <row r="117" spans="1:21" ht="15">
      <c r="A117"/>
      <c r="B117"/>
      <c r="C117"/>
      <c r="D117"/>
      <c r="E117"/>
      <c r="F117"/>
      <c r="G117"/>
      <c r="H117"/>
      <c r="I117"/>
      <c r="J117"/>
      <c r="K117"/>
      <c r="L117"/>
      <c r="M117"/>
      <c r="N117"/>
      <c r="O117"/>
      <c r="P117"/>
      <c r="Q117"/>
      <c r="R117"/>
      <c r="S117"/>
      <c r="T117"/>
      <c r="U117"/>
    </row>
    <row r="118" spans="1:21" ht="15">
      <c r="A118"/>
      <c r="B118"/>
      <c r="C118"/>
      <c r="D118"/>
      <c r="E118"/>
      <c r="F118"/>
      <c r="G118"/>
      <c r="H118"/>
      <c r="I118"/>
      <c r="J118"/>
      <c r="K118"/>
      <c r="L118"/>
      <c r="M118"/>
      <c r="N118"/>
      <c r="O118"/>
      <c r="P118"/>
      <c r="Q118"/>
      <c r="R118"/>
      <c r="S118"/>
      <c r="T118"/>
      <c r="U118"/>
    </row>
    <row r="119" spans="1:21" ht="15">
      <c r="A119"/>
      <c r="B119"/>
      <c r="C119"/>
      <c r="D119"/>
      <c r="E119"/>
      <c r="F119"/>
      <c r="G119"/>
      <c r="H119"/>
      <c r="I119"/>
      <c r="J119"/>
      <c r="K119"/>
      <c r="L119"/>
      <c r="M119"/>
      <c r="N119"/>
      <c r="O119"/>
      <c r="P119"/>
      <c r="Q119"/>
      <c r="R119"/>
      <c r="S119"/>
      <c r="T119"/>
      <c r="U119"/>
    </row>
    <row r="120" spans="1:21" ht="15">
      <c r="A120"/>
      <c r="B120"/>
      <c r="C120"/>
      <c r="D120"/>
      <c r="E120"/>
      <c r="F120"/>
      <c r="G120"/>
      <c r="H120"/>
      <c r="I120"/>
      <c r="J120"/>
      <c r="K120"/>
      <c r="L120"/>
      <c r="M120"/>
      <c r="N120"/>
      <c r="O120"/>
      <c r="P120"/>
      <c r="Q120"/>
      <c r="R120"/>
      <c r="S120"/>
      <c r="T120"/>
      <c r="U120"/>
    </row>
    <row r="121" spans="1:21" ht="15">
      <c r="A121"/>
      <c r="B121"/>
      <c r="C121"/>
      <c r="D121"/>
      <c r="E121"/>
      <c r="F121"/>
      <c r="G121"/>
      <c r="H121"/>
      <c r="I121"/>
      <c r="J121"/>
      <c r="K121"/>
      <c r="L121"/>
      <c r="M121"/>
      <c r="N121"/>
      <c r="O121"/>
      <c r="P121"/>
      <c r="Q121"/>
      <c r="R121"/>
      <c r="S121"/>
      <c r="T121"/>
      <c r="U121"/>
    </row>
    <row r="122" spans="1:21" ht="15">
      <c r="A122"/>
      <c r="B122"/>
      <c r="C122"/>
      <c r="D122"/>
      <c r="E122"/>
      <c r="F122"/>
      <c r="G122"/>
      <c r="H122"/>
      <c r="I122"/>
      <c r="J122"/>
      <c r="K122"/>
      <c r="L122"/>
      <c r="M122"/>
      <c r="N122"/>
      <c r="O122"/>
      <c r="P122"/>
      <c r="Q122"/>
      <c r="R122"/>
      <c r="S122"/>
      <c r="T122"/>
      <c r="U122"/>
    </row>
    <row r="123" spans="1:21" ht="15">
      <c r="A123"/>
      <c r="B123"/>
      <c r="C123"/>
      <c r="D123"/>
      <c r="E123"/>
      <c r="F123"/>
      <c r="G123"/>
      <c r="H123"/>
      <c r="I123"/>
      <c r="J123"/>
      <c r="K123"/>
      <c r="L123"/>
      <c r="M123"/>
      <c r="N123"/>
      <c r="O123"/>
      <c r="P123"/>
      <c r="Q123"/>
      <c r="R123"/>
      <c r="S123"/>
      <c r="T123"/>
      <c r="U123"/>
    </row>
    <row r="124" spans="1:21" ht="15">
      <c r="A124"/>
      <c r="B124"/>
      <c r="C124"/>
      <c r="D124"/>
      <c r="E124"/>
      <c r="F124"/>
      <c r="G124"/>
      <c r="H124"/>
      <c r="I124"/>
      <c r="J124"/>
      <c r="K124"/>
      <c r="L124"/>
      <c r="M124"/>
      <c r="N124"/>
      <c r="O124"/>
      <c r="P124"/>
      <c r="Q124"/>
      <c r="R124"/>
      <c r="S124"/>
      <c r="T124"/>
      <c r="U124"/>
    </row>
    <row r="125" spans="1:21" ht="15">
      <c r="A125"/>
      <c r="B125"/>
      <c r="C125"/>
      <c r="D125"/>
      <c r="E125"/>
      <c r="F125"/>
      <c r="G125"/>
      <c r="H125"/>
      <c r="I125"/>
      <c r="J125"/>
      <c r="K125"/>
      <c r="L125"/>
      <c r="M125"/>
      <c r="N125"/>
      <c r="O125"/>
      <c r="P125"/>
      <c r="Q125"/>
      <c r="R125"/>
      <c r="S125"/>
      <c r="T125"/>
      <c r="U125"/>
    </row>
    <row r="126" spans="1:21" ht="15">
      <c r="A126"/>
      <c r="B126"/>
      <c r="C126"/>
      <c r="D126"/>
      <c r="E126"/>
      <c r="F126"/>
      <c r="G126"/>
      <c r="H126"/>
      <c r="I126"/>
      <c r="J126"/>
      <c r="K126"/>
      <c r="L126"/>
      <c r="M126"/>
      <c r="N126"/>
      <c r="O126"/>
      <c r="P126"/>
      <c r="Q126"/>
      <c r="R126"/>
      <c r="S126"/>
      <c r="T126"/>
      <c r="U126"/>
    </row>
    <row r="127" spans="1:21" ht="15">
      <c r="A127"/>
      <c r="B127"/>
      <c r="C127"/>
      <c r="D127"/>
      <c r="E127"/>
      <c r="F127"/>
      <c r="G127"/>
      <c r="H127"/>
      <c r="I127"/>
      <c r="J127"/>
      <c r="K127"/>
      <c r="L127"/>
      <c r="M127"/>
      <c r="N127"/>
      <c r="O127"/>
      <c r="P127"/>
      <c r="Q127"/>
      <c r="R127"/>
      <c r="S127"/>
      <c r="T127"/>
      <c r="U127"/>
    </row>
    <row r="128" spans="1:21" ht="15">
      <c r="A128"/>
      <c r="B128"/>
      <c r="C128"/>
      <c r="D128"/>
      <c r="E128"/>
      <c r="F128"/>
      <c r="G128"/>
      <c r="H128"/>
      <c r="I128"/>
      <c r="J128"/>
      <c r="K128"/>
      <c r="L128"/>
      <c r="M128"/>
      <c r="N128"/>
      <c r="O128"/>
      <c r="P128"/>
      <c r="Q128"/>
      <c r="R128"/>
      <c r="S128"/>
      <c r="T128"/>
      <c r="U128"/>
    </row>
    <row r="129" spans="1:21" ht="15">
      <c r="A129"/>
      <c r="B129"/>
      <c r="C129"/>
      <c r="D129"/>
      <c r="E129"/>
      <c r="F129"/>
      <c r="G129"/>
      <c r="H129"/>
      <c r="I129"/>
      <c r="J129"/>
      <c r="K129"/>
      <c r="L129"/>
      <c r="M129"/>
      <c r="N129"/>
      <c r="O129"/>
      <c r="P129"/>
      <c r="Q129"/>
      <c r="R129"/>
      <c r="S129"/>
      <c r="T129"/>
      <c r="U129"/>
    </row>
    <row r="130" spans="1:21" ht="15">
      <c r="A130"/>
      <c r="B130"/>
      <c r="C130"/>
      <c r="D130"/>
      <c r="E130"/>
      <c r="F130"/>
      <c r="G130"/>
      <c r="H130"/>
      <c r="I130"/>
      <c r="J130"/>
      <c r="K130"/>
      <c r="L130"/>
      <c r="M130"/>
      <c r="N130"/>
      <c r="O130"/>
      <c r="P130"/>
      <c r="Q130"/>
      <c r="R130"/>
      <c r="S130"/>
      <c r="T130"/>
      <c r="U130"/>
    </row>
    <row r="131" spans="1:21" ht="15">
      <c r="A131"/>
      <c r="B131"/>
      <c r="C131"/>
      <c r="D131"/>
      <c r="E131"/>
      <c r="F131"/>
      <c r="G131"/>
      <c r="H131"/>
      <c r="I131"/>
      <c r="J131"/>
      <c r="K131"/>
      <c r="L131"/>
      <c r="M131"/>
      <c r="N131"/>
      <c r="O131"/>
      <c r="P131"/>
      <c r="Q131"/>
      <c r="R131"/>
      <c r="S131"/>
      <c r="T131"/>
      <c r="U131"/>
    </row>
    <row r="132" spans="1:21" ht="15">
      <c r="A132"/>
      <c r="B132"/>
      <c r="C132"/>
      <c r="D132"/>
      <c r="E132"/>
      <c r="F132"/>
      <c r="G132"/>
      <c r="H132"/>
      <c r="I132"/>
      <c r="J132"/>
      <c r="K132"/>
      <c r="L132"/>
      <c r="M132"/>
      <c r="N132"/>
      <c r="O132"/>
      <c r="P132"/>
      <c r="Q132"/>
      <c r="R132"/>
      <c r="S132"/>
      <c r="T132"/>
      <c r="U132"/>
    </row>
    <row r="133" spans="1:21" ht="15">
      <c r="A133"/>
      <c r="B133"/>
      <c r="C133"/>
      <c r="D133"/>
      <c r="E133"/>
      <c r="F133"/>
      <c r="G133"/>
      <c r="H133"/>
      <c r="I133"/>
      <c r="J133"/>
      <c r="K133"/>
      <c r="L133"/>
      <c r="M133"/>
      <c r="N133"/>
      <c r="O133"/>
      <c r="P133"/>
      <c r="Q133"/>
      <c r="R133"/>
      <c r="S133"/>
      <c r="T133"/>
      <c r="U133"/>
    </row>
    <row r="134" spans="1:21" ht="15">
      <c r="A134"/>
      <c r="B134"/>
      <c r="C134"/>
      <c r="D134"/>
      <c r="E134"/>
      <c r="F134"/>
      <c r="G134"/>
      <c r="H134"/>
      <c r="I134"/>
      <c r="J134"/>
      <c r="K134"/>
      <c r="L134"/>
      <c r="M134"/>
      <c r="N134"/>
      <c r="O134"/>
      <c r="P134"/>
      <c r="Q134"/>
      <c r="R134"/>
      <c r="S134"/>
      <c r="T134"/>
      <c r="U134"/>
    </row>
    <row r="135" spans="1:21" ht="15">
      <c r="A135"/>
      <c r="B135"/>
      <c r="C135"/>
      <c r="D135"/>
      <c r="E135"/>
      <c r="F135"/>
      <c r="G135"/>
      <c r="H135"/>
      <c r="I135"/>
      <c r="J135"/>
      <c r="K135"/>
      <c r="L135"/>
      <c r="M135"/>
      <c r="N135"/>
      <c r="O135"/>
      <c r="P135"/>
      <c r="Q135"/>
      <c r="R135"/>
      <c r="S135"/>
      <c r="T135"/>
      <c r="U135"/>
    </row>
    <row r="136" spans="1:21" ht="15">
      <c r="A136"/>
      <c r="B136"/>
      <c r="C136"/>
      <c r="D136"/>
      <c r="E136"/>
      <c r="F136"/>
      <c r="G136"/>
      <c r="H136"/>
      <c r="I136"/>
      <c r="J136"/>
      <c r="K136"/>
      <c r="L136"/>
      <c r="M136"/>
      <c r="N136"/>
      <c r="O136"/>
      <c r="P136"/>
      <c r="Q136"/>
      <c r="R136"/>
      <c r="S136"/>
      <c r="T136"/>
      <c r="U136"/>
    </row>
    <row r="137" spans="1:21" ht="15">
      <c r="A137"/>
      <c r="B137"/>
      <c r="C137"/>
      <c r="D137"/>
      <c r="E137"/>
      <c r="F137"/>
      <c r="G137"/>
      <c r="H137"/>
      <c r="I137"/>
      <c r="J137"/>
      <c r="K137"/>
      <c r="L137"/>
      <c r="M137"/>
      <c r="N137"/>
      <c r="O137"/>
      <c r="P137"/>
      <c r="Q137"/>
      <c r="R137"/>
      <c r="S137"/>
      <c r="T137"/>
      <c r="U137"/>
    </row>
    <row r="138" spans="1:21" ht="15">
      <c r="A138"/>
      <c r="B138"/>
      <c r="C138"/>
      <c r="D138"/>
      <c r="E138"/>
      <c r="F138"/>
      <c r="G138"/>
      <c r="H138"/>
      <c r="I138"/>
      <c r="J138"/>
      <c r="K138"/>
      <c r="L138"/>
      <c r="M138"/>
      <c r="N138"/>
      <c r="O138"/>
      <c r="P138"/>
      <c r="Q138"/>
      <c r="R138"/>
      <c r="S138"/>
      <c r="T138"/>
      <c r="U138"/>
    </row>
    <row r="139" spans="1:21" ht="15">
      <c r="A139"/>
      <c r="B139"/>
      <c r="C139"/>
      <c r="D139"/>
      <c r="E139"/>
      <c r="F139"/>
      <c r="G139"/>
      <c r="H139"/>
      <c r="I139"/>
      <c r="J139"/>
      <c r="K139"/>
      <c r="L139"/>
      <c r="M139"/>
      <c r="N139"/>
      <c r="O139"/>
      <c r="P139"/>
      <c r="Q139"/>
      <c r="R139"/>
      <c r="S139"/>
      <c r="T139"/>
      <c r="U139"/>
    </row>
    <row r="140" spans="1:21" ht="15">
      <c r="A140"/>
      <c r="B140"/>
      <c r="C140"/>
      <c r="D140"/>
      <c r="E140"/>
      <c r="F140"/>
      <c r="G140"/>
      <c r="H140"/>
      <c r="I140"/>
      <c r="J140"/>
      <c r="K140"/>
      <c r="L140"/>
      <c r="M140"/>
      <c r="N140"/>
      <c r="O140"/>
      <c r="P140"/>
      <c r="Q140"/>
      <c r="R140"/>
      <c r="S140"/>
      <c r="T140"/>
      <c r="U140"/>
    </row>
    <row r="141" spans="1:21" ht="15">
      <c r="A141"/>
      <c r="B141"/>
      <c r="C141"/>
      <c r="D141"/>
      <c r="E141"/>
      <c r="F141"/>
      <c r="G141"/>
      <c r="H141"/>
      <c r="I141"/>
      <c r="J141"/>
      <c r="K141"/>
      <c r="L141"/>
      <c r="M141"/>
      <c r="N141"/>
      <c r="O141"/>
      <c r="P141"/>
      <c r="Q141"/>
      <c r="R141"/>
      <c r="S141"/>
      <c r="T141"/>
      <c r="U141"/>
    </row>
    <row r="142" spans="1:21" ht="15">
      <c r="A142"/>
      <c r="B142"/>
      <c r="C142"/>
      <c r="D142"/>
      <c r="E142"/>
      <c r="F142"/>
      <c r="G142"/>
      <c r="H142"/>
      <c r="I142"/>
      <c r="J142"/>
      <c r="K142"/>
      <c r="L142"/>
      <c r="M142"/>
      <c r="N142"/>
      <c r="O142"/>
      <c r="P142"/>
      <c r="Q142"/>
      <c r="R142"/>
      <c r="S142"/>
      <c r="T142"/>
      <c r="U142"/>
    </row>
    <row r="143" spans="1:21" ht="15">
      <c r="A143"/>
      <c r="B143"/>
      <c r="C143"/>
      <c r="D143"/>
      <c r="E143"/>
      <c r="F143"/>
      <c r="G143"/>
      <c r="H143"/>
      <c r="I143"/>
      <c r="J143"/>
      <c r="K143"/>
      <c r="L143"/>
      <c r="M143"/>
      <c r="N143"/>
      <c r="O143"/>
      <c r="P143"/>
      <c r="Q143"/>
      <c r="R143"/>
      <c r="S143"/>
      <c r="T143"/>
      <c r="U143"/>
    </row>
    <row r="144" spans="1:21" ht="15">
      <c r="A144"/>
      <c r="B144"/>
      <c r="C144"/>
      <c r="D144"/>
      <c r="E144"/>
      <c r="F144"/>
      <c r="G144"/>
      <c r="H144"/>
      <c r="I144"/>
      <c r="J144"/>
      <c r="K144"/>
      <c r="L144"/>
      <c r="M144"/>
      <c r="N144"/>
      <c r="O144"/>
      <c r="P144"/>
      <c r="Q144"/>
      <c r="R144"/>
      <c r="S144"/>
      <c r="T144"/>
      <c r="U144"/>
    </row>
    <row r="145" spans="1:21" ht="15">
      <c r="A145"/>
      <c r="B145"/>
      <c r="C145"/>
      <c r="D145"/>
      <c r="E145"/>
      <c r="F145"/>
      <c r="G145"/>
      <c r="H145"/>
      <c r="I145"/>
      <c r="J145"/>
      <c r="K145"/>
      <c r="L145"/>
      <c r="M145"/>
      <c r="N145"/>
      <c r="O145"/>
      <c r="P145"/>
      <c r="Q145"/>
      <c r="R145"/>
      <c r="S145"/>
      <c r="T145"/>
      <c r="U145"/>
    </row>
    <row r="146" spans="1:21" ht="15">
      <c r="A146"/>
      <c r="B146"/>
      <c r="C146"/>
      <c r="D146"/>
      <c r="E146"/>
      <c r="F146"/>
      <c r="G146"/>
      <c r="H146"/>
      <c r="I146"/>
      <c r="J146"/>
      <c r="K146"/>
      <c r="L146"/>
      <c r="M146"/>
      <c r="N146"/>
      <c r="O146"/>
      <c r="P146"/>
      <c r="Q146"/>
      <c r="R146"/>
      <c r="S146"/>
      <c r="T146"/>
      <c r="U146"/>
    </row>
    <row r="147" spans="1:21" ht="15">
      <c r="A147"/>
      <c r="B147"/>
      <c r="C147"/>
      <c r="D147"/>
      <c r="E147"/>
      <c r="F147"/>
      <c r="G147"/>
      <c r="H147"/>
      <c r="I147"/>
      <c r="J147"/>
      <c r="K147"/>
      <c r="L147"/>
      <c r="M147"/>
      <c r="N147"/>
      <c r="O147"/>
      <c r="P147"/>
      <c r="Q147"/>
      <c r="R147"/>
      <c r="S147"/>
      <c r="T147"/>
      <c r="U147"/>
    </row>
    <row r="148" spans="1:21" ht="15">
      <c r="A148"/>
      <c r="B148"/>
      <c r="C148"/>
      <c r="D148"/>
      <c r="E148"/>
      <c r="F148"/>
      <c r="G148"/>
      <c r="H148"/>
      <c r="I148"/>
      <c r="J148"/>
      <c r="K148"/>
      <c r="L148"/>
      <c r="M148"/>
      <c r="N148"/>
      <c r="O148"/>
      <c r="P148"/>
      <c r="Q148"/>
      <c r="R148"/>
      <c r="S148"/>
      <c r="T148"/>
      <c r="U148"/>
    </row>
    <row r="149" spans="1:21" ht="15">
      <c r="A149"/>
      <c r="B149"/>
      <c r="C149"/>
      <c r="D149"/>
      <c r="E149"/>
      <c r="F149"/>
      <c r="G149"/>
      <c r="H149"/>
      <c r="I149"/>
      <c r="J149"/>
      <c r="K149"/>
      <c r="L149"/>
      <c r="M149"/>
      <c r="N149"/>
      <c r="O149"/>
      <c r="P149"/>
      <c r="Q149"/>
      <c r="R149"/>
      <c r="S149"/>
      <c r="T149"/>
      <c r="U149"/>
    </row>
    <row r="150" spans="1:21" ht="15">
      <c r="A150"/>
      <c r="B150"/>
      <c r="C150"/>
      <c r="D150"/>
      <c r="E150"/>
      <c r="F150"/>
      <c r="G150"/>
      <c r="H150"/>
      <c r="I150"/>
      <c r="J150"/>
      <c r="K150"/>
      <c r="L150"/>
      <c r="M150"/>
      <c r="N150"/>
      <c r="O150"/>
      <c r="P150"/>
      <c r="Q150"/>
      <c r="R150"/>
      <c r="S150"/>
      <c r="T150"/>
      <c r="U150"/>
    </row>
    <row r="151" spans="1:21" ht="15">
      <c r="A151"/>
      <c r="B151"/>
      <c r="C151"/>
      <c r="D151"/>
      <c r="E151"/>
      <c r="F151"/>
      <c r="G151"/>
      <c r="H151"/>
      <c r="I151"/>
      <c r="J151"/>
      <c r="K151"/>
      <c r="L151"/>
      <c r="M151"/>
      <c r="N151"/>
      <c r="O151"/>
      <c r="P151"/>
      <c r="Q151"/>
      <c r="R151"/>
      <c r="S151"/>
      <c r="T151"/>
      <c r="U151"/>
    </row>
    <row r="152" spans="1:21" ht="15">
      <c r="A152"/>
      <c r="B152"/>
      <c r="C152"/>
      <c r="D152"/>
      <c r="E152"/>
      <c r="F152"/>
      <c r="G152"/>
      <c r="H152"/>
      <c r="I152"/>
      <c r="J152"/>
      <c r="K152"/>
      <c r="L152"/>
      <c r="M152"/>
      <c r="N152"/>
      <c r="O152"/>
      <c r="P152"/>
      <c r="Q152"/>
      <c r="R152"/>
      <c r="S152"/>
      <c r="T152"/>
      <c r="U152"/>
    </row>
    <row r="153" spans="1:21" ht="15">
      <c r="A153"/>
      <c r="B153"/>
      <c r="C153"/>
      <c r="D153"/>
      <c r="E153"/>
      <c r="F153"/>
      <c r="G153"/>
      <c r="H153"/>
      <c r="I153"/>
      <c r="J153"/>
      <c r="K153"/>
      <c r="L153"/>
      <c r="M153"/>
      <c r="N153"/>
      <c r="O153"/>
      <c r="P153"/>
      <c r="Q153"/>
      <c r="R153"/>
      <c r="S153"/>
      <c r="T153"/>
      <c r="U153"/>
    </row>
    <row r="154" spans="1:21" ht="15">
      <c r="A154"/>
      <c r="B154"/>
      <c r="C154"/>
      <c r="D154"/>
      <c r="E154"/>
      <c r="F154"/>
      <c r="G154"/>
      <c r="H154"/>
      <c r="I154"/>
      <c r="J154"/>
      <c r="K154"/>
      <c r="L154"/>
      <c r="M154"/>
      <c r="N154"/>
      <c r="O154"/>
      <c r="P154"/>
      <c r="Q154"/>
      <c r="R154"/>
      <c r="S154"/>
      <c r="T154"/>
      <c r="U154"/>
    </row>
    <row r="155" spans="1:21" ht="15">
      <c r="A155"/>
      <c r="B155"/>
      <c r="C155"/>
      <c r="D155"/>
      <c r="E155"/>
      <c r="F155"/>
      <c r="G155"/>
      <c r="H155"/>
      <c r="I155"/>
      <c r="J155"/>
      <c r="K155"/>
      <c r="L155"/>
      <c r="M155"/>
      <c r="N155"/>
      <c r="O155"/>
      <c r="P155"/>
      <c r="Q155"/>
      <c r="R155"/>
      <c r="S155"/>
      <c r="T155"/>
      <c r="U155"/>
    </row>
    <row r="156" spans="1:21" ht="15">
      <c r="A156"/>
      <c r="B156"/>
      <c r="C156"/>
      <c r="D156"/>
      <c r="E156"/>
      <c r="F156"/>
      <c r="G156"/>
      <c r="H156"/>
      <c r="I156"/>
      <c r="J156"/>
      <c r="K156"/>
      <c r="L156"/>
      <c r="M156"/>
      <c r="N156"/>
      <c r="O156"/>
      <c r="P156"/>
      <c r="Q156"/>
      <c r="R156"/>
      <c r="S156"/>
      <c r="T156"/>
      <c r="U156"/>
    </row>
    <row r="157" spans="1:21" ht="15">
      <c r="A157"/>
      <c r="B157"/>
      <c r="C157"/>
      <c r="D157"/>
      <c r="E157"/>
      <c r="F157"/>
      <c r="G157"/>
      <c r="H157"/>
      <c r="I157"/>
      <c r="J157"/>
      <c r="K157"/>
      <c r="L157"/>
      <c r="M157"/>
      <c r="N157"/>
      <c r="O157"/>
      <c r="P157"/>
      <c r="Q157"/>
      <c r="R157"/>
      <c r="S157"/>
      <c r="T157"/>
      <c r="U157"/>
    </row>
    <row r="158" spans="1:21" ht="15">
      <c r="A158"/>
      <c r="B158"/>
      <c r="C158"/>
      <c r="D158"/>
      <c r="E158"/>
      <c r="F158"/>
      <c r="G158"/>
      <c r="H158"/>
      <c r="I158"/>
      <c r="J158"/>
      <c r="K158"/>
      <c r="L158"/>
      <c r="M158"/>
      <c r="N158"/>
      <c r="O158"/>
      <c r="P158"/>
      <c r="Q158"/>
      <c r="R158"/>
      <c r="S158"/>
      <c r="T158"/>
      <c r="U158"/>
    </row>
    <row r="159" spans="1:21" ht="15">
      <c r="A159"/>
      <c r="B159"/>
      <c r="C159"/>
      <c r="D159"/>
      <c r="E159"/>
      <c r="F159"/>
      <c r="G159"/>
      <c r="H159"/>
      <c r="I159"/>
      <c r="J159"/>
      <c r="K159"/>
      <c r="L159"/>
      <c r="M159"/>
      <c r="N159"/>
      <c r="O159"/>
      <c r="P159"/>
      <c r="Q159"/>
      <c r="R159"/>
      <c r="S159"/>
      <c r="T159"/>
      <c r="U159"/>
    </row>
    <row r="160" spans="1:21" ht="15">
      <c r="A160"/>
      <c r="B160"/>
      <c r="C160"/>
      <c r="D160"/>
      <c r="E160"/>
      <c r="F160"/>
      <c r="G160"/>
      <c r="H160"/>
      <c r="I160"/>
      <c r="J160"/>
      <c r="K160"/>
      <c r="L160"/>
      <c r="M160"/>
      <c r="N160"/>
      <c r="O160"/>
      <c r="P160"/>
      <c r="Q160"/>
      <c r="R160"/>
      <c r="S160"/>
      <c r="T160"/>
      <c r="U160"/>
    </row>
    <row r="161" spans="1:21" ht="15">
      <c r="A161"/>
      <c r="B161"/>
      <c r="C161"/>
      <c r="D161"/>
      <c r="E161"/>
      <c r="F161"/>
      <c r="G161"/>
      <c r="H161"/>
      <c r="I161"/>
      <c r="J161"/>
      <c r="K161"/>
      <c r="L161"/>
      <c r="M161"/>
      <c r="N161"/>
      <c r="O161"/>
      <c r="P161"/>
      <c r="Q161"/>
      <c r="R161"/>
      <c r="S161"/>
      <c r="T161"/>
      <c r="U161"/>
    </row>
    <row r="162" spans="1:21" ht="15">
      <c r="A162"/>
      <c r="B162"/>
      <c r="C162"/>
      <c r="D162"/>
      <c r="E162"/>
      <c r="F162"/>
      <c r="G162"/>
      <c r="H162"/>
      <c r="I162"/>
      <c r="J162"/>
      <c r="K162"/>
      <c r="L162"/>
      <c r="M162"/>
      <c r="N162"/>
      <c r="O162"/>
      <c r="P162"/>
      <c r="Q162"/>
      <c r="R162"/>
      <c r="S162"/>
      <c r="T162"/>
      <c r="U162"/>
    </row>
    <row r="163" spans="1:21" ht="15">
      <c r="A163"/>
      <c r="B163"/>
      <c r="C163"/>
      <c r="D163"/>
      <c r="E163"/>
      <c r="F163"/>
      <c r="G163"/>
      <c r="H163"/>
      <c r="I163"/>
      <c r="J163"/>
      <c r="K163"/>
      <c r="L163"/>
      <c r="M163"/>
      <c r="N163"/>
      <c r="O163"/>
      <c r="P163"/>
      <c r="Q163"/>
      <c r="R163"/>
      <c r="S163"/>
      <c r="T163"/>
      <c r="U163"/>
    </row>
    <row r="164" spans="1:21" ht="15">
      <c r="A164"/>
      <c r="B164"/>
      <c r="C164"/>
      <c r="D164"/>
      <c r="E164"/>
      <c r="F164"/>
      <c r="G164"/>
      <c r="H164"/>
      <c r="I164"/>
      <c r="J164"/>
      <c r="K164"/>
      <c r="L164"/>
      <c r="M164"/>
      <c r="N164"/>
      <c r="O164"/>
      <c r="P164"/>
      <c r="Q164"/>
      <c r="R164"/>
      <c r="S164"/>
      <c r="T164"/>
      <c r="U164"/>
    </row>
    <row r="165" spans="1:21" ht="15">
      <c r="A165"/>
      <c r="B165"/>
      <c r="C165"/>
      <c r="D165"/>
      <c r="E165"/>
      <c r="F165"/>
      <c r="G165"/>
      <c r="H165"/>
      <c r="I165"/>
      <c r="J165"/>
      <c r="K165"/>
      <c r="L165"/>
      <c r="M165"/>
      <c r="N165"/>
      <c r="O165"/>
      <c r="P165"/>
      <c r="Q165"/>
      <c r="R165"/>
      <c r="S165"/>
      <c r="T165"/>
      <c r="U165"/>
    </row>
    <row r="166" spans="1:21" ht="15">
      <c r="A166"/>
      <c r="B166"/>
      <c r="C166"/>
      <c r="D166"/>
      <c r="E166"/>
      <c r="F166"/>
      <c r="G166"/>
      <c r="H166"/>
      <c r="I166"/>
      <c r="J166"/>
      <c r="K166"/>
      <c r="L166"/>
      <c r="M166"/>
      <c r="N166"/>
      <c r="O166"/>
      <c r="P166"/>
      <c r="Q166"/>
      <c r="R166"/>
      <c r="S166"/>
      <c r="T166"/>
      <c r="U166"/>
    </row>
    <row r="167" spans="1:21" ht="15">
      <c r="A167"/>
      <c r="B167"/>
      <c r="C167"/>
      <c r="D167"/>
      <c r="E167"/>
      <c r="F167"/>
      <c r="G167"/>
      <c r="H167"/>
      <c r="I167"/>
      <c r="J167"/>
      <c r="K167"/>
      <c r="L167"/>
      <c r="M167"/>
      <c r="N167"/>
      <c r="O167"/>
      <c r="P167"/>
      <c r="Q167"/>
      <c r="R167"/>
      <c r="S167"/>
      <c r="T167"/>
      <c r="U167"/>
    </row>
    <row r="168" spans="1:21" ht="15">
      <c r="A168"/>
      <c r="B168"/>
      <c r="C168"/>
      <c r="D168"/>
      <c r="E168"/>
      <c r="F168"/>
      <c r="G168"/>
      <c r="H168"/>
      <c r="I168"/>
      <c r="J168"/>
      <c r="K168"/>
      <c r="L168"/>
      <c r="M168"/>
      <c r="N168"/>
      <c r="O168"/>
      <c r="P168"/>
      <c r="Q168"/>
      <c r="R168"/>
      <c r="S168"/>
      <c r="T168"/>
      <c r="U168"/>
    </row>
    <row r="169" spans="1:21" ht="15">
      <c r="A169"/>
      <c r="B169"/>
      <c r="C169"/>
      <c r="D169"/>
      <c r="E169"/>
      <c r="F169"/>
      <c r="G169"/>
      <c r="H169"/>
      <c r="I169"/>
      <c r="J169"/>
      <c r="K169"/>
      <c r="L169"/>
      <c r="M169"/>
      <c r="N169"/>
      <c r="O169"/>
      <c r="P169"/>
      <c r="Q169"/>
      <c r="R169"/>
      <c r="S169"/>
      <c r="T169"/>
      <c r="U169"/>
    </row>
    <row r="170" spans="1:21" ht="15">
      <c r="A170"/>
      <c r="B170"/>
      <c r="C170"/>
      <c r="D170"/>
      <c r="E170"/>
      <c r="F170"/>
      <c r="G170"/>
      <c r="H170"/>
      <c r="I170"/>
      <c r="J170"/>
      <c r="K170"/>
      <c r="L170"/>
      <c r="M170"/>
      <c r="N170"/>
      <c r="O170"/>
      <c r="P170"/>
      <c r="Q170"/>
      <c r="R170"/>
      <c r="S170"/>
      <c r="T170"/>
      <c r="U170"/>
    </row>
    <row r="171" spans="1:21" ht="15">
      <c r="A171"/>
      <c r="B171"/>
      <c r="C171"/>
      <c r="D171"/>
      <c r="E171"/>
      <c r="F171"/>
      <c r="G171"/>
      <c r="H171"/>
      <c r="I171"/>
      <c r="J171"/>
      <c r="K171"/>
      <c r="L171"/>
      <c r="M171"/>
      <c r="N171"/>
      <c r="O171"/>
      <c r="P171"/>
      <c r="Q171"/>
      <c r="R171"/>
      <c r="S171"/>
      <c r="T171"/>
      <c r="U171"/>
    </row>
    <row r="172" spans="1:21" ht="15">
      <c r="A172"/>
      <c r="B172"/>
      <c r="C172"/>
      <c r="D172"/>
      <c r="E172"/>
      <c r="F172"/>
      <c r="G172"/>
      <c r="H172"/>
      <c r="I172"/>
      <c r="J172"/>
      <c r="K172"/>
      <c r="L172"/>
      <c r="M172"/>
      <c r="N172"/>
      <c r="O172"/>
      <c r="P172"/>
      <c r="Q172"/>
      <c r="R172"/>
      <c r="S172"/>
      <c r="T172"/>
      <c r="U172"/>
    </row>
    <row r="173" spans="1:21" ht="15">
      <c r="A173"/>
      <c r="B173"/>
      <c r="C173"/>
      <c r="D173"/>
      <c r="E173"/>
      <c r="F173"/>
      <c r="G173"/>
      <c r="H173"/>
      <c r="I173"/>
      <c r="J173"/>
      <c r="K173"/>
      <c r="L173"/>
      <c r="M173"/>
      <c r="N173"/>
      <c r="O173"/>
      <c r="P173"/>
      <c r="Q173"/>
      <c r="R173"/>
      <c r="S173"/>
      <c r="T173"/>
      <c r="U173"/>
    </row>
    <row r="174" spans="1:21" ht="15">
      <c r="A174"/>
      <c r="B174"/>
      <c r="C174"/>
      <c r="D174"/>
      <c r="E174"/>
      <c r="F174"/>
      <c r="G174"/>
      <c r="H174"/>
      <c r="I174"/>
      <c r="J174"/>
      <c r="K174"/>
      <c r="L174"/>
      <c r="M174"/>
      <c r="N174"/>
      <c r="O174"/>
      <c r="P174"/>
      <c r="Q174"/>
      <c r="R174"/>
      <c r="S174"/>
      <c r="T174"/>
      <c r="U174"/>
    </row>
    <row r="175" spans="1:21" ht="15">
      <c r="A175"/>
      <c r="B175"/>
      <c r="C175"/>
      <c r="D175"/>
      <c r="E175"/>
      <c r="F175"/>
      <c r="G175"/>
      <c r="H175"/>
      <c r="I175"/>
      <c r="J175"/>
      <c r="K175"/>
      <c r="L175"/>
      <c r="M175"/>
      <c r="N175"/>
      <c r="O175"/>
      <c r="P175"/>
      <c r="Q175"/>
      <c r="R175"/>
      <c r="S175"/>
      <c r="T175"/>
      <c r="U175"/>
    </row>
    <row r="176" spans="1:21" ht="15">
      <c r="A176"/>
      <c r="B176"/>
      <c r="C176"/>
      <c r="D176"/>
      <c r="E176"/>
      <c r="F176"/>
      <c r="G176"/>
      <c r="H176"/>
      <c r="I176"/>
      <c r="J176"/>
      <c r="K176"/>
      <c r="L176"/>
      <c r="M176"/>
      <c r="N176"/>
      <c r="O176"/>
      <c r="P176"/>
      <c r="Q176"/>
      <c r="R176"/>
      <c r="S176"/>
      <c r="T176"/>
      <c r="U176"/>
    </row>
    <row r="177" spans="1:21" ht="15">
      <c r="A177"/>
      <c r="B177"/>
      <c r="C177"/>
      <c r="D177"/>
      <c r="E177"/>
      <c r="F177"/>
      <c r="G177"/>
      <c r="H177"/>
      <c r="I177"/>
      <c r="J177"/>
      <c r="K177"/>
      <c r="L177"/>
      <c r="M177"/>
      <c r="N177"/>
      <c r="O177"/>
      <c r="P177"/>
      <c r="Q177"/>
      <c r="R177"/>
      <c r="S177"/>
      <c r="T177"/>
      <c r="U177"/>
    </row>
    <row r="178" spans="1:21" ht="15">
      <c r="A178"/>
      <c r="B178"/>
      <c r="C178"/>
      <c r="D178"/>
      <c r="E178"/>
      <c r="F178"/>
      <c r="G178"/>
      <c r="H178"/>
      <c r="I178"/>
      <c r="J178"/>
      <c r="K178"/>
      <c r="L178"/>
      <c r="M178"/>
      <c r="N178"/>
      <c r="O178"/>
      <c r="P178"/>
      <c r="Q178"/>
      <c r="R178"/>
      <c r="S178"/>
      <c r="T178"/>
      <c r="U178"/>
    </row>
    <row r="179" spans="1:21" ht="15">
      <c r="A179"/>
      <c r="B179"/>
      <c r="C179"/>
      <c r="D179"/>
      <c r="E179"/>
      <c r="F179"/>
      <c r="G179"/>
      <c r="H179"/>
      <c r="I179"/>
      <c r="J179"/>
      <c r="K179"/>
      <c r="L179"/>
      <c r="M179"/>
      <c r="N179"/>
      <c r="O179"/>
      <c r="P179"/>
      <c r="Q179"/>
      <c r="R179"/>
      <c r="S179"/>
      <c r="T179"/>
      <c r="U179"/>
    </row>
    <row r="180" spans="1:21" ht="15">
      <c r="A180"/>
      <c r="B180"/>
      <c r="C180"/>
      <c r="D180"/>
      <c r="E180"/>
      <c r="F180"/>
      <c r="G180"/>
      <c r="H180"/>
      <c r="I180"/>
      <c r="J180"/>
      <c r="K180"/>
      <c r="L180"/>
      <c r="M180"/>
      <c r="N180"/>
      <c r="O180"/>
      <c r="P180"/>
      <c r="Q180"/>
      <c r="R180"/>
      <c r="S180"/>
      <c r="T180"/>
      <c r="U180"/>
    </row>
    <row r="181" spans="1:21" ht="15">
      <c r="A181"/>
      <c r="B181"/>
      <c r="C181"/>
      <c r="D181"/>
      <c r="E181"/>
      <c r="F181"/>
      <c r="G181"/>
      <c r="H181"/>
      <c r="I181"/>
      <c r="J181"/>
      <c r="K181"/>
      <c r="L181"/>
      <c r="M181"/>
      <c r="N181"/>
      <c r="O181"/>
      <c r="P181"/>
      <c r="Q181"/>
      <c r="R181"/>
      <c r="S181"/>
      <c r="T181"/>
      <c r="U181"/>
    </row>
    <row r="182" spans="1:21" ht="15">
      <c r="A182"/>
      <c r="B182"/>
      <c r="C182"/>
      <c r="D182"/>
      <c r="E182"/>
      <c r="F182"/>
      <c r="G182"/>
      <c r="H182"/>
      <c r="I182"/>
      <c r="J182"/>
      <c r="K182"/>
      <c r="L182"/>
      <c r="M182"/>
      <c r="N182"/>
      <c r="O182"/>
      <c r="P182"/>
      <c r="Q182"/>
      <c r="R182"/>
      <c r="S182"/>
      <c r="T182"/>
      <c r="U182"/>
    </row>
    <row r="183" spans="1:21" ht="15">
      <c r="A183"/>
      <c r="B183"/>
      <c r="C183"/>
      <c r="D183"/>
      <c r="E183"/>
      <c r="F183"/>
      <c r="G183"/>
      <c r="H183"/>
      <c r="I183"/>
      <c r="J183"/>
      <c r="K183"/>
      <c r="L183"/>
      <c r="M183"/>
      <c r="N183"/>
      <c r="O183"/>
      <c r="P183"/>
      <c r="Q183"/>
      <c r="R183"/>
      <c r="S183"/>
      <c r="T183"/>
      <c r="U183"/>
    </row>
    <row r="184" spans="1:21" ht="15">
      <c r="A184"/>
      <c r="B184"/>
      <c r="C184"/>
      <c r="D184"/>
      <c r="E184"/>
      <c r="F184"/>
      <c r="G184"/>
      <c r="H184"/>
      <c r="I184"/>
      <c r="J184"/>
      <c r="K184"/>
      <c r="L184"/>
      <c r="M184"/>
      <c r="N184"/>
      <c r="O184"/>
      <c r="P184"/>
      <c r="Q184"/>
      <c r="R184"/>
      <c r="S184"/>
      <c r="T184"/>
      <c r="U184"/>
    </row>
    <row r="185" spans="1:21" ht="15">
      <c r="A185"/>
      <c r="B185"/>
      <c r="C185"/>
      <c r="D185"/>
      <c r="E185"/>
      <c r="F185"/>
      <c r="G185"/>
      <c r="H185"/>
      <c r="I185"/>
      <c r="J185"/>
      <c r="K185"/>
      <c r="L185"/>
      <c r="M185"/>
      <c r="N185"/>
      <c r="O185"/>
      <c r="P185"/>
      <c r="Q185"/>
      <c r="R185"/>
      <c r="S185"/>
      <c r="T185"/>
      <c r="U185"/>
    </row>
    <row r="186" spans="1:21" ht="15">
      <c r="A186"/>
      <c r="B186"/>
      <c r="C186"/>
      <c r="D186"/>
      <c r="E186"/>
      <c r="F186"/>
      <c r="G186"/>
      <c r="H186"/>
      <c r="I186"/>
      <c r="J186"/>
      <c r="K186"/>
      <c r="L186"/>
      <c r="M186"/>
      <c r="N186"/>
      <c r="O186"/>
      <c r="P186"/>
      <c r="Q186"/>
      <c r="R186"/>
      <c r="S186"/>
      <c r="T186"/>
      <c r="U186"/>
    </row>
    <row r="187" spans="1:21" ht="15">
      <c r="A187"/>
      <c r="B187"/>
      <c r="C187"/>
      <c r="D187"/>
      <c r="E187"/>
      <c r="F187"/>
      <c r="G187"/>
      <c r="H187"/>
      <c r="I187"/>
      <c r="J187"/>
      <c r="K187"/>
      <c r="L187"/>
      <c r="M187"/>
      <c r="N187"/>
      <c r="O187"/>
      <c r="P187"/>
      <c r="Q187"/>
      <c r="R187"/>
      <c r="S187"/>
      <c r="T187"/>
      <c r="U187"/>
    </row>
    <row r="188" spans="1:21" ht="15">
      <c r="A188"/>
      <c r="B188"/>
      <c r="C188"/>
      <c r="D188"/>
      <c r="E188"/>
      <c r="F188"/>
      <c r="G188"/>
      <c r="H188"/>
      <c r="I188"/>
      <c r="J188"/>
      <c r="K188"/>
      <c r="L188"/>
      <c r="M188"/>
      <c r="N188"/>
      <c r="O188"/>
      <c r="P188"/>
      <c r="Q188"/>
      <c r="R188"/>
      <c r="S188"/>
      <c r="T188"/>
      <c r="U188"/>
    </row>
    <row r="189" spans="1:21" ht="15">
      <c r="A189"/>
      <c r="B189"/>
      <c r="C189"/>
      <c r="D189"/>
      <c r="E189"/>
      <c r="F189"/>
      <c r="G189"/>
      <c r="H189"/>
      <c r="I189"/>
      <c r="J189"/>
      <c r="K189"/>
      <c r="L189"/>
      <c r="M189"/>
      <c r="N189"/>
      <c r="O189"/>
      <c r="P189"/>
      <c r="Q189"/>
      <c r="R189"/>
      <c r="S189"/>
      <c r="T189"/>
      <c r="U189"/>
    </row>
    <row r="190" spans="1:21" ht="15">
      <c r="A190"/>
      <c r="B190"/>
      <c r="C190"/>
      <c r="D190"/>
      <c r="E190"/>
      <c r="F190"/>
      <c r="G190"/>
      <c r="H190"/>
      <c r="I190"/>
      <c r="J190"/>
      <c r="K190"/>
      <c r="L190"/>
      <c r="M190"/>
      <c r="N190"/>
      <c r="O190"/>
      <c r="P190"/>
      <c r="Q190"/>
      <c r="R190"/>
      <c r="S190"/>
      <c r="T190"/>
      <c r="U190"/>
    </row>
    <row r="191" spans="1:21" ht="15">
      <c r="A191"/>
      <c r="B191"/>
      <c r="C191"/>
      <c r="D191"/>
      <c r="E191"/>
      <c r="F191"/>
      <c r="G191"/>
      <c r="H191"/>
      <c r="I191"/>
      <c r="J191"/>
      <c r="K191"/>
      <c r="L191"/>
      <c r="M191"/>
      <c r="N191"/>
      <c r="O191"/>
      <c r="P191"/>
      <c r="Q191"/>
      <c r="R191"/>
      <c r="S191"/>
      <c r="T191"/>
      <c r="U191"/>
    </row>
    <row r="192" spans="1:21" ht="15">
      <c r="A192"/>
      <c r="B192"/>
      <c r="C192"/>
      <c r="D192"/>
      <c r="E192"/>
      <c r="F192"/>
      <c r="G192"/>
      <c r="H192"/>
      <c r="I192"/>
      <c r="J192"/>
      <c r="K192"/>
      <c r="L192"/>
      <c r="M192"/>
      <c r="N192"/>
      <c r="O192"/>
      <c r="P192"/>
      <c r="Q192"/>
      <c r="R192"/>
      <c r="S192"/>
      <c r="T192"/>
      <c r="U192"/>
    </row>
    <row r="193" spans="1:21" ht="15">
      <c r="A193"/>
      <c r="B193"/>
      <c r="C193"/>
      <c r="D193"/>
      <c r="E193"/>
      <c r="F193"/>
      <c r="G193"/>
      <c r="H193"/>
      <c r="I193"/>
      <c r="J193"/>
      <c r="K193"/>
      <c r="L193"/>
      <c r="M193"/>
      <c r="N193"/>
      <c r="O193"/>
      <c r="P193"/>
      <c r="Q193"/>
      <c r="R193"/>
      <c r="S193"/>
      <c r="T193"/>
      <c r="U193"/>
    </row>
    <row r="194" spans="1:21" ht="15">
      <c r="A194"/>
      <c r="B194"/>
      <c r="C194"/>
      <c r="D194"/>
      <c r="E194"/>
      <c r="F194"/>
      <c r="G194"/>
      <c r="H194"/>
      <c r="I194"/>
      <c r="J194"/>
      <c r="K194"/>
      <c r="L194"/>
      <c r="M194"/>
      <c r="N194"/>
      <c r="O194"/>
      <c r="P194"/>
      <c r="Q194"/>
      <c r="R194"/>
      <c r="S194"/>
      <c r="T194"/>
      <c r="U194"/>
    </row>
    <row r="195" spans="1:21" ht="15">
      <c r="A195"/>
      <c r="B195"/>
      <c r="C195"/>
      <c r="D195"/>
      <c r="E195"/>
      <c r="F195"/>
      <c r="G195"/>
      <c r="H195"/>
      <c r="I195"/>
      <c r="J195"/>
      <c r="K195"/>
      <c r="L195"/>
      <c r="M195"/>
      <c r="N195"/>
      <c r="O195"/>
      <c r="P195"/>
      <c r="Q195"/>
      <c r="R195"/>
      <c r="S195"/>
      <c r="T195"/>
      <c r="U195"/>
    </row>
    <row r="196" spans="1:21" ht="15">
      <c r="A196"/>
      <c r="B196"/>
      <c r="C196"/>
      <c r="D196"/>
      <c r="E196"/>
      <c r="F196"/>
      <c r="G196"/>
      <c r="H196"/>
      <c r="I196"/>
      <c r="J196"/>
      <c r="K196"/>
      <c r="L196"/>
      <c r="M196"/>
      <c r="N196"/>
      <c r="O196"/>
      <c r="P196"/>
      <c r="Q196"/>
      <c r="R196"/>
      <c r="S196"/>
      <c r="T196"/>
      <c r="U196"/>
    </row>
    <row r="197" spans="1:21" ht="15">
      <c r="A197"/>
      <c r="B197"/>
      <c r="C197"/>
      <c r="D197"/>
      <c r="E197"/>
      <c r="F197"/>
      <c r="G197"/>
      <c r="H197"/>
      <c r="I197"/>
      <c r="J197"/>
      <c r="K197"/>
      <c r="L197"/>
      <c r="M197"/>
      <c r="N197"/>
      <c r="O197"/>
      <c r="P197"/>
      <c r="Q197"/>
      <c r="R197"/>
      <c r="S197"/>
      <c r="T197"/>
      <c r="U197"/>
    </row>
    <row r="198" spans="1:21" ht="15">
      <c r="A198"/>
      <c r="B198"/>
      <c r="C198"/>
      <c r="D198"/>
      <c r="E198"/>
      <c r="F198"/>
      <c r="G198"/>
      <c r="H198"/>
      <c r="I198"/>
      <c r="J198"/>
      <c r="K198"/>
      <c r="L198"/>
      <c r="M198"/>
      <c r="N198"/>
      <c r="O198"/>
      <c r="P198"/>
      <c r="Q198"/>
      <c r="R198"/>
      <c r="S198"/>
      <c r="T198"/>
      <c r="U198"/>
    </row>
    <row r="199" spans="1:21" ht="15">
      <c r="A199"/>
      <c r="B199"/>
      <c r="C199"/>
      <c r="D199"/>
      <c r="E199"/>
      <c r="F199"/>
      <c r="G199"/>
      <c r="H199"/>
      <c r="I199"/>
      <c r="J199"/>
      <c r="K199"/>
      <c r="L199"/>
      <c r="M199"/>
      <c r="N199"/>
      <c r="O199"/>
      <c r="P199"/>
      <c r="Q199"/>
      <c r="R199"/>
      <c r="S199"/>
      <c r="T199"/>
      <c r="U199"/>
    </row>
    <row r="200" spans="1:21" ht="15">
      <c r="A200"/>
      <c r="B200"/>
      <c r="C200"/>
      <c r="D200"/>
      <c r="E200"/>
      <c r="F200"/>
      <c r="G200"/>
      <c r="H200"/>
      <c r="I200"/>
      <c r="J200"/>
      <c r="K200"/>
      <c r="L200"/>
      <c r="M200"/>
      <c r="N200"/>
      <c r="O200"/>
      <c r="P200"/>
      <c r="Q200"/>
      <c r="R200"/>
      <c r="S200"/>
      <c r="T200"/>
      <c r="U200"/>
    </row>
    <row r="201" spans="1:21" ht="15">
      <c r="A201"/>
      <c r="B201"/>
      <c r="C201"/>
      <c r="D201"/>
      <c r="E201"/>
      <c r="F201"/>
      <c r="G201"/>
      <c r="H201"/>
      <c r="I201"/>
      <c r="J201"/>
      <c r="K201"/>
      <c r="L201"/>
      <c r="M201"/>
      <c r="N201"/>
      <c r="O201"/>
      <c r="P201"/>
      <c r="Q201"/>
      <c r="R201"/>
      <c r="S201"/>
      <c r="T201"/>
      <c r="U201"/>
    </row>
    <row r="202" spans="1:21" ht="15">
      <c r="A202"/>
      <c r="B202"/>
      <c r="C202"/>
      <c r="D202"/>
      <c r="E202"/>
      <c r="F202"/>
      <c r="G202"/>
      <c r="H202"/>
      <c r="I202"/>
      <c r="J202"/>
      <c r="K202"/>
      <c r="L202"/>
      <c r="M202"/>
      <c r="N202"/>
      <c r="O202"/>
      <c r="P202"/>
      <c r="Q202"/>
      <c r="R202"/>
      <c r="S202"/>
      <c r="T202"/>
      <c r="U202"/>
    </row>
    <row r="203" spans="1:21" ht="15">
      <c r="A203"/>
      <c r="B203"/>
      <c r="C203"/>
      <c r="D203"/>
      <c r="E203"/>
      <c r="F203"/>
      <c r="G203"/>
      <c r="H203"/>
      <c r="I203"/>
      <c r="J203"/>
      <c r="K203"/>
      <c r="L203"/>
      <c r="M203"/>
      <c r="N203"/>
      <c r="O203"/>
      <c r="P203"/>
      <c r="Q203"/>
      <c r="R203"/>
      <c r="S203"/>
      <c r="T203"/>
      <c r="U203"/>
    </row>
    <row r="204" spans="1:21" ht="15">
      <c r="A204"/>
      <c r="B204"/>
      <c r="C204"/>
      <c r="D204"/>
      <c r="E204"/>
      <c r="F204"/>
      <c r="G204"/>
      <c r="H204"/>
      <c r="I204"/>
      <c r="J204"/>
      <c r="K204"/>
      <c r="L204"/>
      <c r="M204"/>
      <c r="N204"/>
      <c r="O204"/>
      <c r="P204"/>
      <c r="Q204"/>
      <c r="R204"/>
      <c r="S204"/>
      <c r="T204"/>
      <c r="U204"/>
    </row>
    <row r="205" spans="1:21" ht="15">
      <c r="A205"/>
      <c r="B205"/>
      <c r="C205"/>
      <c r="D205"/>
      <c r="E205"/>
      <c r="F205"/>
      <c r="G205"/>
      <c r="H205"/>
      <c r="I205"/>
      <c r="J205"/>
      <c r="K205"/>
      <c r="L205"/>
      <c r="M205"/>
      <c r="N205"/>
      <c r="O205"/>
      <c r="P205"/>
      <c r="Q205"/>
      <c r="R205"/>
      <c r="S205"/>
      <c r="T205"/>
      <c r="U205"/>
    </row>
    <row r="206" spans="1:21" ht="15">
      <c r="A206"/>
      <c r="B206"/>
      <c r="C206"/>
      <c r="D206"/>
      <c r="E206"/>
      <c r="F206"/>
      <c r="G206"/>
      <c r="H206"/>
      <c r="I206"/>
      <c r="J206"/>
      <c r="K206"/>
      <c r="L206"/>
      <c r="M206"/>
      <c r="N206"/>
      <c r="O206"/>
      <c r="P206"/>
      <c r="Q206"/>
      <c r="R206"/>
      <c r="S206"/>
      <c r="T206"/>
      <c r="U206"/>
    </row>
    <row r="207" spans="1:21" ht="15">
      <c r="A207"/>
      <c r="B207"/>
      <c r="C207"/>
      <c r="D207"/>
      <c r="E207"/>
      <c r="F207"/>
      <c r="G207"/>
      <c r="H207"/>
      <c r="I207"/>
      <c r="J207"/>
      <c r="K207"/>
      <c r="L207"/>
      <c r="M207"/>
      <c r="N207"/>
      <c r="O207"/>
      <c r="P207"/>
      <c r="Q207"/>
      <c r="R207"/>
      <c r="S207"/>
      <c r="T207"/>
      <c r="U207"/>
    </row>
    <row r="208" spans="1:21" ht="15">
      <c r="A208"/>
      <c r="B208"/>
      <c r="C208"/>
      <c r="D208"/>
      <c r="E208"/>
      <c r="F208"/>
      <c r="G208"/>
      <c r="H208"/>
      <c r="I208"/>
      <c r="J208"/>
      <c r="K208"/>
      <c r="L208"/>
      <c r="M208"/>
      <c r="N208"/>
      <c r="O208"/>
      <c r="P208"/>
      <c r="Q208"/>
      <c r="R208"/>
      <c r="S208"/>
      <c r="T208"/>
      <c r="U208"/>
    </row>
    <row r="209" spans="1:21" ht="15">
      <c r="A209"/>
      <c r="B209"/>
      <c r="C209"/>
      <c r="D209"/>
      <c r="E209"/>
      <c r="F209"/>
      <c r="G209"/>
      <c r="H209"/>
      <c r="I209"/>
      <c r="J209"/>
      <c r="K209"/>
      <c r="L209"/>
      <c r="M209"/>
      <c r="N209"/>
      <c r="O209"/>
      <c r="P209"/>
      <c r="Q209"/>
      <c r="R209"/>
      <c r="S209"/>
      <c r="T209"/>
      <c r="U209"/>
    </row>
    <row r="210" spans="1:21" ht="15">
      <c r="A210"/>
      <c r="B210"/>
      <c r="C210"/>
      <c r="D210"/>
      <c r="E210"/>
      <c r="F210"/>
      <c r="G210"/>
      <c r="H210"/>
      <c r="I210"/>
      <c r="J210"/>
      <c r="K210"/>
      <c r="L210"/>
      <c r="M210"/>
      <c r="N210"/>
      <c r="O210"/>
      <c r="P210"/>
      <c r="Q210"/>
      <c r="R210"/>
      <c r="S210"/>
      <c r="T210"/>
      <c r="U210"/>
    </row>
    <row r="211" spans="1:21" ht="15">
      <c r="A211"/>
      <c r="B211"/>
      <c r="C211"/>
      <c r="D211"/>
      <c r="E211"/>
      <c r="F211"/>
      <c r="G211"/>
      <c r="H211"/>
      <c r="I211"/>
      <c r="J211"/>
      <c r="K211"/>
      <c r="L211"/>
      <c r="M211"/>
      <c r="N211"/>
      <c r="O211"/>
      <c r="P211"/>
      <c r="Q211"/>
      <c r="R211"/>
      <c r="S211"/>
      <c r="T211"/>
      <c r="U211"/>
    </row>
    <row r="212" spans="1:21" ht="15">
      <c r="A212"/>
      <c r="B212"/>
      <c r="C212"/>
      <c r="D212"/>
      <c r="E212"/>
      <c r="F212"/>
      <c r="G212"/>
      <c r="H212"/>
      <c r="I212"/>
      <c r="J212"/>
      <c r="K212"/>
      <c r="L212"/>
      <c r="M212"/>
      <c r="N212"/>
      <c r="O212"/>
      <c r="P212"/>
      <c r="Q212"/>
      <c r="R212"/>
      <c r="S212"/>
      <c r="T212"/>
      <c r="U212"/>
    </row>
    <row r="213" spans="1:21" ht="15">
      <c r="A213"/>
      <c r="B213"/>
      <c r="C213"/>
      <c r="D213"/>
      <c r="E213"/>
      <c r="F213"/>
      <c r="G213"/>
      <c r="H213"/>
      <c r="I213"/>
      <c r="J213"/>
      <c r="K213"/>
      <c r="L213"/>
      <c r="M213"/>
      <c r="N213"/>
      <c r="O213"/>
      <c r="P213"/>
      <c r="Q213"/>
      <c r="R213"/>
      <c r="S213"/>
      <c r="T213"/>
      <c r="U213"/>
    </row>
    <row r="214" spans="1:21" ht="15">
      <c r="A214"/>
      <c r="B214"/>
      <c r="C214"/>
      <c r="D214"/>
      <c r="E214"/>
      <c r="F214"/>
      <c r="G214"/>
      <c r="H214"/>
      <c r="I214"/>
      <c r="J214"/>
      <c r="K214"/>
      <c r="L214"/>
      <c r="M214"/>
      <c r="N214"/>
      <c r="O214"/>
      <c r="P214"/>
      <c r="Q214"/>
      <c r="R214"/>
      <c r="S214"/>
      <c r="T214"/>
      <c r="U214"/>
    </row>
    <row r="215" spans="1:21" ht="15">
      <c r="A215"/>
      <c r="B215"/>
      <c r="C215"/>
      <c r="D215"/>
      <c r="E215"/>
      <c r="F215"/>
      <c r="G215"/>
      <c r="H215"/>
      <c r="I215"/>
      <c r="J215"/>
      <c r="K215"/>
      <c r="L215"/>
      <c r="M215"/>
      <c r="N215"/>
      <c r="O215"/>
      <c r="P215"/>
      <c r="Q215"/>
      <c r="R215"/>
      <c r="S215"/>
      <c r="T215"/>
      <c r="U215"/>
    </row>
    <row r="216" spans="1:21" ht="15">
      <c r="A216"/>
      <c r="B216"/>
      <c r="C216"/>
      <c r="D216"/>
      <c r="E216"/>
      <c r="F216"/>
      <c r="G216"/>
      <c r="H216"/>
      <c r="I216"/>
      <c r="J216"/>
      <c r="K216"/>
      <c r="L216"/>
      <c r="M216"/>
      <c r="N216"/>
      <c r="O216"/>
      <c r="P216"/>
      <c r="Q216"/>
      <c r="R216"/>
      <c r="S216"/>
      <c r="T216"/>
      <c r="U216"/>
    </row>
    <row r="217" spans="1:21" ht="15">
      <c r="A217"/>
      <c r="B217"/>
      <c r="C217"/>
      <c r="D217"/>
      <c r="E217"/>
      <c r="F217"/>
      <c r="G217"/>
      <c r="H217"/>
      <c r="I217"/>
      <c r="J217"/>
      <c r="K217"/>
      <c r="L217"/>
      <c r="M217"/>
      <c r="N217"/>
      <c r="O217"/>
      <c r="P217"/>
      <c r="Q217"/>
      <c r="R217"/>
      <c r="S217"/>
      <c r="T217"/>
      <c r="U217"/>
    </row>
    <row r="218" spans="1:21" ht="15">
      <c r="A218"/>
      <c r="B218"/>
      <c r="C218"/>
      <c r="D218"/>
      <c r="E218"/>
      <c r="F218"/>
      <c r="G218"/>
      <c r="H218"/>
      <c r="I218"/>
      <c r="J218"/>
      <c r="K218"/>
      <c r="L218"/>
      <c r="M218"/>
      <c r="N218"/>
      <c r="O218"/>
      <c r="P218"/>
      <c r="Q218"/>
      <c r="R218"/>
      <c r="S218"/>
      <c r="T218"/>
      <c r="U218"/>
    </row>
    <row r="219" spans="1:21" ht="15">
      <c r="A219"/>
      <c r="B219"/>
      <c r="C219"/>
      <c r="D219"/>
      <c r="E219"/>
      <c r="F219"/>
      <c r="G219"/>
      <c r="H219"/>
      <c r="I219"/>
      <c r="J219"/>
      <c r="K219"/>
      <c r="L219"/>
      <c r="M219"/>
      <c r="N219"/>
      <c r="O219"/>
      <c r="P219"/>
      <c r="Q219"/>
      <c r="R219"/>
      <c r="S219"/>
      <c r="T219"/>
      <c r="U219"/>
    </row>
    <row r="220" spans="1:21" ht="15">
      <c r="A220"/>
      <c r="B220"/>
      <c r="C220"/>
      <c r="D220"/>
      <c r="E220"/>
      <c r="F220"/>
      <c r="G220"/>
      <c r="H220"/>
      <c r="I220"/>
      <c r="J220"/>
      <c r="K220"/>
      <c r="L220"/>
      <c r="M220"/>
      <c r="N220"/>
      <c r="O220"/>
      <c r="P220"/>
      <c r="Q220"/>
      <c r="R220"/>
      <c r="S220"/>
      <c r="T220"/>
      <c r="U220"/>
    </row>
    <row r="221" spans="1:21" ht="15">
      <c r="A221"/>
      <c r="B221"/>
      <c r="C221"/>
      <c r="D221"/>
      <c r="E221"/>
      <c r="F221"/>
      <c r="G221"/>
      <c r="H221"/>
      <c r="I221"/>
      <c r="J221"/>
      <c r="K221"/>
      <c r="L221"/>
      <c r="M221"/>
      <c r="N221"/>
      <c r="O221"/>
      <c r="P221"/>
      <c r="Q221"/>
      <c r="R221"/>
      <c r="S221"/>
      <c r="T221"/>
      <c r="U221"/>
    </row>
    <row r="222" spans="1:21" ht="15">
      <c r="A222"/>
      <c r="B222"/>
      <c r="C222"/>
      <c r="D222"/>
      <c r="E222"/>
      <c r="F222"/>
      <c r="G222"/>
      <c r="H222"/>
      <c r="I222"/>
      <c r="J222"/>
      <c r="K222"/>
      <c r="L222"/>
      <c r="M222"/>
      <c r="N222"/>
      <c r="O222"/>
      <c r="P222"/>
      <c r="Q222"/>
      <c r="R222"/>
      <c r="S222"/>
      <c r="T222"/>
      <c r="U222"/>
    </row>
    <row r="223" spans="1:21" ht="15">
      <c r="A223"/>
      <c r="B223"/>
      <c r="C223"/>
      <c r="D223"/>
      <c r="E223"/>
      <c r="F223"/>
      <c r="G223"/>
      <c r="H223"/>
      <c r="I223"/>
      <c r="J223"/>
      <c r="K223"/>
      <c r="L223"/>
      <c r="M223"/>
      <c r="N223"/>
      <c r="O223"/>
      <c r="P223"/>
      <c r="Q223"/>
      <c r="R223"/>
      <c r="S223"/>
      <c r="T223"/>
      <c r="U223"/>
    </row>
    <row r="224" spans="1:21" ht="15">
      <c r="A224"/>
      <c r="B224"/>
      <c r="C224"/>
      <c r="D224"/>
      <c r="E224"/>
      <c r="F224"/>
      <c r="G224"/>
      <c r="H224"/>
      <c r="I224"/>
      <c r="J224"/>
      <c r="K224"/>
      <c r="L224"/>
      <c r="M224"/>
      <c r="N224"/>
      <c r="O224"/>
      <c r="P224"/>
      <c r="Q224"/>
      <c r="R224"/>
      <c r="S224"/>
      <c r="T224"/>
      <c r="U224"/>
    </row>
    <row r="225" spans="1:21" ht="15">
      <c r="A225"/>
      <c r="B225"/>
      <c r="C225"/>
      <c r="D225"/>
      <c r="E225"/>
      <c r="F225"/>
      <c r="G225"/>
      <c r="H225"/>
      <c r="I225"/>
      <c r="J225"/>
      <c r="K225"/>
      <c r="L225"/>
      <c r="M225"/>
      <c r="N225"/>
      <c r="O225"/>
      <c r="P225"/>
      <c r="Q225"/>
      <c r="R225"/>
      <c r="S225"/>
      <c r="T225"/>
      <c r="U225"/>
    </row>
    <row r="226" spans="1:21" ht="15">
      <c r="A226"/>
      <c r="B226"/>
      <c r="C226"/>
      <c r="D226"/>
      <c r="E226"/>
      <c r="F226"/>
      <c r="G226"/>
      <c r="H226"/>
      <c r="I226"/>
      <c r="J226"/>
      <c r="K226"/>
      <c r="L226"/>
      <c r="M226"/>
      <c r="N226"/>
      <c r="O226"/>
      <c r="P226"/>
      <c r="Q226"/>
      <c r="R226"/>
      <c r="S226"/>
      <c r="T226"/>
      <c r="U226"/>
    </row>
    <row r="227" spans="1:21" ht="15">
      <c r="A227"/>
      <c r="B227"/>
      <c r="C227"/>
      <c r="D227"/>
      <c r="E227"/>
      <c r="F227"/>
      <c r="G227"/>
      <c r="H227"/>
      <c r="I227"/>
      <c r="J227"/>
      <c r="K227"/>
      <c r="L227"/>
      <c r="M227"/>
      <c r="N227"/>
      <c r="O227"/>
      <c r="P227"/>
      <c r="Q227"/>
      <c r="R227"/>
      <c r="S227"/>
      <c r="T227"/>
      <c r="U227"/>
    </row>
    <row r="228" spans="1:21" ht="15">
      <c r="A228"/>
      <c r="B228"/>
      <c r="C228"/>
      <c r="D228"/>
      <c r="E228"/>
      <c r="F228"/>
      <c r="G228"/>
      <c r="H228"/>
      <c r="I228"/>
      <c r="J228"/>
      <c r="K228"/>
      <c r="L228"/>
      <c r="M228"/>
      <c r="N228"/>
      <c r="O228"/>
      <c r="P228"/>
      <c r="Q228"/>
      <c r="R228"/>
      <c r="S228"/>
      <c r="T228"/>
      <c r="U228"/>
    </row>
    <row r="229" spans="1:21" ht="15">
      <c r="A229"/>
      <c r="B229"/>
      <c r="C229"/>
      <c r="D229"/>
      <c r="E229"/>
      <c r="F229"/>
      <c r="G229"/>
      <c r="H229"/>
      <c r="I229"/>
      <c r="J229"/>
      <c r="K229"/>
      <c r="L229"/>
      <c r="M229"/>
      <c r="N229"/>
      <c r="O229"/>
      <c r="P229"/>
      <c r="Q229"/>
      <c r="R229"/>
      <c r="S229"/>
      <c r="T229"/>
      <c r="U229"/>
    </row>
    <row r="230" spans="1:21" ht="15">
      <c r="A230"/>
      <c r="B230"/>
      <c r="C230"/>
      <c r="D230"/>
      <c r="E230"/>
      <c r="F230"/>
      <c r="G230"/>
      <c r="H230"/>
      <c r="I230"/>
      <c r="J230"/>
      <c r="K230"/>
      <c r="L230"/>
      <c r="M230"/>
      <c r="N230"/>
      <c r="O230"/>
      <c r="P230"/>
      <c r="Q230"/>
      <c r="R230"/>
      <c r="S230"/>
      <c r="T230"/>
      <c r="U230"/>
    </row>
    <row r="231" spans="1:21" ht="15">
      <c r="A231"/>
      <c r="B231"/>
      <c r="C231"/>
      <c r="D231"/>
      <c r="E231"/>
      <c r="F231"/>
      <c r="G231"/>
      <c r="H231"/>
      <c r="I231"/>
      <c r="J231"/>
      <c r="K231"/>
      <c r="L231"/>
      <c r="M231"/>
      <c r="N231"/>
      <c r="O231"/>
      <c r="P231"/>
      <c r="Q231"/>
      <c r="R231"/>
      <c r="S231"/>
      <c r="T231"/>
      <c r="U231"/>
    </row>
    <row r="232" spans="1:21" ht="15">
      <c r="A232"/>
      <c r="B232"/>
      <c r="C232"/>
      <c r="D232"/>
      <c r="E232"/>
      <c r="F232"/>
      <c r="G232"/>
      <c r="H232"/>
      <c r="I232"/>
      <c r="J232"/>
      <c r="K232"/>
      <c r="L232"/>
      <c r="M232"/>
      <c r="N232"/>
      <c r="O232"/>
      <c r="P232"/>
      <c r="Q232"/>
      <c r="R232"/>
      <c r="S232"/>
      <c r="T232"/>
      <c r="U232"/>
    </row>
    <row r="233" spans="1:21" ht="15">
      <c r="A233"/>
      <c r="B233"/>
      <c r="C233"/>
      <c r="D233"/>
      <c r="E233"/>
      <c r="F233"/>
      <c r="G233"/>
      <c r="H233"/>
      <c r="I233"/>
      <c r="J233"/>
      <c r="K233"/>
      <c r="L233"/>
      <c r="M233"/>
      <c r="N233"/>
      <c r="O233"/>
      <c r="P233"/>
      <c r="Q233"/>
      <c r="R233"/>
      <c r="S233"/>
      <c r="T233"/>
      <c r="U233"/>
    </row>
    <row r="234" spans="1:21" ht="15">
      <c r="A234"/>
      <c r="B234"/>
      <c r="C234"/>
      <c r="D234"/>
      <c r="E234"/>
      <c r="F234"/>
      <c r="G234"/>
      <c r="H234"/>
      <c r="I234"/>
      <c r="J234"/>
      <c r="K234"/>
      <c r="L234"/>
      <c r="M234"/>
      <c r="N234"/>
      <c r="O234"/>
      <c r="P234"/>
      <c r="Q234"/>
      <c r="R234"/>
      <c r="S234"/>
      <c r="T234"/>
      <c r="U234"/>
    </row>
    <row r="235" spans="1:21" ht="15">
      <c r="A235"/>
      <c r="B235"/>
      <c r="C235"/>
      <c r="D235"/>
      <c r="E235"/>
      <c r="F235"/>
      <c r="G235"/>
      <c r="H235"/>
      <c r="I235"/>
      <c r="J235"/>
      <c r="K235"/>
      <c r="L235"/>
      <c r="M235"/>
      <c r="N235"/>
      <c r="O235"/>
      <c r="P235"/>
      <c r="Q235"/>
      <c r="R235"/>
      <c r="S235"/>
      <c r="T235"/>
      <c r="U235"/>
    </row>
    <row r="236" spans="1:21" ht="15">
      <c r="A236"/>
      <c r="B236"/>
      <c r="C236"/>
      <c r="D236"/>
      <c r="E236"/>
      <c r="F236"/>
      <c r="G236"/>
      <c r="H236"/>
      <c r="I236"/>
      <c r="J236"/>
      <c r="K236"/>
      <c r="L236"/>
      <c r="M236"/>
      <c r="N236"/>
      <c r="O236"/>
      <c r="P236"/>
      <c r="Q236"/>
      <c r="R236"/>
      <c r="S236"/>
      <c r="T236"/>
      <c r="U236"/>
    </row>
    <row r="237" spans="1:21" ht="15">
      <c r="A237"/>
      <c r="B237"/>
      <c r="C237"/>
      <c r="D237"/>
      <c r="E237"/>
      <c r="F237"/>
      <c r="G237"/>
      <c r="H237"/>
      <c r="I237"/>
      <c r="J237"/>
      <c r="K237"/>
      <c r="L237"/>
      <c r="M237"/>
      <c r="N237"/>
      <c r="O237"/>
      <c r="P237"/>
      <c r="Q237"/>
      <c r="R237"/>
      <c r="S237"/>
      <c r="T237"/>
      <c r="U237"/>
    </row>
    <row r="238" spans="1:21" ht="15">
      <c r="A238"/>
      <c r="B238"/>
      <c r="C238"/>
      <c r="D238"/>
      <c r="E238"/>
      <c r="F238"/>
      <c r="G238"/>
      <c r="H238"/>
      <c r="I238"/>
      <c r="J238"/>
      <c r="K238"/>
      <c r="L238"/>
      <c r="M238"/>
      <c r="N238"/>
      <c r="O238"/>
      <c r="P238"/>
      <c r="Q238"/>
      <c r="R238"/>
      <c r="S238"/>
      <c r="T238"/>
      <c r="U238"/>
    </row>
    <row r="239" spans="1:21" ht="15">
      <c r="A239"/>
      <c r="B239"/>
      <c r="C239"/>
      <c r="D239"/>
      <c r="E239"/>
      <c r="F239"/>
      <c r="G239"/>
      <c r="H239"/>
      <c r="I239"/>
      <c r="J239"/>
      <c r="K239"/>
      <c r="L239"/>
      <c r="M239"/>
      <c r="N239"/>
      <c r="O239"/>
      <c r="P239"/>
      <c r="Q239"/>
      <c r="R239"/>
      <c r="S239"/>
      <c r="T239"/>
      <c r="U239"/>
    </row>
    <row r="240" spans="1:21" ht="15">
      <c r="A240"/>
      <c r="B240"/>
      <c r="C240"/>
      <c r="D240"/>
      <c r="E240"/>
      <c r="F240"/>
      <c r="G240"/>
      <c r="H240"/>
      <c r="I240"/>
      <c r="J240"/>
      <c r="K240"/>
      <c r="L240"/>
      <c r="M240"/>
      <c r="N240"/>
      <c r="O240"/>
      <c r="P240"/>
      <c r="Q240"/>
      <c r="R240"/>
      <c r="S240"/>
      <c r="T240"/>
      <c r="U240"/>
    </row>
    <row r="241" spans="1:21" ht="15">
      <c r="A241"/>
      <c r="B241"/>
      <c r="C241"/>
      <c r="D241"/>
      <c r="E241"/>
      <c r="F241"/>
      <c r="G241"/>
      <c r="H241"/>
      <c r="I241"/>
      <c r="J241"/>
      <c r="K241"/>
      <c r="L241"/>
      <c r="M241"/>
      <c r="N241"/>
      <c r="O241"/>
      <c r="P241"/>
      <c r="Q241"/>
      <c r="R241"/>
      <c r="S241"/>
      <c r="T241"/>
      <c r="U241"/>
    </row>
    <row r="242" spans="1:21" ht="15">
      <c r="A242"/>
      <c r="B242"/>
      <c r="C242"/>
      <c r="D242"/>
      <c r="E242"/>
      <c r="F242"/>
      <c r="G242"/>
      <c r="H242"/>
      <c r="I242"/>
      <c r="J242"/>
      <c r="K242"/>
      <c r="L242"/>
      <c r="M242"/>
      <c r="N242"/>
      <c r="O242"/>
      <c r="P242"/>
      <c r="Q242"/>
      <c r="R242"/>
      <c r="S242"/>
      <c r="T242"/>
      <c r="U242"/>
    </row>
    <row r="243" spans="1:21" ht="15">
      <c r="A243"/>
      <c r="B243"/>
      <c r="C243"/>
      <c r="D243"/>
      <c r="E243"/>
      <c r="F243"/>
      <c r="G243"/>
      <c r="H243"/>
      <c r="I243"/>
      <c r="J243"/>
      <c r="K243"/>
      <c r="L243"/>
      <c r="M243"/>
      <c r="N243"/>
      <c r="O243"/>
      <c r="P243"/>
      <c r="Q243"/>
      <c r="R243"/>
      <c r="S243"/>
      <c r="T243"/>
      <c r="U243"/>
    </row>
    <row r="244" spans="1:21" ht="15">
      <c r="A244"/>
      <c r="B244"/>
      <c r="C244"/>
      <c r="D244"/>
      <c r="E244"/>
      <c r="F244"/>
      <c r="G244"/>
      <c r="H244"/>
      <c r="I244"/>
      <c r="J244"/>
      <c r="K244"/>
      <c r="L244"/>
      <c r="M244"/>
      <c r="N244"/>
      <c r="O244"/>
      <c r="P244"/>
      <c r="Q244"/>
      <c r="R244"/>
      <c r="S244"/>
      <c r="T244"/>
      <c r="U244"/>
    </row>
    <row r="245" spans="1:21" ht="15">
      <c r="A245"/>
      <c r="B245"/>
      <c r="C245"/>
      <c r="D245"/>
      <c r="E245"/>
      <c r="F245"/>
      <c r="G245"/>
      <c r="H245"/>
      <c r="I245"/>
      <c r="J245"/>
      <c r="K245"/>
      <c r="L245"/>
      <c r="M245"/>
      <c r="N245"/>
      <c r="O245"/>
      <c r="P245"/>
      <c r="Q245"/>
      <c r="R245"/>
      <c r="S245"/>
      <c r="T245"/>
      <c r="U245"/>
    </row>
    <row r="246" spans="1:21" ht="15">
      <c r="A246"/>
      <c r="B246"/>
      <c r="C246"/>
      <c r="D246"/>
      <c r="E246"/>
      <c r="F246"/>
      <c r="G246"/>
      <c r="H246"/>
      <c r="I246"/>
      <c r="J246"/>
      <c r="K246"/>
      <c r="L246"/>
      <c r="M246"/>
      <c r="N246"/>
      <c r="O246"/>
      <c r="P246"/>
      <c r="Q246"/>
      <c r="R246"/>
      <c r="S246"/>
      <c r="T246"/>
      <c r="U246"/>
    </row>
    <row r="247" spans="1:21" ht="15">
      <c r="A247"/>
      <c r="B247"/>
      <c r="C247"/>
      <c r="D247"/>
      <c r="E247"/>
      <c r="F247"/>
      <c r="G247"/>
      <c r="H247"/>
      <c r="I247"/>
      <c r="J247"/>
      <c r="K247"/>
      <c r="L247"/>
      <c r="M247"/>
      <c r="N247"/>
      <c r="O247"/>
      <c r="P247"/>
      <c r="Q247"/>
      <c r="R247"/>
      <c r="S247"/>
      <c r="T247"/>
      <c r="U247"/>
    </row>
    <row r="248" spans="1:21" ht="15">
      <c r="A248"/>
      <c r="B248"/>
      <c r="C248"/>
      <c r="D248"/>
      <c r="E248"/>
      <c r="F248"/>
      <c r="G248"/>
      <c r="H248"/>
      <c r="I248"/>
      <c r="J248"/>
      <c r="K248"/>
      <c r="L248"/>
      <c r="M248"/>
      <c r="N248"/>
      <c r="O248"/>
      <c r="P248"/>
      <c r="Q248"/>
      <c r="R248"/>
      <c r="S248"/>
      <c r="T248"/>
      <c r="U248"/>
    </row>
    <row r="249" spans="1:21" ht="15">
      <c r="A249"/>
      <c r="B249"/>
      <c r="C249"/>
      <c r="D249"/>
      <c r="E249"/>
      <c r="F249"/>
      <c r="G249"/>
      <c r="H249"/>
      <c r="I249"/>
      <c r="J249"/>
      <c r="K249"/>
      <c r="L249"/>
      <c r="M249"/>
      <c r="N249"/>
      <c r="O249"/>
      <c r="P249"/>
      <c r="Q249"/>
      <c r="R249"/>
      <c r="S249"/>
      <c r="T249"/>
      <c r="U249"/>
    </row>
    <row r="250" spans="1:21" ht="15">
      <c r="A250"/>
      <c r="B250"/>
      <c r="C250"/>
      <c r="D250"/>
      <c r="E250"/>
      <c r="F250"/>
      <c r="G250"/>
      <c r="H250"/>
      <c r="I250"/>
      <c r="J250"/>
      <c r="K250"/>
      <c r="L250"/>
      <c r="M250"/>
      <c r="N250"/>
      <c r="O250"/>
      <c r="P250"/>
      <c r="Q250"/>
      <c r="R250"/>
      <c r="S250"/>
      <c r="T250"/>
      <c r="U250"/>
    </row>
    <row r="251" spans="1:21" ht="15">
      <c r="A251"/>
      <c r="B251"/>
      <c r="C251"/>
      <c r="D251"/>
      <c r="E251"/>
      <c r="F251"/>
      <c r="G251"/>
      <c r="H251"/>
      <c r="I251"/>
      <c r="J251"/>
      <c r="K251"/>
      <c r="L251"/>
      <c r="M251"/>
      <c r="N251"/>
      <c r="O251"/>
      <c r="P251"/>
      <c r="Q251"/>
      <c r="R251"/>
      <c r="S251"/>
      <c r="T251"/>
      <c r="U251"/>
    </row>
    <row r="252" spans="1:21" ht="15">
      <c r="A252"/>
      <c r="B252"/>
      <c r="C252"/>
      <c r="D252"/>
      <c r="E252"/>
      <c r="F252"/>
      <c r="G252"/>
      <c r="H252"/>
      <c r="I252"/>
      <c r="J252"/>
      <c r="K252"/>
      <c r="L252"/>
      <c r="M252"/>
      <c r="N252"/>
      <c r="O252"/>
      <c r="P252"/>
      <c r="Q252"/>
      <c r="R252"/>
      <c r="S252"/>
      <c r="T252"/>
      <c r="U252"/>
    </row>
    <row r="253" spans="1:21" ht="15">
      <c r="A253"/>
      <c r="B253"/>
      <c r="C253"/>
      <c r="D253"/>
      <c r="E253"/>
      <c r="F253"/>
      <c r="G253"/>
      <c r="H253"/>
      <c r="I253"/>
      <c r="J253"/>
      <c r="K253"/>
      <c r="L253"/>
      <c r="M253"/>
      <c r="N253"/>
      <c r="O253"/>
      <c r="P253"/>
      <c r="Q253"/>
      <c r="R253"/>
      <c r="S253"/>
      <c r="T253"/>
      <c r="U253"/>
    </row>
    <row r="254" spans="1:21" ht="15">
      <c r="A254"/>
      <c r="B254"/>
      <c r="C254"/>
      <c r="D254"/>
      <c r="E254"/>
      <c r="F254"/>
      <c r="G254"/>
      <c r="H254"/>
      <c r="I254"/>
      <c r="J254"/>
      <c r="K254"/>
      <c r="L254"/>
      <c r="M254"/>
      <c r="N254"/>
      <c r="O254"/>
      <c r="P254"/>
      <c r="Q254"/>
      <c r="R254"/>
      <c r="S254"/>
      <c r="T254"/>
      <c r="U254"/>
    </row>
    <row r="255" spans="1:21" ht="15">
      <c r="A255"/>
      <c r="B255"/>
      <c r="C255"/>
      <c r="D255"/>
      <c r="E255"/>
      <c r="F255"/>
      <c r="G255"/>
      <c r="H255"/>
      <c r="I255"/>
      <c r="J255"/>
      <c r="K255"/>
      <c r="L255"/>
      <c r="M255"/>
      <c r="N255"/>
      <c r="O255"/>
      <c r="P255"/>
      <c r="Q255"/>
      <c r="R255"/>
      <c r="S255"/>
      <c r="T255"/>
      <c r="U255"/>
    </row>
    <row r="256" spans="1:21" ht="15">
      <c r="A256"/>
      <c r="B256"/>
      <c r="C256"/>
      <c r="D256"/>
      <c r="E256"/>
      <c r="F256"/>
      <c r="G256"/>
      <c r="H256"/>
      <c r="I256"/>
      <c r="J256"/>
      <c r="K256"/>
      <c r="L256"/>
      <c r="M256"/>
      <c r="N256"/>
      <c r="O256"/>
      <c r="P256"/>
      <c r="Q256"/>
      <c r="R256"/>
      <c r="S256"/>
      <c r="T256"/>
      <c r="U256"/>
    </row>
    <row r="257" spans="1:21" ht="15">
      <c r="A257"/>
      <c r="B257"/>
      <c r="C257"/>
      <c r="D257"/>
      <c r="E257"/>
      <c r="F257"/>
      <c r="G257"/>
      <c r="H257"/>
      <c r="I257"/>
      <c r="J257"/>
      <c r="K257"/>
      <c r="L257"/>
      <c r="M257"/>
      <c r="N257"/>
      <c r="O257"/>
      <c r="P257"/>
      <c r="Q257"/>
      <c r="R257"/>
      <c r="S257"/>
      <c r="T257"/>
      <c r="U257"/>
    </row>
    <row r="258" spans="1:21" ht="15">
      <c r="A258"/>
      <c r="B258"/>
      <c r="C258"/>
      <c r="D258"/>
      <c r="E258"/>
      <c r="F258"/>
      <c r="G258"/>
      <c r="H258"/>
      <c r="I258"/>
      <c r="J258"/>
      <c r="K258"/>
      <c r="L258"/>
      <c r="M258"/>
      <c r="N258"/>
      <c r="O258"/>
      <c r="P258"/>
      <c r="Q258"/>
      <c r="R258"/>
      <c r="S258"/>
      <c r="T258"/>
      <c r="U258"/>
    </row>
    <row r="259" spans="1:21" ht="15">
      <c r="A259"/>
      <c r="B259"/>
      <c r="C259"/>
      <c r="D259"/>
      <c r="E259"/>
      <c r="F259"/>
      <c r="G259"/>
      <c r="H259"/>
      <c r="I259"/>
      <c r="J259"/>
      <c r="K259"/>
      <c r="L259"/>
      <c r="M259"/>
      <c r="N259"/>
      <c r="O259"/>
      <c r="P259"/>
      <c r="Q259"/>
      <c r="R259"/>
      <c r="S259"/>
      <c r="T259"/>
      <c r="U259"/>
    </row>
    <row r="260" spans="1:21" ht="15">
      <c r="A260"/>
      <c r="B260"/>
      <c r="C260"/>
      <c r="D260"/>
      <c r="E260"/>
      <c r="F260"/>
      <c r="G260"/>
      <c r="H260"/>
      <c r="I260"/>
      <c r="J260"/>
      <c r="K260"/>
      <c r="L260"/>
      <c r="M260"/>
      <c r="N260"/>
      <c r="O260"/>
      <c r="P260"/>
      <c r="Q260"/>
      <c r="R260"/>
      <c r="S260"/>
      <c r="T260"/>
      <c r="U260"/>
    </row>
    <row r="261" spans="1:21" ht="15">
      <c r="A261"/>
      <c r="B261"/>
      <c r="C261"/>
      <c r="D261"/>
      <c r="E261"/>
      <c r="F261"/>
      <c r="G261"/>
      <c r="H261"/>
      <c r="I261"/>
      <c r="J261"/>
      <c r="K261"/>
      <c r="L261"/>
      <c r="M261"/>
      <c r="N261"/>
      <c r="O261"/>
      <c r="P261"/>
      <c r="Q261"/>
      <c r="R261"/>
      <c r="S261"/>
      <c r="T261"/>
      <c r="U261"/>
    </row>
    <row r="262" spans="1:21" ht="15">
      <c r="A262"/>
      <c r="B262"/>
      <c r="C262"/>
      <c r="D262"/>
      <c r="E262"/>
      <c r="F262"/>
      <c r="G262"/>
      <c r="H262"/>
      <c r="I262"/>
      <c r="J262"/>
      <c r="K262"/>
      <c r="L262"/>
      <c r="M262"/>
      <c r="N262"/>
      <c r="O262"/>
      <c r="P262"/>
      <c r="Q262"/>
      <c r="R262"/>
      <c r="S262"/>
      <c r="T262"/>
      <c r="U262"/>
    </row>
    <row r="263" spans="1:21" ht="15">
      <c r="A263"/>
      <c r="B263"/>
      <c r="C263"/>
      <c r="D263"/>
      <c r="E263"/>
      <c r="F263"/>
      <c r="G263"/>
      <c r="H263"/>
      <c r="I263"/>
      <c r="J263"/>
      <c r="K263"/>
      <c r="L263"/>
      <c r="M263"/>
      <c r="N263"/>
      <c r="O263"/>
      <c r="P263"/>
      <c r="Q263"/>
      <c r="R263"/>
      <c r="S263"/>
      <c r="T263"/>
      <c r="U263"/>
    </row>
    <row r="264" spans="1:21" ht="15">
      <c r="A264"/>
      <c r="B264"/>
      <c r="C264"/>
      <c r="D264"/>
      <c r="E264"/>
      <c r="F264"/>
      <c r="G264"/>
      <c r="H264"/>
      <c r="I264"/>
      <c r="J264"/>
      <c r="K264"/>
      <c r="L264"/>
      <c r="M264"/>
      <c r="N264"/>
      <c r="O264"/>
      <c r="P264"/>
      <c r="Q264"/>
      <c r="R264"/>
      <c r="S264"/>
      <c r="T264"/>
      <c r="U264"/>
    </row>
    <row r="265" spans="1:21" ht="15">
      <c r="A265"/>
      <c r="B265"/>
      <c r="C265"/>
      <c r="D265"/>
      <c r="E265"/>
      <c r="F265"/>
      <c r="G265"/>
      <c r="H265"/>
      <c r="I265"/>
      <c r="J265"/>
      <c r="K265"/>
      <c r="L265"/>
      <c r="M265"/>
      <c r="N265"/>
      <c r="O265"/>
      <c r="P265"/>
      <c r="Q265"/>
      <c r="R265"/>
      <c r="S265"/>
      <c r="T265"/>
      <c r="U265"/>
    </row>
    <row r="266" spans="1:21" ht="15">
      <c r="A266"/>
      <c r="B266"/>
      <c r="C266"/>
      <c r="D266"/>
      <c r="E266"/>
      <c r="F266"/>
      <c r="G266"/>
      <c r="H266"/>
      <c r="I266"/>
      <c r="J266"/>
      <c r="K266"/>
      <c r="L266"/>
      <c r="M266"/>
      <c r="N266"/>
      <c r="O266"/>
      <c r="P266"/>
      <c r="Q266"/>
      <c r="R266"/>
      <c r="S266"/>
      <c r="T266"/>
      <c r="U266"/>
    </row>
    <row r="267" spans="1:21" ht="15">
      <c r="A267"/>
      <c r="B267"/>
      <c r="C267"/>
      <c r="D267"/>
      <c r="E267"/>
      <c r="F267"/>
      <c r="G267"/>
      <c r="H267"/>
      <c r="I267"/>
      <c r="J267"/>
      <c r="K267"/>
      <c r="L267"/>
      <c r="M267"/>
      <c r="N267"/>
      <c r="O267"/>
      <c r="P267"/>
      <c r="Q267"/>
      <c r="R267"/>
      <c r="S267"/>
      <c r="T267"/>
      <c r="U267"/>
    </row>
    <row r="268" spans="1:21" ht="15">
      <c r="A268"/>
      <c r="B268"/>
      <c r="C268"/>
      <c r="D268"/>
      <c r="E268"/>
      <c r="F268"/>
      <c r="G268"/>
      <c r="H268"/>
      <c r="I268"/>
      <c r="J268"/>
      <c r="K268"/>
      <c r="L268"/>
      <c r="M268"/>
      <c r="N268"/>
      <c r="O268"/>
      <c r="P268"/>
      <c r="Q268"/>
      <c r="R268"/>
      <c r="S268"/>
      <c r="T268"/>
      <c r="U268"/>
    </row>
    <row r="269" spans="1:21" ht="15">
      <c r="A269"/>
      <c r="B269"/>
      <c r="C269"/>
      <c r="D269"/>
      <c r="E269"/>
      <c r="F269"/>
      <c r="G269"/>
      <c r="H269"/>
      <c r="I269"/>
      <c r="J269"/>
      <c r="K269"/>
      <c r="L269"/>
      <c r="M269"/>
      <c r="N269"/>
      <c r="O269"/>
      <c r="P269"/>
      <c r="Q269"/>
      <c r="R269"/>
      <c r="S269"/>
      <c r="T269"/>
      <c r="U269"/>
    </row>
    <row r="270" spans="1:21" ht="15">
      <c r="A270"/>
      <c r="B270"/>
      <c r="C270"/>
      <c r="D270"/>
      <c r="E270"/>
      <c r="F270"/>
      <c r="G270"/>
      <c r="H270"/>
      <c r="I270"/>
      <c r="J270"/>
      <c r="K270"/>
      <c r="L270"/>
      <c r="M270"/>
      <c r="N270"/>
      <c r="O270"/>
      <c r="P270"/>
      <c r="Q270"/>
      <c r="R270"/>
      <c r="S270"/>
      <c r="T270"/>
      <c r="U270"/>
    </row>
    <row r="271" spans="1:21" ht="15">
      <c r="A271"/>
      <c r="B271"/>
      <c r="C271"/>
      <c r="D271"/>
      <c r="E271"/>
      <c r="F271"/>
      <c r="G271"/>
      <c r="H271"/>
      <c r="I271"/>
      <c r="J271"/>
      <c r="K271"/>
      <c r="L271"/>
      <c r="M271"/>
      <c r="N271"/>
      <c r="O271"/>
      <c r="P271"/>
      <c r="Q271"/>
      <c r="R271"/>
      <c r="S271"/>
      <c r="T271"/>
      <c r="U271"/>
    </row>
    <row r="272" spans="1:21" ht="15">
      <c r="A272"/>
      <c r="B272"/>
      <c r="C272"/>
      <c r="D272"/>
      <c r="E272"/>
      <c r="F272"/>
      <c r="G272"/>
      <c r="H272"/>
      <c r="I272"/>
      <c r="J272"/>
      <c r="K272"/>
      <c r="L272"/>
      <c r="M272"/>
      <c r="N272"/>
      <c r="O272"/>
      <c r="P272"/>
      <c r="Q272"/>
      <c r="R272"/>
      <c r="S272"/>
      <c r="T272"/>
      <c r="U272"/>
    </row>
    <row r="273" spans="1:21" ht="15">
      <c r="A273"/>
      <c r="B273"/>
      <c r="C273"/>
      <c r="D273"/>
      <c r="E273"/>
      <c r="F273"/>
      <c r="G273"/>
      <c r="H273"/>
      <c r="I273"/>
      <c r="J273"/>
      <c r="K273"/>
      <c r="L273"/>
      <c r="M273"/>
      <c r="N273"/>
      <c r="O273"/>
      <c r="P273"/>
      <c r="Q273"/>
      <c r="R273"/>
      <c r="S273"/>
      <c r="T273"/>
      <c r="U273"/>
    </row>
    <row r="274" spans="1:21" ht="15">
      <c r="A274"/>
      <c r="B274"/>
      <c r="C274"/>
      <c r="D274"/>
      <c r="E274"/>
      <c r="F274"/>
      <c r="G274"/>
      <c r="H274"/>
      <c r="I274"/>
      <c r="J274"/>
      <c r="K274"/>
      <c r="L274"/>
      <c r="M274"/>
      <c r="N274"/>
      <c r="O274"/>
      <c r="P274"/>
      <c r="Q274"/>
      <c r="R274"/>
      <c r="S274"/>
      <c r="T274"/>
      <c r="U274"/>
    </row>
    <row r="275" spans="1:21" ht="15">
      <c r="A275"/>
      <c r="B275"/>
      <c r="C275"/>
      <c r="D275"/>
      <c r="E275"/>
      <c r="F275"/>
      <c r="G275"/>
      <c r="H275"/>
      <c r="I275"/>
      <c r="J275"/>
      <c r="K275"/>
      <c r="L275"/>
      <c r="M275"/>
      <c r="N275"/>
      <c r="O275"/>
      <c r="P275"/>
      <c r="Q275"/>
      <c r="R275"/>
      <c r="S275"/>
      <c r="T275"/>
      <c r="U275"/>
    </row>
    <row r="276" spans="1:21" ht="15">
      <c r="A276"/>
      <c r="B276"/>
      <c r="C276"/>
      <c r="D276"/>
      <c r="E276"/>
      <c r="F276"/>
      <c r="G276"/>
      <c r="H276"/>
      <c r="I276"/>
      <c r="J276"/>
      <c r="K276"/>
      <c r="L276"/>
      <c r="M276"/>
      <c r="N276"/>
      <c r="O276"/>
      <c r="P276"/>
      <c r="Q276"/>
      <c r="R276"/>
      <c r="S276"/>
      <c r="T276"/>
      <c r="U276"/>
    </row>
    <row r="277" spans="1:21" ht="15">
      <c r="A277"/>
      <c r="B277"/>
      <c r="C277"/>
      <c r="D277"/>
      <c r="E277"/>
      <c r="F277"/>
      <c r="G277"/>
      <c r="H277"/>
      <c r="I277"/>
      <c r="J277"/>
      <c r="K277"/>
      <c r="L277"/>
      <c r="M277"/>
      <c r="N277"/>
      <c r="O277"/>
      <c r="P277"/>
      <c r="Q277"/>
      <c r="R277"/>
      <c r="S277"/>
      <c r="T277"/>
      <c r="U277"/>
    </row>
    <row r="278" spans="1:21" ht="15">
      <c r="A278"/>
      <c r="B278"/>
      <c r="C278"/>
      <c r="D278"/>
      <c r="E278"/>
      <c r="F278"/>
      <c r="G278"/>
      <c r="H278"/>
      <c r="I278"/>
      <c r="J278"/>
      <c r="K278"/>
      <c r="L278"/>
      <c r="M278"/>
      <c r="N278"/>
      <c r="O278"/>
      <c r="P278"/>
      <c r="Q278"/>
      <c r="R278"/>
      <c r="S278"/>
      <c r="T278"/>
      <c r="U278"/>
    </row>
    <row r="279" spans="1:21" ht="15">
      <c r="A279"/>
      <c r="B279"/>
      <c r="C279"/>
      <c r="D279"/>
      <c r="E279"/>
      <c r="F279"/>
      <c r="G279"/>
      <c r="H279"/>
      <c r="I279"/>
      <c r="J279"/>
      <c r="K279"/>
      <c r="L279"/>
      <c r="M279"/>
      <c r="N279"/>
      <c r="O279"/>
      <c r="P279"/>
      <c r="Q279"/>
      <c r="R279"/>
      <c r="S279"/>
      <c r="T279"/>
      <c r="U279"/>
    </row>
    <row r="280" spans="1:21" ht="15">
      <c r="A280"/>
      <c r="B280"/>
      <c r="C280"/>
      <c r="D280"/>
      <c r="E280"/>
      <c r="F280"/>
      <c r="G280"/>
      <c r="H280"/>
      <c r="I280"/>
      <c r="J280"/>
      <c r="K280"/>
      <c r="L280"/>
      <c r="M280"/>
      <c r="N280"/>
      <c r="O280"/>
      <c r="P280"/>
      <c r="Q280"/>
      <c r="R280"/>
      <c r="S280"/>
      <c r="T280"/>
      <c r="U280"/>
    </row>
    <row r="281" spans="1:21" ht="15">
      <c r="A281"/>
      <c r="B281"/>
      <c r="C281"/>
      <c r="D281"/>
      <c r="E281"/>
      <c r="F281"/>
      <c r="G281"/>
      <c r="H281"/>
      <c r="I281"/>
      <c r="J281"/>
      <c r="K281"/>
      <c r="L281"/>
      <c r="M281"/>
      <c r="N281"/>
      <c r="O281"/>
      <c r="P281"/>
      <c r="Q281"/>
      <c r="R281"/>
      <c r="S281"/>
      <c r="T281"/>
      <c r="U281"/>
    </row>
    <row r="282" spans="1:21" ht="15">
      <c r="A282"/>
      <c r="B282"/>
      <c r="C282"/>
      <c r="D282"/>
      <c r="E282"/>
      <c r="F282"/>
      <c r="G282"/>
      <c r="H282"/>
      <c r="I282"/>
      <c r="J282"/>
      <c r="K282"/>
      <c r="L282"/>
      <c r="M282"/>
      <c r="N282"/>
      <c r="O282"/>
      <c r="P282"/>
      <c r="Q282"/>
      <c r="R282"/>
      <c r="S282"/>
      <c r="T282"/>
      <c r="U282"/>
    </row>
    <row r="283" spans="1:21" ht="15">
      <c r="A283"/>
      <c r="B283"/>
      <c r="C283"/>
      <c r="D283"/>
      <c r="E283"/>
      <c r="F283"/>
      <c r="G283"/>
      <c r="H283"/>
      <c r="I283"/>
      <c r="J283"/>
      <c r="K283"/>
      <c r="L283"/>
      <c r="M283"/>
      <c r="N283"/>
      <c r="O283"/>
      <c r="P283"/>
      <c r="Q283"/>
      <c r="R283"/>
      <c r="S283"/>
      <c r="T283"/>
      <c r="U283"/>
    </row>
    <row r="284" spans="1:21" ht="15">
      <c r="A284"/>
      <c r="B284"/>
      <c r="C284"/>
      <c r="D284"/>
      <c r="E284"/>
      <c r="F284"/>
      <c r="G284"/>
      <c r="H284"/>
      <c r="I284"/>
      <c r="J284"/>
      <c r="K284"/>
      <c r="L284"/>
      <c r="M284"/>
      <c r="N284"/>
      <c r="O284"/>
      <c r="P284"/>
      <c r="Q284"/>
      <c r="R284"/>
      <c r="S284"/>
      <c r="T284"/>
      <c r="U284"/>
    </row>
    <row r="285" spans="1:21" ht="15">
      <c r="A285"/>
      <c r="B285"/>
      <c r="C285"/>
      <c r="D285"/>
      <c r="E285"/>
      <c r="F285"/>
      <c r="G285"/>
      <c r="H285"/>
      <c r="I285"/>
      <c r="J285"/>
      <c r="K285"/>
      <c r="L285"/>
      <c r="M285"/>
      <c r="N285"/>
      <c r="O285"/>
      <c r="P285"/>
      <c r="Q285"/>
      <c r="R285"/>
      <c r="S285"/>
      <c r="T285"/>
      <c r="U285"/>
    </row>
    <row r="286" spans="1:21" ht="15">
      <c r="A286"/>
      <c r="B286"/>
      <c r="C286"/>
      <c r="D286"/>
      <c r="E286"/>
      <c r="F286"/>
      <c r="G286"/>
      <c r="H286"/>
      <c r="I286"/>
      <c r="J286"/>
      <c r="K286"/>
      <c r="L286"/>
      <c r="M286"/>
      <c r="N286"/>
      <c r="O286"/>
      <c r="P286"/>
      <c r="Q286"/>
      <c r="R286"/>
      <c r="S286"/>
      <c r="T286"/>
      <c r="U286"/>
    </row>
    <row r="287" spans="1:21" ht="15">
      <c r="A287"/>
      <c r="B287"/>
      <c r="C287"/>
      <c r="D287"/>
      <c r="E287"/>
      <c r="F287"/>
      <c r="G287"/>
      <c r="H287"/>
      <c r="I287"/>
      <c r="J287"/>
      <c r="K287"/>
      <c r="L287"/>
      <c r="M287"/>
      <c r="N287"/>
      <c r="O287"/>
      <c r="P287"/>
      <c r="Q287"/>
      <c r="R287"/>
      <c r="S287"/>
      <c r="T287"/>
      <c r="U287"/>
    </row>
    <row r="288" spans="1:21" ht="15">
      <c r="A288"/>
      <c r="B288"/>
      <c r="C288"/>
      <c r="D288"/>
      <c r="E288"/>
      <c r="F288"/>
      <c r="G288"/>
      <c r="H288"/>
      <c r="I288"/>
      <c r="J288"/>
      <c r="K288"/>
      <c r="L288"/>
      <c r="M288"/>
      <c r="N288"/>
      <c r="O288"/>
      <c r="P288"/>
      <c r="Q288"/>
      <c r="R288"/>
      <c r="S288"/>
      <c r="T288"/>
      <c r="U288"/>
    </row>
    <row r="289" spans="1:21" ht="15">
      <c r="A289"/>
      <c r="B289"/>
      <c r="C289"/>
      <c r="D289"/>
      <c r="E289"/>
      <c r="F289"/>
      <c r="G289"/>
      <c r="H289"/>
      <c r="I289"/>
      <c r="J289"/>
      <c r="K289"/>
      <c r="L289"/>
      <c r="M289"/>
      <c r="N289"/>
      <c r="O289"/>
      <c r="P289"/>
      <c r="Q289"/>
      <c r="R289"/>
      <c r="S289"/>
      <c r="T289"/>
      <c r="U289"/>
    </row>
    <row r="290" spans="1:21" ht="15">
      <c r="A290"/>
      <c r="B290"/>
      <c r="C290"/>
      <c r="D290"/>
      <c r="E290"/>
      <c r="F290"/>
      <c r="G290"/>
      <c r="H290"/>
      <c r="I290"/>
      <c r="J290"/>
      <c r="K290"/>
      <c r="L290"/>
      <c r="M290"/>
      <c r="N290"/>
      <c r="O290"/>
      <c r="P290"/>
      <c r="Q290"/>
      <c r="R290"/>
      <c r="S290"/>
      <c r="T290"/>
      <c r="U290"/>
    </row>
    <row r="291" spans="1:21" ht="15">
      <c r="A291"/>
      <c r="B291"/>
      <c r="C291"/>
      <c r="D291"/>
      <c r="E291"/>
      <c r="F291"/>
      <c r="G291"/>
      <c r="H291"/>
      <c r="I291"/>
      <c r="J291"/>
      <c r="K291"/>
      <c r="L291"/>
      <c r="M291"/>
      <c r="N291"/>
      <c r="O291"/>
      <c r="P291"/>
      <c r="Q291"/>
      <c r="R291"/>
      <c r="S291"/>
      <c r="T291"/>
      <c r="U291"/>
    </row>
    <row r="292" spans="1:21" ht="15">
      <c r="A292"/>
      <c r="B292"/>
      <c r="C292"/>
      <c r="D292"/>
      <c r="E292"/>
      <c r="F292"/>
      <c r="G292"/>
      <c r="H292"/>
      <c r="I292"/>
      <c r="J292"/>
      <c r="K292"/>
      <c r="L292"/>
      <c r="M292"/>
      <c r="N292"/>
      <c r="O292"/>
      <c r="P292"/>
      <c r="Q292"/>
      <c r="R292"/>
      <c r="S292"/>
      <c r="T292"/>
      <c r="U292"/>
    </row>
    <row r="293" spans="1:21" ht="15">
      <c r="A293"/>
      <c r="B293"/>
      <c r="C293"/>
      <c r="D293"/>
      <c r="E293"/>
      <c r="F293"/>
      <c r="G293"/>
      <c r="H293"/>
      <c r="I293"/>
      <c r="J293"/>
      <c r="K293"/>
      <c r="L293"/>
      <c r="M293"/>
      <c r="N293"/>
      <c r="O293"/>
      <c r="P293"/>
      <c r="Q293"/>
      <c r="R293"/>
      <c r="S293"/>
      <c r="T293"/>
      <c r="U293"/>
    </row>
    <row r="294" spans="1:21" ht="15">
      <c r="A294"/>
      <c r="B294"/>
      <c r="C294"/>
      <c r="D294"/>
      <c r="E294"/>
      <c r="F294"/>
      <c r="G294"/>
      <c r="H294"/>
      <c r="I294"/>
      <c r="J294"/>
      <c r="K294"/>
      <c r="L294"/>
      <c r="M294"/>
      <c r="N294"/>
      <c r="O294"/>
      <c r="P294"/>
      <c r="Q294"/>
      <c r="R294"/>
      <c r="S294"/>
      <c r="T294"/>
      <c r="U294"/>
    </row>
    <row r="295" spans="1:21" ht="15">
      <c r="A295"/>
      <c r="B295"/>
      <c r="C295"/>
      <c r="D295"/>
      <c r="E295"/>
      <c r="F295"/>
      <c r="G295"/>
      <c r="H295"/>
      <c r="I295"/>
      <c r="J295"/>
      <c r="K295"/>
      <c r="L295"/>
      <c r="M295"/>
      <c r="N295"/>
      <c r="O295"/>
      <c r="P295"/>
      <c r="Q295"/>
      <c r="R295"/>
      <c r="S295"/>
      <c r="T295"/>
      <c r="U295"/>
    </row>
    <row r="296" spans="1:21" ht="15">
      <c r="A296"/>
      <c r="B296"/>
      <c r="C296"/>
      <c r="D296"/>
      <c r="E296"/>
      <c r="F296"/>
      <c r="G296"/>
      <c r="H296"/>
      <c r="I296"/>
      <c r="J296"/>
      <c r="K296"/>
      <c r="L296"/>
      <c r="M296"/>
      <c r="N296"/>
      <c r="O296"/>
      <c r="P296"/>
      <c r="Q296"/>
      <c r="R296"/>
      <c r="S296"/>
      <c r="T296"/>
      <c r="U296"/>
    </row>
    <row r="297" spans="1:21" ht="15">
      <c r="A297"/>
      <c r="B297"/>
      <c r="C297"/>
      <c r="D297"/>
      <c r="E297"/>
      <c r="F297"/>
      <c r="G297"/>
      <c r="H297"/>
      <c r="I297"/>
      <c r="J297"/>
      <c r="K297"/>
      <c r="L297"/>
      <c r="M297"/>
      <c r="N297"/>
      <c r="O297"/>
      <c r="P297"/>
      <c r="Q297"/>
      <c r="R297"/>
      <c r="S297"/>
      <c r="T297"/>
      <c r="U297"/>
    </row>
    <row r="298" spans="1:21" ht="15">
      <c r="A298"/>
      <c r="B298"/>
      <c r="C298"/>
      <c r="D298"/>
      <c r="E298"/>
      <c r="F298"/>
      <c r="G298"/>
      <c r="H298"/>
      <c r="I298"/>
      <c r="J298"/>
      <c r="K298"/>
      <c r="L298"/>
      <c r="M298"/>
      <c r="N298"/>
      <c r="O298"/>
      <c r="P298"/>
      <c r="Q298"/>
      <c r="R298"/>
      <c r="S298"/>
      <c r="T298"/>
      <c r="U298"/>
    </row>
    <row r="299" spans="1:21" ht="15">
      <c r="A299"/>
      <c r="B299"/>
      <c r="C299"/>
      <c r="D299"/>
      <c r="E299"/>
      <c r="F299"/>
      <c r="G299"/>
      <c r="H299"/>
      <c r="I299"/>
      <c r="J299"/>
      <c r="K299"/>
      <c r="L299"/>
      <c r="M299"/>
      <c r="N299"/>
      <c r="O299"/>
      <c r="P299"/>
      <c r="Q299"/>
      <c r="R299"/>
      <c r="S299"/>
      <c r="T299"/>
      <c r="U299"/>
    </row>
    <row r="300" spans="1:21" ht="15">
      <c r="A300"/>
      <c r="B300"/>
      <c r="C300"/>
      <c r="D300"/>
      <c r="E300"/>
      <c r="F300"/>
      <c r="G300"/>
      <c r="H300"/>
      <c r="I300"/>
      <c r="J300"/>
      <c r="K300"/>
      <c r="L300"/>
      <c r="M300"/>
      <c r="N300"/>
      <c r="O300"/>
      <c r="P300"/>
      <c r="Q300"/>
      <c r="R300"/>
      <c r="S300"/>
      <c r="T300"/>
      <c r="U300"/>
    </row>
    <row r="301" spans="1:21" ht="15">
      <c r="A301"/>
      <c r="B301"/>
      <c r="C301"/>
      <c r="D301"/>
      <c r="E301"/>
      <c r="F301"/>
      <c r="G301"/>
      <c r="H301"/>
      <c r="I301"/>
      <c r="J301"/>
      <c r="K301"/>
      <c r="L301"/>
      <c r="M301"/>
      <c r="N301"/>
      <c r="O301"/>
      <c r="P301"/>
      <c r="Q301"/>
      <c r="R301"/>
      <c r="S301"/>
      <c r="T301"/>
      <c r="U301"/>
    </row>
    <row r="302" spans="1:21" ht="15">
      <c r="A302"/>
      <c r="B302"/>
      <c r="C302"/>
      <c r="D302"/>
      <c r="E302"/>
      <c r="F302"/>
      <c r="G302"/>
      <c r="H302"/>
      <c r="I302"/>
      <c r="J302"/>
      <c r="K302"/>
      <c r="L302"/>
      <c r="M302"/>
      <c r="N302"/>
      <c r="O302"/>
      <c r="P302"/>
      <c r="Q302"/>
      <c r="R302"/>
      <c r="S302"/>
      <c r="T302"/>
      <c r="U302"/>
    </row>
    <row r="303" spans="1:21" ht="15">
      <c r="A303"/>
      <c r="B303"/>
      <c r="C303"/>
      <c r="D303"/>
      <c r="E303"/>
      <c r="F303"/>
      <c r="G303"/>
      <c r="H303"/>
      <c r="I303"/>
      <c r="J303"/>
      <c r="K303"/>
      <c r="L303"/>
      <c r="M303"/>
      <c r="N303"/>
      <c r="O303"/>
      <c r="P303"/>
      <c r="Q303"/>
      <c r="R303"/>
      <c r="S303"/>
      <c r="T303"/>
      <c r="U303"/>
    </row>
    <row r="304" spans="1:21" ht="15">
      <c r="A304"/>
      <c r="B304"/>
      <c r="C304"/>
      <c r="D304"/>
      <c r="E304"/>
      <c r="F304"/>
      <c r="G304"/>
      <c r="H304"/>
      <c r="I304"/>
      <c r="J304"/>
      <c r="K304"/>
      <c r="L304"/>
      <c r="M304"/>
      <c r="N304"/>
      <c r="O304"/>
      <c r="P304"/>
      <c r="Q304"/>
      <c r="R304"/>
      <c r="S304"/>
      <c r="T304"/>
      <c r="U304"/>
    </row>
    <row r="305" spans="1:21" ht="15">
      <c r="A305"/>
      <c r="B305"/>
      <c r="C305"/>
      <c r="D305"/>
      <c r="E305"/>
      <c r="F305"/>
      <c r="G305"/>
      <c r="H305"/>
      <c r="I305"/>
      <c r="J305"/>
      <c r="K305"/>
      <c r="L305"/>
      <c r="M305"/>
      <c r="N305"/>
      <c r="O305"/>
      <c r="P305"/>
      <c r="Q305"/>
      <c r="R305"/>
      <c r="S305"/>
      <c r="T305"/>
      <c r="U305"/>
    </row>
    <row r="306" spans="1:21" ht="15">
      <c r="A306"/>
      <c r="B306"/>
      <c r="C306"/>
      <c r="D306"/>
      <c r="E306"/>
      <c r="F306"/>
      <c r="G306"/>
      <c r="H306"/>
      <c r="I306"/>
      <c r="J306"/>
      <c r="K306"/>
      <c r="L306"/>
      <c r="M306"/>
      <c r="N306"/>
      <c r="O306"/>
      <c r="P306"/>
      <c r="Q306"/>
      <c r="R306"/>
      <c r="S306"/>
      <c r="T306"/>
      <c r="U306"/>
    </row>
    <row r="307" spans="1:21" ht="15">
      <c r="A307"/>
      <c r="B307"/>
      <c r="C307"/>
      <c r="D307"/>
      <c r="E307"/>
      <c r="F307"/>
      <c r="G307"/>
      <c r="H307"/>
      <c r="I307"/>
      <c r="J307"/>
      <c r="K307"/>
      <c r="L307"/>
      <c r="M307"/>
      <c r="N307"/>
      <c r="O307"/>
      <c r="P307"/>
      <c r="Q307"/>
      <c r="R307"/>
      <c r="S307"/>
      <c r="T307"/>
      <c r="U307"/>
    </row>
    <row r="308" spans="1:21" ht="15">
      <c r="A308"/>
      <c r="B308"/>
      <c r="C308"/>
      <c r="D308"/>
      <c r="E308"/>
      <c r="F308"/>
      <c r="G308"/>
      <c r="H308"/>
      <c r="I308"/>
      <c r="J308"/>
      <c r="K308"/>
      <c r="L308"/>
      <c r="M308"/>
      <c r="N308"/>
      <c r="O308"/>
      <c r="P308"/>
      <c r="Q308"/>
      <c r="R308"/>
      <c r="S308"/>
      <c r="T308"/>
      <c r="U308"/>
    </row>
    <row r="309" spans="1:21" ht="15">
      <c r="A309"/>
      <c r="B309"/>
      <c r="C309"/>
      <c r="D309"/>
      <c r="E309"/>
      <c r="F309"/>
      <c r="G309"/>
      <c r="H309"/>
      <c r="I309"/>
      <c r="J309"/>
      <c r="K309"/>
      <c r="L309"/>
      <c r="M309"/>
      <c r="N309"/>
      <c r="O309"/>
      <c r="P309"/>
      <c r="Q309"/>
      <c r="R309"/>
      <c r="S309"/>
      <c r="T309"/>
      <c r="U309"/>
    </row>
    <row r="310" spans="1:21" ht="15">
      <c r="A310"/>
      <c r="B310"/>
      <c r="C310"/>
      <c r="D310"/>
      <c r="E310"/>
      <c r="F310"/>
      <c r="G310"/>
      <c r="H310"/>
      <c r="I310"/>
      <c r="J310"/>
      <c r="K310"/>
      <c r="L310"/>
      <c r="M310"/>
      <c r="N310"/>
      <c r="O310"/>
      <c r="P310"/>
      <c r="Q310"/>
      <c r="R310"/>
      <c r="S310"/>
      <c r="T310"/>
      <c r="U310"/>
    </row>
    <row r="311" spans="1:21" ht="15">
      <c r="A311"/>
      <c r="B311"/>
      <c r="C311"/>
      <c r="D311"/>
      <c r="E311"/>
      <c r="F311"/>
      <c r="G311"/>
      <c r="H311"/>
      <c r="I311"/>
      <c r="J311"/>
      <c r="K311"/>
      <c r="L311"/>
      <c r="M311"/>
      <c r="N311"/>
      <c r="O311"/>
      <c r="P311"/>
      <c r="Q311"/>
      <c r="R311"/>
      <c r="S311"/>
      <c r="T311"/>
      <c r="U311"/>
    </row>
    <row r="312" spans="1:21" ht="15">
      <c r="A312"/>
      <c r="B312"/>
      <c r="C312"/>
      <c r="D312"/>
      <c r="E312"/>
      <c r="F312"/>
      <c r="G312"/>
      <c r="H312"/>
      <c r="I312"/>
      <c r="J312"/>
      <c r="K312"/>
      <c r="L312"/>
      <c r="M312"/>
      <c r="N312"/>
      <c r="O312"/>
      <c r="P312"/>
      <c r="Q312"/>
      <c r="R312"/>
      <c r="S312"/>
      <c r="T312"/>
      <c r="U312"/>
    </row>
    <row r="313" spans="1:21" ht="15">
      <c r="A313"/>
      <c r="B313"/>
      <c r="C313"/>
      <c r="D313"/>
      <c r="E313"/>
      <c r="F313"/>
      <c r="G313"/>
      <c r="H313"/>
      <c r="I313"/>
      <c r="J313"/>
      <c r="K313"/>
      <c r="L313"/>
      <c r="M313"/>
      <c r="N313"/>
      <c r="O313"/>
      <c r="P313"/>
      <c r="Q313"/>
      <c r="R313"/>
      <c r="S313"/>
      <c r="T313"/>
      <c r="U313"/>
    </row>
    <row r="314" spans="1:21" ht="15">
      <c r="A314"/>
      <c r="B314"/>
      <c r="C314"/>
      <c r="D314"/>
      <c r="E314"/>
      <c r="F314"/>
      <c r="G314"/>
      <c r="H314"/>
      <c r="I314"/>
      <c r="J314"/>
      <c r="K314"/>
      <c r="L314"/>
      <c r="M314"/>
      <c r="N314"/>
      <c r="O314"/>
      <c r="P314"/>
      <c r="Q314"/>
      <c r="R314"/>
      <c r="S314"/>
      <c r="T314"/>
      <c r="U314"/>
    </row>
    <row r="315" spans="1:21" ht="15">
      <c r="A315"/>
      <c r="B315"/>
      <c r="C315"/>
      <c r="D315"/>
      <c r="E315"/>
      <c r="F315"/>
      <c r="G315"/>
      <c r="H315"/>
      <c r="I315"/>
      <c r="J315"/>
      <c r="K315"/>
      <c r="L315"/>
      <c r="M315"/>
      <c r="N315"/>
      <c r="O315"/>
      <c r="P315"/>
      <c r="Q315"/>
      <c r="R315"/>
      <c r="S315"/>
      <c r="T315"/>
      <c r="U315"/>
    </row>
    <row r="316" spans="1:21" ht="15">
      <c r="A316"/>
      <c r="B316"/>
      <c r="C316"/>
      <c r="D316"/>
      <c r="E316"/>
      <c r="F316"/>
      <c r="G316"/>
      <c r="H316"/>
      <c r="I316"/>
      <c r="J316"/>
      <c r="K316"/>
      <c r="L316"/>
      <c r="M316"/>
      <c r="N316"/>
      <c r="O316"/>
      <c r="P316"/>
      <c r="Q316"/>
      <c r="R316"/>
      <c r="S316"/>
      <c r="T316"/>
      <c r="U316"/>
    </row>
    <row r="317" spans="1:21" ht="15">
      <c r="A317"/>
      <c r="B317"/>
      <c r="C317"/>
      <c r="D317"/>
      <c r="E317"/>
      <c r="F317"/>
      <c r="G317"/>
      <c r="H317"/>
      <c r="I317"/>
      <c r="J317"/>
      <c r="K317"/>
      <c r="L317"/>
      <c r="M317"/>
      <c r="N317"/>
      <c r="O317"/>
      <c r="P317"/>
      <c r="Q317"/>
      <c r="R317"/>
      <c r="S317"/>
      <c r="T317"/>
      <c r="U317"/>
    </row>
    <row r="318" spans="1:21" ht="15">
      <c r="A318"/>
      <c r="B318"/>
      <c r="C318"/>
      <c r="D318"/>
      <c r="E318"/>
      <c r="F318"/>
      <c r="G318"/>
      <c r="H318"/>
      <c r="I318"/>
      <c r="J318"/>
      <c r="K318"/>
      <c r="L318"/>
      <c r="M318"/>
      <c r="N318"/>
      <c r="O318"/>
      <c r="P318"/>
      <c r="Q318"/>
      <c r="R318"/>
      <c r="S318"/>
      <c r="T318"/>
      <c r="U318"/>
    </row>
    <row r="319" spans="1:21" ht="15">
      <c r="A319"/>
      <c r="B319"/>
      <c r="C319"/>
      <c r="D319"/>
      <c r="E319"/>
      <c r="F319"/>
      <c r="G319"/>
      <c r="H319"/>
      <c r="I319"/>
      <c r="J319"/>
      <c r="K319"/>
      <c r="L319"/>
      <c r="M319"/>
      <c r="N319"/>
      <c r="O319"/>
      <c r="P319"/>
      <c r="Q319"/>
      <c r="R319"/>
      <c r="S319"/>
      <c r="T319"/>
      <c r="U319"/>
    </row>
    <row r="320" spans="1:21" ht="15">
      <c r="A320"/>
      <c r="B320"/>
      <c r="C320"/>
      <c r="D320"/>
      <c r="E320"/>
      <c r="F320"/>
      <c r="G320"/>
      <c r="H320"/>
      <c r="I320"/>
      <c r="J320"/>
      <c r="K320"/>
      <c r="L320"/>
      <c r="M320"/>
      <c r="N320"/>
      <c r="O320"/>
      <c r="P320"/>
      <c r="Q320"/>
      <c r="R320"/>
      <c r="S320"/>
      <c r="T320"/>
      <c r="U320"/>
    </row>
    <row r="321" spans="1:21" ht="15">
      <c r="A321"/>
      <c r="B321"/>
      <c r="C321"/>
      <c r="D321"/>
      <c r="E321"/>
      <c r="F321"/>
      <c r="G321"/>
      <c r="H321"/>
      <c r="I321"/>
      <c r="J321"/>
      <c r="K321"/>
      <c r="L321"/>
      <c r="M321"/>
      <c r="N321"/>
      <c r="O321"/>
      <c r="P321"/>
      <c r="Q321"/>
      <c r="R321"/>
      <c r="S321"/>
      <c r="T321"/>
      <c r="U321"/>
    </row>
    <row r="322" spans="1:21" ht="15">
      <c r="A322"/>
      <c r="B322"/>
      <c r="C322"/>
      <c r="D322"/>
      <c r="E322"/>
      <c r="F322"/>
      <c r="G322"/>
      <c r="H322"/>
      <c r="I322"/>
      <c r="J322"/>
      <c r="K322"/>
      <c r="L322"/>
      <c r="M322"/>
      <c r="N322"/>
      <c r="O322"/>
      <c r="P322"/>
      <c r="Q322"/>
      <c r="R322"/>
      <c r="S322"/>
      <c r="T322"/>
      <c r="U322"/>
    </row>
    <row r="323" spans="1:21" ht="15">
      <c r="A323"/>
      <c r="B323"/>
      <c r="C323"/>
      <c r="D323"/>
      <c r="E323"/>
      <c r="F323"/>
      <c r="G323"/>
      <c r="H323"/>
      <c r="I323"/>
      <c r="J323"/>
      <c r="K323"/>
      <c r="L323"/>
      <c r="M323"/>
      <c r="N323"/>
      <c r="O323"/>
      <c r="P323"/>
      <c r="Q323"/>
      <c r="R323"/>
      <c r="S323"/>
      <c r="T323"/>
      <c r="U323"/>
    </row>
    <row r="324" spans="1:21" ht="15">
      <c r="A324"/>
      <c r="B324"/>
      <c r="C324"/>
      <c r="D324"/>
      <c r="E324"/>
      <c r="F324"/>
      <c r="G324"/>
      <c r="H324"/>
      <c r="I324"/>
      <c r="J324"/>
      <c r="K324"/>
      <c r="L324"/>
      <c r="M324"/>
      <c r="N324"/>
      <c r="O324"/>
      <c r="P324"/>
      <c r="Q324"/>
      <c r="R324"/>
      <c r="S324"/>
      <c r="T324"/>
      <c r="U324"/>
    </row>
    <row r="325" spans="1:21" ht="15">
      <c r="A325"/>
      <c r="B325"/>
      <c r="C325"/>
      <c r="D325"/>
      <c r="E325"/>
      <c r="F325"/>
      <c r="G325"/>
      <c r="H325"/>
      <c r="I325"/>
      <c r="J325"/>
      <c r="K325"/>
      <c r="L325"/>
      <c r="M325"/>
      <c r="N325"/>
      <c r="O325"/>
      <c r="P325"/>
      <c r="Q325"/>
      <c r="R325"/>
      <c r="S325"/>
      <c r="T325"/>
      <c r="U325"/>
    </row>
    <row r="326" spans="1:21" ht="15">
      <c r="A326"/>
      <c r="B326"/>
      <c r="C326"/>
      <c r="D326"/>
      <c r="E326"/>
      <c r="F326"/>
      <c r="G326"/>
      <c r="H326"/>
      <c r="I326"/>
      <c r="J326"/>
      <c r="K326"/>
      <c r="L326"/>
      <c r="M326"/>
      <c r="N326"/>
      <c r="O326"/>
      <c r="P326"/>
      <c r="Q326"/>
      <c r="R326"/>
      <c r="S326"/>
      <c r="T326"/>
      <c r="U326"/>
    </row>
    <row r="327" spans="1:21" ht="15">
      <c r="A327"/>
      <c r="B327"/>
      <c r="C327"/>
      <c r="D327"/>
      <c r="E327"/>
      <c r="F327"/>
      <c r="G327"/>
      <c r="H327"/>
      <c r="I327"/>
      <c r="J327"/>
      <c r="K327"/>
      <c r="L327"/>
      <c r="M327"/>
      <c r="N327"/>
      <c r="O327"/>
      <c r="P327"/>
      <c r="Q327"/>
      <c r="R327"/>
      <c r="S327"/>
      <c r="T327"/>
      <c r="U327"/>
    </row>
    <row r="328" spans="1:21" ht="15">
      <c r="A328"/>
      <c r="B328"/>
      <c r="C328"/>
      <c r="D328"/>
      <c r="E328"/>
      <c r="F328"/>
      <c r="G328"/>
      <c r="H328"/>
      <c r="I328"/>
      <c r="J328"/>
      <c r="K328"/>
      <c r="L328"/>
      <c r="M328"/>
      <c r="N328"/>
      <c r="O328"/>
      <c r="P328"/>
      <c r="Q328"/>
      <c r="R328"/>
      <c r="S328"/>
      <c r="T328"/>
      <c r="U328"/>
    </row>
    <row r="329" spans="1:21" ht="15">
      <c r="A329"/>
      <c r="B329"/>
      <c r="C329"/>
      <c r="D329"/>
      <c r="E329"/>
      <c r="F329"/>
      <c r="G329"/>
      <c r="H329"/>
      <c r="I329"/>
      <c r="J329"/>
      <c r="K329"/>
      <c r="L329"/>
      <c r="M329"/>
      <c r="N329"/>
      <c r="O329"/>
      <c r="P329"/>
      <c r="Q329"/>
      <c r="R329"/>
      <c r="S329"/>
      <c r="T329"/>
      <c r="U329"/>
    </row>
    <row r="330" spans="1:21" ht="15">
      <c r="A330"/>
      <c r="B330"/>
      <c r="C330"/>
      <c r="D330"/>
      <c r="E330"/>
      <c r="F330"/>
      <c r="G330"/>
      <c r="H330"/>
      <c r="I330"/>
      <c r="J330"/>
      <c r="K330"/>
      <c r="L330"/>
      <c r="M330"/>
      <c r="N330"/>
      <c r="O330"/>
      <c r="P330"/>
      <c r="Q330"/>
      <c r="R330"/>
      <c r="S330"/>
      <c r="T330"/>
      <c r="U330"/>
    </row>
    <row r="331" spans="1:21" ht="15">
      <c r="A331"/>
      <c r="B331"/>
      <c r="C331"/>
      <c r="D331"/>
      <c r="E331"/>
      <c r="F331"/>
      <c r="G331"/>
      <c r="H331"/>
      <c r="I331"/>
      <c r="J331"/>
      <c r="K331"/>
      <c r="L331"/>
      <c r="M331"/>
      <c r="N331"/>
      <c r="O331"/>
      <c r="P331"/>
      <c r="Q331"/>
      <c r="R331"/>
      <c r="S331"/>
      <c r="T331"/>
      <c r="U331"/>
    </row>
    <row r="332" spans="1:21" ht="15">
      <c r="A332"/>
      <c r="B332"/>
      <c r="C332"/>
      <c r="D332"/>
      <c r="E332"/>
      <c r="F332"/>
      <c r="G332"/>
      <c r="H332"/>
      <c r="I332"/>
      <c r="J332"/>
      <c r="K332"/>
      <c r="L332"/>
      <c r="M332"/>
      <c r="N332"/>
      <c r="O332"/>
      <c r="P332"/>
      <c r="Q332"/>
      <c r="R332"/>
      <c r="S332"/>
      <c r="T332"/>
      <c r="U332"/>
    </row>
    <row r="333" spans="1:21" ht="15">
      <c r="A333"/>
      <c r="B333"/>
      <c r="C333"/>
      <c r="D333"/>
      <c r="E333"/>
      <c r="F333"/>
      <c r="G333"/>
      <c r="H333"/>
      <c r="I333"/>
      <c r="J333"/>
      <c r="K333"/>
      <c r="L333"/>
      <c r="M333"/>
      <c r="N333"/>
      <c r="O333"/>
      <c r="P333"/>
      <c r="Q333"/>
      <c r="R333"/>
      <c r="S333"/>
      <c r="T333"/>
      <c r="U333"/>
    </row>
    <row r="334" spans="1:21" ht="15">
      <c r="A334"/>
      <c r="B334"/>
      <c r="C334"/>
      <c r="D334"/>
      <c r="E334"/>
      <c r="F334"/>
      <c r="G334"/>
      <c r="H334"/>
      <c r="I334"/>
      <c r="J334"/>
      <c r="K334"/>
      <c r="L334"/>
      <c r="M334"/>
      <c r="N334"/>
      <c r="O334"/>
      <c r="P334"/>
      <c r="Q334"/>
      <c r="R334"/>
      <c r="S334"/>
      <c r="T334"/>
      <c r="U334"/>
    </row>
    <row r="335" spans="1:21" ht="15">
      <c r="A335"/>
      <c r="B335"/>
      <c r="C335"/>
      <c r="D335"/>
      <c r="E335"/>
      <c r="F335"/>
      <c r="G335"/>
      <c r="H335"/>
      <c r="I335"/>
      <c r="J335"/>
      <c r="K335"/>
      <c r="L335"/>
      <c r="M335"/>
      <c r="N335"/>
      <c r="O335"/>
      <c r="P335"/>
      <c r="Q335"/>
      <c r="R335"/>
      <c r="S335"/>
      <c r="T335"/>
      <c r="U335"/>
    </row>
    <row r="336" spans="1:21" ht="15">
      <c r="A336"/>
      <c r="B336"/>
      <c r="C336"/>
      <c r="D336"/>
      <c r="E336"/>
      <c r="F336"/>
      <c r="G336"/>
      <c r="H336"/>
      <c r="I336"/>
      <c r="J336"/>
      <c r="K336"/>
      <c r="L336"/>
      <c r="M336"/>
      <c r="N336"/>
      <c r="O336"/>
      <c r="P336"/>
      <c r="Q336"/>
      <c r="R336"/>
      <c r="S336"/>
      <c r="T336"/>
      <c r="U336"/>
    </row>
    <row r="337" spans="1:21" ht="15">
      <c r="A337"/>
      <c r="B337"/>
      <c r="C337"/>
      <c r="D337"/>
      <c r="E337"/>
      <c r="F337"/>
      <c r="G337"/>
      <c r="H337"/>
      <c r="I337"/>
      <c r="J337"/>
      <c r="K337"/>
      <c r="L337"/>
      <c r="M337"/>
      <c r="N337"/>
      <c r="O337"/>
      <c r="P337"/>
      <c r="Q337"/>
      <c r="R337"/>
      <c r="S337"/>
      <c r="T337"/>
      <c r="U337"/>
    </row>
    <row r="338" spans="1:21" ht="15">
      <c r="A338"/>
      <c r="B338"/>
      <c r="C338"/>
      <c r="D338"/>
      <c r="E338"/>
      <c r="F338"/>
      <c r="G338"/>
      <c r="H338"/>
      <c r="I338"/>
      <c r="J338"/>
      <c r="K338"/>
      <c r="L338"/>
      <c r="M338"/>
      <c r="N338"/>
      <c r="O338"/>
      <c r="P338"/>
      <c r="Q338"/>
      <c r="R338"/>
      <c r="S338"/>
      <c r="T338"/>
      <c r="U338"/>
    </row>
    <row r="339" spans="1:21" ht="15">
      <c r="A339"/>
      <c r="B339"/>
      <c r="C339"/>
      <c r="D339"/>
      <c r="E339"/>
      <c r="F339"/>
      <c r="G339"/>
      <c r="H339"/>
      <c r="I339"/>
      <c r="J339"/>
      <c r="K339"/>
      <c r="L339"/>
      <c r="M339"/>
      <c r="N339"/>
      <c r="O339"/>
      <c r="P339"/>
      <c r="Q339"/>
      <c r="R339"/>
      <c r="S339"/>
      <c r="T339"/>
      <c r="U339"/>
    </row>
    <row r="340" spans="1:21" ht="15">
      <c r="A340"/>
      <c r="B340"/>
      <c r="C340"/>
      <c r="D340"/>
      <c r="E340"/>
      <c r="F340"/>
      <c r="G340"/>
      <c r="H340"/>
      <c r="I340"/>
      <c r="J340"/>
      <c r="K340"/>
      <c r="L340"/>
      <c r="M340"/>
      <c r="N340"/>
      <c r="O340"/>
      <c r="P340"/>
      <c r="Q340"/>
      <c r="R340"/>
      <c r="S340"/>
      <c r="T340"/>
      <c r="U340"/>
    </row>
    <row r="341" spans="1:21" ht="15">
      <c r="A341"/>
      <c r="B341"/>
      <c r="C341"/>
      <c r="D341"/>
      <c r="E341"/>
      <c r="F341"/>
      <c r="G341"/>
      <c r="H341"/>
      <c r="I341"/>
      <c r="J341"/>
      <c r="K341"/>
      <c r="L341"/>
      <c r="M341"/>
      <c r="N341"/>
      <c r="O341"/>
      <c r="P341"/>
      <c r="Q341"/>
      <c r="R341"/>
      <c r="S341"/>
      <c r="T341"/>
      <c r="U341"/>
    </row>
    <row r="342" spans="1:21" ht="15">
      <c r="A342"/>
      <c r="B342"/>
      <c r="C342"/>
      <c r="D342"/>
      <c r="E342"/>
      <c r="F342"/>
      <c r="G342"/>
      <c r="H342"/>
      <c r="I342"/>
      <c r="J342"/>
      <c r="K342"/>
      <c r="L342"/>
      <c r="M342"/>
      <c r="N342"/>
      <c r="O342"/>
      <c r="P342"/>
      <c r="Q342"/>
      <c r="R342"/>
      <c r="S342"/>
      <c r="T342"/>
      <c r="U342"/>
    </row>
    <row r="343" spans="1:21" ht="15">
      <c r="A343"/>
      <c r="B343"/>
      <c r="C343"/>
      <c r="D343"/>
      <c r="E343"/>
      <c r="F343"/>
      <c r="G343"/>
      <c r="H343"/>
      <c r="I343"/>
      <c r="J343"/>
      <c r="K343"/>
      <c r="L343"/>
      <c r="M343"/>
      <c r="N343"/>
      <c r="O343"/>
      <c r="P343"/>
      <c r="Q343"/>
      <c r="R343"/>
      <c r="S343"/>
      <c r="T343"/>
      <c r="U343"/>
    </row>
    <row r="344" spans="1:21" ht="15">
      <c r="A344"/>
      <c r="B344"/>
      <c r="C344"/>
      <c r="D344"/>
      <c r="E344"/>
      <c r="F344"/>
      <c r="G344"/>
      <c r="H344"/>
      <c r="I344"/>
      <c r="J344"/>
      <c r="K344"/>
      <c r="L344"/>
      <c r="M344"/>
      <c r="N344"/>
      <c r="O344"/>
      <c r="P344"/>
      <c r="Q344"/>
      <c r="R344"/>
      <c r="S344"/>
      <c r="T344"/>
      <c r="U344"/>
    </row>
    <row r="345" spans="1:21" ht="15">
      <c r="A345"/>
      <c r="B345"/>
      <c r="C345"/>
      <c r="D345"/>
      <c r="E345"/>
      <c r="F345"/>
      <c r="G345"/>
      <c r="H345"/>
      <c r="I345"/>
      <c r="J345"/>
      <c r="K345"/>
      <c r="L345"/>
      <c r="M345"/>
      <c r="N345"/>
      <c r="O345"/>
      <c r="P345"/>
      <c r="Q345"/>
      <c r="R345"/>
      <c r="S345"/>
      <c r="T345"/>
      <c r="U345"/>
    </row>
    <row r="346" spans="1:21" ht="15">
      <c r="A346"/>
      <c r="B346"/>
      <c r="C346"/>
      <c r="D346"/>
      <c r="E346"/>
      <c r="F346"/>
      <c r="G346"/>
      <c r="H346"/>
      <c r="I346"/>
      <c r="J346"/>
      <c r="K346"/>
      <c r="L346"/>
      <c r="M346"/>
      <c r="N346"/>
      <c r="O346"/>
      <c r="P346"/>
      <c r="Q346"/>
      <c r="R346"/>
      <c r="S346"/>
      <c r="T346"/>
      <c r="U346"/>
    </row>
    <row r="347" spans="1:21" ht="15">
      <c r="A347"/>
      <c r="B347"/>
      <c r="C347"/>
      <c r="D347"/>
      <c r="E347"/>
      <c r="F347"/>
      <c r="G347"/>
      <c r="H347"/>
      <c r="I347"/>
      <c r="J347"/>
      <c r="K347"/>
      <c r="L347"/>
      <c r="M347"/>
      <c r="N347"/>
      <c r="O347"/>
      <c r="P347"/>
      <c r="Q347"/>
      <c r="R347"/>
      <c r="S347"/>
      <c r="T347"/>
      <c r="U347"/>
    </row>
    <row r="348" spans="1:21" ht="15">
      <c r="A348"/>
      <c r="B348"/>
      <c r="C348"/>
      <c r="D348"/>
      <c r="E348"/>
      <c r="F348"/>
      <c r="G348"/>
      <c r="H348"/>
      <c r="I348"/>
      <c r="J348"/>
      <c r="K348"/>
      <c r="L348"/>
      <c r="M348"/>
      <c r="N348"/>
      <c r="O348"/>
      <c r="P348"/>
      <c r="Q348"/>
      <c r="R348"/>
      <c r="S348"/>
      <c r="T348"/>
      <c r="U348"/>
    </row>
    <row r="349" spans="1:21" ht="15">
      <c r="A349"/>
      <c r="B349"/>
      <c r="C349"/>
      <c r="D349"/>
      <c r="E349"/>
      <c r="F349"/>
      <c r="G349"/>
      <c r="H349"/>
      <c r="I349"/>
      <c r="J349"/>
      <c r="K349"/>
      <c r="L349"/>
      <c r="M349"/>
      <c r="N349"/>
      <c r="O349"/>
      <c r="P349"/>
      <c r="Q349"/>
      <c r="R349"/>
      <c r="S349"/>
      <c r="T349"/>
      <c r="U349"/>
    </row>
    <row r="350" spans="1:21" ht="15">
      <c r="A350"/>
      <c r="B350"/>
      <c r="C350"/>
      <c r="D350"/>
      <c r="E350"/>
      <c r="F350"/>
      <c r="G350"/>
      <c r="H350"/>
      <c r="I350"/>
      <c r="J350"/>
      <c r="K350"/>
      <c r="L350"/>
      <c r="M350"/>
      <c r="N350"/>
      <c r="O350"/>
      <c r="P350"/>
      <c r="Q350"/>
      <c r="R350"/>
      <c r="S350"/>
      <c r="T350"/>
      <c r="U350"/>
    </row>
    <row r="351" spans="1:21" ht="15">
      <c r="A351"/>
      <c r="B351"/>
      <c r="C351"/>
      <c r="D351"/>
      <c r="E351"/>
      <c r="F351"/>
      <c r="G351"/>
      <c r="H351"/>
      <c r="I351"/>
      <c r="J351"/>
      <c r="K351"/>
      <c r="L351"/>
      <c r="M351"/>
      <c r="N351"/>
      <c r="O351"/>
      <c r="P351"/>
      <c r="Q351"/>
      <c r="R351"/>
      <c r="S351"/>
      <c r="T351"/>
      <c r="U351"/>
    </row>
    <row r="352" spans="1:21" ht="15">
      <c r="A352"/>
      <c r="B352"/>
      <c r="C352"/>
      <c r="D352"/>
      <c r="E352"/>
      <c r="F352"/>
      <c r="G352"/>
      <c r="H352"/>
      <c r="I352"/>
      <c r="J352"/>
      <c r="K352"/>
      <c r="L352"/>
      <c r="M352"/>
      <c r="N352"/>
      <c r="O352"/>
      <c r="P352"/>
      <c r="Q352"/>
      <c r="R352"/>
      <c r="S352"/>
      <c r="T352"/>
      <c r="U352"/>
    </row>
    <row r="353" spans="1:21" ht="15">
      <c r="A353"/>
      <c r="B353"/>
      <c r="C353"/>
      <c r="D353"/>
      <c r="E353"/>
      <c r="F353"/>
      <c r="G353"/>
      <c r="H353"/>
      <c r="I353"/>
      <c r="J353"/>
      <c r="K353"/>
      <c r="L353"/>
      <c r="M353"/>
      <c r="N353"/>
      <c r="O353"/>
      <c r="P353"/>
      <c r="Q353"/>
      <c r="R353"/>
      <c r="S353"/>
      <c r="T353"/>
      <c r="U353"/>
    </row>
    <row r="354" spans="1:21" ht="15">
      <c r="A354"/>
      <c r="B354"/>
      <c r="C354"/>
      <c r="D354"/>
      <c r="E354"/>
      <c r="F354"/>
      <c r="G354"/>
      <c r="H354"/>
      <c r="I354"/>
      <c r="J354"/>
      <c r="K354"/>
      <c r="L354"/>
      <c r="M354"/>
      <c r="N354"/>
      <c r="O354"/>
      <c r="P354"/>
      <c r="Q354"/>
      <c r="R354"/>
      <c r="S354"/>
      <c r="T354"/>
      <c r="U354"/>
    </row>
    <row r="355" spans="1:21" ht="15">
      <c r="A355"/>
      <c r="B355"/>
      <c r="C355"/>
      <c r="D355"/>
      <c r="E355"/>
      <c r="F355"/>
      <c r="G355"/>
      <c r="H355"/>
      <c r="I355"/>
      <c r="J355"/>
      <c r="K355"/>
      <c r="L355"/>
      <c r="M355"/>
      <c r="N355"/>
      <c r="O355"/>
      <c r="P355"/>
      <c r="Q355"/>
      <c r="R355"/>
      <c r="S355"/>
      <c r="T355"/>
      <c r="U355"/>
    </row>
    <row r="356" spans="1:21" ht="15">
      <c r="A356"/>
      <c r="B356"/>
      <c r="C356"/>
      <c r="D356"/>
      <c r="E356"/>
      <c r="F356"/>
      <c r="G356"/>
      <c r="H356"/>
      <c r="I356"/>
      <c r="J356"/>
      <c r="K356"/>
      <c r="L356"/>
      <c r="M356"/>
      <c r="N356"/>
      <c r="O356"/>
      <c r="P356"/>
      <c r="Q356"/>
      <c r="R356"/>
      <c r="S356"/>
      <c r="T356"/>
      <c r="U356"/>
    </row>
    <row r="357" spans="1:21" ht="15">
      <c r="A357"/>
      <c r="B357"/>
      <c r="C357"/>
      <c r="D357"/>
      <c r="E357"/>
      <c r="F357"/>
      <c r="G357"/>
      <c r="H357"/>
      <c r="I357"/>
      <c r="J357"/>
      <c r="K357"/>
      <c r="L357"/>
      <c r="M357"/>
      <c r="N357"/>
      <c r="O357"/>
      <c r="P357"/>
      <c r="Q357"/>
      <c r="R357"/>
      <c r="S357"/>
      <c r="T357"/>
      <c r="U357"/>
    </row>
    <row r="358" spans="1:21" ht="15">
      <c r="A358"/>
      <c r="B358"/>
      <c r="C358"/>
      <c r="D358"/>
      <c r="E358"/>
      <c r="F358"/>
      <c r="G358"/>
      <c r="H358"/>
      <c r="I358"/>
      <c r="J358"/>
      <c r="K358"/>
      <c r="L358"/>
      <c r="M358"/>
      <c r="N358"/>
      <c r="O358"/>
      <c r="P358"/>
      <c r="Q358"/>
      <c r="R358"/>
      <c r="S358"/>
      <c r="T358"/>
      <c r="U358"/>
    </row>
    <row r="359" spans="1:21" ht="15">
      <c r="A359"/>
      <c r="B359"/>
      <c r="C359"/>
      <c r="D359"/>
      <c r="E359"/>
      <c r="F359"/>
      <c r="G359"/>
      <c r="H359"/>
      <c r="I359"/>
      <c r="J359"/>
      <c r="K359"/>
      <c r="L359"/>
      <c r="M359"/>
      <c r="N359"/>
      <c r="O359"/>
      <c r="P359"/>
      <c r="Q359"/>
      <c r="R359"/>
      <c r="S359"/>
      <c r="T359"/>
      <c r="U359"/>
    </row>
    <row r="360" spans="1:21" ht="15">
      <c r="A360"/>
      <c r="B360"/>
      <c r="C360"/>
      <c r="D360"/>
      <c r="E360"/>
      <c r="F360"/>
      <c r="G360"/>
      <c r="H360"/>
      <c r="I360"/>
      <c r="J360"/>
      <c r="K360"/>
      <c r="L360"/>
      <c r="M360"/>
      <c r="N360"/>
      <c r="O360"/>
      <c r="P360"/>
      <c r="Q360"/>
      <c r="R360"/>
      <c r="S360"/>
      <c r="T360"/>
      <c r="U360"/>
    </row>
    <row r="361" spans="1:21" ht="15">
      <c r="A361"/>
      <c r="B361"/>
      <c r="C361"/>
      <c r="D361"/>
      <c r="E361"/>
      <c r="F361"/>
      <c r="G361"/>
      <c r="H361"/>
      <c r="I361"/>
      <c r="J361"/>
      <c r="K361"/>
      <c r="L361"/>
      <c r="M361"/>
      <c r="N361"/>
      <c r="O361"/>
      <c r="P361"/>
      <c r="Q361"/>
      <c r="R361"/>
      <c r="S361"/>
      <c r="T361"/>
      <c r="U361"/>
    </row>
    <row r="362" spans="1:21" ht="15">
      <c r="A362"/>
      <c r="B362"/>
      <c r="C362"/>
      <c r="D362"/>
      <c r="E362"/>
      <c r="F362"/>
      <c r="G362"/>
      <c r="H362"/>
      <c r="I362"/>
      <c r="J362"/>
      <c r="K362"/>
      <c r="L362"/>
      <c r="M362"/>
      <c r="N362"/>
      <c r="O362"/>
      <c r="P362"/>
      <c r="Q362"/>
      <c r="R362"/>
      <c r="S362"/>
      <c r="T362"/>
      <c r="U362"/>
    </row>
    <row r="363" spans="1:21" ht="15">
      <c r="A363"/>
      <c r="B363"/>
      <c r="C363"/>
      <c r="D363"/>
      <c r="E363"/>
      <c r="F363"/>
      <c r="G363"/>
      <c r="H363"/>
      <c r="I363"/>
      <c r="J363"/>
      <c r="K363"/>
      <c r="L363"/>
      <c r="M363"/>
      <c r="N363"/>
      <c r="O363"/>
      <c r="P363"/>
      <c r="Q363"/>
      <c r="R363"/>
      <c r="S363"/>
      <c r="T363"/>
      <c r="U363"/>
    </row>
    <row r="364" spans="1:21" ht="15">
      <c r="A364"/>
      <c r="B364"/>
      <c r="C364"/>
      <c r="D364"/>
      <c r="E364"/>
      <c r="F364"/>
      <c r="G364"/>
      <c r="H364"/>
      <c r="I364"/>
      <c r="J364"/>
      <c r="K364"/>
      <c r="L364"/>
      <c r="M364"/>
      <c r="N364"/>
      <c r="O364"/>
      <c r="P364"/>
      <c r="Q364"/>
      <c r="R364"/>
      <c r="S364"/>
      <c r="T364"/>
      <c r="U364"/>
    </row>
    <row r="365" spans="1:21" ht="15">
      <c r="A365"/>
      <c r="B365"/>
      <c r="C365"/>
      <c r="D365"/>
      <c r="E365"/>
      <c r="F365"/>
      <c r="G365"/>
      <c r="H365"/>
      <c r="I365"/>
      <c r="J365"/>
      <c r="K365"/>
      <c r="L365"/>
      <c r="M365"/>
      <c r="N365"/>
      <c r="O365"/>
      <c r="P365"/>
      <c r="Q365"/>
      <c r="R365"/>
      <c r="S365"/>
      <c r="T365"/>
      <c r="U365"/>
    </row>
    <row r="366" spans="1:21" ht="15">
      <c r="A366"/>
      <c r="B366"/>
      <c r="C366"/>
      <c r="D366"/>
      <c r="E366"/>
      <c r="F366"/>
      <c r="G366"/>
      <c r="H366"/>
      <c r="I366"/>
      <c r="J366"/>
      <c r="K366"/>
      <c r="L366"/>
      <c r="M366"/>
      <c r="N366"/>
      <c r="O366"/>
      <c r="P366"/>
      <c r="Q366"/>
      <c r="R366"/>
      <c r="S366"/>
      <c r="T366"/>
      <c r="U366"/>
    </row>
    <row r="367" spans="1:21" ht="15">
      <c r="A367"/>
      <c r="B367"/>
      <c r="C367"/>
      <c r="D367"/>
      <c r="E367"/>
      <c r="F367"/>
      <c r="G367"/>
      <c r="H367"/>
      <c r="I367"/>
      <c r="J367"/>
      <c r="K367"/>
      <c r="L367"/>
      <c r="M367"/>
      <c r="N367"/>
      <c r="O367"/>
      <c r="P367"/>
      <c r="Q367"/>
      <c r="R367"/>
      <c r="S367"/>
      <c r="T367"/>
      <c r="U367"/>
    </row>
    <row r="368" spans="1:21" ht="15">
      <c r="A368"/>
      <c r="B368"/>
      <c r="C368"/>
      <c r="D368"/>
      <c r="E368"/>
      <c r="F368"/>
      <c r="G368"/>
      <c r="H368"/>
      <c r="I368"/>
      <c r="J368"/>
      <c r="K368"/>
      <c r="L368"/>
      <c r="M368"/>
      <c r="N368"/>
      <c r="O368"/>
      <c r="P368"/>
      <c r="Q368"/>
      <c r="R368"/>
      <c r="S368"/>
      <c r="T368"/>
      <c r="U368"/>
    </row>
    <row r="369" spans="1:21" ht="15">
      <c r="A369"/>
      <c r="B369"/>
      <c r="C369"/>
      <c r="D369"/>
      <c r="E369"/>
      <c r="F369"/>
      <c r="G369"/>
      <c r="H369"/>
      <c r="I369"/>
      <c r="J369"/>
      <c r="K369"/>
      <c r="L369"/>
      <c r="M369"/>
      <c r="N369"/>
      <c r="O369"/>
      <c r="P369"/>
      <c r="Q369"/>
      <c r="R369"/>
      <c r="S369"/>
      <c r="T369"/>
      <c r="U369"/>
    </row>
    <row r="370" spans="1:21" ht="15">
      <c r="A370"/>
      <c r="B370"/>
      <c r="C370"/>
      <c r="D370"/>
      <c r="E370"/>
      <c r="F370"/>
      <c r="G370"/>
      <c r="H370"/>
      <c r="I370"/>
      <c r="J370"/>
      <c r="K370"/>
      <c r="L370"/>
      <c r="M370"/>
      <c r="N370"/>
      <c r="O370"/>
      <c r="P370"/>
      <c r="Q370"/>
      <c r="R370"/>
      <c r="S370"/>
      <c r="T370"/>
      <c r="U370"/>
    </row>
    <row r="371" spans="1:21" ht="15">
      <c r="A371"/>
      <c r="B371"/>
      <c r="C371"/>
      <c r="D371"/>
      <c r="E371"/>
      <c r="F371"/>
      <c r="G371"/>
      <c r="H371"/>
      <c r="I371"/>
      <c r="J371"/>
      <c r="K371"/>
      <c r="L371"/>
      <c r="M371"/>
      <c r="N371"/>
      <c r="O371"/>
      <c r="P371"/>
      <c r="Q371"/>
      <c r="R371"/>
      <c r="S371"/>
      <c r="T371"/>
      <c r="U371"/>
    </row>
    <row r="372" spans="1:21" ht="15">
      <c r="A372"/>
      <c r="B372"/>
      <c r="C372"/>
      <c r="D372"/>
      <c r="E372"/>
      <c r="F372"/>
      <c r="G372"/>
      <c r="H372"/>
      <c r="I372"/>
      <c r="J372"/>
      <c r="K372"/>
      <c r="L372"/>
      <c r="M372"/>
      <c r="N372"/>
      <c r="O372"/>
      <c r="P372"/>
      <c r="Q372"/>
      <c r="R372"/>
      <c r="S372"/>
      <c r="T372"/>
      <c r="U372"/>
    </row>
    <row r="373" spans="1:21" ht="15">
      <c r="A373"/>
      <c r="B373"/>
      <c r="C373"/>
      <c r="D373"/>
      <c r="E373"/>
      <c r="F373"/>
      <c r="G373"/>
      <c r="H373"/>
      <c r="I373"/>
      <c r="J373"/>
      <c r="K373"/>
      <c r="L373"/>
      <c r="M373"/>
      <c r="N373"/>
      <c r="O373"/>
      <c r="P373"/>
      <c r="Q373"/>
      <c r="R373"/>
      <c r="S373"/>
      <c r="T373"/>
      <c r="U373"/>
    </row>
    <row r="374" spans="1:21" ht="15">
      <c r="A374"/>
      <c r="B374"/>
      <c r="C374"/>
      <c r="D374"/>
      <c r="E374"/>
      <c r="F374"/>
      <c r="G374"/>
      <c r="H374"/>
      <c r="I374"/>
      <c r="J374"/>
      <c r="K374"/>
      <c r="L374"/>
      <c r="M374"/>
      <c r="N374"/>
      <c r="O374"/>
      <c r="P374"/>
      <c r="Q374"/>
      <c r="R374"/>
      <c r="S374"/>
      <c r="T374"/>
      <c r="U374"/>
    </row>
    <row r="375" spans="1:21" ht="15">
      <c r="A375"/>
      <c r="B375"/>
      <c r="C375"/>
      <c r="D375"/>
      <c r="E375"/>
      <c r="F375"/>
      <c r="G375"/>
      <c r="H375"/>
      <c r="I375"/>
      <c r="J375"/>
      <c r="K375"/>
      <c r="L375"/>
      <c r="M375"/>
      <c r="N375"/>
      <c r="O375"/>
      <c r="P375"/>
      <c r="Q375"/>
      <c r="R375"/>
      <c r="S375"/>
      <c r="T375"/>
      <c r="U375"/>
    </row>
    <row r="376" spans="1:21" ht="15">
      <c r="A376"/>
      <c r="B376"/>
      <c r="C376"/>
      <c r="D376"/>
      <c r="E376"/>
      <c r="F376"/>
      <c r="G376"/>
      <c r="H376"/>
      <c r="I376"/>
      <c r="J376"/>
      <c r="K376"/>
      <c r="L376"/>
      <c r="M376"/>
      <c r="N376"/>
      <c r="O376"/>
      <c r="P376"/>
      <c r="Q376"/>
      <c r="R376"/>
      <c r="S376"/>
      <c r="T376"/>
      <c r="U376"/>
    </row>
    <row r="377" spans="1:21" ht="15">
      <c r="A377"/>
      <c r="B377"/>
      <c r="C377"/>
      <c r="D377"/>
      <c r="E377"/>
      <c r="F377"/>
      <c r="G377"/>
      <c r="H377"/>
      <c r="I377"/>
      <c r="J377"/>
      <c r="K377"/>
      <c r="L377"/>
      <c r="M377"/>
      <c r="N377"/>
      <c r="O377"/>
      <c r="P377"/>
      <c r="Q377"/>
      <c r="R377"/>
      <c r="S377"/>
      <c r="T377"/>
      <c r="U377"/>
    </row>
    <row r="378" spans="1:21" ht="15">
      <c r="A378"/>
      <c r="B378"/>
      <c r="C378"/>
      <c r="D378"/>
      <c r="E378"/>
      <c r="F378"/>
      <c r="G378"/>
      <c r="H378"/>
      <c r="I378"/>
      <c r="J378"/>
      <c r="K378"/>
      <c r="L378"/>
      <c r="M378"/>
      <c r="N378"/>
      <c r="O378"/>
      <c r="P378"/>
      <c r="Q378"/>
      <c r="R378"/>
      <c r="S378"/>
      <c r="T378"/>
      <c r="U378"/>
    </row>
    <row r="379" spans="1:21" ht="15">
      <c r="A379"/>
      <c r="B379"/>
      <c r="C379"/>
      <c r="D379"/>
      <c r="E379"/>
      <c r="F379"/>
      <c r="G379"/>
      <c r="H379"/>
      <c r="I379"/>
      <c r="J379"/>
      <c r="K379"/>
      <c r="L379"/>
      <c r="M379"/>
      <c r="N379"/>
      <c r="O379"/>
      <c r="P379"/>
      <c r="Q379"/>
      <c r="R379"/>
      <c r="S379"/>
      <c r="T379"/>
      <c r="U379"/>
    </row>
    <row r="380" spans="1:21" ht="15">
      <c r="A380"/>
      <c r="B380"/>
      <c r="C380"/>
      <c r="D380"/>
      <c r="E380"/>
      <c r="F380"/>
      <c r="G380"/>
      <c r="H380"/>
      <c r="I380"/>
      <c r="J380"/>
      <c r="K380"/>
      <c r="L380"/>
      <c r="M380"/>
      <c r="N380"/>
      <c r="O380"/>
      <c r="P380"/>
      <c r="Q380"/>
      <c r="R380"/>
      <c r="S380"/>
      <c r="T380"/>
      <c r="U380"/>
    </row>
    <row r="381" spans="1:21" ht="15">
      <c r="A381"/>
      <c r="B381"/>
      <c r="C381"/>
      <c r="D381"/>
      <c r="E381"/>
      <c r="F381"/>
      <c r="G381"/>
      <c r="H381"/>
      <c r="I381"/>
      <c r="J381"/>
      <c r="K381"/>
      <c r="L381"/>
      <c r="M381"/>
      <c r="N381"/>
      <c r="O381"/>
      <c r="P381"/>
      <c r="Q381"/>
      <c r="R381"/>
      <c r="S381"/>
      <c r="T381"/>
      <c r="U381"/>
    </row>
    <row r="382" spans="1:21" ht="15">
      <c r="A382"/>
      <c r="B382"/>
      <c r="C382"/>
      <c r="D382"/>
      <c r="E382"/>
      <c r="F382"/>
      <c r="G382"/>
      <c r="H382"/>
      <c r="I382"/>
      <c r="J382"/>
      <c r="K382"/>
      <c r="L382"/>
      <c r="M382"/>
      <c r="N382"/>
      <c r="O382"/>
      <c r="P382"/>
      <c r="Q382"/>
      <c r="R382"/>
      <c r="S382"/>
      <c r="T382"/>
      <c r="U382"/>
    </row>
    <row r="383" spans="1:21" ht="15">
      <c r="A383"/>
      <c r="B383"/>
      <c r="C383"/>
      <c r="D383"/>
      <c r="E383"/>
      <c r="F383"/>
      <c r="G383"/>
      <c r="H383"/>
      <c r="I383"/>
      <c r="J383"/>
      <c r="K383"/>
      <c r="L383"/>
      <c r="M383"/>
      <c r="N383"/>
      <c r="O383"/>
      <c r="P383"/>
      <c r="Q383"/>
      <c r="R383"/>
      <c r="S383"/>
      <c r="T383"/>
      <c r="U383"/>
    </row>
    <row r="384" spans="1:21" ht="15">
      <c r="A384"/>
      <c r="B384"/>
      <c r="C384"/>
      <c r="D384"/>
      <c r="E384"/>
      <c r="F384"/>
      <c r="G384"/>
      <c r="H384"/>
      <c r="I384"/>
      <c r="J384"/>
      <c r="K384"/>
      <c r="L384"/>
      <c r="M384"/>
      <c r="N384"/>
      <c r="O384"/>
      <c r="P384"/>
      <c r="Q384"/>
      <c r="R384"/>
      <c r="S384"/>
      <c r="T384"/>
      <c r="U384"/>
    </row>
    <row r="385" spans="1:21" ht="15">
      <c r="A385"/>
      <c r="B385"/>
      <c r="C385"/>
      <c r="D385"/>
      <c r="E385"/>
      <c r="F385"/>
      <c r="G385"/>
      <c r="H385"/>
      <c r="I385"/>
      <c r="J385"/>
      <c r="K385"/>
      <c r="L385"/>
      <c r="M385"/>
      <c r="N385"/>
      <c r="O385"/>
      <c r="P385"/>
      <c r="Q385"/>
      <c r="R385"/>
      <c r="S385"/>
      <c r="T385"/>
      <c r="U385"/>
    </row>
    <row r="386" spans="1:21" ht="15">
      <c r="A386"/>
      <c r="B386"/>
      <c r="C386"/>
      <c r="D386"/>
      <c r="E386"/>
      <c r="F386"/>
      <c r="G386"/>
      <c r="H386"/>
      <c r="I386"/>
      <c r="J386"/>
      <c r="K386"/>
      <c r="L386"/>
      <c r="M386"/>
      <c r="N386"/>
      <c r="O386"/>
      <c r="P386"/>
      <c r="Q386"/>
      <c r="R386"/>
      <c r="S386"/>
      <c r="T386"/>
      <c r="U386"/>
    </row>
    <row r="387" spans="1:21" ht="15">
      <c r="A387"/>
      <c r="B387"/>
      <c r="C387"/>
      <c r="D387"/>
      <c r="E387"/>
      <c r="F387"/>
      <c r="G387"/>
      <c r="H387"/>
      <c r="I387"/>
      <c r="J387"/>
      <c r="K387"/>
      <c r="L387"/>
      <c r="M387"/>
      <c r="N387"/>
      <c r="O387"/>
      <c r="P387"/>
      <c r="Q387"/>
      <c r="R387"/>
      <c r="S387"/>
      <c r="T387"/>
      <c r="U387"/>
    </row>
    <row r="388" spans="1:21" ht="15">
      <c r="A388"/>
      <c r="B388"/>
      <c r="C388"/>
      <c r="D388"/>
      <c r="E388"/>
      <c r="F388"/>
      <c r="G388"/>
      <c r="H388"/>
      <c r="I388"/>
      <c r="J388"/>
      <c r="K388"/>
      <c r="L388"/>
      <c r="M388"/>
      <c r="N388"/>
      <c r="O388"/>
      <c r="P388"/>
      <c r="Q388"/>
      <c r="R388"/>
      <c r="S388"/>
      <c r="T388"/>
      <c r="U388"/>
    </row>
    <row r="389" spans="1:21" ht="15">
      <c r="A389"/>
      <c r="B389"/>
      <c r="C389"/>
      <c r="D389"/>
      <c r="E389"/>
      <c r="F389"/>
      <c r="G389"/>
      <c r="H389"/>
      <c r="I389"/>
      <c r="J389"/>
      <c r="K389"/>
      <c r="L389"/>
      <c r="M389"/>
      <c r="N389"/>
      <c r="O389"/>
      <c r="P389"/>
      <c r="Q389"/>
      <c r="R389"/>
      <c r="S389"/>
      <c r="T389"/>
      <c r="U389"/>
    </row>
    <row r="390" spans="1:21" ht="15">
      <c r="A390"/>
      <c r="B390"/>
      <c r="C390"/>
      <c r="D390"/>
      <c r="E390"/>
      <c r="F390"/>
      <c r="G390"/>
      <c r="H390"/>
      <c r="I390"/>
      <c r="J390"/>
      <c r="K390"/>
      <c r="L390"/>
      <c r="M390"/>
      <c r="N390"/>
      <c r="O390"/>
      <c r="P390"/>
      <c r="Q390"/>
      <c r="R390"/>
      <c r="S390"/>
      <c r="T390"/>
      <c r="U390"/>
    </row>
    <row r="391" spans="1:21" ht="15">
      <c r="A391"/>
      <c r="B391"/>
      <c r="C391"/>
      <c r="D391"/>
      <c r="E391"/>
      <c r="F391"/>
      <c r="G391"/>
      <c r="H391"/>
      <c r="I391"/>
      <c r="J391"/>
      <c r="K391"/>
      <c r="L391"/>
      <c r="M391"/>
      <c r="N391"/>
      <c r="O391"/>
      <c r="P391"/>
      <c r="Q391"/>
      <c r="R391"/>
      <c r="S391"/>
      <c r="T391"/>
      <c r="U391"/>
    </row>
    <row r="392" spans="1:21" ht="15">
      <c r="A392"/>
      <c r="B392"/>
      <c r="C392"/>
      <c r="D392"/>
      <c r="E392"/>
      <c r="F392"/>
      <c r="G392"/>
      <c r="H392"/>
      <c r="I392"/>
      <c r="J392"/>
      <c r="K392"/>
      <c r="L392"/>
      <c r="M392"/>
      <c r="N392"/>
      <c r="O392"/>
      <c r="P392"/>
      <c r="Q392"/>
      <c r="R392"/>
      <c r="S392"/>
      <c r="T392"/>
      <c r="U392"/>
    </row>
    <row r="393" spans="1:21" ht="15">
      <c r="A393"/>
      <c r="B393"/>
      <c r="C393"/>
      <c r="D393"/>
      <c r="E393"/>
      <c r="F393"/>
      <c r="G393"/>
      <c r="H393"/>
      <c r="I393"/>
      <c r="J393"/>
      <c r="K393"/>
      <c r="L393"/>
      <c r="M393"/>
      <c r="N393"/>
      <c r="O393"/>
      <c r="P393"/>
      <c r="Q393"/>
      <c r="R393"/>
      <c r="S393"/>
      <c r="T393"/>
      <c r="U393"/>
    </row>
    <row r="394" spans="1:21" ht="15">
      <c r="A394"/>
      <c r="B394"/>
      <c r="C394"/>
      <c r="D394"/>
      <c r="E394"/>
      <c r="F394"/>
      <c r="G394"/>
      <c r="H394"/>
      <c r="I394"/>
      <c r="J394"/>
      <c r="K394"/>
      <c r="L394"/>
      <c r="M394"/>
      <c r="N394"/>
      <c r="O394"/>
      <c r="P394"/>
      <c r="Q394"/>
      <c r="R394"/>
      <c r="S394"/>
      <c r="T394"/>
      <c r="U394"/>
    </row>
    <row r="395" spans="1:21" ht="15">
      <c r="A395"/>
      <c r="B395"/>
      <c r="C395"/>
      <c r="D395"/>
      <c r="E395"/>
      <c r="F395"/>
      <c r="G395"/>
      <c r="H395"/>
      <c r="I395"/>
      <c r="J395"/>
      <c r="K395"/>
      <c r="L395"/>
      <c r="M395"/>
      <c r="N395"/>
      <c r="O395"/>
      <c r="P395"/>
      <c r="Q395"/>
      <c r="R395"/>
      <c r="S395"/>
      <c r="T395"/>
      <c r="U395"/>
    </row>
    <row r="396" spans="1:21" ht="15">
      <c r="A396"/>
      <c r="B396"/>
      <c r="C396"/>
      <c r="D396"/>
      <c r="E396"/>
      <c r="F396"/>
      <c r="G396"/>
      <c r="H396"/>
      <c r="I396"/>
      <c r="J396"/>
      <c r="K396"/>
      <c r="L396"/>
      <c r="M396"/>
      <c r="N396"/>
      <c r="O396"/>
      <c r="P396"/>
      <c r="Q396"/>
      <c r="R396"/>
      <c r="S396"/>
      <c r="T396"/>
      <c r="U396"/>
    </row>
    <row r="397" spans="1:21" ht="15">
      <c r="A397"/>
      <c r="B397"/>
      <c r="C397"/>
      <c r="D397"/>
      <c r="E397"/>
      <c r="F397"/>
      <c r="G397"/>
      <c r="H397"/>
      <c r="I397"/>
      <c r="J397"/>
      <c r="K397"/>
      <c r="L397"/>
      <c r="M397"/>
      <c r="N397"/>
      <c r="O397"/>
      <c r="P397"/>
      <c r="Q397"/>
      <c r="R397"/>
      <c r="S397"/>
      <c r="T397"/>
      <c r="U397"/>
    </row>
    <row r="398" spans="1:21" ht="15">
      <c r="A398"/>
      <c r="B398"/>
      <c r="C398"/>
      <c r="D398"/>
      <c r="E398"/>
      <c r="F398"/>
      <c r="G398"/>
      <c r="H398"/>
      <c r="I398"/>
      <c r="J398"/>
      <c r="K398"/>
      <c r="L398"/>
      <c r="M398"/>
      <c r="N398"/>
      <c r="O398"/>
      <c r="P398"/>
      <c r="Q398"/>
      <c r="R398"/>
      <c r="S398"/>
      <c r="T398"/>
      <c r="U398"/>
    </row>
    <row r="399" spans="1:21" ht="15">
      <c r="A399"/>
      <c r="B399"/>
      <c r="C399"/>
      <c r="D399"/>
      <c r="E399"/>
      <c r="F399"/>
      <c r="G399"/>
      <c r="H399"/>
      <c r="I399"/>
      <c r="J399"/>
      <c r="K399"/>
      <c r="L399"/>
      <c r="M399"/>
      <c r="N399"/>
      <c r="O399"/>
      <c r="P399"/>
      <c r="Q399"/>
      <c r="R399"/>
      <c r="S399"/>
      <c r="T399"/>
      <c r="U399"/>
    </row>
    <row r="400" spans="1:21" ht="15">
      <c r="A400"/>
      <c r="B400"/>
      <c r="C400"/>
      <c r="D400"/>
      <c r="E400"/>
      <c r="F400"/>
      <c r="G400"/>
      <c r="H400"/>
      <c r="I400"/>
      <c r="J400"/>
      <c r="K400"/>
      <c r="L400"/>
      <c r="M400"/>
      <c r="N400"/>
      <c r="O400"/>
      <c r="P400"/>
      <c r="Q400"/>
      <c r="R400"/>
      <c r="S400"/>
      <c r="T400"/>
      <c r="U400"/>
    </row>
    <row r="401" spans="1:21" ht="15">
      <c r="A401"/>
      <c r="B401"/>
      <c r="C401"/>
      <c r="D401"/>
      <c r="E401"/>
      <c r="F401"/>
      <c r="G401"/>
      <c r="H401"/>
      <c r="I401"/>
      <c r="J401"/>
      <c r="K401"/>
      <c r="L401"/>
      <c r="M401"/>
      <c r="N401"/>
      <c r="O401"/>
      <c r="P401"/>
      <c r="Q401"/>
      <c r="R401"/>
      <c r="S401"/>
      <c r="T401"/>
      <c r="U401"/>
    </row>
    <row r="402" spans="1:21" ht="15">
      <c r="A402"/>
      <c r="B402"/>
      <c r="C402"/>
      <c r="D402"/>
      <c r="E402"/>
      <c r="F402"/>
      <c r="G402"/>
      <c r="H402"/>
      <c r="I402"/>
      <c r="J402"/>
      <c r="K402"/>
      <c r="L402"/>
      <c r="M402"/>
      <c r="N402"/>
      <c r="O402"/>
      <c r="P402"/>
      <c r="Q402"/>
      <c r="R402"/>
      <c r="S402"/>
      <c r="T402"/>
      <c r="U402"/>
    </row>
    <row r="403" spans="1:21" ht="15">
      <c r="A403"/>
      <c r="B403"/>
      <c r="C403"/>
      <c r="D403"/>
      <c r="E403"/>
      <c r="F403"/>
      <c r="G403"/>
      <c r="H403"/>
      <c r="I403"/>
      <c r="J403"/>
      <c r="K403"/>
      <c r="L403"/>
      <c r="M403"/>
      <c r="N403"/>
      <c r="O403"/>
      <c r="P403"/>
      <c r="Q403"/>
      <c r="R403"/>
      <c r="S403"/>
      <c r="T403"/>
      <c r="U403"/>
    </row>
    <row r="404" spans="1:21" ht="15">
      <c r="A404"/>
      <c r="B404"/>
      <c r="C404"/>
      <c r="D404"/>
      <c r="E404"/>
      <c r="F404"/>
      <c r="G404"/>
      <c r="H404"/>
      <c r="I404"/>
      <c r="J404"/>
      <c r="K404"/>
      <c r="L404"/>
      <c r="M404"/>
      <c r="N404"/>
      <c r="O404"/>
      <c r="P404"/>
      <c r="Q404"/>
      <c r="R404"/>
      <c r="S404"/>
      <c r="T404"/>
      <c r="U404"/>
    </row>
    <row r="405" spans="1:21" ht="15">
      <c r="A405"/>
      <c r="B405"/>
      <c r="C405"/>
      <c r="D405"/>
      <c r="E405"/>
      <c r="F405"/>
      <c r="G405"/>
      <c r="H405"/>
      <c r="I405"/>
      <c r="J405"/>
      <c r="K405"/>
      <c r="L405"/>
      <c r="M405"/>
      <c r="N405"/>
      <c r="O405"/>
      <c r="P405"/>
      <c r="Q405"/>
      <c r="R405"/>
      <c r="S405"/>
      <c r="T405"/>
      <c r="U405"/>
    </row>
    <row r="406" spans="1:21" ht="15">
      <c r="A406"/>
      <c r="B406"/>
      <c r="C406"/>
      <c r="D406"/>
      <c r="E406"/>
      <c r="F406"/>
      <c r="G406"/>
      <c r="H406"/>
      <c r="I406"/>
      <c r="J406"/>
      <c r="K406"/>
      <c r="L406"/>
      <c r="M406"/>
      <c r="N406"/>
      <c r="O406"/>
      <c r="P406"/>
      <c r="Q406"/>
      <c r="R406"/>
      <c r="S406"/>
      <c r="T406"/>
      <c r="U406"/>
    </row>
    <row r="407" spans="1:21" ht="15">
      <c r="A407"/>
      <c r="B407"/>
      <c r="C407"/>
      <c r="D407"/>
      <c r="E407"/>
      <c r="F407"/>
      <c r="G407"/>
      <c r="H407"/>
      <c r="I407"/>
      <c r="J407"/>
      <c r="K407"/>
      <c r="L407"/>
      <c r="M407"/>
      <c r="N407"/>
      <c r="O407"/>
      <c r="P407"/>
      <c r="Q407"/>
      <c r="R407"/>
      <c r="S407"/>
      <c r="T407"/>
      <c r="U407"/>
    </row>
    <row r="408" spans="1:21" ht="15">
      <c r="A408"/>
      <c r="B408"/>
      <c r="C408"/>
      <c r="D408"/>
      <c r="E408"/>
      <c r="F408"/>
      <c r="G408"/>
      <c r="H408"/>
      <c r="I408"/>
      <c r="J408"/>
      <c r="K408"/>
      <c r="L408"/>
      <c r="M408"/>
      <c r="N408"/>
      <c r="O408"/>
      <c r="P408"/>
      <c r="Q408"/>
      <c r="R408"/>
      <c r="S408"/>
      <c r="T408"/>
      <c r="U408"/>
    </row>
    <row r="409" spans="1:21" ht="15">
      <c r="A409"/>
      <c r="B409"/>
      <c r="C409"/>
      <c r="D409"/>
      <c r="E409"/>
      <c r="F409"/>
      <c r="G409"/>
      <c r="H409"/>
      <c r="I409"/>
      <c r="J409"/>
      <c r="K409"/>
      <c r="L409"/>
      <c r="M409"/>
      <c r="N409"/>
      <c r="O409"/>
      <c r="P409"/>
      <c r="Q409"/>
      <c r="R409"/>
      <c r="S409"/>
      <c r="T409"/>
      <c r="U409"/>
    </row>
    <row r="410" spans="1:21" ht="15">
      <c r="A410"/>
      <c r="B410"/>
      <c r="C410"/>
      <c r="D410"/>
      <c r="E410"/>
      <c r="F410"/>
      <c r="G410"/>
      <c r="H410"/>
      <c r="I410"/>
      <c r="J410"/>
      <c r="K410"/>
      <c r="L410"/>
      <c r="M410"/>
      <c r="N410"/>
      <c r="O410"/>
      <c r="P410"/>
      <c r="Q410"/>
      <c r="R410"/>
      <c r="S410"/>
      <c r="T410"/>
      <c r="U410"/>
    </row>
    <row r="411" spans="1:21" ht="15">
      <c r="A411"/>
      <c r="B411"/>
      <c r="C411"/>
      <c r="D411"/>
      <c r="E411"/>
      <c r="F411"/>
      <c r="G411"/>
      <c r="H411"/>
      <c r="I411"/>
      <c r="J411"/>
      <c r="K411"/>
      <c r="L411"/>
      <c r="M411"/>
      <c r="N411"/>
      <c r="O411"/>
      <c r="P411"/>
      <c r="Q411"/>
      <c r="R411"/>
      <c r="S411"/>
      <c r="T411"/>
      <c r="U411"/>
    </row>
    <row r="412" spans="1:21" ht="15">
      <c r="A412"/>
      <c r="B412"/>
      <c r="C412"/>
      <c r="D412"/>
      <c r="E412"/>
      <c r="F412"/>
      <c r="G412"/>
      <c r="H412"/>
      <c r="I412"/>
      <c r="J412"/>
      <c r="K412"/>
      <c r="L412"/>
      <c r="M412"/>
      <c r="N412"/>
      <c r="O412"/>
      <c r="P412"/>
      <c r="Q412"/>
      <c r="R412"/>
      <c r="S412"/>
      <c r="T412"/>
      <c r="U412"/>
    </row>
    <row r="413" spans="1:21" ht="15">
      <c r="A413"/>
      <c r="B413"/>
      <c r="C413"/>
      <c r="D413"/>
      <c r="E413"/>
      <c r="F413"/>
      <c r="G413"/>
      <c r="H413"/>
      <c r="I413"/>
      <c r="J413"/>
      <c r="K413"/>
      <c r="L413"/>
      <c r="M413"/>
      <c r="N413"/>
      <c r="O413"/>
      <c r="P413"/>
      <c r="Q413"/>
      <c r="R413"/>
      <c r="S413"/>
      <c r="T413"/>
      <c r="U413"/>
    </row>
    <row r="414" spans="1:21" ht="15">
      <c r="A414"/>
      <c r="B414"/>
      <c r="C414"/>
      <c r="D414"/>
      <c r="E414"/>
      <c r="F414"/>
      <c r="G414"/>
      <c r="H414"/>
      <c r="I414"/>
      <c r="J414"/>
      <c r="K414"/>
      <c r="L414"/>
      <c r="M414"/>
      <c r="N414"/>
      <c r="O414"/>
      <c r="P414"/>
      <c r="Q414"/>
      <c r="R414"/>
      <c r="S414"/>
      <c r="T414"/>
      <c r="U414"/>
    </row>
    <row r="415" spans="1:21" ht="15">
      <c r="A415"/>
      <c r="B415"/>
      <c r="C415"/>
      <c r="D415"/>
      <c r="E415"/>
      <c r="F415"/>
      <c r="G415"/>
      <c r="H415"/>
      <c r="I415"/>
      <c r="J415"/>
      <c r="K415"/>
      <c r="L415"/>
      <c r="M415"/>
      <c r="N415"/>
      <c r="O415"/>
      <c r="P415"/>
      <c r="Q415"/>
      <c r="R415"/>
      <c r="S415"/>
      <c r="T415"/>
      <c r="U415"/>
    </row>
    <row r="416" spans="1:21" ht="15">
      <c r="A416"/>
      <c r="B416"/>
      <c r="C416"/>
      <c r="D416"/>
      <c r="E416"/>
      <c r="F416"/>
      <c r="G416"/>
      <c r="H416"/>
      <c r="I416"/>
      <c r="J416"/>
      <c r="K416"/>
      <c r="L416"/>
      <c r="M416"/>
      <c r="N416"/>
      <c r="O416"/>
      <c r="P416"/>
      <c r="Q416"/>
      <c r="R416"/>
      <c r="S416"/>
      <c r="T416"/>
      <c r="U416"/>
    </row>
    <row r="417" spans="1:21" ht="15">
      <c r="A417"/>
      <c r="B417"/>
      <c r="C417"/>
      <c r="D417"/>
      <c r="E417"/>
      <c r="F417"/>
      <c r="G417"/>
      <c r="H417"/>
      <c r="I417"/>
      <c r="J417"/>
      <c r="K417"/>
      <c r="L417"/>
      <c r="M417"/>
      <c r="N417"/>
      <c r="O417"/>
      <c r="P417"/>
      <c r="Q417"/>
      <c r="R417"/>
      <c r="S417"/>
      <c r="T417"/>
      <c r="U417"/>
    </row>
    <row r="418" spans="1:21" ht="15">
      <c r="A418"/>
      <c r="B418"/>
      <c r="C418"/>
      <c r="D418"/>
      <c r="E418"/>
      <c r="F418"/>
      <c r="G418"/>
      <c r="H418"/>
      <c r="I418"/>
      <c r="J418"/>
      <c r="K418"/>
      <c r="L418"/>
      <c r="M418"/>
      <c r="N418"/>
      <c r="O418"/>
      <c r="P418"/>
      <c r="Q418"/>
      <c r="R418"/>
      <c r="S418"/>
      <c r="T418"/>
      <c r="U418"/>
    </row>
    <row r="419" spans="1:21" ht="15">
      <c r="A419"/>
      <c r="B419"/>
      <c r="C419"/>
      <c r="D419"/>
      <c r="E419"/>
      <c r="F419"/>
      <c r="G419"/>
      <c r="H419"/>
      <c r="I419"/>
      <c r="J419"/>
      <c r="K419"/>
      <c r="L419"/>
      <c r="M419"/>
      <c r="N419"/>
      <c r="O419"/>
      <c r="P419"/>
      <c r="Q419"/>
      <c r="R419"/>
      <c r="S419"/>
      <c r="T419"/>
      <c r="U419"/>
    </row>
    <row r="420" spans="1:21" ht="15">
      <c r="A420"/>
      <c r="B420"/>
      <c r="C420"/>
      <c r="D420"/>
      <c r="E420"/>
      <c r="F420"/>
      <c r="G420"/>
      <c r="H420"/>
      <c r="I420"/>
      <c r="J420"/>
      <c r="K420"/>
      <c r="L420"/>
      <c r="M420"/>
      <c r="N420"/>
      <c r="O420"/>
      <c r="P420"/>
      <c r="Q420"/>
      <c r="R420"/>
      <c r="S420"/>
      <c r="T420"/>
      <c r="U420"/>
    </row>
    <row r="421" spans="1:21" ht="15">
      <c r="A421"/>
      <c r="B421"/>
      <c r="C421"/>
      <c r="D421"/>
      <c r="E421"/>
      <c r="F421"/>
      <c r="G421"/>
      <c r="H421"/>
      <c r="I421"/>
      <c r="J421"/>
      <c r="K421"/>
      <c r="L421"/>
      <c r="M421"/>
      <c r="N421"/>
      <c r="O421"/>
      <c r="P421"/>
      <c r="Q421"/>
      <c r="R421"/>
      <c r="S421"/>
      <c r="T421"/>
      <c r="U421"/>
    </row>
    <row r="422" spans="1:21" ht="15">
      <c r="A422"/>
      <c r="B422"/>
      <c r="C422"/>
      <c r="D422"/>
      <c r="E422"/>
      <c r="F422"/>
      <c r="G422"/>
      <c r="H422"/>
      <c r="I422"/>
      <c r="J422"/>
      <c r="K422"/>
      <c r="L422"/>
      <c r="M422"/>
      <c r="N422"/>
      <c r="O422"/>
      <c r="P422"/>
      <c r="Q422"/>
      <c r="R422"/>
      <c r="S422"/>
      <c r="T422"/>
      <c r="U422"/>
    </row>
    <row r="423" spans="1:21" ht="15">
      <c r="A423"/>
      <c r="B423"/>
      <c r="C423"/>
      <c r="D423"/>
      <c r="E423"/>
      <c r="F423"/>
      <c r="G423"/>
      <c r="H423"/>
      <c r="I423"/>
      <c r="J423"/>
      <c r="K423"/>
      <c r="L423"/>
      <c r="M423"/>
      <c r="N423"/>
      <c r="O423"/>
      <c r="P423"/>
      <c r="Q423"/>
      <c r="R423"/>
      <c r="S423"/>
      <c r="T423"/>
      <c r="U423"/>
    </row>
    <row r="424" spans="1:21" ht="15">
      <c r="A424"/>
      <c r="B424"/>
      <c r="C424"/>
      <c r="D424"/>
      <c r="E424"/>
      <c r="F424"/>
      <c r="G424"/>
      <c r="H424"/>
      <c r="I424"/>
      <c r="J424"/>
      <c r="K424"/>
      <c r="L424"/>
      <c r="M424"/>
      <c r="N424"/>
      <c r="O424"/>
      <c r="P424"/>
      <c r="Q424"/>
      <c r="R424"/>
      <c r="S424"/>
      <c r="T424"/>
      <c r="U424"/>
    </row>
    <row r="425" spans="1:21" ht="15">
      <c r="A425"/>
      <c r="B425"/>
      <c r="C425"/>
      <c r="D425"/>
      <c r="E425"/>
      <c r="F425"/>
      <c r="G425"/>
      <c r="H425"/>
      <c r="I425"/>
      <c r="J425"/>
      <c r="K425"/>
      <c r="L425"/>
      <c r="M425"/>
      <c r="N425"/>
      <c r="O425"/>
      <c r="P425"/>
      <c r="Q425"/>
      <c r="R425"/>
      <c r="S425"/>
      <c r="T425"/>
      <c r="U425"/>
    </row>
    <row r="426" spans="1:21" ht="15">
      <c r="A426"/>
      <c r="B426"/>
      <c r="C426"/>
      <c r="D426"/>
      <c r="E426"/>
      <c r="F426"/>
      <c r="G426"/>
      <c r="H426"/>
      <c r="I426"/>
      <c r="J426"/>
      <c r="K426"/>
      <c r="L426"/>
      <c r="M426"/>
      <c r="N426"/>
      <c r="O426"/>
      <c r="P426"/>
      <c r="Q426"/>
      <c r="R426"/>
      <c r="S426"/>
      <c r="T426"/>
      <c r="U426"/>
    </row>
    <row r="427" spans="1:21" ht="15">
      <c r="A427"/>
      <c r="B427"/>
      <c r="C427"/>
      <c r="D427"/>
      <c r="E427"/>
      <c r="F427"/>
      <c r="G427"/>
      <c r="H427"/>
      <c r="I427"/>
      <c r="J427"/>
      <c r="K427"/>
      <c r="L427"/>
      <c r="M427"/>
      <c r="N427"/>
      <c r="O427"/>
      <c r="P427"/>
      <c r="Q427"/>
      <c r="R427"/>
      <c r="S427"/>
      <c r="T427"/>
      <c r="U427"/>
    </row>
    <row r="428" spans="1:21" ht="15">
      <c r="A428"/>
      <c r="B428"/>
      <c r="C428"/>
      <c r="D428"/>
      <c r="E428"/>
      <c r="F428"/>
      <c r="G428"/>
      <c r="H428"/>
      <c r="I428"/>
      <c r="J428"/>
      <c r="K428"/>
      <c r="L428"/>
      <c r="M428"/>
      <c r="N428"/>
      <c r="O428"/>
      <c r="P428"/>
      <c r="Q428"/>
      <c r="R428"/>
      <c r="S428"/>
      <c r="T428"/>
      <c r="U428"/>
    </row>
    <row r="429" spans="1:21" ht="15">
      <c r="A429"/>
      <c r="B429"/>
      <c r="C429"/>
      <c r="D429"/>
      <c r="E429"/>
      <c r="F429"/>
      <c r="G429"/>
      <c r="H429"/>
      <c r="I429"/>
      <c r="J429"/>
      <c r="K429"/>
      <c r="L429"/>
      <c r="M429"/>
      <c r="N429"/>
      <c r="O429"/>
      <c r="P429"/>
      <c r="Q429"/>
      <c r="R429"/>
      <c r="S429"/>
      <c r="T429"/>
      <c r="U429"/>
    </row>
    <row r="430" spans="1:21" ht="15">
      <c r="A430"/>
      <c r="B430"/>
      <c r="C430"/>
      <c r="D430"/>
      <c r="E430"/>
      <c r="F430"/>
      <c r="G430"/>
      <c r="H430"/>
      <c r="I430"/>
      <c r="J430"/>
      <c r="K430"/>
      <c r="L430"/>
      <c r="M430"/>
      <c r="N430"/>
      <c r="O430"/>
      <c r="P430"/>
      <c r="Q430"/>
      <c r="R430"/>
      <c r="S430"/>
      <c r="T430"/>
      <c r="U430"/>
    </row>
    <row r="431" spans="1:21" ht="15">
      <c r="A431"/>
      <c r="B431"/>
      <c r="C431"/>
      <c r="D431"/>
      <c r="E431"/>
      <c r="F431"/>
      <c r="G431"/>
      <c r="H431"/>
      <c r="I431"/>
      <c r="J431"/>
      <c r="K431"/>
      <c r="L431"/>
      <c r="M431"/>
      <c r="N431"/>
      <c r="O431"/>
      <c r="P431"/>
      <c r="Q431"/>
      <c r="R431"/>
      <c r="S431"/>
      <c r="T431"/>
      <c r="U431"/>
    </row>
    <row r="432" spans="1:21" ht="15">
      <c r="A432"/>
      <c r="B432"/>
      <c r="C432"/>
      <c r="D432"/>
      <c r="E432"/>
      <c r="F432"/>
      <c r="G432"/>
      <c r="H432"/>
      <c r="I432"/>
      <c r="J432"/>
      <c r="K432"/>
      <c r="L432"/>
      <c r="M432"/>
      <c r="N432"/>
      <c r="O432"/>
      <c r="P432"/>
      <c r="Q432"/>
      <c r="R432"/>
      <c r="S432"/>
      <c r="T432"/>
      <c r="U432"/>
    </row>
    <row r="433" spans="1:21" ht="15">
      <c r="A433"/>
      <c r="B433"/>
      <c r="C433"/>
      <c r="D433"/>
      <c r="E433"/>
      <c r="F433"/>
      <c r="G433"/>
      <c r="H433"/>
      <c r="I433"/>
      <c r="J433"/>
      <c r="K433"/>
      <c r="L433"/>
      <c r="M433"/>
      <c r="N433"/>
      <c r="O433"/>
      <c r="P433"/>
      <c r="Q433"/>
      <c r="R433"/>
      <c r="S433"/>
      <c r="T433"/>
      <c r="U433"/>
    </row>
    <row r="434" spans="1:21" ht="15">
      <c r="A434"/>
      <c r="B434"/>
      <c r="C434"/>
      <c r="D434"/>
      <c r="E434"/>
      <c r="F434"/>
      <c r="G434"/>
      <c r="H434"/>
      <c r="I434"/>
      <c r="J434"/>
      <c r="K434"/>
      <c r="L434"/>
      <c r="M434"/>
      <c r="N434"/>
      <c r="O434"/>
      <c r="P434"/>
      <c r="Q434"/>
      <c r="R434"/>
      <c r="S434"/>
      <c r="T434"/>
      <c r="U434"/>
    </row>
    <row r="435" spans="1:21" ht="15">
      <c r="A435"/>
      <c r="B435"/>
      <c r="C435"/>
      <c r="D435"/>
      <c r="E435"/>
      <c r="F435"/>
      <c r="G435"/>
      <c r="H435"/>
      <c r="I435"/>
      <c r="J435"/>
      <c r="K435"/>
      <c r="L435"/>
      <c r="M435"/>
      <c r="N435"/>
      <c r="O435"/>
      <c r="P435"/>
      <c r="Q435"/>
      <c r="R435"/>
      <c r="S435"/>
      <c r="T435"/>
      <c r="U435"/>
    </row>
    <row r="436" spans="1:21" ht="15">
      <c r="A436"/>
      <c r="B436"/>
      <c r="C436"/>
      <c r="D436"/>
      <c r="E436"/>
      <c r="F436"/>
      <c r="G436"/>
      <c r="H436"/>
      <c r="I436"/>
      <c r="J436"/>
      <c r="K436"/>
      <c r="L436"/>
      <c r="M436"/>
      <c r="N436"/>
      <c r="O436"/>
      <c r="P436"/>
      <c r="Q436"/>
      <c r="R436"/>
      <c r="S436"/>
      <c r="T436"/>
      <c r="U436"/>
    </row>
    <row r="437" spans="1:21" ht="15">
      <c r="A437"/>
      <c r="B437"/>
      <c r="C437"/>
      <c r="D437"/>
      <c r="E437"/>
      <c r="F437"/>
      <c r="G437"/>
      <c r="H437"/>
      <c r="I437"/>
      <c r="J437"/>
      <c r="K437"/>
      <c r="L437"/>
      <c r="M437"/>
      <c r="N437"/>
      <c r="O437"/>
      <c r="P437"/>
      <c r="Q437"/>
      <c r="R437"/>
      <c r="S437"/>
      <c r="T437"/>
      <c r="U437"/>
    </row>
    <row r="438" spans="1:21" ht="15">
      <c r="A438"/>
      <c r="B438"/>
      <c r="C438"/>
      <c r="D438"/>
      <c r="E438"/>
      <c r="F438"/>
      <c r="G438"/>
      <c r="H438"/>
      <c r="I438"/>
      <c r="J438"/>
      <c r="K438"/>
      <c r="L438"/>
      <c r="M438"/>
      <c r="N438"/>
      <c r="O438"/>
      <c r="P438"/>
      <c r="Q438"/>
      <c r="R438"/>
      <c r="S438"/>
      <c r="T438"/>
      <c r="U438"/>
    </row>
    <row r="439" spans="1:21" ht="15">
      <c r="A439"/>
      <c r="B439"/>
      <c r="C439"/>
      <c r="D439"/>
      <c r="E439"/>
      <c r="F439"/>
      <c r="G439"/>
      <c r="H439"/>
      <c r="I439"/>
      <c r="J439"/>
      <c r="K439"/>
      <c r="L439"/>
      <c r="M439"/>
      <c r="N439"/>
      <c r="O439"/>
      <c r="P439"/>
      <c r="Q439"/>
      <c r="R439"/>
      <c r="S439"/>
      <c r="T439"/>
      <c r="U439"/>
    </row>
    <row r="440" spans="1:21" ht="15">
      <c r="A440"/>
      <c r="B440"/>
      <c r="C440"/>
      <c r="D440"/>
      <c r="E440"/>
      <c r="F440"/>
      <c r="G440"/>
      <c r="H440"/>
      <c r="I440"/>
      <c r="J440"/>
      <c r="K440"/>
      <c r="L440"/>
      <c r="M440"/>
      <c r="N440"/>
      <c r="O440"/>
      <c r="P440"/>
      <c r="Q440"/>
      <c r="R440"/>
      <c r="S440"/>
      <c r="T440"/>
      <c r="U440"/>
    </row>
    <row r="441" spans="1:21" ht="15">
      <c r="A441"/>
      <c r="B441"/>
      <c r="C441"/>
      <c r="D441"/>
      <c r="E441"/>
      <c r="F441"/>
      <c r="G441"/>
      <c r="H441"/>
      <c r="I441"/>
      <c r="J441"/>
      <c r="K441"/>
      <c r="L441"/>
      <c r="M441"/>
      <c r="N441"/>
      <c r="O441"/>
      <c r="P441"/>
      <c r="Q441"/>
      <c r="R441"/>
      <c r="S441"/>
      <c r="T441"/>
      <c r="U441"/>
    </row>
    <row r="442" spans="1:21" ht="15">
      <c r="A442"/>
      <c r="B442"/>
      <c r="C442"/>
      <c r="D442"/>
      <c r="E442"/>
      <c r="F442"/>
      <c r="G442"/>
      <c r="H442"/>
      <c r="I442"/>
      <c r="J442"/>
      <c r="K442"/>
      <c r="L442"/>
      <c r="M442"/>
      <c r="N442"/>
      <c r="O442"/>
      <c r="P442"/>
      <c r="Q442"/>
      <c r="R442"/>
      <c r="S442"/>
      <c r="T442"/>
      <c r="U442"/>
    </row>
    <row r="443" spans="1:21" ht="15">
      <c r="A443"/>
      <c r="B443"/>
      <c r="C443"/>
      <c r="D443"/>
      <c r="E443"/>
      <c r="F443"/>
      <c r="G443"/>
      <c r="H443"/>
      <c r="I443"/>
      <c r="J443"/>
      <c r="K443"/>
      <c r="L443"/>
      <c r="M443"/>
      <c r="N443"/>
      <c r="O443"/>
      <c r="P443"/>
      <c r="Q443"/>
      <c r="R443"/>
      <c r="S443"/>
      <c r="T443"/>
      <c r="U443"/>
    </row>
    <row r="444" spans="1:21" ht="15">
      <c r="A444"/>
      <c r="B444"/>
      <c r="C444"/>
      <c r="D444"/>
      <c r="E444"/>
      <c r="F444"/>
      <c r="G444"/>
      <c r="H444"/>
      <c r="I444"/>
      <c r="J444"/>
      <c r="K444"/>
      <c r="L444"/>
      <c r="M444"/>
      <c r="N444"/>
      <c r="O444"/>
      <c r="P444"/>
      <c r="Q444"/>
      <c r="R444"/>
      <c r="S444"/>
      <c r="T444"/>
      <c r="U444"/>
    </row>
    <row r="445" spans="1:21" ht="15">
      <c r="A445"/>
      <c r="B445"/>
      <c r="C445"/>
      <c r="D445"/>
      <c r="E445"/>
      <c r="F445"/>
      <c r="G445"/>
      <c r="H445"/>
      <c r="I445"/>
      <c r="J445"/>
      <c r="K445"/>
      <c r="L445"/>
      <c r="M445"/>
      <c r="N445"/>
      <c r="O445"/>
      <c r="P445"/>
      <c r="Q445"/>
      <c r="R445"/>
      <c r="S445"/>
      <c r="T445"/>
      <c r="U445"/>
    </row>
    <row r="446" spans="1:21" ht="15">
      <c r="A446"/>
      <c r="B446"/>
      <c r="C446"/>
      <c r="D446"/>
      <c r="E446"/>
      <c r="F446"/>
      <c r="G446"/>
      <c r="H446"/>
      <c r="I446"/>
      <c r="J446"/>
      <c r="K446"/>
      <c r="L446"/>
      <c r="M446"/>
      <c r="N446"/>
      <c r="O446"/>
      <c r="P446"/>
      <c r="Q446"/>
      <c r="R446"/>
      <c r="S446"/>
      <c r="T446"/>
      <c r="U446"/>
    </row>
    <row r="447" spans="1:21" ht="15">
      <c r="A447"/>
      <c r="B447"/>
      <c r="C447"/>
      <c r="D447"/>
      <c r="E447"/>
      <c r="F447"/>
      <c r="G447"/>
      <c r="H447"/>
      <c r="I447"/>
      <c r="J447"/>
      <c r="K447"/>
      <c r="L447"/>
      <c r="M447"/>
      <c r="N447"/>
      <c r="O447"/>
      <c r="P447"/>
      <c r="Q447"/>
      <c r="R447"/>
      <c r="S447"/>
      <c r="T447"/>
      <c r="U447"/>
    </row>
    <row r="448" spans="1:21" ht="15">
      <c r="A448"/>
      <c r="B448"/>
      <c r="C448"/>
      <c r="D448"/>
      <c r="E448"/>
      <c r="F448"/>
      <c r="G448"/>
      <c r="H448"/>
      <c r="I448"/>
      <c r="J448"/>
      <c r="K448"/>
      <c r="L448"/>
      <c r="M448"/>
      <c r="N448"/>
      <c r="O448"/>
      <c r="P448"/>
      <c r="Q448"/>
      <c r="R448"/>
      <c r="S448"/>
      <c r="T448"/>
      <c r="U448"/>
    </row>
    <row r="449" spans="1:21" ht="15">
      <c r="A449"/>
      <c r="B449"/>
      <c r="C449"/>
      <c r="D449"/>
      <c r="E449"/>
      <c r="F449"/>
      <c r="G449"/>
      <c r="H449"/>
      <c r="I449"/>
      <c r="J449"/>
      <c r="K449"/>
      <c r="L449"/>
      <c r="M449"/>
      <c r="N449"/>
      <c r="O449"/>
      <c r="P449"/>
      <c r="Q449"/>
      <c r="R449"/>
      <c r="S449"/>
      <c r="T449"/>
      <c r="U449"/>
    </row>
    <row r="450" spans="1:21" ht="15">
      <c r="A450"/>
      <c r="B450"/>
      <c r="C450"/>
      <c r="D450"/>
      <c r="E450"/>
      <c r="F450"/>
      <c r="G450"/>
      <c r="H450"/>
      <c r="I450"/>
      <c r="J450"/>
      <c r="K450"/>
      <c r="L450"/>
      <c r="M450"/>
      <c r="N450"/>
      <c r="O450"/>
      <c r="P450"/>
      <c r="Q450"/>
      <c r="R450"/>
      <c r="S450"/>
      <c r="T450"/>
      <c r="U450"/>
    </row>
    <row r="451" spans="1:21" ht="15">
      <c r="A451"/>
      <c r="B451"/>
      <c r="C451"/>
      <c r="D451"/>
      <c r="E451"/>
      <c r="F451"/>
      <c r="G451"/>
      <c r="H451"/>
      <c r="I451"/>
      <c r="J451"/>
      <c r="K451"/>
      <c r="L451"/>
      <c r="M451"/>
      <c r="N451"/>
      <c r="O451"/>
      <c r="P451"/>
      <c r="Q451"/>
      <c r="R451"/>
      <c r="S451"/>
      <c r="T451"/>
      <c r="U451"/>
    </row>
    <row r="452" spans="1:21" ht="15">
      <c r="A452"/>
      <c r="B452"/>
      <c r="C452"/>
      <c r="D452"/>
      <c r="E452"/>
      <c r="F452"/>
      <c r="G452"/>
      <c r="H452"/>
      <c r="I452"/>
      <c r="J452"/>
      <c r="K452"/>
      <c r="L452"/>
      <c r="M452"/>
      <c r="N452"/>
      <c r="O452"/>
      <c r="P452"/>
      <c r="Q452"/>
      <c r="R452"/>
      <c r="S452"/>
      <c r="T452"/>
      <c r="U452"/>
    </row>
    <row r="453" spans="1:21" ht="15">
      <c r="A453"/>
      <c r="B453"/>
      <c r="C453"/>
      <c r="D453"/>
      <c r="E453"/>
      <c r="F453"/>
      <c r="G453"/>
      <c r="H453"/>
      <c r="I453"/>
      <c r="J453"/>
      <c r="K453"/>
      <c r="L453"/>
      <c r="M453"/>
      <c r="N453"/>
      <c r="O453"/>
      <c r="P453"/>
      <c r="Q453"/>
      <c r="R453"/>
      <c r="S453"/>
      <c r="T453"/>
      <c r="U453"/>
    </row>
    <row r="454" spans="1:21" ht="15">
      <c r="A454"/>
      <c r="B454"/>
      <c r="C454"/>
      <c r="D454"/>
      <c r="E454"/>
      <c r="F454"/>
      <c r="G454"/>
      <c r="H454"/>
      <c r="I454"/>
      <c r="J454"/>
      <c r="K454"/>
      <c r="L454"/>
      <c r="M454"/>
      <c r="N454"/>
      <c r="O454"/>
      <c r="P454"/>
      <c r="Q454"/>
      <c r="R454"/>
      <c r="S454"/>
      <c r="T454"/>
      <c r="U454"/>
    </row>
    <row r="455" spans="1:21" ht="15">
      <c r="A455"/>
      <c r="B455"/>
      <c r="C455"/>
      <c r="D455"/>
      <c r="E455"/>
      <c r="F455"/>
      <c r="G455"/>
      <c r="H455"/>
      <c r="I455"/>
      <c r="J455"/>
      <c r="K455"/>
      <c r="L455"/>
      <c r="M455"/>
      <c r="N455"/>
      <c r="O455"/>
      <c r="P455"/>
      <c r="Q455"/>
      <c r="R455"/>
      <c r="S455"/>
      <c r="T455"/>
      <c r="U455"/>
    </row>
    <row r="456" spans="1:21" ht="15">
      <c r="A456"/>
      <c r="B456"/>
      <c r="C456"/>
      <c r="D456"/>
      <c r="E456"/>
      <c r="F456"/>
      <c r="G456"/>
      <c r="H456"/>
      <c r="I456"/>
      <c r="J456"/>
      <c r="K456"/>
      <c r="L456"/>
      <c r="M456"/>
      <c r="N456"/>
      <c r="O456"/>
      <c r="P456"/>
      <c r="Q456"/>
      <c r="R456"/>
      <c r="S456"/>
      <c r="T456"/>
      <c r="U456"/>
    </row>
    <row r="457" spans="1:21" ht="15">
      <c r="A457"/>
      <c r="B457"/>
      <c r="C457"/>
      <c r="D457"/>
      <c r="E457"/>
      <c r="F457"/>
      <c r="G457"/>
      <c r="H457"/>
      <c r="I457"/>
      <c r="J457"/>
      <c r="K457"/>
      <c r="L457"/>
      <c r="M457"/>
      <c r="N457"/>
      <c r="O457"/>
      <c r="P457"/>
      <c r="Q457"/>
      <c r="R457"/>
      <c r="S457"/>
      <c r="T457"/>
      <c r="U457"/>
    </row>
    <row r="458" spans="1:21" ht="15">
      <c r="A458"/>
      <c r="B458"/>
      <c r="C458"/>
      <c r="D458"/>
      <c r="E458"/>
      <c r="F458"/>
      <c r="G458"/>
      <c r="H458"/>
      <c r="I458"/>
      <c r="J458"/>
      <c r="K458"/>
      <c r="L458"/>
      <c r="M458"/>
      <c r="N458"/>
      <c r="O458"/>
      <c r="P458"/>
      <c r="Q458"/>
      <c r="R458"/>
      <c r="S458"/>
      <c r="T458"/>
      <c r="U458"/>
    </row>
    <row r="459" spans="1:21" ht="15">
      <c r="A459"/>
      <c r="B459"/>
      <c r="C459"/>
      <c r="D459"/>
      <c r="E459"/>
      <c r="F459"/>
      <c r="G459"/>
      <c r="H459"/>
      <c r="I459"/>
      <c r="J459"/>
      <c r="K459"/>
      <c r="L459"/>
      <c r="M459"/>
      <c r="N459"/>
      <c r="O459"/>
      <c r="P459"/>
      <c r="Q459"/>
      <c r="R459"/>
      <c r="S459"/>
      <c r="T459"/>
      <c r="U459"/>
    </row>
    <row r="460" spans="1:21" ht="15">
      <c r="A460"/>
      <c r="B460"/>
      <c r="C460"/>
      <c r="D460"/>
      <c r="E460"/>
      <c r="F460"/>
      <c r="G460"/>
      <c r="H460"/>
      <c r="I460"/>
      <c r="J460"/>
      <c r="K460"/>
      <c r="L460"/>
      <c r="M460"/>
      <c r="N460"/>
      <c r="O460"/>
      <c r="P460"/>
      <c r="Q460"/>
      <c r="R460"/>
      <c r="S460"/>
      <c r="T460"/>
      <c r="U460"/>
    </row>
    <row r="461" spans="1:21" ht="15">
      <c r="A461"/>
      <c r="B461"/>
      <c r="C461"/>
      <c r="D461"/>
      <c r="E461"/>
      <c r="F461"/>
      <c r="G461"/>
      <c r="H461"/>
      <c r="I461"/>
      <c r="J461"/>
      <c r="K461"/>
      <c r="L461"/>
      <c r="M461"/>
      <c r="N461"/>
      <c r="O461"/>
      <c r="P461"/>
      <c r="Q461"/>
      <c r="R461"/>
      <c r="S461"/>
      <c r="T461"/>
      <c r="U461"/>
    </row>
    <row r="462" spans="1:21" ht="15">
      <c r="A462"/>
      <c r="B462"/>
      <c r="C462"/>
      <c r="D462"/>
      <c r="E462"/>
      <c r="F462"/>
      <c r="G462"/>
      <c r="H462"/>
      <c r="I462"/>
      <c r="J462"/>
      <c r="K462"/>
      <c r="L462"/>
      <c r="M462"/>
      <c r="N462"/>
      <c r="O462"/>
      <c r="P462"/>
      <c r="Q462"/>
      <c r="R462"/>
      <c r="S462"/>
      <c r="T462"/>
      <c r="U462"/>
    </row>
    <row r="463" spans="1:21" ht="15">
      <c r="A463"/>
      <c r="B463"/>
      <c r="C463"/>
      <c r="D463"/>
      <c r="E463"/>
      <c r="F463"/>
      <c r="G463"/>
      <c r="H463"/>
      <c r="I463"/>
      <c r="J463"/>
      <c r="K463"/>
      <c r="L463"/>
      <c r="M463"/>
      <c r="N463"/>
      <c r="O463"/>
      <c r="P463"/>
      <c r="Q463"/>
      <c r="R463"/>
      <c r="S463"/>
      <c r="T463"/>
      <c r="U463"/>
    </row>
    <row r="464" spans="1:21" ht="15">
      <c r="A464"/>
      <c r="B464"/>
      <c r="C464"/>
      <c r="D464"/>
      <c r="E464"/>
      <c r="F464"/>
      <c r="G464"/>
      <c r="H464"/>
      <c r="I464"/>
      <c r="J464"/>
      <c r="K464"/>
      <c r="L464"/>
      <c r="M464"/>
      <c r="N464"/>
      <c r="O464"/>
      <c r="P464"/>
      <c r="Q464"/>
      <c r="R464"/>
      <c r="S464"/>
      <c r="T464"/>
      <c r="U464"/>
    </row>
    <row r="465" spans="1:21" ht="15">
      <c r="A465"/>
      <c r="B465"/>
      <c r="C465"/>
      <c r="D465"/>
      <c r="E465"/>
      <c r="F465"/>
      <c r="G465"/>
      <c r="H465"/>
      <c r="I465"/>
      <c r="J465"/>
      <c r="K465"/>
      <c r="L465"/>
      <c r="M465"/>
      <c r="N465"/>
      <c r="O465"/>
      <c r="P465"/>
      <c r="Q465"/>
      <c r="R465"/>
      <c r="S465"/>
      <c r="T465"/>
      <c r="U465"/>
    </row>
    <row r="466" spans="1:21" ht="15">
      <c r="A466"/>
      <c r="B466"/>
      <c r="C466"/>
      <c r="D466"/>
      <c r="E466"/>
      <c r="F466"/>
      <c r="G466"/>
      <c r="H466"/>
      <c r="I466"/>
      <c r="J466"/>
      <c r="K466"/>
      <c r="L466"/>
      <c r="M466"/>
      <c r="N466"/>
      <c r="O466"/>
      <c r="P466"/>
      <c r="Q466"/>
      <c r="R466"/>
      <c r="S466"/>
      <c r="T466"/>
      <c r="U466"/>
    </row>
    <row r="467" spans="1:21" ht="15">
      <c r="A467"/>
      <c r="B467"/>
      <c r="C467"/>
      <c r="D467"/>
      <c r="E467"/>
      <c r="F467"/>
      <c r="G467"/>
      <c r="H467"/>
      <c r="I467"/>
      <c r="J467"/>
      <c r="K467"/>
      <c r="L467"/>
      <c r="M467"/>
      <c r="N467"/>
      <c r="O467"/>
      <c r="P467"/>
      <c r="Q467"/>
      <c r="R467"/>
      <c r="S467"/>
      <c r="T467"/>
      <c r="U467"/>
    </row>
    <row r="468" spans="1:21" ht="15">
      <c r="A468"/>
      <c r="B468"/>
      <c r="C468"/>
      <c r="D468"/>
      <c r="E468"/>
      <c r="F468"/>
      <c r="G468"/>
      <c r="H468"/>
      <c r="I468"/>
      <c r="J468"/>
      <c r="K468"/>
      <c r="L468"/>
      <c r="M468"/>
      <c r="N468"/>
      <c r="O468"/>
      <c r="P468"/>
      <c r="Q468"/>
      <c r="R468"/>
      <c r="S468"/>
      <c r="T468"/>
      <c r="U468"/>
    </row>
    <row r="469" spans="1:21" ht="15">
      <c r="A469"/>
      <c r="B469"/>
      <c r="C469"/>
      <c r="D469"/>
      <c r="E469"/>
      <c r="F469"/>
      <c r="G469"/>
      <c r="H469"/>
      <c r="I469"/>
      <c r="J469"/>
      <c r="K469"/>
      <c r="L469"/>
      <c r="M469"/>
      <c r="N469"/>
      <c r="O469"/>
      <c r="P469"/>
      <c r="Q469"/>
      <c r="R469"/>
      <c r="S469"/>
      <c r="T469"/>
      <c r="U469"/>
    </row>
    <row r="470" spans="1:21" ht="15">
      <c r="A470"/>
      <c r="B470"/>
      <c r="C470"/>
      <c r="D470"/>
      <c r="E470"/>
      <c r="F470"/>
      <c r="G470"/>
      <c r="H470"/>
      <c r="I470"/>
      <c r="J470"/>
      <c r="K470"/>
      <c r="L470"/>
      <c r="M470"/>
      <c r="N470"/>
      <c r="O470"/>
      <c r="P470"/>
      <c r="Q470"/>
      <c r="R470"/>
      <c r="S470"/>
      <c r="T470"/>
      <c r="U470"/>
    </row>
    <row r="471" spans="1:21" ht="15">
      <c r="A471"/>
      <c r="B471"/>
      <c r="C471"/>
      <c r="D471"/>
      <c r="E471"/>
      <c r="F471"/>
      <c r="G471"/>
      <c r="H471"/>
      <c r="I471"/>
      <c r="J471"/>
      <c r="K471"/>
      <c r="L471"/>
      <c r="M471"/>
      <c r="N471"/>
      <c r="O471"/>
      <c r="P471"/>
      <c r="Q471"/>
      <c r="R471"/>
      <c r="S471"/>
      <c r="T471"/>
      <c r="U471"/>
    </row>
    <row r="472" spans="1:21" ht="15">
      <c r="A472"/>
      <c r="B472"/>
      <c r="C472"/>
      <c r="D472"/>
      <c r="E472"/>
      <c r="F472"/>
      <c r="G472"/>
      <c r="H472"/>
      <c r="I472"/>
      <c r="J472"/>
      <c r="K472"/>
      <c r="L472"/>
      <c r="M472"/>
      <c r="N472"/>
      <c r="O472"/>
      <c r="P472"/>
      <c r="Q472"/>
      <c r="R472"/>
      <c r="S472"/>
      <c r="T472"/>
      <c r="U472"/>
    </row>
    <row r="473" spans="1:21" ht="15">
      <c r="A473"/>
      <c r="B473"/>
      <c r="C473"/>
      <c r="D473"/>
      <c r="E473"/>
      <c r="F473"/>
      <c r="G473"/>
      <c r="H473"/>
      <c r="I473"/>
      <c r="J473"/>
      <c r="K473"/>
      <c r="L473"/>
      <c r="M473"/>
      <c r="N473"/>
      <c r="O473"/>
      <c r="P473"/>
      <c r="Q473"/>
      <c r="R473"/>
      <c r="S473"/>
      <c r="T473"/>
      <c r="U473"/>
    </row>
    <row r="474" spans="1:21" ht="15">
      <c r="A474"/>
      <c r="B474"/>
      <c r="C474"/>
      <c r="D474"/>
      <c r="E474"/>
      <c r="F474"/>
      <c r="G474"/>
      <c r="H474"/>
      <c r="I474"/>
      <c r="J474"/>
      <c r="K474"/>
      <c r="L474"/>
      <c r="M474"/>
      <c r="N474"/>
      <c r="O474"/>
      <c r="P474"/>
      <c r="Q474"/>
      <c r="R474"/>
      <c r="S474"/>
      <c r="T474"/>
      <c r="U474"/>
    </row>
    <row r="475" spans="1:21" ht="15">
      <c r="A475"/>
      <c r="B475"/>
      <c r="C475"/>
      <c r="D475"/>
      <c r="E475"/>
      <c r="F475"/>
      <c r="G475"/>
      <c r="H475"/>
      <c r="I475"/>
      <c r="J475"/>
      <c r="K475"/>
      <c r="L475"/>
      <c r="M475"/>
      <c r="N475"/>
      <c r="O475"/>
      <c r="P475"/>
      <c r="Q475"/>
      <c r="R475"/>
      <c r="S475"/>
      <c r="T475"/>
      <c r="U475"/>
    </row>
    <row r="476" spans="1:21" ht="15">
      <c r="A476"/>
      <c r="B476"/>
      <c r="C476"/>
      <c r="D476"/>
      <c r="E476"/>
      <c r="F476"/>
      <c r="G476"/>
      <c r="H476"/>
      <c r="I476"/>
      <c r="J476"/>
      <c r="K476"/>
      <c r="L476"/>
      <c r="M476"/>
      <c r="N476"/>
      <c r="O476"/>
      <c r="P476"/>
      <c r="Q476"/>
      <c r="R476"/>
      <c r="S476"/>
      <c r="T476"/>
      <c r="U476"/>
    </row>
    <row r="477" spans="1:21" ht="15">
      <c r="A477"/>
      <c r="B477"/>
      <c r="C477"/>
      <c r="D477"/>
      <c r="E477"/>
      <c r="F477"/>
      <c r="G477"/>
      <c r="H477"/>
      <c r="I477"/>
      <c r="J477"/>
      <c r="K477"/>
      <c r="L477"/>
      <c r="M477"/>
      <c r="N477"/>
      <c r="O477"/>
      <c r="P477"/>
      <c r="Q477"/>
      <c r="R477"/>
      <c r="S477"/>
      <c r="T477"/>
      <c r="U477"/>
    </row>
    <row r="478" spans="1:21" ht="15">
      <c r="A478"/>
      <c r="B478"/>
      <c r="C478"/>
      <c r="D478"/>
      <c r="E478"/>
      <c r="F478"/>
      <c r="G478"/>
      <c r="H478"/>
      <c r="I478"/>
      <c r="J478"/>
      <c r="K478"/>
      <c r="L478"/>
      <c r="M478"/>
      <c r="N478"/>
      <c r="O478"/>
      <c r="P478"/>
      <c r="Q478"/>
      <c r="R478"/>
      <c r="S478"/>
      <c r="T478"/>
      <c r="U478"/>
    </row>
    <row r="479" spans="1:21" ht="15">
      <c r="A479"/>
      <c r="B479"/>
      <c r="C479"/>
      <c r="D479"/>
      <c r="E479"/>
      <c r="F479"/>
      <c r="G479"/>
      <c r="H479"/>
      <c r="I479"/>
      <c r="J479"/>
      <c r="K479"/>
      <c r="L479"/>
      <c r="M479"/>
      <c r="N479"/>
      <c r="O479"/>
      <c r="P479"/>
      <c r="Q479"/>
      <c r="R479"/>
      <c r="S479"/>
      <c r="T479"/>
      <c r="U479"/>
    </row>
    <row r="480" spans="1:21" ht="15">
      <c r="A480"/>
      <c r="B480"/>
      <c r="C480"/>
      <c r="D480"/>
      <c r="E480"/>
      <c r="F480"/>
      <c r="G480"/>
      <c r="H480"/>
      <c r="I480"/>
      <c r="J480"/>
      <c r="K480"/>
      <c r="L480"/>
      <c r="M480"/>
      <c r="N480"/>
      <c r="O480"/>
      <c r="P480"/>
      <c r="Q480"/>
      <c r="R480"/>
      <c r="S480"/>
      <c r="T480"/>
      <c r="U480"/>
    </row>
    <row r="481" spans="1:21" ht="15">
      <c r="A481"/>
      <c r="B481"/>
      <c r="C481"/>
      <c r="D481"/>
      <c r="E481"/>
      <c r="F481"/>
      <c r="G481"/>
      <c r="H481"/>
      <c r="I481"/>
      <c r="J481"/>
      <c r="K481"/>
      <c r="L481"/>
      <c r="M481"/>
      <c r="N481"/>
      <c r="O481"/>
      <c r="P481"/>
      <c r="Q481"/>
      <c r="R481"/>
      <c r="S481"/>
      <c r="T481"/>
      <c r="U481"/>
    </row>
    <row r="482" spans="1:21" ht="15">
      <c r="A482"/>
      <c r="B482"/>
      <c r="C482"/>
      <c r="D482"/>
      <c r="E482"/>
      <c r="F482"/>
      <c r="G482"/>
      <c r="H482"/>
      <c r="I482"/>
      <c r="J482"/>
      <c r="K482"/>
      <c r="L482"/>
      <c r="M482"/>
      <c r="N482"/>
      <c r="O482"/>
      <c r="P482"/>
      <c r="Q482"/>
      <c r="R482"/>
      <c r="S482"/>
      <c r="T482"/>
      <c r="U482"/>
    </row>
    <row r="483" spans="1:21" ht="15">
      <c r="A483"/>
      <c r="B483"/>
      <c r="C483"/>
      <c r="D483"/>
      <c r="E483"/>
      <c r="F483"/>
      <c r="G483"/>
      <c r="H483"/>
      <c r="I483"/>
      <c r="J483"/>
      <c r="K483"/>
      <c r="L483"/>
      <c r="M483"/>
      <c r="N483"/>
      <c r="O483"/>
      <c r="P483"/>
      <c r="Q483"/>
      <c r="R483"/>
      <c r="S483"/>
      <c r="T483"/>
      <c r="U483"/>
    </row>
    <row r="484" spans="1:21" ht="15">
      <c r="A484"/>
      <c r="B484"/>
      <c r="C484"/>
      <c r="D484"/>
      <c r="E484"/>
      <c r="F484"/>
      <c r="G484"/>
      <c r="H484"/>
      <c r="I484"/>
      <c r="J484"/>
      <c r="K484"/>
      <c r="L484"/>
      <c r="M484"/>
      <c r="N484"/>
      <c r="O484"/>
      <c r="P484"/>
      <c r="Q484"/>
      <c r="R484"/>
      <c r="S484"/>
      <c r="T484"/>
      <c r="U484"/>
    </row>
    <row r="485" spans="1:21" ht="15">
      <c r="A485"/>
      <c r="B485"/>
      <c r="C485"/>
      <c r="D485"/>
      <c r="E485"/>
      <c r="F485"/>
      <c r="G485"/>
      <c r="H485"/>
      <c r="I485"/>
      <c r="J485"/>
      <c r="K485"/>
      <c r="L485"/>
      <c r="M485"/>
      <c r="N485"/>
      <c r="O485"/>
      <c r="P485"/>
      <c r="Q485"/>
      <c r="R485"/>
      <c r="S485"/>
      <c r="T485"/>
      <c r="U485"/>
    </row>
    <row r="486" spans="1:21" ht="15">
      <c r="A486"/>
      <c r="B486"/>
      <c r="C486"/>
      <c r="D486"/>
      <c r="E486"/>
      <c r="F486"/>
      <c r="G486"/>
      <c r="H486"/>
      <c r="I486"/>
      <c r="J486"/>
      <c r="K486"/>
      <c r="L486"/>
      <c r="M486"/>
      <c r="N486"/>
      <c r="O486"/>
      <c r="P486"/>
      <c r="Q486"/>
      <c r="R486"/>
      <c r="S486"/>
      <c r="T486"/>
      <c r="U486"/>
    </row>
    <row r="487" spans="1:21" ht="15">
      <c r="A487"/>
      <c r="B487"/>
      <c r="C487"/>
      <c r="D487"/>
      <c r="E487"/>
      <c r="F487"/>
      <c r="G487"/>
      <c r="H487"/>
      <c r="I487"/>
      <c r="J487"/>
      <c r="K487"/>
      <c r="L487"/>
      <c r="M487"/>
      <c r="N487"/>
      <c r="O487"/>
      <c r="P487"/>
      <c r="Q487"/>
      <c r="R487"/>
      <c r="S487"/>
      <c r="T487"/>
      <c r="U487"/>
    </row>
    <row r="488" spans="1:21" ht="15">
      <c r="A488"/>
      <c r="B488"/>
      <c r="C488"/>
      <c r="D488"/>
      <c r="E488"/>
      <c r="F488"/>
      <c r="G488"/>
      <c r="H488"/>
      <c r="I488"/>
      <c r="J488"/>
      <c r="K488"/>
      <c r="L488"/>
      <c r="M488"/>
      <c r="N488"/>
      <c r="O488"/>
      <c r="P488"/>
      <c r="Q488"/>
      <c r="R488"/>
      <c r="S488"/>
      <c r="T488"/>
      <c r="U488"/>
    </row>
    <row r="489" spans="1:21" ht="15">
      <c r="A489"/>
      <c r="B489"/>
      <c r="C489"/>
      <c r="D489"/>
      <c r="E489"/>
      <c r="F489"/>
      <c r="G489"/>
      <c r="H489"/>
      <c r="I489"/>
      <c r="J489"/>
      <c r="K489"/>
      <c r="L489"/>
      <c r="M489"/>
      <c r="N489"/>
      <c r="O489"/>
      <c r="P489"/>
      <c r="Q489"/>
      <c r="R489"/>
      <c r="S489"/>
      <c r="T489"/>
      <c r="U489"/>
    </row>
    <row r="490" spans="1:21" ht="15">
      <c r="A490"/>
      <c r="B490"/>
      <c r="C490"/>
      <c r="D490"/>
      <c r="E490"/>
      <c r="F490"/>
      <c r="G490"/>
      <c r="H490"/>
      <c r="I490"/>
      <c r="J490"/>
      <c r="K490"/>
      <c r="L490"/>
      <c r="M490"/>
      <c r="N490"/>
      <c r="O490"/>
      <c r="P490"/>
      <c r="Q490"/>
      <c r="R490"/>
      <c r="S490"/>
      <c r="T490"/>
      <c r="U490"/>
    </row>
    <row r="491" spans="1:21" ht="15">
      <c r="A491"/>
      <c r="B491"/>
      <c r="C491"/>
      <c r="D491"/>
      <c r="E491"/>
      <c r="F491"/>
      <c r="G491"/>
      <c r="H491"/>
      <c r="I491"/>
      <c r="J491"/>
      <c r="K491"/>
      <c r="L491"/>
      <c r="M491"/>
      <c r="N491"/>
      <c r="O491"/>
      <c r="P491"/>
      <c r="Q491"/>
      <c r="R491"/>
      <c r="S491"/>
      <c r="T491"/>
      <c r="U491"/>
    </row>
    <row r="492" spans="1:21" ht="15">
      <c r="A492"/>
      <c r="B492"/>
      <c r="C492"/>
      <c r="D492"/>
      <c r="E492"/>
      <c r="F492"/>
      <c r="G492"/>
      <c r="H492"/>
      <c r="I492"/>
      <c r="J492"/>
      <c r="K492"/>
      <c r="L492"/>
      <c r="M492"/>
      <c r="N492"/>
      <c r="O492"/>
      <c r="P492"/>
      <c r="Q492"/>
      <c r="R492"/>
      <c r="S492"/>
      <c r="T492"/>
      <c r="U492"/>
    </row>
    <row r="493" spans="1:21" ht="15">
      <c r="A493"/>
      <c r="B493"/>
      <c r="C493"/>
      <c r="D493"/>
      <c r="E493"/>
      <c r="F493"/>
      <c r="G493"/>
      <c r="H493"/>
      <c r="I493"/>
      <c r="J493"/>
      <c r="K493"/>
      <c r="L493"/>
      <c r="M493"/>
      <c r="N493"/>
      <c r="O493"/>
      <c r="P493"/>
      <c r="Q493"/>
      <c r="R493"/>
      <c r="S493"/>
      <c r="T493"/>
      <c r="U493"/>
    </row>
    <row r="494" spans="1:21" ht="15">
      <c r="A494"/>
      <c r="B494"/>
      <c r="C494"/>
      <c r="D494"/>
      <c r="E494"/>
      <c r="F494"/>
      <c r="G494"/>
      <c r="H494"/>
      <c r="I494"/>
      <c r="J494"/>
      <c r="K494"/>
      <c r="L494"/>
      <c r="M494"/>
      <c r="N494"/>
      <c r="O494"/>
      <c r="P494"/>
      <c r="Q494"/>
      <c r="R494"/>
      <c r="S494"/>
      <c r="T494"/>
      <c r="U494"/>
    </row>
    <row r="495" spans="1:21" ht="15">
      <c r="A495"/>
      <c r="B495"/>
      <c r="C495"/>
      <c r="D495"/>
      <c r="E495"/>
      <c r="F495"/>
      <c r="G495"/>
      <c r="H495"/>
      <c r="I495"/>
      <c r="J495"/>
      <c r="K495"/>
      <c r="L495"/>
      <c r="M495"/>
      <c r="N495"/>
      <c r="O495"/>
      <c r="P495"/>
      <c r="Q495"/>
      <c r="R495"/>
      <c r="S495"/>
      <c r="T495"/>
      <c r="U495"/>
    </row>
    <row r="496" spans="1:21" ht="15">
      <c r="A496"/>
      <c r="B496"/>
      <c r="C496"/>
      <c r="D496"/>
      <c r="E496"/>
      <c r="F496"/>
      <c r="G496"/>
      <c r="H496"/>
      <c r="I496"/>
      <c r="J496"/>
      <c r="K496"/>
      <c r="L496"/>
      <c r="M496"/>
      <c r="N496"/>
      <c r="O496"/>
      <c r="P496"/>
      <c r="Q496"/>
      <c r="R496"/>
      <c r="S496"/>
      <c r="T496"/>
      <c r="U496"/>
    </row>
    <row r="497" spans="1:21" ht="15">
      <c r="A497"/>
      <c r="B497"/>
      <c r="C497"/>
      <c r="D497"/>
      <c r="E497"/>
      <c r="F497"/>
      <c r="G497"/>
      <c r="H497"/>
      <c r="I497"/>
      <c r="J497"/>
      <c r="K497"/>
      <c r="L497"/>
      <c r="M497"/>
      <c r="N497"/>
      <c r="O497"/>
      <c r="P497"/>
      <c r="Q497"/>
      <c r="R497"/>
      <c r="S497"/>
      <c r="T497"/>
      <c r="U497"/>
    </row>
    <row r="498" spans="1:21" ht="15">
      <c r="A498"/>
      <c r="B498"/>
      <c r="C498"/>
      <c r="D498"/>
      <c r="E498"/>
      <c r="F498"/>
      <c r="G498"/>
      <c r="H498"/>
      <c r="I498"/>
      <c r="J498"/>
      <c r="K498"/>
      <c r="L498"/>
      <c r="M498"/>
      <c r="N498"/>
      <c r="O498"/>
      <c r="P498"/>
      <c r="Q498"/>
      <c r="R498"/>
      <c r="S498"/>
      <c r="T498"/>
      <c r="U498"/>
    </row>
    <row r="499" spans="1:21" ht="15">
      <c r="A499"/>
      <c r="B499"/>
      <c r="C499"/>
      <c r="D499"/>
      <c r="E499"/>
      <c r="F499"/>
      <c r="G499"/>
      <c r="H499"/>
      <c r="I499"/>
      <c r="J499"/>
      <c r="K499"/>
      <c r="L499"/>
      <c r="M499"/>
      <c r="N499"/>
      <c r="O499"/>
      <c r="P499"/>
      <c r="Q499"/>
      <c r="R499"/>
      <c r="S499"/>
      <c r="T499"/>
      <c r="U499"/>
    </row>
    <row r="500" spans="1:21" ht="15">
      <c r="A500"/>
      <c r="B500"/>
      <c r="C500"/>
      <c r="D500"/>
      <c r="E500"/>
      <c r="F500"/>
      <c r="G500"/>
      <c r="H500"/>
      <c r="I500"/>
      <c r="J500"/>
      <c r="K500"/>
      <c r="L500"/>
      <c r="M500"/>
      <c r="N500"/>
      <c r="O500"/>
      <c r="P500"/>
      <c r="Q500"/>
      <c r="R500"/>
      <c r="S500"/>
      <c r="T500"/>
      <c r="U500"/>
    </row>
    <row r="501" spans="1:21" ht="15">
      <c r="A501"/>
      <c r="B501"/>
      <c r="C501"/>
      <c r="D501"/>
      <c r="E501"/>
      <c r="F501"/>
      <c r="G501"/>
      <c r="H501"/>
      <c r="I501"/>
      <c r="J501"/>
      <c r="K501"/>
      <c r="L501"/>
      <c r="M501"/>
      <c r="N501"/>
      <c r="O501"/>
      <c r="P501"/>
      <c r="Q501"/>
      <c r="R501"/>
      <c r="S501"/>
      <c r="T501"/>
      <c r="U501"/>
    </row>
    <row r="502" spans="1:21" ht="15">
      <c r="A502"/>
      <c r="B502"/>
      <c r="C502"/>
      <c r="D502"/>
      <c r="E502"/>
      <c r="F502"/>
      <c r="G502"/>
      <c r="H502"/>
      <c r="I502"/>
      <c r="J502"/>
      <c r="K502"/>
      <c r="L502"/>
      <c r="M502"/>
      <c r="N502"/>
      <c r="O502"/>
      <c r="P502"/>
      <c r="Q502"/>
      <c r="R502"/>
      <c r="S502"/>
      <c r="T502"/>
      <c r="U502"/>
    </row>
    <row r="503" spans="1:21" ht="15">
      <c r="A503"/>
      <c r="B503"/>
      <c r="C503"/>
      <c r="D503"/>
      <c r="E503"/>
      <c r="F503"/>
      <c r="G503"/>
      <c r="H503"/>
      <c r="I503"/>
      <c r="J503"/>
      <c r="K503"/>
      <c r="L503"/>
      <c r="M503"/>
      <c r="N503"/>
      <c r="O503"/>
      <c r="P503"/>
      <c r="Q503"/>
      <c r="R503"/>
      <c r="S503"/>
      <c r="T503"/>
      <c r="U503"/>
    </row>
    <row r="504" spans="1:21" ht="15">
      <c r="A504"/>
      <c r="B504"/>
      <c r="C504"/>
      <c r="D504"/>
      <c r="E504"/>
      <c r="F504"/>
      <c r="G504"/>
      <c r="H504"/>
      <c r="I504"/>
      <c r="J504"/>
      <c r="K504"/>
      <c r="L504"/>
      <c r="M504"/>
      <c r="N504"/>
      <c r="O504"/>
      <c r="P504"/>
      <c r="Q504"/>
      <c r="R504"/>
      <c r="S504"/>
      <c r="T504"/>
      <c r="U504"/>
    </row>
    <row r="505" spans="1:21" ht="15">
      <c r="A505"/>
      <c r="B505"/>
      <c r="C505"/>
      <c r="D505"/>
      <c r="E505"/>
      <c r="F505"/>
      <c r="G505"/>
      <c r="H505"/>
      <c r="I505"/>
      <c r="J505"/>
      <c r="K505"/>
      <c r="L505"/>
      <c r="M505"/>
      <c r="N505"/>
      <c r="O505"/>
      <c r="P505"/>
      <c r="Q505"/>
      <c r="R505"/>
      <c r="S505"/>
      <c r="T505"/>
      <c r="U505"/>
    </row>
    <row r="506" spans="1:21" ht="15">
      <c r="A506"/>
      <c r="B506"/>
      <c r="C506"/>
      <c r="D506"/>
      <c r="E506"/>
      <c r="F506"/>
      <c r="G506"/>
      <c r="H506"/>
      <c r="I506"/>
      <c r="J506"/>
      <c r="K506"/>
      <c r="L506"/>
      <c r="M506"/>
      <c r="N506"/>
      <c r="O506"/>
      <c r="P506"/>
      <c r="Q506"/>
      <c r="R506"/>
      <c r="S506"/>
      <c r="T506"/>
      <c r="U506"/>
    </row>
    <row r="507" spans="1:21" ht="15">
      <c r="A507"/>
      <c r="B507"/>
      <c r="C507"/>
      <c r="D507"/>
      <c r="E507"/>
      <c r="F507"/>
      <c r="G507"/>
      <c r="H507"/>
      <c r="I507"/>
      <c r="J507"/>
      <c r="K507"/>
      <c r="L507"/>
      <c r="M507"/>
      <c r="N507"/>
      <c r="O507"/>
      <c r="P507"/>
      <c r="Q507"/>
      <c r="R507"/>
      <c r="S507"/>
      <c r="T507"/>
      <c r="U507"/>
    </row>
    <row r="508" spans="1:21" ht="15">
      <c r="A508"/>
      <c r="B508"/>
      <c r="C508"/>
      <c r="D508"/>
      <c r="E508"/>
      <c r="F508"/>
      <c r="G508"/>
      <c r="H508"/>
      <c r="I508"/>
      <c r="J508"/>
      <c r="K508"/>
      <c r="L508"/>
      <c r="M508"/>
      <c r="N508"/>
      <c r="O508"/>
      <c r="P508"/>
      <c r="Q508"/>
      <c r="R508"/>
      <c r="S508"/>
      <c r="T508"/>
      <c r="U508"/>
    </row>
    <row r="509" spans="1:21" ht="15">
      <c r="A509"/>
      <c r="B509"/>
      <c r="C509"/>
      <c r="D509"/>
      <c r="E509"/>
      <c r="F509"/>
      <c r="G509"/>
      <c r="H509"/>
      <c r="I509"/>
      <c r="J509"/>
      <c r="K509"/>
      <c r="L509"/>
      <c r="M509"/>
      <c r="N509"/>
      <c r="O509"/>
      <c r="P509"/>
      <c r="Q509"/>
      <c r="R509"/>
      <c r="S509"/>
      <c r="T509"/>
      <c r="U509"/>
    </row>
    <row r="510" spans="1:21" ht="15">
      <c r="A510"/>
      <c r="B510"/>
      <c r="C510"/>
      <c r="D510"/>
      <c r="E510"/>
      <c r="F510"/>
      <c r="G510"/>
      <c r="H510"/>
      <c r="I510"/>
      <c r="J510"/>
      <c r="K510"/>
      <c r="L510"/>
      <c r="M510"/>
      <c r="N510"/>
      <c r="O510"/>
      <c r="P510"/>
      <c r="Q510"/>
      <c r="R510"/>
      <c r="S510"/>
      <c r="T510"/>
      <c r="U510"/>
    </row>
    <row r="511" spans="1:21" ht="15">
      <c r="A511"/>
      <c r="B511"/>
      <c r="C511"/>
      <c r="D511"/>
      <c r="E511"/>
      <c r="F511"/>
      <c r="G511"/>
      <c r="H511"/>
      <c r="I511"/>
      <c r="J511"/>
      <c r="K511"/>
      <c r="L511"/>
      <c r="M511"/>
      <c r="N511"/>
      <c r="O511"/>
      <c r="P511"/>
      <c r="Q511"/>
      <c r="R511"/>
      <c r="S511"/>
      <c r="T511"/>
      <c r="U511"/>
    </row>
    <row r="512" spans="1:21" ht="15">
      <c r="A512"/>
      <c r="B512"/>
      <c r="C512"/>
      <c r="D512"/>
      <c r="E512"/>
      <c r="F512"/>
      <c r="G512"/>
      <c r="H512"/>
      <c r="I512"/>
      <c r="J512"/>
      <c r="K512"/>
      <c r="L512"/>
      <c r="M512"/>
      <c r="N512"/>
      <c r="O512"/>
      <c r="P512"/>
      <c r="Q512"/>
      <c r="R512"/>
      <c r="S512"/>
      <c r="T512"/>
      <c r="U512"/>
    </row>
    <row r="513" spans="1:21" ht="15">
      <c r="A513"/>
      <c r="B513"/>
      <c r="C513"/>
      <c r="D513"/>
      <c r="E513"/>
      <c r="F513"/>
      <c r="G513"/>
      <c r="H513"/>
      <c r="I513"/>
      <c r="J513"/>
      <c r="K513"/>
      <c r="L513"/>
      <c r="M513"/>
      <c r="N513"/>
      <c r="O513"/>
      <c r="P513"/>
      <c r="Q513"/>
      <c r="R513"/>
      <c r="S513"/>
      <c r="T513"/>
      <c r="U513"/>
    </row>
    <row r="514" spans="1:21" ht="15">
      <c r="A514"/>
      <c r="B514"/>
      <c r="C514"/>
      <c r="D514"/>
      <c r="E514"/>
      <c r="F514"/>
      <c r="G514"/>
      <c r="H514"/>
      <c r="I514"/>
      <c r="J514"/>
      <c r="K514"/>
      <c r="L514"/>
      <c r="M514"/>
      <c r="N514"/>
      <c r="O514"/>
      <c r="P514"/>
      <c r="Q514"/>
      <c r="R514"/>
      <c r="S514"/>
      <c r="T514"/>
      <c r="U514"/>
    </row>
    <row r="515" spans="1:21" ht="15">
      <c r="A515"/>
      <c r="B515"/>
      <c r="C515"/>
      <c r="D515"/>
      <c r="E515"/>
      <c r="F515"/>
      <c r="G515"/>
      <c r="H515"/>
      <c r="I515"/>
      <c r="J515"/>
      <c r="K515"/>
      <c r="L515"/>
      <c r="M515"/>
      <c r="N515"/>
      <c r="O515"/>
      <c r="P515"/>
      <c r="Q515"/>
      <c r="R515"/>
      <c r="S515"/>
      <c r="T515"/>
      <c r="U515"/>
    </row>
    <row r="516" spans="1:21" ht="15">
      <c r="A516"/>
      <c r="B516"/>
      <c r="C516"/>
      <c r="D516"/>
      <c r="E516"/>
      <c r="F516"/>
      <c r="G516"/>
      <c r="H516"/>
      <c r="I516"/>
      <c r="J516"/>
      <c r="K516"/>
      <c r="L516"/>
      <c r="M516"/>
      <c r="N516"/>
      <c r="O516"/>
      <c r="P516"/>
      <c r="Q516"/>
      <c r="R516"/>
      <c r="S516"/>
      <c r="T516"/>
      <c r="U516"/>
    </row>
    <row r="517" spans="1:21" ht="15">
      <c r="A517"/>
      <c r="B517"/>
      <c r="C517"/>
      <c r="D517"/>
      <c r="E517"/>
      <c r="F517"/>
      <c r="G517"/>
      <c r="H517"/>
      <c r="I517"/>
      <c r="J517"/>
      <c r="K517"/>
      <c r="L517"/>
      <c r="M517"/>
      <c r="N517"/>
      <c r="O517"/>
      <c r="P517"/>
      <c r="Q517"/>
      <c r="R517"/>
      <c r="S517"/>
      <c r="T517"/>
      <c r="U517"/>
    </row>
    <row r="518" spans="1:21" ht="15">
      <c r="A518"/>
      <c r="B518"/>
      <c r="C518"/>
      <c r="D518"/>
      <c r="E518"/>
      <c r="F518"/>
      <c r="G518"/>
      <c r="H518"/>
      <c r="I518"/>
      <c r="J518"/>
      <c r="K518"/>
      <c r="L518"/>
      <c r="M518"/>
      <c r="N518"/>
      <c r="O518"/>
      <c r="P518"/>
      <c r="Q518"/>
      <c r="R518"/>
      <c r="S518"/>
      <c r="T518"/>
      <c r="U518"/>
    </row>
    <row r="519" spans="1:21" ht="15">
      <c r="A519"/>
      <c r="B519"/>
      <c r="C519"/>
      <c r="D519"/>
      <c r="E519"/>
      <c r="F519"/>
      <c r="G519"/>
      <c r="H519"/>
      <c r="I519"/>
      <c r="J519"/>
      <c r="K519"/>
      <c r="L519"/>
      <c r="M519"/>
      <c r="N519"/>
      <c r="O519"/>
      <c r="P519"/>
      <c r="Q519"/>
      <c r="R519"/>
      <c r="S519"/>
      <c r="T519"/>
      <c r="U519"/>
    </row>
    <row r="520" spans="1:21" ht="15">
      <c r="A520"/>
      <c r="B520"/>
      <c r="C520"/>
      <c r="D520"/>
      <c r="E520"/>
      <c r="F520"/>
      <c r="G520"/>
      <c r="H520"/>
      <c r="I520"/>
      <c r="J520"/>
      <c r="K520"/>
      <c r="L520"/>
      <c r="M520"/>
      <c r="N520"/>
      <c r="O520"/>
      <c r="P520"/>
      <c r="Q520"/>
      <c r="R520"/>
      <c r="S520"/>
      <c r="T520"/>
      <c r="U520"/>
    </row>
    <row r="521" spans="1:21" ht="15">
      <c r="A521"/>
      <c r="B521"/>
      <c r="C521"/>
      <c r="D521"/>
      <c r="E521"/>
      <c r="F521"/>
      <c r="G521"/>
      <c r="H521"/>
      <c r="I521"/>
      <c r="J521"/>
      <c r="K521"/>
      <c r="L521"/>
      <c r="M521"/>
      <c r="N521"/>
      <c r="O521"/>
      <c r="P521"/>
      <c r="Q521"/>
      <c r="R521"/>
      <c r="S521"/>
      <c r="T521"/>
      <c r="U521"/>
    </row>
    <row r="522" spans="1:21" ht="15">
      <c r="A522"/>
      <c r="B522"/>
      <c r="C522"/>
      <c r="D522"/>
      <c r="E522"/>
      <c r="F522"/>
      <c r="G522"/>
      <c r="H522"/>
      <c r="I522"/>
      <c r="J522"/>
      <c r="K522"/>
      <c r="L522"/>
      <c r="M522"/>
      <c r="N522"/>
      <c r="O522"/>
      <c r="P522"/>
      <c r="Q522"/>
      <c r="R522"/>
      <c r="S522"/>
      <c r="T522"/>
      <c r="U522"/>
    </row>
    <row r="523" spans="1:21" ht="15">
      <c r="A523"/>
      <c r="B523"/>
      <c r="C523"/>
      <c r="D523"/>
      <c r="E523"/>
      <c r="F523"/>
      <c r="G523"/>
      <c r="H523"/>
      <c r="I523"/>
      <c r="J523"/>
      <c r="K523"/>
      <c r="L523"/>
      <c r="M523"/>
      <c r="N523"/>
      <c r="O523"/>
      <c r="P523"/>
      <c r="Q523"/>
      <c r="R523"/>
      <c r="S523"/>
      <c r="T523"/>
      <c r="U523"/>
    </row>
    <row r="524" spans="1:21" ht="15">
      <c r="A524"/>
      <c r="B524"/>
      <c r="C524"/>
      <c r="D524"/>
      <c r="E524"/>
      <c r="F524"/>
      <c r="G524"/>
      <c r="H524"/>
      <c r="I524"/>
      <c r="J524"/>
      <c r="K524"/>
      <c r="L524"/>
      <c r="M524"/>
      <c r="N524"/>
      <c r="O524"/>
      <c r="P524"/>
      <c r="Q524"/>
      <c r="R524"/>
      <c r="S524"/>
      <c r="T524"/>
      <c r="U524"/>
    </row>
    <row r="525" spans="1:21" ht="15">
      <c r="A525"/>
      <c r="B525"/>
      <c r="C525"/>
      <c r="D525"/>
      <c r="E525"/>
      <c r="F525"/>
      <c r="G525"/>
      <c r="H525"/>
      <c r="I525"/>
      <c r="J525"/>
      <c r="K525"/>
      <c r="L525"/>
      <c r="M525"/>
      <c r="N525"/>
      <c r="O525"/>
      <c r="P525"/>
      <c r="Q525"/>
      <c r="R525"/>
      <c r="S525"/>
      <c r="T525"/>
      <c r="U525"/>
    </row>
    <row r="526" spans="1:21" ht="15">
      <c r="A526"/>
      <c r="B526"/>
      <c r="C526"/>
      <c r="D526"/>
      <c r="E526"/>
      <c r="F526"/>
      <c r="G526"/>
      <c r="H526"/>
      <c r="I526"/>
      <c r="J526"/>
      <c r="K526"/>
      <c r="L526"/>
      <c r="M526"/>
      <c r="N526"/>
      <c r="O526"/>
      <c r="P526"/>
      <c r="Q526"/>
      <c r="R526"/>
      <c r="S526"/>
      <c r="T526"/>
      <c r="U526"/>
    </row>
    <row r="527" spans="1:21" ht="15">
      <c r="A527"/>
      <c r="B527"/>
      <c r="C527"/>
      <c r="D527"/>
      <c r="E527"/>
      <c r="F527"/>
      <c r="G527"/>
      <c r="H527"/>
      <c r="I527"/>
      <c r="J527"/>
      <c r="K527"/>
      <c r="L527"/>
      <c r="M527"/>
      <c r="N527"/>
      <c r="O527"/>
      <c r="P527"/>
      <c r="Q527"/>
      <c r="R527"/>
      <c r="S527"/>
      <c r="T527"/>
      <c r="U527"/>
    </row>
    <row r="528" spans="1:21" ht="15">
      <c r="A528"/>
      <c r="B528"/>
      <c r="C528"/>
      <c r="D528"/>
      <c r="E528"/>
      <c r="F528"/>
      <c r="G528"/>
      <c r="H528"/>
      <c r="I528"/>
      <c r="J528"/>
      <c r="K528"/>
      <c r="L528"/>
      <c r="M528"/>
      <c r="N528"/>
      <c r="O528"/>
      <c r="P528"/>
      <c r="Q528"/>
      <c r="R528"/>
      <c r="S528"/>
      <c r="T528"/>
      <c r="U528"/>
    </row>
    <row r="529" spans="1:21" ht="15">
      <c r="A529"/>
      <c r="B529"/>
      <c r="C529"/>
      <c r="D529"/>
      <c r="E529"/>
      <c r="F529"/>
      <c r="G529"/>
      <c r="H529"/>
      <c r="I529"/>
      <c r="J529"/>
      <c r="K529"/>
      <c r="L529"/>
      <c r="M529"/>
      <c r="N529"/>
      <c r="O529"/>
      <c r="P529"/>
      <c r="Q529"/>
      <c r="R529"/>
      <c r="S529"/>
      <c r="T529"/>
      <c r="U529"/>
    </row>
    <row r="530" spans="1:21" ht="15">
      <c r="A530"/>
      <c r="B530"/>
      <c r="C530"/>
      <c r="D530"/>
      <c r="E530"/>
      <c r="F530"/>
      <c r="G530"/>
      <c r="H530"/>
      <c r="I530"/>
      <c r="J530"/>
      <c r="K530"/>
      <c r="L530"/>
      <c r="M530"/>
      <c r="N530"/>
      <c r="O530"/>
      <c r="P530"/>
      <c r="Q530"/>
      <c r="R530"/>
      <c r="S530"/>
      <c r="T530"/>
      <c r="U530"/>
    </row>
    <row r="531" spans="1:21" ht="15">
      <c r="A531"/>
      <c r="B531"/>
      <c r="C531"/>
      <c r="D531"/>
      <c r="E531"/>
      <c r="F531"/>
      <c r="G531"/>
      <c r="H531"/>
      <c r="I531"/>
      <c r="J531"/>
      <c r="K531"/>
      <c r="L531"/>
      <c r="M531"/>
      <c r="N531"/>
      <c r="O531"/>
      <c r="P531"/>
      <c r="Q531"/>
      <c r="R531"/>
      <c r="S531"/>
      <c r="T531"/>
      <c r="U531"/>
    </row>
    <row r="532" spans="1:21" ht="15">
      <c r="A532"/>
      <c r="B532"/>
      <c r="C532"/>
      <c r="D532"/>
      <c r="E532"/>
      <c r="F532"/>
      <c r="G532"/>
      <c r="H532"/>
      <c r="I532"/>
      <c r="J532"/>
      <c r="K532"/>
      <c r="L532"/>
      <c r="M532"/>
      <c r="N532"/>
      <c r="O532"/>
      <c r="P532"/>
      <c r="Q532"/>
      <c r="R532"/>
      <c r="S532"/>
      <c r="T532"/>
      <c r="U532"/>
    </row>
    <row r="533" spans="1:21" ht="15">
      <c r="A533"/>
      <c r="B533"/>
      <c r="C533"/>
      <c r="D533"/>
      <c r="E533"/>
      <c r="F533"/>
      <c r="G533"/>
      <c r="H533"/>
      <c r="I533"/>
      <c r="J533"/>
      <c r="K533"/>
      <c r="L533"/>
      <c r="M533"/>
      <c r="N533"/>
      <c r="O533"/>
      <c r="P533"/>
      <c r="Q533"/>
      <c r="R533"/>
      <c r="S533"/>
      <c r="T533"/>
      <c r="U533"/>
    </row>
    <row r="534" spans="1:21" ht="15">
      <c r="A534"/>
      <c r="B534"/>
      <c r="C534"/>
      <c r="D534"/>
      <c r="E534"/>
      <c r="F534"/>
      <c r="G534"/>
      <c r="H534"/>
      <c r="I534"/>
      <c r="J534"/>
      <c r="K534"/>
      <c r="L534"/>
      <c r="M534"/>
      <c r="N534"/>
      <c r="O534"/>
      <c r="P534"/>
      <c r="Q534"/>
      <c r="R534"/>
      <c r="S534"/>
      <c r="T534"/>
      <c r="U534"/>
    </row>
    <row r="535" spans="1:21" ht="15">
      <c r="A535"/>
      <c r="B535"/>
      <c r="C535"/>
      <c r="D535"/>
      <c r="E535"/>
      <c r="F535"/>
      <c r="G535"/>
      <c r="H535"/>
      <c r="I535"/>
      <c r="J535"/>
      <c r="K535"/>
      <c r="L535"/>
      <c r="M535"/>
      <c r="N535"/>
      <c r="O535"/>
      <c r="P535"/>
      <c r="Q535"/>
      <c r="R535"/>
      <c r="S535"/>
      <c r="T535"/>
      <c r="U535"/>
    </row>
  </sheetData>
  <sheetProtection/>
  <mergeCells count="8">
    <mergeCell ref="A106:U106"/>
    <mergeCell ref="A108:U108"/>
    <mergeCell ref="A2:U2"/>
    <mergeCell ref="A3:U3"/>
    <mergeCell ref="A4:U4"/>
    <mergeCell ref="A5:U5"/>
    <mergeCell ref="A8:U8"/>
    <mergeCell ref="A27:U27"/>
  </mergeCells>
  <hyperlinks>
    <hyperlink ref="A109" r:id="rId1" display="www.bea.gov/newsreleases/international/trade/2016/pdf/trad_geo_FAQs.pdf"/>
    <hyperlink ref="A107" r:id="rId2" display="www.bea.gov/newsreleases/international/trade/tradnewsrelease.htm"/>
  </hyperlinks>
  <printOptions horizontalCentered="1"/>
  <pageMargins left="0.2" right="0.2" top="0.25" bottom="0.25" header="0.3" footer="0.3"/>
  <pageSetup horizontalDpi="600" verticalDpi="600" orientation="landscape" scale="56" r:id="rId3"/>
  <rowBreaks count="1" manualBreakCount="1">
    <brk id="63" max="20" man="1"/>
  </rowBreaks>
</worksheet>
</file>

<file path=xl/worksheets/sheet9.xml><?xml version="1.0" encoding="utf-8"?>
<worksheet xmlns="http://schemas.openxmlformats.org/spreadsheetml/2006/main" xmlns:r="http://schemas.openxmlformats.org/officeDocument/2006/relationships">
  <dimension ref="A1:U535"/>
  <sheetViews>
    <sheetView zoomScale="85" zoomScaleNormal="85" zoomScalePageLayoutView="0" workbookViewId="0" topLeftCell="A1">
      <pane ySplit="7" topLeftCell="A8" activePane="bottomLeft" state="frozen"/>
      <selection pane="topLeft" activeCell="A1" sqref="A1:P1"/>
      <selection pane="bottomLeft" activeCell="A1" sqref="A1"/>
    </sheetView>
  </sheetViews>
  <sheetFormatPr defaultColWidth="9.140625" defaultRowHeight="15"/>
  <cols>
    <col min="1" max="1" width="12.7109375" style="5" customWidth="1"/>
    <col min="2" max="21" width="11.28125" style="5" customWidth="1"/>
    <col min="22" max="22" width="9.7109375" style="5" customWidth="1"/>
    <col min="23" max="40" width="6.7109375" style="5" customWidth="1"/>
    <col min="41" max="16384" width="9.140625" style="5" customWidth="1"/>
  </cols>
  <sheetData>
    <row r="1" ht="15">
      <c r="A1" s="1" t="str">
        <f>Readme!A1</f>
        <v>Last updated September 6, 2017</v>
      </c>
    </row>
    <row r="2" spans="1:21" ht="22.5">
      <c r="A2" s="32" t="s">
        <v>135</v>
      </c>
      <c r="B2" s="32"/>
      <c r="C2" s="32"/>
      <c r="D2" s="32"/>
      <c r="E2" s="32"/>
      <c r="F2" s="32"/>
      <c r="G2" s="32"/>
      <c r="H2" s="32"/>
      <c r="I2" s="32"/>
      <c r="J2" s="32"/>
      <c r="K2" s="32"/>
      <c r="L2" s="32"/>
      <c r="M2" s="32"/>
      <c r="N2" s="32"/>
      <c r="O2" s="32"/>
      <c r="P2" s="32"/>
      <c r="Q2" s="32"/>
      <c r="R2" s="32"/>
      <c r="S2" s="32"/>
      <c r="T2" s="32"/>
      <c r="U2" s="32"/>
    </row>
    <row r="3" spans="1:21" ht="21">
      <c r="A3" s="33" t="s">
        <v>136</v>
      </c>
      <c r="B3" s="33"/>
      <c r="C3" s="33"/>
      <c r="D3" s="33"/>
      <c r="E3" s="33"/>
      <c r="F3" s="33"/>
      <c r="G3" s="33"/>
      <c r="H3" s="33"/>
      <c r="I3" s="33"/>
      <c r="J3" s="33"/>
      <c r="K3" s="33"/>
      <c r="L3" s="33"/>
      <c r="M3" s="33"/>
      <c r="N3" s="33"/>
      <c r="O3" s="33"/>
      <c r="P3" s="33"/>
      <c r="Q3" s="33"/>
      <c r="R3" s="33"/>
      <c r="S3" s="33"/>
      <c r="T3" s="33"/>
      <c r="U3" s="33"/>
    </row>
    <row r="4" spans="1:21" ht="15">
      <c r="A4" s="34" t="s">
        <v>15</v>
      </c>
      <c r="B4" s="34"/>
      <c r="C4" s="34"/>
      <c r="D4" s="34"/>
      <c r="E4" s="34"/>
      <c r="F4" s="34"/>
      <c r="G4" s="34"/>
      <c r="H4" s="34"/>
      <c r="I4" s="34"/>
      <c r="J4" s="34"/>
      <c r="K4" s="34"/>
      <c r="L4" s="34"/>
      <c r="M4" s="34"/>
      <c r="N4" s="34"/>
      <c r="O4" s="34"/>
      <c r="P4" s="34"/>
      <c r="Q4" s="34"/>
      <c r="R4" s="34"/>
      <c r="S4" s="34"/>
      <c r="T4" s="34"/>
      <c r="U4" s="34"/>
    </row>
    <row r="5" spans="1:21" ht="15">
      <c r="A5" s="35" t="s">
        <v>16</v>
      </c>
      <c r="B5" s="35"/>
      <c r="C5" s="35"/>
      <c r="D5" s="35"/>
      <c r="E5" s="35"/>
      <c r="F5" s="35"/>
      <c r="G5" s="35"/>
      <c r="H5" s="35"/>
      <c r="I5" s="35"/>
      <c r="J5" s="35"/>
      <c r="K5" s="35"/>
      <c r="L5" s="35"/>
      <c r="M5" s="35"/>
      <c r="N5" s="35"/>
      <c r="O5" s="35"/>
      <c r="P5" s="35"/>
      <c r="Q5" s="35"/>
      <c r="R5" s="35"/>
      <c r="S5" s="35"/>
      <c r="T5" s="35"/>
      <c r="U5" s="35"/>
    </row>
    <row r="7" spans="1:21" ht="45">
      <c r="A7" s="6" t="s">
        <v>17</v>
      </c>
      <c r="B7" s="6" t="s">
        <v>18</v>
      </c>
      <c r="C7" s="6" t="s">
        <v>19</v>
      </c>
      <c r="D7" s="6" t="s">
        <v>20</v>
      </c>
      <c r="E7" s="6" t="s">
        <v>21</v>
      </c>
      <c r="F7" s="6" t="s">
        <v>22</v>
      </c>
      <c r="G7" s="6" t="s">
        <v>23</v>
      </c>
      <c r="H7" s="6" t="s">
        <v>24</v>
      </c>
      <c r="I7" s="6" t="s">
        <v>25</v>
      </c>
      <c r="J7" s="6" t="s">
        <v>26</v>
      </c>
      <c r="K7" s="6" t="s">
        <v>27</v>
      </c>
      <c r="L7" s="6" t="s">
        <v>28</v>
      </c>
      <c r="M7" s="6" t="s">
        <v>29</v>
      </c>
      <c r="N7" s="6" t="s">
        <v>30</v>
      </c>
      <c r="O7" s="6" t="s">
        <v>31</v>
      </c>
      <c r="P7" s="6" t="s">
        <v>32</v>
      </c>
      <c r="Q7" s="6" t="s">
        <v>33</v>
      </c>
      <c r="R7" s="6" t="s">
        <v>34</v>
      </c>
      <c r="S7" s="6" t="s">
        <v>35</v>
      </c>
      <c r="T7" s="6" t="s">
        <v>36</v>
      </c>
      <c r="U7" s="6" t="s">
        <v>37</v>
      </c>
    </row>
    <row r="8" spans="1:21" ht="19.5" customHeight="1">
      <c r="A8" s="39" t="s">
        <v>38</v>
      </c>
      <c r="B8" s="40"/>
      <c r="C8" s="40"/>
      <c r="D8" s="40"/>
      <c r="E8" s="40"/>
      <c r="F8" s="40"/>
      <c r="G8" s="40"/>
      <c r="H8" s="40"/>
      <c r="I8" s="40"/>
      <c r="J8" s="40"/>
      <c r="K8" s="40"/>
      <c r="L8" s="40"/>
      <c r="M8" s="40"/>
      <c r="N8" s="40"/>
      <c r="O8" s="40"/>
      <c r="P8" s="40"/>
      <c r="Q8" s="40"/>
      <c r="R8" s="40"/>
      <c r="S8" s="40"/>
      <c r="T8" s="40"/>
      <c r="U8" s="41"/>
    </row>
    <row r="9" spans="1:21" ht="15">
      <c r="A9" s="7">
        <v>1999</v>
      </c>
      <c r="B9" s="8">
        <v>1382</v>
      </c>
      <c r="C9" s="8">
        <v>16598</v>
      </c>
      <c r="D9" s="8">
        <v>2719</v>
      </c>
      <c r="E9" s="8">
        <v>7975</v>
      </c>
      <c r="F9" s="8">
        <v>13710</v>
      </c>
      <c r="G9" s="8">
        <v>3673</v>
      </c>
      <c r="H9" s="8">
        <v>1439</v>
      </c>
      <c r="I9" s="8">
        <v>5845</v>
      </c>
      <c r="J9" s="8">
        <v>15284</v>
      </c>
      <c r="K9" s="8">
        <v>5171</v>
      </c>
      <c r="L9" s="8">
        <v>9688</v>
      </c>
      <c r="M9" s="8">
        <v>1724</v>
      </c>
      <c r="N9" s="8">
        <v>2027</v>
      </c>
      <c r="O9" s="8">
        <v>3088</v>
      </c>
      <c r="P9" s="8">
        <v>26237</v>
      </c>
      <c r="Q9" s="8">
        <v>76335</v>
      </c>
      <c r="R9" s="8" t="s">
        <v>39</v>
      </c>
      <c r="S9" s="8">
        <v>73767</v>
      </c>
      <c r="T9" s="8">
        <v>4295</v>
      </c>
      <c r="U9" s="8">
        <v>24858</v>
      </c>
    </row>
    <row r="10" spans="1:21" ht="15">
      <c r="A10" s="7">
        <v>2000</v>
      </c>
      <c r="B10" s="8">
        <v>1530</v>
      </c>
      <c r="C10" s="8">
        <v>18239</v>
      </c>
      <c r="D10" s="8">
        <v>3202</v>
      </c>
      <c r="E10" s="8">
        <v>10842</v>
      </c>
      <c r="F10" s="8">
        <v>15822</v>
      </c>
      <c r="G10" s="8">
        <v>4017</v>
      </c>
      <c r="H10" s="8">
        <v>1909</v>
      </c>
      <c r="I10" s="8">
        <v>6824</v>
      </c>
      <c r="J10" s="8">
        <v>16326</v>
      </c>
      <c r="K10" s="8">
        <v>5699</v>
      </c>
      <c r="L10" s="8">
        <v>11200</v>
      </c>
      <c r="M10" s="8">
        <v>1398</v>
      </c>
      <c r="N10" s="8">
        <v>1995</v>
      </c>
      <c r="O10" s="8">
        <v>3693</v>
      </c>
      <c r="P10" s="8">
        <v>27238</v>
      </c>
      <c r="Q10" s="8">
        <v>86181</v>
      </c>
      <c r="R10" s="8" t="s">
        <v>39</v>
      </c>
      <c r="S10" s="8">
        <v>84215</v>
      </c>
      <c r="T10" s="8">
        <v>3778</v>
      </c>
      <c r="U10" s="8">
        <v>27551</v>
      </c>
    </row>
    <row r="11" spans="1:21" ht="15">
      <c r="A11" s="7">
        <v>2001</v>
      </c>
      <c r="B11" s="8">
        <v>1568</v>
      </c>
      <c r="C11" s="8">
        <v>17770</v>
      </c>
      <c r="D11" s="8">
        <v>3579</v>
      </c>
      <c r="E11" s="8">
        <v>9743</v>
      </c>
      <c r="F11" s="8">
        <v>16213</v>
      </c>
      <c r="G11" s="8">
        <v>3509</v>
      </c>
      <c r="H11" s="8">
        <v>1836</v>
      </c>
      <c r="I11" s="8">
        <v>6650</v>
      </c>
      <c r="J11" s="8">
        <v>15433</v>
      </c>
      <c r="K11" s="8">
        <v>5254</v>
      </c>
      <c r="L11" s="8">
        <v>10867</v>
      </c>
      <c r="M11" s="8">
        <v>1476</v>
      </c>
      <c r="N11" s="8">
        <v>1845</v>
      </c>
      <c r="O11" s="8">
        <v>4081</v>
      </c>
      <c r="P11" s="8">
        <v>26505</v>
      </c>
      <c r="Q11" s="8">
        <v>87137</v>
      </c>
      <c r="R11" s="8" t="s">
        <v>39</v>
      </c>
      <c r="S11" s="8">
        <v>83176</v>
      </c>
      <c r="T11" s="8">
        <v>3990</v>
      </c>
      <c r="U11" s="8">
        <v>30062</v>
      </c>
    </row>
    <row r="12" spans="1:21" ht="15">
      <c r="A12" s="7">
        <v>2002</v>
      </c>
      <c r="B12" s="8">
        <v>1892</v>
      </c>
      <c r="C12" s="8">
        <v>18354</v>
      </c>
      <c r="D12" s="8">
        <v>4509</v>
      </c>
      <c r="E12" s="8">
        <v>10314</v>
      </c>
      <c r="F12" s="8">
        <v>19508</v>
      </c>
      <c r="G12" s="8">
        <v>3308</v>
      </c>
      <c r="H12" s="8">
        <v>1851</v>
      </c>
      <c r="I12" s="8">
        <v>6159</v>
      </c>
      <c r="J12" s="8">
        <v>16079</v>
      </c>
      <c r="K12" s="8">
        <v>5547</v>
      </c>
      <c r="L12" s="8">
        <v>12261</v>
      </c>
      <c r="M12" s="8">
        <v>1705</v>
      </c>
      <c r="N12" s="8">
        <v>1708</v>
      </c>
      <c r="O12" s="8">
        <v>4431</v>
      </c>
      <c r="P12" s="8">
        <v>26224</v>
      </c>
      <c r="Q12" s="8">
        <v>90530</v>
      </c>
      <c r="R12" s="8" t="s">
        <v>39</v>
      </c>
      <c r="S12" s="8">
        <v>86003</v>
      </c>
      <c r="T12" s="8">
        <v>6146</v>
      </c>
      <c r="U12" s="8">
        <v>30905</v>
      </c>
    </row>
    <row r="13" spans="1:21" ht="15">
      <c r="A13" s="7">
        <v>2003</v>
      </c>
      <c r="B13" s="8">
        <v>1583</v>
      </c>
      <c r="C13" s="8">
        <v>19971</v>
      </c>
      <c r="D13" s="8">
        <v>4256</v>
      </c>
      <c r="E13" s="8">
        <v>10315</v>
      </c>
      <c r="F13" s="8">
        <v>20653</v>
      </c>
      <c r="G13" s="8">
        <v>2916</v>
      </c>
      <c r="H13" s="8">
        <v>2027</v>
      </c>
      <c r="I13" s="8">
        <v>6664</v>
      </c>
      <c r="J13" s="8">
        <v>16476</v>
      </c>
      <c r="K13" s="8">
        <v>6084</v>
      </c>
      <c r="L13" s="8">
        <v>12526</v>
      </c>
      <c r="M13" s="8">
        <v>1535</v>
      </c>
      <c r="N13" s="8">
        <v>2065</v>
      </c>
      <c r="O13" s="8">
        <v>4529</v>
      </c>
      <c r="P13" s="8">
        <v>29655</v>
      </c>
      <c r="Q13" s="8">
        <v>100962</v>
      </c>
      <c r="R13" s="8" t="s">
        <v>39</v>
      </c>
      <c r="S13" s="8">
        <v>93039</v>
      </c>
      <c r="T13" s="8">
        <v>8083</v>
      </c>
      <c r="U13" s="8">
        <v>33415</v>
      </c>
    </row>
    <row r="14" spans="1:21" ht="15">
      <c r="A14" s="7">
        <v>2004</v>
      </c>
      <c r="B14" s="8">
        <v>1788</v>
      </c>
      <c r="C14" s="8">
        <v>21213</v>
      </c>
      <c r="D14" s="8">
        <v>6217</v>
      </c>
      <c r="E14" s="8">
        <v>11690</v>
      </c>
      <c r="F14" s="8">
        <v>22768</v>
      </c>
      <c r="G14" s="8">
        <v>4355</v>
      </c>
      <c r="H14" s="8">
        <v>2687</v>
      </c>
      <c r="I14" s="8">
        <v>8648</v>
      </c>
      <c r="J14" s="8">
        <v>18827</v>
      </c>
      <c r="K14" s="8">
        <v>6624</v>
      </c>
      <c r="L14" s="8">
        <v>13902</v>
      </c>
      <c r="M14" s="8">
        <v>1207</v>
      </c>
      <c r="N14" s="8">
        <v>2464</v>
      </c>
      <c r="O14" s="8">
        <v>5422</v>
      </c>
      <c r="P14" s="8">
        <v>32534</v>
      </c>
      <c r="Q14" s="8">
        <v>122739</v>
      </c>
      <c r="R14" s="8" t="s">
        <v>39</v>
      </c>
      <c r="S14" s="8">
        <v>107110</v>
      </c>
      <c r="T14" s="8">
        <v>10514</v>
      </c>
      <c r="U14" s="8">
        <v>41639</v>
      </c>
    </row>
    <row r="15" spans="1:21" ht="15">
      <c r="A15" s="7">
        <v>2005</v>
      </c>
      <c r="B15" s="8">
        <v>1817</v>
      </c>
      <c r="C15" s="8">
        <v>22582</v>
      </c>
      <c r="D15" s="8">
        <v>6857</v>
      </c>
      <c r="E15" s="8">
        <v>12957</v>
      </c>
      <c r="F15" s="8">
        <v>23818</v>
      </c>
      <c r="G15" s="8">
        <v>5116</v>
      </c>
      <c r="H15" s="8">
        <v>4752</v>
      </c>
      <c r="I15" s="8">
        <v>9426</v>
      </c>
      <c r="J15" s="8">
        <v>20577</v>
      </c>
      <c r="K15" s="8">
        <v>6911</v>
      </c>
      <c r="L15" s="8">
        <v>14421</v>
      </c>
      <c r="M15" s="8">
        <v>1258</v>
      </c>
      <c r="N15" s="8">
        <v>3242</v>
      </c>
      <c r="O15" s="8">
        <v>6311</v>
      </c>
      <c r="P15" s="8">
        <v>33682</v>
      </c>
      <c r="Q15" s="8">
        <v>130722</v>
      </c>
      <c r="R15" s="8" t="s">
        <v>39</v>
      </c>
      <c r="S15" s="8">
        <v>114742</v>
      </c>
      <c r="T15" s="8">
        <v>12119</v>
      </c>
      <c r="U15" s="8">
        <v>40266</v>
      </c>
    </row>
    <row r="16" spans="1:21" ht="15">
      <c r="A16" s="7">
        <v>2006</v>
      </c>
      <c r="B16" s="8">
        <v>3012</v>
      </c>
      <c r="C16" s="8">
        <v>23921</v>
      </c>
      <c r="D16" s="8">
        <v>10140</v>
      </c>
      <c r="E16" s="8">
        <v>15257</v>
      </c>
      <c r="F16" s="8">
        <v>26911</v>
      </c>
      <c r="G16" s="8">
        <v>6488</v>
      </c>
      <c r="H16" s="8">
        <v>7054</v>
      </c>
      <c r="I16" s="8">
        <v>10067</v>
      </c>
      <c r="J16" s="8">
        <v>23896</v>
      </c>
      <c r="K16" s="8">
        <v>8257</v>
      </c>
      <c r="L16" s="8">
        <v>14870</v>
      </c>
      <c r="M16" s="8">
        <v>1473</v>
      </c>
      <c r="N16" s="8">
        <v>3164</v>
      </c>
      <c r="O16" s="8">
        <v>6798</v>
      </c>
      <c r="P16" s="8">
        <v>38614</v>
      </c>
      <c r="Q16" s="8">
        <v>141243</v>
      </c>
      <c r="R16" s="8" t="s">
        <v>39</v>
      </c>
      <c r="S16" s="8">
        <v>130902</v>
      </c>
      <c r="T16" s="8">
        <v>12237</v>
      </c>
      <c r="U16" s="8">
        <v>46538</v>
      </c>
    </row>
    <row r="17" spans="1:21" ht="15">
      <c r="A17" s="7">
        <v>2007</v>
      </c>
      <c r="B17" s="8">
        <v>3499</v>
      </c>
      <c r="C17" s="8">
        <v>25694</v>
      </c>
      <c r="D17" s="8">
        <v>11800</v>
      </c>
      <c r="E17" s="8">
        <v>16396</v>
      </c>
      <c r="F17" s="8">
        <v>29881</v>
      </c>
      <c r="G17" s="8">
        <v>7037</v>
      </c>
      <c r="H17" s="8">
        <v>9950</v>
      </c>
      <c r="I17" s="8">
        <v>10211</v>
      </c>
      <c r="J17" s="8">
        <v>24370</v>
      </c>
      <c r="K17" s="8">
        <v>8920</v>
      </c>
      <c r="L17" s="8">
        <v>15334</v>
      </c>
      <c r="M17" s="8">
        <v>2039</v>
      </c>
      <c r="N17" s="8">
        <v>3379</v>
      </c>
      <c r="O17" s="8">
        <v>7313</v>
      </c>
      <c r="P17" s="8">
        <v>41870</v>
      </c>
      <c r="Q17" s="8">
        <v>154881</v>
      </c>
      <c r="R17" s="8" t="s">
        <v>39</v>
      </c>
      <c r="S17" s="8">
        <v>144529</v>
      </c>
      <c r="T17" s="8">
        <v>13142</v>
      </c>
      <c r="U17" s="8">
        <v>50251</v>
      </c>
    </row>
    <row r="18" spans="1:21" ht="15">
      <c r="A18" s="7">
        <v>2008</v>
      </c>
      <c r="B18" s="8">
        <v>4514</v>
      </c>
      <c r="C18" s="8">
        <v>25973</v>
      </c>
      <c r="D18" s="8">
        <v>10924</v>
      </c>
      <c r="E18" s="8">
        <v>15148</v>
      </c>
      <c r="F18" s="8">
        <v>33372</v>
      </c>
      <c r="G18" s="8">
        <v>7175</v>
      </c>
      <c r="H18" s="8">
        <v>12654</v>
      </c>
      <c r="I18" s="8">
        <v>9913</v>
      </c>
      <c r="J18" s="8">
        <v>24609</v>
      </c>
      <c r="K18" s="8">
        <v>8079</v>
      </c>
      <c r="L18" s="8">
        <v>15904</v>
      </c>
      <c r="M18" s="8">
        <v>1807</v>
      </c>
      <c r="N18" s="8">
        <v>4069</v>
      </c>
      <c r="O18" s="8">
        <v>6236</v>
      </c>
      <c r="P18" s="8">
        <v>45259</v>
      </c>
      <c r="Q18" s="8">
        <v>183416</v>
      </c>
      <c r="R18" s="8" t="s">
        <v>39</v>
      </c>
      <c r="S18" s="8">
        <v>155681</v>
      </c>
      <c r="T18" s="8">
        <v>14698</v>
      </c>
      <c r="U18" s="8">
        <v>63309</v>
      </c>
    </row>
    <row r="19" spans="1:21" ht="15">
      <c r="A19" s="7">
        <v>2009</v>
      </c>
      <c r="B19" s="8">
        <v>4703</v>
      </c>
      <c r="C19" s="8">
        <v>23691</v>
      </c>
      <c r="D19" s="8">
        <v>9560</v>
      </c>
      <c r="E19" s="8">
        <v>15548</v>
      </c>
      <c r="F19" s="8">
        <v>28668</v>
      </c>
      <c r="G19" s="8">
        <v>5693</v>
      </c>
      <c r="H19" s="8">
        <v>12222</v>
      </c>
      <c r="I19" s="8">
        <v>8690</v>
      </c>
      <c r="J19" s="8">
        <v>21353</v>
      </c>
      <c r="K19" s="8">
        <v>7857</v>
      </c>
      <c r="L19" s="8">
        <v>14021</v>
      </c>
      <c r="M19" s="8">
        <v>2547</v>
      </c>
      <c r="N19" s="8">
        <v>4068</v>
      </c>
      <c r="O19" s="8">
        <v>4758</v>
      </c>
      <c r="P19" s="8">
        <v>38510</v>
      </c>
      <c r="Q19" s="8">
        <v>184911</v>
      </c>
      <c r="R19" s="8" t="s">
        <v>39</v>
      </c>
      <c r="S19" s="8">
        <v>138334</v>
      </c>
      <c r="T19" s="8">
        <v>15097</v>
      </c>
      <c r="U19" s="8">
        <v>70580</v>
      </c>
    </row>
    <row r="20" spans="1:21" ht="15">
      <c r="A20" s="7">
        <v>2010</v>
      </c>
      <c r="B20" s="8">
        <v>5143</v>
      </c>
      <c r="C20" s="8">
        <v>27351</v>
      </c>
      <c r="D20" s="8">
        <v>10609</v>
      </c>
      <c r="E20" s="8">
        <v>15820</v>
      </c>
      <c r="F20" s="8">
        <v>28397</v>
      </c>
      <c r="G20" s="8">
        <v>6419</v>
      </c>
      <c r="H20" s="8">
        <v>14711</v>
      </c>
      <c r="I20" s="8">
        <v>9552</v>
      </c>
      <c r="J20" s="8">
        <v>24589</v>
      </c>
      <c r="K20" s="8">
        <v>9334</v>
      </c>
      <c r="L20" s="8">
        <v>13966</v>
      </c>
      <c r="M20" s="8">
        <v>1357</v>
      </c>
      <c r="N20" s="8">
        <v>4279</v>
      </c>
      <c r="O20" s="8">
        <v>5865</v>
      </c>
      <c r="P20" s="8">
        <v>42307</v>
      </c>
      <c r="Q20" s="8">
        <v>189614</v>
      </c>
      <c r="R20" s="8" t="s">
        <v>39</v>
      </c>
      <c r="S20" s="8">
        <v>143615</v>
      </c>
      <c r="T20" s="8">
        <v>12671</v>
      </c>
      <c r="U20" s="8">
        <v>73631</v>
      </c>
    </row>
    <row r="21" spans="1:21" ht="15">
      <c r="A21" s="7">
        <v>2011</v>
      </c>
      <c r="B21" s="8">
        <v>6959</v>
      </c>
      <c r="C21" s="8">
        <v>30518</v>
      </c>
      <c r="D21" s="8">
        <v>11781</v>
      </c>
      <c r="E21" s="8">
        <v>17571</v>
      </c>
      <c r="F21" s="8">
        <v>30028</v>
      </c>
      <c r="G21" s="8">
        <v>6704</v>
      </c>
      <c r="H21" s="8">
        <v>17376</v>
      </c>
      <c r="I21" s="8">
        <v>10494</v>
      </c>
      <c r="J21" s="8">
        <v>24700</v>
      </c>
      <c r="K21" s="8">
        <v>9735</v>
      </c>
      <c r="L21" s="8">
        <v>14663</v>
      </c>
      <c r="M21" s="8">
        <v>1217</v>
      </c>
      <c r="N21" s="8">
        <v>5224</v>
      </c>
      <c r="O21" s="8">
        <v>6499</v>
      </c>
      <c r="P21" s="8">
        <v>46997</v>
      </c>
      <c r="Q21" s="8">
        <v>195294</v>
      </c>
      <c r="R21" s="8" t="s">
        <v>39</v>
      </c>
      <c r="S21" s="8">
        <v>156132</v>
      </c>
      <c r="T21" s="8">
        <v>11596</v>
      </c>
      <c r="U21" s="8">
        <v>74250</v>
      </c>
    </row>
    <row r="22" spans="1:21" ht="15">
      <c r="A22" s="7">
        <v>2012</v>
      </c>
      <c r="B22" s="8">
        <v>7498</v>
      </c>
      <c r="C22" s="8">
        <v>31138</v>
      </c>
      <c r="D22" s="8">
        <v>13040</v>
      </c>
      <c r="E22" s="8">
        <v>16543</v>
      </c>
      <c r="F22" s="8">
        <v>31290</v>
      </c>
      <c r="G22" s="8">
        <v>7044</v>
      </c>
      <c r="H22" s="8">
        <v>18773</v>
      </c>
      <c r="I22" s="8">
        <v>10838</v>
      </c>
      <c r="J22" s="8">
        <v>27275</v>
      </c>
      <c r="K22" s="8">
        <v>10641</v>
      </c>
      <c r="L22" s="8">
        <v>15444</v>
      </c>
      <c r="M22" s="8">
        <v>1091</v>
      </c>
      <c r="N22" s="8">
        <v>5558</v>
      </c>
      <c r="O22" s="8">
        <v>7234</v>
      </c>
      <c r="P22" s="8">
        <v>46888</v>
      </c>
      <c r="Q22" s="8">
        <v>201715</v>
      </c>
      <c r="R22" s="8" t="s">
        <v>39</v>
      </c>
      <c r="S22" s="8">
        <v>157056</v>
      </c>
      <c r="T22" s="8">
        <v>9869</v>
      </c>
      <c r="U22" s="8">
        <v>75841</v>
      </c>
    </row>
    <row r="23" spans="1:21" ht="15">
      <c r="A23" s="7">
        <v>2013</v>
      </c>
      <c r="B23" s="8">
        <v>7679</v>
      </c>
      <c r="C23" s="8">
        <v>30779</v>
      </c>
      <c r="D23" s="8">
        <v>13908</v>
      </c>
      <c r="E23" s="8">
        <v>14995</v>
      </c>
      <c r="F23" s="8">
        <v>32491</v>
      </c>
      <c r="G23" s="8">
        <v>7656</v>
      </c>
      <c r="H23" s="8">
        <v>20387</v>
      </c>
      <c r="I23" s="8">
        <v>10353</v>
      </c>
      <c r="J23" s="8">
        <v>30166</v>
      </c>
      <c r="K23" s="8">
        <v>10643</v>
      </c>
      <c r="L23" s="8">
        <v>17256</v>
      </c>
      <c r="M23" s="8">
        <v>1238</v>
      </c>
      <c r="N23" s="8">
        <v>5578</v>
      </c>
      <c r="O23" s="8">
        <v>7171</v>
      </c>
      <c r="P23" s="8">
        <v>49038</v>
      </c>
      <c r="Q23" s="8">
        <v>201748</v>
      </c>
      <c r="R23" s="8" t="s">
        <v>39</v>
      </c>
      <c r="S23" s="8">
        <v>161185</v>
      </c>
      <c r="T23" s="8">
        <v>9811</v>
      </c>
      <c r="U23" s="8">
        <v>74694</v>
      </c>
    </row>
    <row r="24" spans="1:21" ht="15">
      <c r="A24" s="7">
        <v>2014</v>
      </c>
      <c r="B24" s="8">
        <v>8265</v>
      </c>
      <c r="C24" s="8">
        <v>30121</v>
      </c>
      <c r="D24" s="8">
        <v>14017</v>
      </c>
      <c r="E24" s="8">
        <v>16430</v>
      </c>
      <c r="F24" s="8">
        <v>32456</v>
      </c>
      <c r="G24" s="8">
        <v>8506</v>
      </c>
      <c r="H24" s="8">
        <v>22431</v>
      </c>
      <c r="I24" s="8">
        <v>10581</v>
      </c>
      <c r="J24" s="8">
        <v>31190</v>
      </c>
      <c r="K24" s="8">
        <v>10717</v>
      </c>
      <c r="L24" s="8">
        <v>19891</v>
      </c>
      <c r="M24" s="8">
        <v>1270</v>
      </c>
      <c r="N24" s="8">
        <v>6083</v>
      </c>
      <c r="O24" s="8">
        <v>7388</v>
      </c>
      <c r="P24" s="8">
        <v>52414</v>
      </c>
      <c r="Q24" s="8">
        <v>208999</v>
      </c>
      <c r="R24" s="8" t="s">
        <v>39</v>
      </c>
      <c r="S24" s="8">
        <v>169775</v>
      </c>
      <c r="T24" s="8">
        <v>9536</v>
      </c>
      <c r="U24" s="8">
        <v>76324</v>
      </c>
    </row>
    <row r="25" spans="1:21" ht="15">
      <c r="A25" s="7">
        <v>2015</v>
      </c>
      <c r="B25" s="8">
        <v>7834</v>
      </c>
      <c r="C25" s="8">
        <v>29171</v>
      </c>
      <c r="D25" s="8">
        <v>15064</v>
      </c>
      <c r="E25" s="8">
        <v>16311</v>
      </c>
      <c r="F25" s="8">
        <v>31777</v>
      </c>
      <c r="G25" s="8">
        <v>8838</v>
      </c>
      <c r="H25" s="8">
        <v>24610</v>
      </c>
      <c r="I25" s="8">
        <v>10786</v>
      </c>
      <c r="J25" s="8">
        <v>29519</v>
      </c>
      <c r="K25" s="8">
        <v>11237</v>
      </c>
      <c r="L25" s="8">
        <v>22878</v>
      </c>
      <c r="M25" s="8">
        <v>1117</v>
      </c>
      <c r="N25" s="8">
        <v>6713</v>
      </c>
      <c r="O25" s="8">
        <v>7645</v>
      </c>
      <c r="P25" s="8">
        <v>53589</v>
      </c>
      <c r="Q25" s="8">
        <v>214651</v>
      </c>
      <c r="R25" s="8" t="s">
        <v>39</v>
      </c>
      <c r="S25" s="8">
        <v>174059</v>
      </c>
      <c r="T25" s="8">
        <v>9952</v>
      </c>
      <c r="U25" s="8">
        <v>77534</v>
      </c>
    </row>
    <row r="26" spans="1:21" ht="15">
      <c r="A26" s="7">
        <v>2016</v>
      </c>
      <c r="B26" s="8">
        <v>6797</v>
      </c>
      <c r="C26" s="8">
        <v>29950</v>
      </c>
      <c r="D26" s="8">
        <v>16139</v>
      </c>
      <c r="E26" s="8">
        <v>16451</v>
      </c>
      <c r="F26" s="8">
        <v>33395</v>
      </c>
      <c r="G26" s="8">
        <v>8748</v>
      </c>
      <c r="H26" s="8">
        <v>25808</v>
      </c>
      <c r="I26" s="8">
        <v>11339</v>
      </c>
      <c r="J26" s="8">
        <v>31004</v>
      </c>
      <c r="K26" s="8">
        <v>10974</v>
      </c>
      <c r="L26" s="8">
        <v>24569</v>
      </c>
      <c r="M26" s="8">
        <v>1163</v>
      </c>
      <c r="N26" s="8">
        <v>7258</v>
      </c>
      <c r="O26" s="8">
        <v>7732</v>
      </c>
      <c r="P26" s="8">
        <v>51698</v>
      </c>
      <c r="Q26" s="8">
        <v>221630</v>
      </c>
      <c r="R26" s="8" t="s">
        <v>39</v>
      </c>
      <c r="S26" s="8">
        <v>176454</v>
      </c>
      <c r="T26" s="8">
        <v>11013</v>
      </c>
      <c r="U26" s="8">
        <v>75649</v>
      </c>
    </row>
    <row r="27" spans="1:21" ht="19.5" customHeight="1">
      <c r="A27" s="39" t="s">
        <v>40</v>
      </c>
      <c r="B27" s="40"/>
      <c r="C27" s="40"/>
      <c r="D27" s="40"/>
      <c r="E27" s="40"/>
      <c r="F27" s="40"/>
      <c r="G27" s="40"/>
      <c r="H27" s="40"/>
      <c r="I27" s="40"/>
      <c r="J27" s="40"/>
      <c r="K27" s="40"/>
      <c r="L27" s="40"/>
      <c r="M27" s="40"/>
      <c r="N27" s="40"/>
      <c r="O27" s="40"/>
      <c r="P27" s="40"/>
      <c r="Q27" s="40"/>
      <c r="R27" s="40"/>
      <c r="S27" s="40"/>
      <c r="T27" s="40"/>
      <c r="U27" s="41"/>
    </row>
    <row r="28" spans="1:21" ht="15">
      <c r="A28" s="5" t="s">
        <v>41</v>
      </c>
      <c r="B28" s="9">
        <v>371</v>
      </c>
      <c r="C28" s="9">
        <v>3870</v>
      </c>
      <c r="D28" s="9">
        <v>644</v>
      </c>
      <c r="E28" s="9">
        <v>1887</v>
      </c>
      <c r="F28" s="9">
        <v>3439</v>
      </c>
      <c r="G28" s="9">
        <v>817</v>
      </c>
      <c r="H28" s="9">
        <v>343</v>
      </c>
      <c r="I28" s="9">
        <v>1475</v>
      </c>
      <c r="J28" s="9">
        <v>3416</v>
      </c>
      <c r="K28" s="9">
        <v>1211</v>
      </c>
      <c r="L28" s="9">
        <v>2389</v>
      </c>
      <c r="M28" s="9">
        <v>477</v>
      </c>
      <c r="N28" s="9">
        <v>477</v>
      </c>
      <c r="O28" s="9">
        <v>700</v>
      </c>
      <c r="P28" s="9">
        <v>6572</v>
      </c>
      <c r="Q28" s="9">
        <v>18579</v>
      </c>
      <c r="R28" s="9" t="s">
        <v>39</v>
      </c>
      <c r="S28" s="9">
        <v>18158</v>
      </c>
      <c r="T28" s="9">
        <v>1044</v>
      </c>
      <c r="U28" s="9">
        <v>6406</v>
      </c>
    </row>
    <row r="29" spans="1:21" ht="15">
      <c r="A29" s="5" t="s">
        <v>42</v>
      </c>
      <c r="B29" s="9">
        <v>340</v>
      </c>
      <c r="C29" s="9">
        <v>4209</v>
      </c>
      <c r="D29" s="9">
        <v>649</v>
      </c>
      <c r="E29" s="9">
        <v>1981</v>
      </c>
      <c r="F29" s="9">
        <v>3455</v>
      </c>
      <c r="G29" s="9">
        <v>899</v>
      </c>
      <c r="H29" s="9">
        <v>351</v>
      </c>
      <c r="I29" s="9">
        <v>1364</v>
      </c>
      <c r="J29" s="9">
        <v>3694</v>
      </c>
      <c r="K29" s="9">
        <v>1275</v>
      </c>
      <c r="L29" s="9">
        <v>2414</v>
      </c>
      <c r="M29" s="9">
        <v>447</v>
      </c>
      <c r="N29" s="9">
        <v>483</v>
      </c>
      <c r="O29" s="9">
        <v>787</v>
      </c>
      <c r="P29" s="9">
        <v>6438</v>
      </c>
      <c r="Q29" s="9">
        <v>18637</v>
      </c>
      <c r="R29" s="9" t="s">
        <v>39</v>
      </c>
      <c r="S29" s="9">
        <v>18089</v>
      </c>
      <c r="T29" s="9">
        <v>1088</v>
      </c>
      <c r="U29" s="9">
        <v>5989</v>
      </c>
    </row>
    <row r="30" spans="1:21" ht="15">
      <c r="A30" s="5" t="s">
        <v>43</v>
      </c>
      <c r="B30" s="9">
        <v>331</v>
      </c>
      <c r="C30" s="9">
        <v>4251</v>
      </c>
      <c r="D30" s="9">
        <v>699</v>
      </c>
      <c r="E30" s="9">
        <v>2029</v>
      </c>
      <c r="F30" s="9">
        <v>3526</v>
      </c>
      <c r="G30" s="9">
        <v>932</v>
      </c>
      <c r="H30" s="9">
        <v>342</v>
      </c>
      <c r="I30" s="9">
        <v>1471</v>
      </c>
      <c r="J30" s="9">
        <v>3940</v>
      </c>
      <c r="K30" s="9">
        <v>1321</v>
      </c>
      <c r="L30" s="9">
        <v>2409</v>
      </c>
      <c r="M30" s="9">
        <v>415</v>
      </c>
      <c r="N30" s="9">
        <v>543</v>
      </c>
      <c r="O30" s="9">
        <v>815</v>
      </c>
      <c r="P30" s="9">
        <v>6565</v>
      </c>
      <c r="Q30" s="9">
        <v>19262</v>
      </c>
      <c r="R30" s="9" t="s">
        <v>39</v>
      </c>
      <c r="S30" s="9">
        <v>18658</v>
      </c>
      <c r="T30" s="9">
        <v>1075</v>
      </c>
      <c r="U30" s="9">
        <v>6213</v>
      </c>
    </row>
    <row r="31" spans="1:21" ht="15">
      <c r="A31" s="5" t="s">
        <v>44</v>
      </c>
      <c r="B31" s="9">
        <v>339</v>
      </c>
      <c r="C31" s="9">
        <v>4267</v>
      </c>
      <c r="D31" s="9">
        <v>727</v>
      </c>
      <c r="E31" s="9">
        <v>2078</v>
      </c>
      <c r="F31" s="9">
        <v>3290</v>
      </c>
      <c r="G31" s="9">
        <v>1025</v>
      </c>
      <c r="H31" s="9">
        <v>403</v>
      </c>
      <c r="I31" s="9">
        <v>1534</v>
      </c>
      <c r="J31" s="9">
        <v>4234</v>
      </c>
      <c r="K31" s="9">
        <v>1364</v>
      </c>
      <c r="L31" s="9">
        <v>2477</v>
      </c>
      <c r="M31" s="9">
        <v>385</v>
      </c>
      <c r="N31" s="9">
        <v>523</v>
      </c>
      <c r="O31" s="9">
        <v>786</v>
      </c>
      <c r="P31" s="9">
        <v>6663</v>
      </c>
      <c r="Q31" s="9">
        <v>19858</v>
      </c>
      <c r="R31" s="9" t="s">
        <v>39</v>
      </c>
      <c r="S31" s="9">
        <v>18862</v>
      </c>
      <c r="T31" s="9">
        <v>1087</v>
      </c>
      <c r="U31" s="9">
        <v>6249</v>
      </c>
    </row>
    <row r="32" spans="1:21" ht="15">
      <c r="A32" s="5" t="s">
        <v>45</v>
      </c>
      <c r="B32" s="9">
        <v>372</v>
      </c>
      <c r="C32" s="9">
        <v>4703</v>
      </c>
      <c r="D32" s="9">
        <v>714</v>
      </c>
      <c r="E32" s="9">
        <v>2402</v>
      </c>
      <c r="F32" s="9">
        <v>3841</v>
      </c>
      <c r="G32" s="9">
        <v>1068</v>
      </c>
      <c r="H32" s="9">
        <v>456</v>
      </c>
      <c r="I32" s="9">
        <v>1573</v>
      </c>
      <c r="J32" s="9">
        <v>4011</v>
      </c>
      <c r="K32" s="9">
        <v>1377</v>
      </c>
      <c r="L32" s="9">
        <v>2685</v>
      </c>
      <c r="M32" s="9">
        <v>342</v>
      </c>
      <c r="N32" s="9">
        <v>504</v>
      </c>
      <c r="O32" s="9">
        <v>837</v>
      </c>
      <c r="P32" s="9">
        <v>6753</v>
      </c>
      <c r="Q32" s="9">
        <v>19917</v>
      </c>
      <c r="R32" s="9" t="s">
        <v>39</v>
      </c>
      <c r="S32" s="9">
        <v>19956</v>
      </c>
      <c r="T32" s="9">
        <v>938</v>
      </c>
      <c r="U32" s="9">
        <v>6244</v>
      </c>
    </row>
    <row r="33" spans="1:21" ht="15">
      <c r="A33" s="5" t="s">
        <v>46</v>
      </c>
      <c r="B33" s="9">
        <v>391</v>
      </c>
      <c r="C33" s="9">
        <v>4395</v>
      </c>
      <c r="D33" s="9">
        <v>748</v>
      </c>
      <c r="E33" s="9">
        <v>2751</v>
      </c>
      <c r="F33" s="9">
        <v>3995</v>
      </c>
      <c r="G33" s="9">
        <v>957</v>
      </c>
      <c r="H33" s="9">
        <v>477</v>
      </c>
      <c r="I33" s="9">
        <v>1669</v>
      </c>
      <c r="J33" s="9">
        <v>4110</v>
      </c>
      <c r="K33" s="9">
        <v>1364</v>
      </c>
      <c r="L33" s="9">
        <v>2737</v>
      </c>
      <c r="M33" s="9">
        <v>328</v>
      </c>
      <c r="N33" s="9">
        <v>491</v>
      </c>
      <c r="O33" s="9">
        <v>847</v>
      </c>
      <c r="P33" s="9">
        <v>6923</v>
      </c>
      <c r="Q33" s="9">
        <v>21515</v>
      </c>
      <c r="R33" s="9" t="s">
        <v>39</v>
      </c>
      <c r="S33" s="9">
        <v>21141</v>
      </c>
      <c r="T33" s="9">
        <v>932</v>
      </c>
      <c r="U33" s="9">
        <v>6965</v>
      </c>
    </row>
    <row r="34" spans="1:21" ht="15">
      <c r="A34" s="5" t="s">
        <v>47</v>
      </c>
      <c r="B34" s="9">
        <v>398</v>
      </c>
      <c r="C34" s="9">
        <v>4581</v>
      </c>
      <c r="D34" s="9">
        <v>872</v>
      </c>
      <c r="E34" s="9">
        <v>2910</v>
      </c>
      <c r="F34" s="9">
        <v>3998</v>
      </c>
      <c r="G34" s="9">
        <v>1010</v>
      </c>
      <c r="H34" s="9">
        <v>488</v>
      </c>
      <c r="I34" s="9">
        <v>1749</v>
      </c>
      <c r="J34" s="9">
        <v>4204</v>
      </c>
      <c r="K34" s="9">
        <v>1514</v>
      </c>
      <c r="L34" s="9">
        <v>2895</v>
      </c>
      <c r="M34" s="9">
        <v>402</v>
      </c>
      <c r="N34" s="9">
        <v>503</v>
      </c>
      <c r="O34" s="9">
        <v>1033</v>
      </c>
      <c r="P34" s="9">
        <v>6976</v>
      </c>
      <c r="Q34" s="9">
        <v>22500</v>
      </c>
      <c r="R34" s="9" t="s">
        <v>39</v>
      </c>
      <c r="S34" s="9">
        <v>21870</v>
      </c>
      <c r="T34" s="9">
        <v>993</v>
      </c>
      <c r="U34" s="9">
        <v>7050</v>
      </c>
    </row>
    <row r="35" spans="1:21" ht="15">
      <c r="A35" s="5" t="s">
        <v>48</v>
      </c>
      <c r="B35" s="9">
        <v>368</v>
      </c>
      <c r="C35" s="9">
        <v>4560</v>
      </c>
      <c r="D35" s="9">
        <v>868</v>
      </c>
      <c r="E35" s="9">
        <v>2779</v>
      </c>
      <c r="F35" s="9">
        <v>3988</v>
      </c>
      <c r="G35" s="9">
        <v>983</v>
      </c>
      <c r="H35" s="9">
        <v>488</v>
      </c>
      <c r="I35" s="9">
        <v>1833</v>
      </c>
      <c r="J35" s="9">
        <v>4001</v>
      </c>
      <c r="K35" s="9">
        <v>1444</v>
      </c>
      <c r="L35" s="9">
        <v>2883</v>
      </c>
      <c r="M35" s="9">
        <v>326</v>
      </c>
      <c r="N35" s="9">
        <v>497</v>
      </c>
      <c r="O35" s="9">
        <v>976</v>
      </c>
      <c r="P35" s="9">
        <v>6586</v>
      </c>
      <c r="Q35" s="9">
        <v>22249</v>
      </c>
      <c r="R35" s="9" t="s">
        <v>39</v>
      </c>
      <c r="S35" s="9">
        <v>21249</v>
      </c>
      <c r="T35" s="9">
        <v>916</v>
      </c>
      <c r="U35" s="9">
        <v>7291</v>
      </c>
    </row>
    <row r="36" spans="1:21" ht="15">
      <c r="A36" s="5" t="s">
        <v>49</v>
      </c>
      <c r="B36" s="9">
        <v>384</v>
      </c>
      <c r="C36" s="9">
        <v>4501</v>
      </c>
      <c r="D36" s="9">
        <v>904</v>
      </c>
      <c r="E36" s="9">
        <v>2374</v>
      </c>
      <c r="F36" s="9">
        <v>3861</v>
      </c>
      <c r="G36" s="9">
        <v>977</v>
      </c>
      <c r="H36" s="9">
        <v>496</v>
      </c>
      <c r="I36" s="9">
        <v>1775</v>
      </c>
      <c r="J36" s="9">
        <v>4168</v>
      </c>
      <c r="K36" s="9">
        <v>1402</v>
      </c>
      <c r="L36" s="9">
        <v>2754</v>
      </c>
      <c r="M36" s="9">
        <v>347</v>
      </c>
      <c r="N36" s="9">
        <v>476</v>
      </c>
      <c r="O36" s="9">
        <v>1084</v>
      </c>
      <c r="P36" s="9">
        <v>6688</v>
      </c>
      <c r="Q36" s="9">
        <v>21911</v>
      </c>
      <c r="R36" s="9" t="s">
        <v>39</v>
      </c>
      <c r="S36" s="9">
        <v>20652</v>
      </c>
      <c r="T36" s="9">
        <v>919</v>
      </c>
      <c r="U36" s="9">
        <v>7488</v>
      </c>
    </row>
    <row r="37" spans="1:21" ht="15">
      <c r="A37" s="5" t="s">
        <v>50</v>
      </c>
      <c r="B37" s="9">
        <v>405</v>
      </c>
      <c r="C37" s="9">
        <v>4590</v>
      </c>
      <c r="D37" s="9">
        <v>893</v>
      </c>
      <c r="E37" s="9">
        <v>2489</v>
      </c>
      <c r="F37" s="9">
        <v>4224</v>
      </c>
      <c r="G37" s="9">
        <v>946</v>
      </c>
      <c r="H37" s="9">
        <v>461</v>
      </c>
      <c r="I37" s="9">
        <v>1806</v>
      </c>
      <c r="J37" s="9">
        <v>3753</v>
      </c>
      <c r="K37" s="9">
        <v>1355</v>
      </c>
      <c r="L37" s="9">
        <v>2864</v>
      </c>
      <c r="M37" s="9">
        <v>350</v>
      </c>
      <c r="N37" s="9">
        <v>458</v>
      </c>
      <c r="O37" s="9">
        <v>1047</v>
      </c>
      <c r="P37" s="9">
        <v>6683</v>
      </c>
      <c r="Q37" s="9">
        <v>22366</v>
      </c>
      <c r="R37" s="9" t="s">
        <v>39</v>
      </c>
      <c r="S37" s="9">
        <v>21486</v>
      </c>
      <c r="T37" s="9">
        <v>933</v>
      </c>
      <c r="U37" s="9">
        <v>7624</v>
      </c>
    </row>
    <row r="38" spans="1:21" ht="15">
      <c r="A38" s="5" t="s">
        <v>51</v>
      </c>
      <c r="B38" s="9">
        <v>398</v>
      </c>
      <c r="C38" s="9">
        <v>4380</v>
      </c>
      <c r="D38" s="9">
        <v>869</v>
      </c>
      <c r="E38" s="9">
        <v>2495</v>
      </c>
      <c r="F38" s="9">
        <v>4069</v>
      </c>
      <c r="G38" s="9">
        <v>833</v>
      </c>
      <c r="H38" s="9">
        <v>441</v>
      </c>
      <c r="I38" s="9">
        <v>1645</v>
      </c>
      <c r="J38" s="9">
        <v>3783</v>
      </c>
      <c r="K38" s="9">
        <v>1258</v>
      </c>
      <c r="L38" s="9">
        <v>2665</v>
      </c>
      <c r="M38" s="9">
        <v>371</v>
      </c>
      <c r="N38" s="9">
        <v>465</v>
      </c>
      <c r="O38" s="9">
        <v>984</v>
      </c>
      <c r="P38" s="9">
        <v>6901</v>
      </c>
      <c r="Q38" s="9">
        <v>21807</v>
      </c>
      <c r="R38" s="9" t="s">
        <v>39</v>
      </c>
      <c r="S38" s="9">
        <v>21127</v>
      </c>
      <c r="T38" s="9">
        <v>985</v>
      </c>
      <c r="U38" s="9">
        <v>7725</v>
      </c>
    </row>
    <row r="39" spans="1:21" ht="15">
      <c r="A39" s="5" t="s">
        <v>52</v>
      </c>
      <c r="B39" s="9">
        <v>381</v>
      </c>
      <c r="C39" s="9">
        <v>4299</v>
      </c>
      <c r="D39" s="9">
        <v>912</v>
      </c>
      <c r="E39" s="9">
        <v>2384</v>
      </c>
      <c r="F39" s="9">
        <v>4059</v>
      </c>
      <c r="G39" s="9">
        <v>754</v>
      </c>
      <c r="H39" s="9">
        <v>438</v>
      </c>
      <c r="I39" s="9">
        <v>1423</v>
      </c>
      <c r="J39" s="9">
        <v>3729</v>
      </c>
      <c r="K39" s="9">
        <v>1239</v>
      </c>
      <c r="L39" s="9">
        <v>2584</v>
      </c>
      <c r="M39" s="9">
        <v>409</v>
      </c>
      <c r="N39" s="9">
        <v>445</v>
      </c>
      <c r="O39" s="9">
        <v>966</v>
      </c>
      <c r="P39" s="9">
        <v>6233</v>
      </c>
      <c r="Q39" s="9">
        <v>21053</v>
      </c>
      <c r="R39" s="9" t="s">
        <v>39</v>
      </c>
      <c r="S39" s="9">
        <v>19911</v>
      </c>
      <c r="T39" s="9">
        <v>1152</v>
      </c>
      <c r="U39" s="9">
        <v>7226</v>
      </c>
    </row>
    <row r="40" spans="1:21" ht="15">
      <c r="A40" s="5" t="s">
        <v>53</v>
      </c>
      <c r="B40" s="9">
        <v>489</v>
      </c>
      <c r="C40" s="9">
        <v>4376</v>
      </c>
      <c r="D40" s="9">
        <v>1037</v>
      </c>
      <c r="E40" s="9">
        <v>2657</v>
      </c>
      <c r="F40" s="9">
        <v>5125</v>
      </c>
      <c r="G40" s="9">
        <v>731</v>
      </c>
      <c r="H40" s="9">
        <v>411</v>
      </c>
      <c r="I40" s="9">
        <v>1572</v>
      </c>
      <c r="J40" s="9">
        <v>3918</v>
      </c>
      <c r="K40" s="9">
        <v>1311</v>
      </c>
      <c r="L40" s="9">
        <v>2963</v>
      </c>
      <c r="M40" s="9">
        <v>406</v>
      </c>
      <c r="N40" s="9">
        <v>420</v>
      </c>
      <c r="O40" s="9">
        <v>1016</v>
      </c>
      <c r="P40" s="9">
        <v>6391</v>
      </c>
      <c r="Q40" s="9">
        <v>22240</v>
      </c>
      <c r="R40" s="9" t="s">
        <v>39</v>
      </c>
      <c r="S40" s="9">
        <v>21416</v>
      </c>
      <c r="T40" s="9">
        <v>1378</v>
      </c>
      <c r="U40" s="9">
        <v>7690</v>
      </c>
    </row>
    <row r="41" spans="1:21" ht="15">
      <c r="A41" s="5" t="s">
        <v>54</v>
      </c>
      <c r="B41" s="9">
        <v>480</v>
      </c>
      <c r="C41" s="9">
        <v>4516</v>
      </c>
      <c r="D41" s="9">
        <v>1141</v>
      </c>
      <c r="E41" s="9">
        <v>2609</v>
      </c>
      <c r="F41" s="9">
        <v>4644</v>
      </c>
      <c r="G41" s="9">
        <v>793</v>
      </c>
      <c r="H41" s="9">
        <v>450</v>
      </c>
      <c r="I41" s="9">
        <v>1581</v>
      </c>
      <c r="J41" s="9">
        <v>3830</v>
      </c>
      <c r="K41" s="9">
        <v>1370</v>
      </c>
      <c r="L41" s="9">
        <v>3025</v>
      </c>
      <c r="M41" s="9">
        <v>424</v>
      </c>
      <c r="N41" s="9">
        <v>433</v>
      </c>
      <c r="O41" s="9">
        <v>1109</v>
      </c>
      <c r="P41" s="9">
        <v>6514</v>
      </c>
      <c r="Q41" s="9">
        <v>22011</v>
      </c>
      <c r="R41" s="9" t="s">
        <v>39</v>
      </c>
      <c r="S41" s="9">
        <v>21133</v>
      </c>
      <c r="T41" s="9">
        <v>1507</v>
      </c>
      <c r="U41" s="9">
        <v>7584</v>
      </c>
    </row>
    <row r="42" spans="1:21" ht="15">
      <c r="A42" s="5" t="s">
        <v>55</v>
      </c>
      <c r="B42" s="9">
        <v>465</v>
      </c>
      <c r="C42" s="9">
        <v>4794</v>
      </c>
      <c r="D42" s="9">
        <v>1128</v>
      </c>
      <c r="E42" s="9">
        <v>2430</v>
      </c>
      <c r="F42" s="9">
        <v>4809</v>
      </c>
      <c r="G42" s="9">
        <v>871</v>
      </c>
      <c r="H42" s="9">
        <v>462</v>
      </c>
      <c r="I42" s="9">
        <v>1394</v>
      </c>
      <c r="J42" s="9">
        <v>4189</v>
      </c>
      <c r="K42" s="9">
        <v>1415</v>
      </c>
      <c r="L42" s="9">
        <v>3093</v>
      </c>
      <c r="M42" s="9">
        <v>446</v>
      </c>
      <c r="N42" s="9">
        <v>429</v>
      </c>
      <c r="O42" s="9">
        <v>1132</v>
      </c>
      <c r="P42" s="9">
        <v>6543</v>
      </c>
      <c r="Q42" s="9">
        <v>21825</v>
      </c>
      <c r="R42" s="9" t="s">
        <v>39</v>
      </c>
      <c r="S42" s="9">
        <v>21081</v>
      </c>
      <c r="T42" s="9">
        <v>1597</v>
      </c>
      <c r="U42" s="9">
        <v>7467</v>
      </c>
    </row>
    <row r="43" spans="1:21" ht="15">
      <c r="A43" s="5" t="s">
        <v>56</v>
      </c>
      <c r="B43" s="9">
        <v>458</v>
      </c>
      <c r="C43" s="9">
        <v>4668</v>
      </c>
      <c r="D43" s="9">
        <v>1204</v>
      </c>
      <c r="E43" s="9">
        <v>2617</v>
      </c>
      <c r="F43" s="9">
        <v>4930</v>
      </c>
      <c r="G43" s="9">
        <v>912</v>
      </c>
      <c r="H43" s="9">
        <v>527</v>
      </c>
      <c r="I43" s="9">
        <v>1612</v>
      </c>
      <c r="J43" s="9">
        <v>4142</v>
      </c>
      <c r="K43" s="9">
        <v>1451</v>
      </c>
      <c r="L43" s="9">
        <v>3180</v>
      </c>
      <c r="M43" s="9">
        <v>429</v>
      </c>
      <c r="N43" s="9">
        <v>427</v>
      </c>
      <c r="O43" s="9">
        <v>1174</v>
      </c>
      <c r="P43" s="9">
        <v>6776</v>
      </c>
      <c r="Q43" s="9">
        <v>24454</v>
      </c>
      <c r="R43" s="9" t="s">
        <v>39</v>
      </c>
      <c r="S43" s="9">
        <v>22373</v>
      </c>
      <c r="T43" s="9">
        <v>1664</v>
      </c>
      <c r="U43" s="9">
        <v>8163</v>
      </c>
    </row>
    <row r="44" spans="1:21" ht="15">
      <c r="A44" s="5" t="s">
        <v>57</v>
      </c>
      <c r="B44" s="9">
        <v>401</v>
      </c>
      <c r="C44" s="9">
        <v>5490</v>
      </c>
      <c r="D44" s="9">
        <v>1079</v>
      </c>
      <c r="E44" s="9">
        <v>2505</v>
      </c>
      <c r="F44" s="9">
        <v>4936</v>
      </c>
      <c r="G44" s="9">
        <v>749</v>
      </c>
      <c r="H44" s="9">
        <v>443</v>
      </c>
      <c r="I44" s="9">
        <v>1579</v>
      </c>
      <c r="J44" s="9">
        <v>3924</v>
      </c>
      <c r="K44" s="9">
        <v>1422</v>
      </c>
      <c r="L44" s="9">
        <v>3045</v>
      </c>
      <c r="M44" s="9">
        <v>437</v>
      </c>
      <c r="N44" s="9">
        <v>476</v>
      </c>
      <c r="O44" s="9">
        <v>1060</v>
      </c>
      <c r="P44" s="9">
        <v>6912</v>
      </c>
      <c r="Q44" s="9">
        <v>23699</v>
      </c>
      <c r="R44" s="9" t="s">
        <v>39</v>
      </c>
      <c r="S44" s="9">
        <v>22414</v>
      </c>
      <c r="T44" s="9">
        <v>1746</v>
      </c>
      <c r="U44" s="9">
        <v>7898</v>
      </c>
    </row>
    <row r="45" spans="1:21" ht="15">
      <c r="A45" s="5" t="s">
        <v>58</v>
      </c>
      <c r="B45" s="9">
        <v>381</v>
      </c>
      <c r="C45" s="9">
        <v>4564</v>
      </c>
      <c r="D45" s="9">
        <v>758</v>
      </c>
      <c r="E45" s="9">
        <v>2462</v>
      </c>
      <c r="F45" s="9">
        <v>5082</v>
      </c>
      <c r="G45" s="9">
        <v>565</v>
      </c>
      <c r="H45" s="9">
        <v>472</v>
      </c>
      <c r="I45" s="9">
        <v>1411</v>
      </c>
      <c r="J45" s="9">
        <v>3793</v>
      </c>
      <c r="K45" s="9">
        <v>1350</v>
      </c>
      <c r="L45" s="9">
        <v>3054</v>
      </c>
      <c r="M45" s="9">
        <v>399</v>
      </c>
      <c r="N45" s="9">
        <v>505</v>
      </c>
      <c r="O45" s="9">
        <v>940</v>
      </c>
      <c r="P45" s="9">
        <v>7302</v>
      </c>
      <c r="Q45" s="9">
        <v>24187</v>
      </c>
      <c r="R45" s="9" t="s">
        <v>39</v>
      </c>
      <c r="S45" s="9">
        <v>22318</v>
      </c>
      <c r="T45" s="9">
        <v>1806</v>
      </c>
      <c r="U45" s="9">
        <v>8041</v>
      </c>
    </row>
    <row r="46" spans="1:21" ht="15">
      <c r="A46" s="5" t="s">
        <v>59</v>
      </c>
      <c r="B46" s="9">
        <v>401</v>
      </c>
      <c r="C46" s="9">
        <v>4808</v>
      </c>
      <c r="D46" s="9">
        <v>1109</v>
      </c>
      <c r="E46" s="9">
        <v>2711</v>
      </c>
      <c r="F46" s="9">
        <v>5146</v>
      </c>
      <c r="G46" s="9">
        <v>761</v>
      </c>
      <c r="H46" s="9">
        <v>539</v>
      </c>
      <c r="I46" s="9">
        <v>1631</v>
      </c>
      <c r="J46" s="9">
        <v>4238</v>
      </c>
      <c r="K46" s="9">
        <v>1673</v>
      </c>
      <c r="L46" s="9">
        <v>3184</v>
      </c>
      <c r="M46" s="9">
        <v>374</v>
      </c>
      <c r="N46" s="9">
        <v>519</v>
      </c>
      <c r="O46" s="9">
        <v>1224</v>
      </c>
      <c r="P46" s="9">
        <v>7750</v>
      </c>
      <c r="Q46" s="9">
        <v>26135</v>
      </c>
      <c r="R46" s="9" t="s">
        <v>39</v>
      </c>
      <c r="S46" s="9">
        <v>23749</v>
      </c>
      <c r="T46" s="9">
        <v>2131</v>
      </c>
      <c r="U46" s="9">
        <v>8802</v>
      </c>
    </row>
    <row r="47" spans="1:21" ht="15">
      <c r="A47" s="5" t="s">
        <v>60</v>
      </c>
      <c r="B47" s="9">
        <v>401</v>
      </c>
      <c r="C47" s="9">
        <v>5110</v>
      </c>
      <c r="D47" s="9">
        <v>1310</v>
      </c>
      <c r="E47" s="9">
        <v>2637</v>
      </c>
      <c r="F47" s="9">
        <v>5489</v>
      </c>
      <c r="G47" s="9">
        <v>842</v>
      </c>
      <c r="H47" s="9">
        <v>573</v>
      </c>
      <c r="I47" s="9">
        <v>2043</v>
      </c>
      <c r="J47" s="9">
        <v>4522</v>
      </c>
      <c r="K47" s="9">
        <v>1640</v>
      </c>
      <c r="L47" s="9">
        <v>3243</v>
      </c>
      <c r="M47" s="9">
        <v>325</v>
      </c>
      <c r="N47" s="9">
        <v>565</v>
      </c>
      <c r="O47" s="9">
        <v>1306</v>
      </c>
      <c r="P47" s="9">
        <v>7690</v>
      </c>
      <c r="Q47" s="9">
        <v>26941</v>
      </c>
      <c r="R47" s="9" t="s">
        <v>39</v>
      </c>
      <c r="S47" s="9">
        <v>24558</v>
      </c>
      <c r="T47" s="9">
        <v>2400</v>
      </c>
      <c r="U47" s="9">
        <v>8673</v>
      </c>
    </row>
    <row r="48" spans="1:21" ht="15">
      <c r="A48" s="5" t="s">
        <v>61</v>
      </c>
      <c r="B48" s="9">
        <v>395</v>
      </c>
      <c r="C48" s="9">
        <v>5084</v>
      </c>
      <c r="D48" s="9">
        <v>1408</v>
      </c>
      <c r="E48" s="9">
        <v>2747</v>
      </c>
      <c r="F48" s="9">
        <v>5483</v>
      </c>
      <c r="G48" s="9">
        <v>1015</v>
      </c>
      <c r="H48" s="9">
        <v>602</v>
      </c>
      <c r="I48" s="9">
        <v>2015</v>
      </c>
      <c r="J48" s="9">
        <v>4683</v>
      </c>
      <c r="K48" s="9">
        <v>1627</v>
      </c>
      <c r="L48" s="9">
        <v>3353</v>
      </c>
      <c r="M48" s="9">
        <v>298</v>
      </c>
      <c r="N48" s="9">
        <v>597</v>
      </c>
      <c r="O48" s="9">
        <v>1230</v>
      </c>
      <c r="P48" s="9">
        <v>7963</v>
      </c>
      <c r="Q48" s="9">
        <v>29224</v>
      </c>
      <c r="R48" s="9" t="s">
        <v>39</v>
      </c>
      <c r="S48" s="9">
        <v>25585</v>
      </c>
      <c r="T48" s="9">
        <v>2545</v>
      </c>
      <c r="U48" s="9">
        <v>9763</v>
      </c>
    </row>
    <row r="49" spans="1:21" ht="15">
      <c r="A49" s="5" t="s">
        <v>62</v>
      </c>
      <c r="B49" s="9">
        <v>590</v>
      </c>
      <c r="C49" s="9">
        <v>5292</v>
      </c>
      <c r="D49" s="9">
        <v>1507</v>
      </c>
      <c r="E49" s="9">
        <v>2879</v>
      </c>
      <c r="F49" s="9">
        <v>5720</v>
      </c>
      <c r="G49" s="9">
        <v>1051</v>
      </c>
      <c r="H49" s="9">
        <v>641</v>
      </c>
      <c r="I49" s="9">
        <v>2263</v>
      </c>
      <c r="J49" s="9">
        <v>4689</v>
      </c>
      <c r="K49" s="9">
        <v>1674</v>
      </c>
      <c r="L49" s="9">
        <v>3426</v>
      </c>
      <c r="M49" s="9">
        <v>308</v>
      </c>
      <c r="N49" s="9">
        <v>588</v>
      </c>
      <c r="O49" s="9">
        <v>1328</v>
      </c>
      <c r="P49" s="9">
        <v>7946</v>
      </c>
      <c r="Q49" s="9">
        <v>30278</v>
      </c>
      <c r="R49" s="9" t="s">
        <v>39</v>
      </c>
      <c r="S49" s="9">
        <v>26558</v>
      </c>
      <c r="T49" s="9">
        <v>2611</v>
      </c>
      <c r="U49" s="9">
        <v>10662</v>
      </c>
    </row>
    <row r="50" spans="1:21" ht="15">
      <c r="A50" s="5" t="s">
        <v>63</v>
      </c>
      <c r="B50" s="9">
        <v>384</v>
      </c>
      <c r="C50" s="9">
        <v>5335</v>
      </c>
      <c r="D50" s="9">
        <v>1602</v>
      </c>
      <c r="E50" s="9">
        <v>2925</v>
      </c>
      <c r="F50" s="9">
        <v>5747</v>
      </c>
      <c r="G50" s="9">
        <v>1123</v>
      </c>
      <c r="H50" s="9">
        <v>706</v>
      </c>
      <c r="I50" s="9">
        <v>2134</v>
      </c>
      <c r="J50" s="9">
        <v>4620</v>
      </c>
      <c r="K50" s="9">
        <v>1626</v>
      </c>
      <c r="L50" s="9">
        <v>3490</v>
      </c>
      <c r="M50" s="9">
        <v>292</v>
      </c>
      <c r="N50" s="9">
        <v>593</v>
      </c>
      <c r="O50" s="9">
        <v>1525</v>
      </c>
      <c r="P50" s="9">
        <v>8066</v>
      </c>
      <c r="Q50" s="9">
        <v>31152</v>
      </c>
      <c r="R50" s="9" t="s">
        <v>39</v>
      </c>
      <c r="S50" s="9">
        <v>26995</v>
      </c>
      <c r="T50" s="9">
        <v>2665</v>
      </c>
      <c r="U50" s="9">
        <v>10390</v>
      </c>
    </row>
    <row r="51" spans="1:21" ht="15">
      <c r="A51" s="5" t="s">
        <v>64</v>
      </c>
      <c r="B51" s="9">
        <v>418</v>
      </c>
      <c r="C51" s="9">
        <v>5502</v>
      </c>
      <c r="D51" s="9">
        <v>1699</v>
      </c>
      <c r="E51" s="9">
        <v>3139</v>
      </c>
      <c r="F51" s="9">
        <v>5819</v>
      </c>
      <c r="G51" s="9">
        <v>1166</v>
      </c>
      <c r="H51" s="9">
        <v>737</v>
      </c>
      <c r="I51" s="9">
        <v>2235</v>
      </c>
      <c r="J51" s="9">
        <v>4834</v>
      </c>
      <c r="K51" s="9">
        <v>1697</v>
      </c>
      <c r="L51" s="9">
        <v>3633</v>
      </c>
      <c r="M51" s="9">
        <v>309</v>
      </c>
      <c r="N51" s="9">
        <v>686</v>
      </c>
      <c r="O51" s="9">
        <v>1338</v>
      </c>
      <c r="P51" s="9">
        <v>8558</v>
      </c>
      <c r="Q51" s="9">
        <v>32086</v>
      </c>
      <c r="R51" s="9" t="s">
        <v>39</v>
      </c>
      <c r="S51" s="9">
        <v>27972</v>
      </c>
      <c r="T51" s="9">
        <v>2692</v>
      </c>
      <c r="U51" s="9">
        <v>10824</v>
      </c>
    </row>
    <row r="52" spans="1:21" ht="15">
      <c r="A52" s="5" t="s">
        <v>65</v>
      </c>
      <c r="B52" s="9">
        <v>444</v>
      </c>
      <c r="C52" s="9">
        <v>5625</v>
      </c>
      <c r="D52" s="9">
        <v>1675</v>
      </c>
      <c r="E52" s="9">
        <v>3045</v>
      </c>
      <c r="F52" s="9">
        <v>5653</v>
      </c>
      <c r="G52" s="9">
        <v>1175</v>
      </c>
      <c r="H52" s="9">
        <v>975</v>
      </c>
      <c r="I52" s="9">
        <v>2359</v>
      </c>
      <c r="J52" s="9">
        <v>5021</v>
      </c>
      <c r="K52" s="9">
        <v>1801</v>
      </c>
      <c r="L52" s="9">
        <v>3646</v>
      </c>
      <c r="M52" s="9">
        <v>318</v>
      </c>
      <c r="N52" s="9">
        <v>767</v>
      </c>
      <c r="O52" s="9">
        <v>1479</v>
      </c>
      <c r="P52" s="9">
        <v>8574</v>
      </c>
      <c r="Q52" s="9">
        <v>31470</v>
      </c>
      <c r="R52" s="9" t="s">
        <v>39</v>
      </c>
      <c r="S52" s="9">
        <v>27746</v>
      </c>
      <c r="T52" s="9">
        <v>2836</v>
      </c>
      <c r="U52" s="9">
        <v>10290</v>
      </c>
    </row>
    <row r="53" spans="1:21" ht="15">
      <c r="A53" s="5" t="s">
        <v>66</v>
      </c>
      <c r="B53" s="9">
        <v>435</v>
      </c>
      <c r="C53" s="9">
        <v>5550</v>
      </c>
      <c r="D53" s="9">
        <v>1655</v>
      </c>
      <c r="E53" s="9">
        <v>3176</v>
      </c>
      <c r="F53" s="9">
        <v>5664</v>
      </c>
      <c r="G53" s="9">
        <v>1228</v>
      </c>
      <c r="H53" s="9">
        <v>1155</v>
      </c>
      <c r="I53" s="9">
        <v>2322</v>
      </c>
      <c r="J53" s="9">
        <v>5021</v>
      </c>
      <c r="K53" s="9">
        <v>1727</v>
      </c>
      <c r="L53" s="9">
        <v>3661</v>
      </c>
      <c r="M53" s="9">
        <v>307</v>
      </c>
      <c r="N53" s="9">
        <v>802</v>
      </c>
      <c r="O53" s="9">
        <v>1583</v>
      </c>
      <c r="P53" s="9">
        <v>8367</v>
      </c>
      <c r="Q53" s="9">
        <v>32439</v>
      </c>
      <c r="R53" s="9" t="s">
        <v>39</v>
      </c>
      <c r="S53" s="9">
        <v>28426</v>
      </c>
      <c r="T53" s="9">
        <v>3074</v>
      </c>
      <c r="U53" s="9">
        <v>9773</v>
      </c>
    </row>
    <row r="54" spans="1:21" ht="15">
      <c r="A54" s="5" t="s">
        <v>67</v>
      </c>
      <c r="B54" s="9">
        <v>440</v>
      </c>
      <c r="C54" s="9">
        <v>5624</v>
      </c>
      <c r="D54" s="9">
        <v>1675</v>
      </c>
      <c r="E54" s="9">
        <v>3380</v>
      </c>
      <c r="F54" s="9">
        <v>6256</v>
      </c>
      <c r="G54" s="9">
        <v>1209</v>
      </c>
      <c r="H54" s="9">
        <v>1261</v>
      </c>
      <c r="I54" s="9">
        <v>2355</v>
      </c>
      <c r="J54" s="9">
        <v>5298</v>
      </c>
      <c r="K54" s="9">
        <v>1658</v>
      </c>
      <c r="L54" s="9">
        <v>3695</v>
      </c>
      <c r="M54" s="9">
        <v>292</v>
      </c>
      <c r="N54" s="9">
        <v>821</v>
      </c>
      <c r="O54" s="9">
        <v>1631</v>
      </c>
      <c r="P54" s="9">
        <v>8272</v>
      </c>
      <c r="Q54" s="9">
        <v>32913</v>
      </c>
      <c r="R54" s="9" t="s">
        <v>39</v>
      </c>
      <c r="S54" s="9">
        <v>29241</v>
      </c>
      <c r="T54" s="9">
        <v>3099</v>
      </c>
      <c r="U54" s="9">
        <v>10103</v>
      </c>
    </row>
    <row r="55" spans="1:21" ht="15">
      <c r="A55" s="5" t="s">
        <v>68</v>
      </c>
      <c r="B55" s="9">
        <v>497</v>
      </c>
      <c r="C55" s="9">
        <v>5783</v>
      </c>
      <c r="D55" s="9">
        <v>1853</v>
      </c>
      <c r="E55" s="9">
        <v>3356</v>
      </c>
      <c r="F55" s="9">
        <v>6246</v>
      </c>
      <c r="G55" s="9">
        <v>1503</v>
      </c>
      <c r="H55" s="9">
        <v>1361</v>
      </c>
      <c r="I55" s="9">
        <v>2391</v>
      </c>
      <c r="J55" s="9">
        <v>5237</v>
      </c>
      <c r="K55" s="9">
        <v>1725</v>
      </c>
      <c r="L55" s="9">
        <v>3419</v>
      </c>
      <c r="M55" s="9">
        <v>341</v>
      </c>
      <c r="N55" s="9">
        <v>852</v>
      </c>
      <c r="O55" s="9">
        <v>1618</v>
      </c>
      <c r="P55" s="9">
        <v>8468</v>
      </c>
      <c r="Q55" s="9">
        <v>33900</v>
      </c>
      <c r="R55" s="9" t="s">
        <v>39</v>
      </c>
      <c r="S55" s="9">
        <v>29330</v>
      </c>
      <c r="T55" s="9">
        <v>3110</v>
      </c>
      <c r="U55" s="9">
        <v>10099</v>
      </c>
    </row>
    <row r="56" spans="1:21" ht="15">
      <c r="A56" s="5" t="s">
        <v>69</v>
      </c>
      <c r="B56" s="9">
        <v>708</v>
      </c>
      <c r="C56" s="9">
        <v>6042</v>
      </c>
      <c r="D56" s="9">
        <v>2338</v>
      </c>
      <c r="E56" s="9">
        <v>3602</v>
      </c>
      <c r="F56" s="9">
        <v>6574</v>
      </c>
      <c r="G56" s="9">
        <v>1669</v>
      </c>
      <c r="H56" s="9">
        <v>1642</v>
      </c>
      <c r="I56" s="9">
        <v>2513</v>
      </c>
      <c r="J56" s="9">
        <v>5679</v>
      </c>
      <c r="K56" s="9">
        <v>1997</v>
      </c>
      <c r="L56" s="9">
        <v>3545</v>
      </c>
      <c r="M56" s="9">
        <v>343</v>
      </c>
      <c r="N56" s="9">
        <v>786</v>
      </c>
      <c r="O56" s="9">
        <v>1791</v>
      </c>
      <c r="P56" s="9">
        <v>9098</v>
      </c>
      <c r="Q56" s="9">
        <v>34609</v>
      </c>
      <c r="R56" s="9" t="s">
        <v>39</v>
      </c>
      <c r="S56" s="9">
        <v>31452</v>
      </c>
      <c r="T56" s="9">
        <v>3058</v>
      </c>
      <c r="U56" s="9">
        <v>11014</v>
      </c>
    </row>
    <row r="57" spans="1:21" ht="15">
      <c r="A57" s="5" t="s">
        <v>70</v>
      </c>
      <c r="B57" s="9">
        <v>691</v>
      </c>
      <c r="C57" s="9">
        <v>5867</v>
      </c>
      <c r="D57" s="9">
        <v>2565</v>
      </c>
      <c r="E57" s="9">
        <v>3598</v>
      </c>
      <c r="F57" s="9">
        <v>6703</v>
      </c>
      <c r="G57" s="9">
        <v>1636</v>
      </c>
      <c r="H57" s="9">
        <v>1691</v>
      </c>
      <c r="I57" s="9">
        <v>2445</v>
      </c>
      <c r="J57" s="9">
        <v>5821</v>
      </c>
      <c r="K57" s="9">
        <v>2076</v>
      </c>
      <c r="L57" s="9">
        <v>3813</v>
      </c>
      <c r="M57" s="9">
        <v>363</v>
      </c>
      <c r="N57" s="9">
        <v>785</v>
      </c>
      <c r="O57" s="9">
        <v>1733</v>
      </c>
      <c r="P57" s="9">
        <v>9557</v>
      </c>
      <c r="Q57" s="9">
        <v>35320</v>
      </c>
      <c r="R57" s="9" t="s">
        <v>39</v>
      </c>
      <c r="S57" s="9">
        <v>32439</v>
      </c>
      <c r="T57" s="9">
        <v>3062</v>
      </c>
      <c r="U57" s="9">
        <v>11432</v>
      </c>
    </row>
    <row r="58" spans="1:21" ht="15">
      <c r="A58" s="5" t="s">
        <v>71</v>
      </c>
      <c r="B58" s="9">
        <v>676</v>
      </c>
      <c r="C58" s="9">
        <v>5865</v>
      </c>
      <c r="D58" s="9">
        <v>2675</v>
      </c>
      <c r="E58" s="9">
        <v>3504</v>
      </c>
      <c r="F58" s="9">
        <v>6741</v>
      </c>
      <c r="G58" s="9">
        <v>1565</v>
      </c>
      <c r="H58" s="9">
        <v>1743</v>
      </c>
      <c r="I58" s="9">
        <v>2545</v>
      </c>
      <c r="J58" s="9">
        <v>6016</v>
      </c>
      <c r="K58" s="9">
        <v>2097</v>
      </c>
      <c r="L58" s="9">
        <v>3643</v>
      </c>
      <c r="M58" s="9">
        <v>378</v>
      </c>
      <c r="N58" s="9">
        <v>801</v>
      </c>
      <c r="O58" s="9">
        <v>1644</v>
      </c>
      <c r="P58" s="9">
        <v>9814</v>
      </c>
      <c r="Q58" s="9">
        <v>34980</v>
      </c>
      <c r="R58" s="9" t="s">
        <v>39</v>
      </c>
      <c r="S58" s="9">
        <v>32741</v>
      </c>
      <c r="T58" s="9">
        <v>3045</v>
      </c>
      <c r="U58" s="9">
        <v>11352</v>
      </c>
    </row>
    <row r="59" spans="1:21" ht="15">
      <c r="A59" s="5" t="s">
        <v>72</v>
      </c>
      <c r="B59" s="9">
        <v>937</v>
      </c>
      <c r="C59" s="9">
        <v>6147</v>
      </c>
      <c r="D59" s="9">
        <v>2562</v>
      </c>
      <c r="E59" s="9">
        <v>4553</v>
      </c>
      <c r="F59" s="9">
        <v>6893</v>
      </c>
      <c r="G59" s="9">
        <v>1618</v>
      </c>
      <c r="H59" s="9">
        <v>1979</v>
      </c>
      <c r="I59" s="9">
        <v>2565</v>
      </c>
      <c r="J59" s="9">
        <v>6380</v>
      </c>
      <c r="K59" s="9">
        <v>2087</v>
      </c>
      <c r="L59" s="9">
        <v>3869</v>
      </c>
      <c r="M59" s="9">
        <v>390</v>
      </c>
      <c r="N59" s="9">
        <v>792</v>
      </c>
      <c r="O59" s="9">
        <v>1631</v>
      </c>
      <c r="P59" s="9">
        <v>10145</v>
      </c>
      <c r="Q59" s="9">
        <v>36335</v>
      </c>
      <c r="R59" s="9" t="s">
        <v>39</v>
      </c>
      <c r="S59" s="9">
        <v>34270</v>
      </c>
      <c r="T59" s="9">
        <v>3072</v>
      </c>
      <c r="U59" s="9">
        <v>12740</v>
      </c>
    </row>
    <row r="60" spans="1:21" ht="15">
      <c r="A60" s="5" t="s">
        <v>73</v>
      </c>
      <c r="B60" s="9">
        <v>762</v>
      </c>
      <c r="C60" s="9">
        <v>6111</v>
      </c>
      <c r="D60" s="9">
        <v>2660</v>
      </c>
      <c r="E60" s="9">
        <v>4191</v>
      </c>
      <c r="F60" s="9">
        <v>7427</v>
      </c>
      <c r="G60" s="9">
        <v>1673</v>
      </c>
      <c r="H60" s="9">
        <v>2170</v>
      </c>
      <c r="I60" s="9">
        <v>2385</v>
      </c>
      <c r="J60" s="9">
        <v>5883</v>
      </c>
      <c r="K60" s="9">
        <v>2127</v>
      </c>
      <c r="L60" s="9">
        <v>3770</v>
      </c>
      <c r="M60" s="9">
        <v>473</v>
      </c>
      <c r="N60" s="9">
        <v>798</v>
      </c>
      <c r="O60" s="9">
        <v>1707</v>
      </c>
      <c r="P60" s="9">
        <v>10101</v>
      </c>
      <c r="Q60" s="9">
        <v>37845</v>
      </c>
      <c r="R60" s="9" t="s">
        <v>39</v>
      </c>
      <c r="S60" s="9">
        <v>36033</v>
      </c>
      <c r="T60" s="9">
        <v>3149</v>
      </c>
      <c r="U60" s="9">
        <v>12222</v>
      </c>
    </row>
    <row r="61" spans="1:21" ht="15">
      <c r="A61" s="5" t="s">
        <v>74</v>
      </c>
      <c r="B61" s="9">
        <v>851</v>
      </c>
      <c r="C61" s="9">
        <v>6236</v>
      </c>
      <c r="D61" s="9">
        <v>2934</v>
      </c>
      <c r="E61" s="9">
        <v>3993</v>
      </c>
      <c r="F61" s="9">
        <v>7406</v>
      </c>
      <c r="G61" s="9">
        <v>1745</v>
      </c>
      <c r="H61" s="9">
        <v>2366</v>
      </c>
      <c r="I61" s="9">
        <v>2650</v>
      </c>
      <c r="J61" s="9">
        <v>6207</v>
      </c>
      <c r="K61" s="9">
        <v>2226</v>
      </c>
      <c r="L61" s="9">
        <v>3798</v>
      </c>
      <c r="M61" s="9">
        <v>551</v>
      </c>
      <c r="N61" s="9">
        <v>824</v>
      </c>
      <c r="O61" s="9">
        <v>1785</v>
      </c>
      <c r="P61" s="9">
        <v>10519</v>
      </c>
      <c r="Q61" s="9">
        <v>38253</v>
      </c>
      <c r="R61" s="9" t="s">
        <v>39</v>
      </c>
      <c r="S61" s="9">
        <v>36092</v>
      </c>
      <c r="T61" s="9">
        <v>3253</v>
      </c>
      <c r="U61" s="9">
        <v>12007</v>
      </c>
    </row>
    <row r="62" spans="1:21" ht="15">
      <c r="A62" s="5" t="s">
        <v>75</v>
      </c>
      <c r="B62" s="9">
        <v>932</v>
      </c>
      <c r="C62" s="9">
        <v>6596</v>
      </c>
      <c r="D62" s="9">
        <v>3133</v>
      </c>
      <c r="E62" s="9">
        <v>4014</v>
      </c>
      <c r="F62" s="9">
        <v>7394</v>
      </c>
      <c r="G62" s="9">
        <v>1685</v>
      </c>
      <c r="H62" s="9">
        <v>2562</v>
      </c>
      <c r="I62" s="9">
        <v>2668</v>
      </c>
      <c r="J62" s="9">
        <v>6140</v>
      </c>
      <c r="K62" s="9">
        <v>2311</v>
      </c>
      <c r="L62" s="9">
        <v>3818</v>
      </c>
      <c r="M62" s="9">
        <v>611</v>
      </c>
      <c r="N62" s="9">
        <v>864</v>
      </c>
      <c r="O62" s="9">
        <v>1920</v>
      </c>
      <c r="P62" s="9">
        <v>10459</v>
      </c>
      <c r="Q62" s="9">
        <v>39470</v>
      </c>
      <c r="R62" s="9" t="s">
        <v>39</v>
      </c>
      <c r="S62" s="9">
        <v>36087</v>
      </c>
      <c r="T62" s="9">
        <v>3477</v>
      </c>
      <c r="U62" s="9">
        <v>12575</v>
      </c>
    </row>
    <row r="63" spans="1:21" ht="15">
      <c r="A63" s="5" t="s">
        <v>76</v>
      </c>
      <c r="B63" s="9">
        <v>955</v>
      </c>
      <c r="C63" s="9">
        <v>6751</v>
      </c>
      <c r="D63" s="9">
        <v>3072</v>
      </c>
      <c r="E63" s="9">
        <v>4198</v>
      </c>
      <c r="F63" s="9">
        <v>7654</v>
      </c>
      <c r="G63" s="9">
        <v>1934</v>
      </c>
      <c r="H63" s="9">
        <v>2852</v>
      </c>
      <c r="I63" s="9">
        <v>2508</v>
      </c>
      <c r="J63" s="9">
        <v>6140</v>
      </c>
      <c r="K63" s="9">
        <v>2256</v>
      </c>
      <c r="L63" s="9">
        <v>3948</v>
      </c>
      <c r="M63" s="9">
        <v>405</v>
      </c>
      <c r="N63" s="9">
        <v>894</v>
      </c>
      <c r="O63" s="9">
        <v>1901</v>
      </c>
      <c r="P63" s="9">
        <v>10792</v>
      </c>
      <c r="Q63" s="9">
        <v>39313</v>
      </c>
      <c r="R63" s="9" t="s">
        <v>39</v>
      </c>
      <c r="S63" s="9">
        <v>36317</v>
      </c>
      <c r="T63" s="9">
        <v>3264</v>
      </c>
      <c r="U63" s="9">
        <v>13447</v>
      </c>
    </row>
    <row r="64" spans="1:21" ht="15">
      <c r="A64" s="5" t="s">
        <v>77</v>
      </c>
      <c r="B64" s="9">
        <v>1035</v>
      </c>
      <c r="C64" s="9">
        <v>6671</v>
      </c>
      <c r="D64" s="9">
        <v>2704</v>
      </c>
      <c r="E64" s="9">
        <v>3957</v>
      </c>
      <c r="F64" s="9">
        <v>8111</v>
      </c>
      <c r="G64" s="9">
        <v>1846</v>
      </c>
      <c r="H64" s="9">
        <v>2956</v>
      </c>
      <c r="I64" s="9">
        <v>2550</v>
      </c>
      <c r="J64" s="9">
        <v>6392</v>
      </c>
      <c r="K64" s="9">
        <v>1975</v>
      </c>
      <c r="L64" s="9">
        <v>4122</v>
      </c>
      <c r="M64" s="9">
        <v>399</v>
      </c>
      <c r="N64" s="9">
        <v>1036</v>
      </c>
      <c r="O64" s="9">
        <v>1749</v>
      </c>
      <c r="P64" s="9">
        <v>11199</v>
      </c>
      <c r="Q64" s="9">
        <v>43417</v>
      </c>
      <c r="R64" s="9" t="s">
        <v>39</v>
      </c>
      <c r="S64" s="9">
        <v>38173</v>
      </c>
      <c r="T64" s="9">
        <v>3399</v>
      </c>
      <c r="U64" s="9">
        <v>14980</v>
      </c>
    </row>
    <row r="65" spans="1:21" ht="15">
      <c r="A65" s="5" t="s">
        <v>78</v>
      </c>
      <c r="B65" s="9">
        <v>1161</v>
      </c>
      <c r="C65" s="9">
        <v>6759</v>
      </c>
      <c r="D65" s="9">
        <v>2729</v>
      </c>
      <c r="E65" s="9">
        <v>3879</v>
      </c>
      <c r="F65" s="9">
        <v>8318</v>
      </c>
      <c r="G65" s="9">
        <v>1879</v>
      </c>
      <c r="H65" s="9">
        <v>3122</v>
      </c>
      <c r="I65" s="9">
        <v>2509</v>
      </c>
      <c r="J65" s="9">
        <v>6199</v>
      </c>
      <c r="K65" s="9">
        <v>1889</v>
      </c>
      <c r="L65" s="9">
        <v>4020</v>
      </c>
      <c r="M65" s="9">
        <v>389</v>
      </c>
      <c r="N65" s="9">
        <v>1007</v>
      </c>
      <c r="O65" s="9">
        <v>1551</v>
      </c>
      <c r="P65" s="9">
        <v>11626</v>
      </c>
      <c r="Q65" s="9">
        <v>45058</v>
      </c>
      <c r="R65" s="9" t="s">
        <v>39</v>
      </c>
      <c r="S65" s="9">
        <v>39424</v>
      </c>
      <c r="T65" s="9">
        <v>3469</v>
      </c>
      <c r="U65" s="9">
        <v>15493</v>
      </c>
    </row>
    <row r="66" spans="1:21" ht="15">
      <c r="A66" s="5" t="s">
        <v>79</v>
      </c>
      <c r="B66" s="9">
        <v>1207</v>
      </c>
      <c r="C66" s="9">
        <v>6572</v>
      </c>
      <c r="D66" s="9">
        <v>2700</v>
      </c>
      <c r="E66" s="9">
        <v>3819</v>
      </c>
      <c r="F66" s="9">
        <v>8562</v>
      </c>
      <c r="G66" s="9">
        <v>1786</v>
      </c>
      <c r="H66" s="9">
        <v>3392</v>
      </c>
      <c r="I66" s="9">
        <v>2424</v>
      </c>
      <c r="J66" s="9">
        <v>6132</v>
      </c>
      <c r="K66" s="9">
        <v>2161</v>
      </c>
      <c r="L66" s="9">
        <v>3948</v>
      </c>
      <c r="M66" s="9">
        <v>382</v>
      </c>
      <c r="N66" s="9">
        <v>1124</v>
      </c>
      <c r="O66" s="9">
        <v>1547</v>
      </c>
      <c r="P66" s="9">
        <v>11761</v>
      </c>
      <c r="Q66" s="9">
        <v>46744</v>
      </c>
      <c r="R66" s="9" t="s">
        <v>39</v>
      </c>
      <c r="S66" s="9">
        <v>39880</v>
      </c>
      <c r="T66" s="9">
        <v>3527</v>
      </c>
      <c r="U66" s="9">
        <v>15597</v>
      </c>
    </row>
    <row r="67" spans="1:21" ht="15">
      <c r="A67" s="5" t="s">
        <v>80</v>
      </c>
      <c r="B67" s="9">
        <v>1110</v>
      </c>
      <c r="C67" s="9">
        <v>5971</v>
      </c>
      <c r="D67" s="9">
        <v>2792</v>
      </c>
      <c r="E67" s="9">
        <v>3493</v>
      </c>
      <c r="F67" s="9">
        <v>8380</v>
      </c>
      <c r="G67" s="9">
        <v>1664</v>
      </c>
      <c r="H67" s="9">
        <v>3184</v>
      </c>
      <c r="I67" s="9">
        <v>2430</v>
      </c>
      <c r="J67" s="9">
        <v>5885</v>
      </c>
      <c r="K67" s="9">
        <v>2054</v>
      </c>
      <c r="L67" s="9">
        <v>3815</v>
      </c>
      <c r="M67" s="9">
        <v>637</v>
      </c>
      <c r="N67" s="9">
        <v>902</v>
      </c>
      <c r="O67" s="9">
        <v>1390</v>
      </c>
      <c r="P67" s="9">
        <v>10673</v>
      </c>
      <c r="Q67" s="9">
        <v>48197</v>
      </c>
      <c r="R67" s="9" t="s">
        <v>39</v>
      </c>
      <c r="S67" s="9">
        <v>38204</v>
      </c>
      <c r="T67" s="9">
        <v>4302</v>
      </c>
      <c r="U67" s="9">
        <v>17239</v>
      </c>
    </row>
    <row r="68" spans="1:21" ht="15">
      <c r="A68" s="5" t="s">
        <v>81</v>
      </c>
      <c r="B68" s="9">
        <v>1100</v>
      </c>
      <c r="C68" s="9">
        <v>5723</v>
      </c>
      <c r="D68" s="9">
        <v>2554</v>
      </c>
      <c r="E68" s="9">
        <v>3857</v>
      </c>
      <c r="F68" s="9">
        <v>7093</v>
      </c>
      <c r="G68" s="9">
        <v>1545</v>
      </c>
      <c r="H68" s="9">
        <v>2937</v>
      </c>
      <c r="I68" s="9">
        <v>2076</v>
      </c>
      <c r="J68" s="9">
        <v>5295</v>
      </c>
      <c r="K68" s="9">
        <v>1903</v>
      </c>
      <c r="L68" s="9">
        <v>3798</v>
      </c>
      <c r="M68" s="9">
        <v>640</v>
      </c>
      <c r="N68" s="9">
        <v>912</v>
      </c>
      <c r="O68" s="9">
        <v>1248</v>
      </c>
      <c r="P68" s="9">
        <v>9352</v>
      </c>
      <c r="Q68" s="9">
        <v>46374</v>
      </c>
      <c r="R68" s="9" t="s">
        <v>39</v>
      </c>
      <c r="S68" s="9">
        <v>35234</v>
      </c>
      <c r="T68" s="9">
        <v>3796</v>
      </c>
      <c r="U68" s="9">
        <v>17352</v>
      </c>
    </row>
    <row r="69" spans="1:21" ht="15">
      <c r="A69" s="5" t="s">
        <v>82</v>
      </c>
      <c r="B69" s="9">
        <v>1171</v>
      </c>
      <c r="C69" s="9">
        <v>5768</v>
      </c>
      <c r="D69" s="9">
        <v>2321</v>
      </c>
      <c r="E69" s="9">
        <v>3775</v>
      </c>
      <c r="F69" s="9">
        <v>7334</v>
      </c>
      <c r="G69" s="9">
        <v>1344</v>
      </c>
      <c r="H69" s="9">
        <v>3087</v>
      </c>
      <c r="I69" s="9">
        <v>2063</v>
      </c>
      <c r="J69" s="9">
        <v>5126</v>
      </c>
      <c r="K69" s="9">
        <v>1977</v>
      </c>
      <c r="L69" s="9">
        <v>3243</v>
      </c>
      <c r="M69" s="9">
        <v>679</v>
      </c>
      <c r="N69" s="9">
        <v>1031</v>
      </c>
      <c r="O69" s="9">
        <v>1176</v>
      </c>
      <c r="P69" s="9">
        <v>9467</v>
      </c>
      <c r="Q69" s="9">
        <v>45294</v>
      </c>
      <c r="R69" s="9" t="s">
        <v>39</v>
      </c>
      <c r="S69" s="9">
        <v>33772</v>
      </c>
      <c r="T69" s="9">
        <v>3787</v>
      </c>
      <c r="U69" s="9">
        <v>17569</v>
      </c>
    </row>
    <row r="70" spans="1:21" ht="15">
      <c r="A70" s="5" t="s">
        <v>83</v>
      </c>
      <c r="B70" s="9">
        <v>1165</v>
      </c>
      <c r="C70" s="9">
        <v>5935</v>
      </c>
      <c r="D70" s="9">
        <v>2424</v>
      </c>
      <c r="E70" s="9">
        <v>3860</v>
      </c>
      <c r="F70" s="9">
        <v>6935</v>
      </c>
      <c r="G70" s="9">
        <v>1411</v>
      </c>
      <c r="H70" s="9">
        <v>3084</v>
      </c>
      <c r="I70" s="9">
        <v>2147</v>
      </c>
      <c r="J70" s="9">
        <v>5307</v>
      </c>
      <c r="K70" s="9">
        <v>1962</v>
      </c>
      <c r="L70" s="9">
        <v>3404</v>
      </c>
      <c r="M70" s="9">
        <v>634</v>
      </c>
      <c r="N70" s="9">
        <v>980</v>
      </c>
      <c r="O70" s="9">
        <v>1128</v>
      </c>
      <c r="P70" s="9">
        <v>9653</v>
      </c>
      <c r="Q70" s="9">
        <v>46385</v>
      </c>
      <c r="R70" s="9" t="s">
        <v>39</v>
      </c>
      <c r="S70" s="9">
        <v>34090</v>
      </c>
      <c r="T70" s="9">
        <v>3813</v>
      </c>
      <c r="U70" s="9">
        <v>17872</v>
      </c>
    </row>
    <row r="71" spans="1:21" ht="15">
      <c r="A71" s="5" t="s">
        <v>84</v>
      </c>
      <c r="B71" s="9">
        <v>1267</v>
      </c>
      <c r="C71" s="9">
        <v>6266</v>
      </c>
      <c r="D71" s="9">
        <v>2262</v>
      </c>
      <c r="E71" s="9">
        <v>4057</v>
      </c>
      <c r="F71" s="9">
        <v>7306</v>
      </c>
      <c r="G71" s="9">
        <v>1393</v>
      </c>
      <c r="H71" s="9">
        <v>3115</v>
      </c>
      <c r="I71" s="9">
        <v>2405</v>
      </c>
      <c r="J71" s="9">
        <v>5625</v>
      </c>
      <c r="K71" s="9">
        <v>2015</v>
      </c>
      <c r="L71" s="9">
        <v>3575</v>
      </c>
      <c r="M71" s="9">
        <v>593</v>
      </c>
      <c r="N71" s="9">
        <v>1146</v>
      </c>
      <c r="O71" s="9">
        <v>1206</v>
      </c>
      <c r="P71" s="9">
        <v>10038</v>
      </c>
      <c r="Q71" s="9">
        <v>46858</v>
      </c>
      <c r="R71" s="9" t="s">
        <v>39</v>
      </c>
      <c r="S71" s="9">
        <v>35239</v>
      </c>
      <c r="T71" s="9">
        <v>3701</v>
      </c>
      <c r="U71" s="9">
        <v>17787</v>
      </c>
    </row>
    <row r="72" spans="1:21" ht="15">
      <c r="A72" s="5" t="s">
        <v>85</v>
      </c>
      <c r="B72" s="9">
        <v>1160</v>
      </c>
      <c r="C72" s="9">
        <v>6652</v>
      </c>
      <c r="D72" s="9">
        <v>2586</v>
      </c>
      <c r="E72" s="9">
        <v>3971</v>
      </c>
      <c r="F72" s="9">
        <v>6966</v>
      </c>
      <c r="G72" s="9">
        <v>1410</v>
      </c>
      <c r="H72" s="9">
        <v>3302</v>
      </c>
      <c r="I72" s="9">
        <v>2461</v>
      </c>
      <c r="J72" s="9">
        <v>5830</v>
      </c>
      <c r="K72" s="9">
        <v>2183</v>
      </c>
      <c r="L72" s="9">
        <v>3607</v>
      </c>
      <c r="M72" s="9">
        <v>363</v>
      </c>
      <c r="N72" s="9">
        <v>1038</v>
      </c>
      <c r="O72" s="9">
        <v>1355</v>
      </c>
      <c r="P72" s="9">
        <v>10414</v>
      </c>
      <c r="Q72" s="9">
        <v>46914</v>
      </c>
      <c r="R72" s="9" t="s">
        <v>39</v>
      </c>
      <c r="S72" s="9">
        <v>35547</v>
      </c>
      <c r="T72" s="9">
        <v>3364</v>
      </c>
      <c r="U72" s="9">
        <v>17848</v>
      </c>
    </row>
    <row r="73" spans="1:21" ht="15">
      <c r="A73" s="5" t="s">
        <v>86</v>
      </c>
      <c r="B73" s="9">
        <v>1322</v>
      </c>
      <c r="C73" s="9">
        <v>6803</v>
      </c>
      <c r="D73" s="9">
        <v>2677</v>
      </c>
      <c r="E73" s="9">
        <v>3846</v>
      </c>
      <c r="F73" s="9">
        <v>6899</v>
      </c>
      <c r="G73" s="9">
        <v>1553</v>
      </c>
      <c r="H73" s="9">
        <v>3548</v>
      </c>
      <c r="I73" s="9">
        <v>2236</v>
      </c>
      <c r="J73" s="9">
        <v>6088</v>
      </c>
      <c r="K73" s="9">
        <v>2275</v>
      </c>
      <c r="L73" s="9">
        <v>3430</v>
      </c>
      <c r="M73" s="9">
        <v>339</v>
      </c>
      <c r="N73" s="9">
        <v>978</v>
      </c>
      <c r="O73" s="9">
        <v>1450</v>
      </c>
      <c r="P73" s="9">
        <v>10053</v>
      </c>
      <c r="Q73" s="9">
        <v>47129</v>
      </c>
      <c r="R73" s="9" t="s">
        <v>39</v>
      </c>
      <c r="S73" s="9">
        <v>34463</v>
      </c>
      <c r="T73" s="9">
        <v>3200</v>
      </c>
      <c r="U73" s="9">
        <v>18902</v>
      </c>
    </row>
    <row r="74" spans="1:21" ht="15">
      <c r="A74" s="5" t="s">
        <v>87</v>
      </c>
      <c r="B74" s="9">
        <v>1277</v>
      </c>
      <c r="C74" s="9">
        <v>6873</v>
      </c>
      <c r="D74" s="9">
        <v>2673</v>
      </c>
      <c r="E74" s="9">
        <v>3879</v>
      </c>
      <c r="F74" s="9">
        <v>7206</v>
      </c>
      <c r="G74" s="9">
        <v>1722</v>
      </c>
      <c r="H74" s="9">
        <v>3778</v>
      </c>
      <c r="I74" s="9">
        <v>2439</v>
      </c>
      <c r="J74" s="9">
        <v>6459</v>
      </c>
      <c r="K74" s="9">
        <v>2415</v>
      </c>
      <c r="L74" s="9">
        <v>3461</v>
      </c>
      <c r="M74" s="9">
        <v>325</v>
      </c>
      <c r="N74" s="9">
        <v>1053</v>
      </c>
      <c r="O74" s="9">
        <v>1513</v>
      </c>
      <c r="P74" s="9">
        <v>10722</v>
      </c>
      <c r="Q74" s="9">
        <v>47500</v>
      </c>
      <c r="R74" s="9" t="s">
        <v>39</v>
      </c>
      <c r="S74" s="9">
        <v>36340</v>
      </c>
      <c r="T74" s="9">
        <v>3031</v>
      </c>
      <c r="U74" s="9">
        <v>18782</v>
      </c>
    </row>
    <row r="75" spans="1:21" ht="15">
      <c r="A75" s="5" t="s">
        <v>88</v>
      </c>
      <c r="B75" s="9">
        <v>1384</v>
      </c>
      <c r="C75" s="9">
        <v>7023</v>
      </c>
      <c r="D75" s="9">
        <v>2674</v>
      </c>
      <c r="E75" s="9">
        <v>4125</v>
      </c>
      <c r="F75" s="9">
        <v>7325</v>
      </c>
      <c r="G75" s="9">
        <v>1734</v>
      </c>
      <c r="H75" s="9">
        <v>4083</v>
      </c>
      <c r="I75" s="9">
        <v>2416</v>
      </c>
      <c r="J75" s="9">
        <v>6212</v>
      </c>
      <c r="K75" s="9">
        <v>2461</v>
      </c>
      <c r="L75" s="9">
        <v>3468</v>
      </c>
      <c r="M75" s="9">
        <v>330</v>
      </c>
      <c r="N75" s="9">
        <v>1210</v>
      </c>
      <c r="O75" s="9">
        <v>1546</v>
      </c>
      <c r="P75" s="9">
        <v>11118</v>
      </c>
      <c r="Q75" s="9">
        <v>48072</v>
      </c>
      <c r="R75" s="9" t="s">
        <v>39</v>
      </c>
      <c r="S75" s="9">
        <v>37264</v>
      </c>
      <c r="T75" s="9">
        <v>3076</v>
      </c>
      <c r="U75" s="9">
        <v>18099</v>
      </c>
    </row>
    <row r="76" spans="1:21" ht="15">
      <c r="A76" s="5" t="s">
        <v>89</v>
      </c>
      <c r="B76" s="9">
        <v>1507</v>
      </c>
      <c r="C76" s="9">
        <v>7555</v>
      </c>
      <c r="D76" s="9">
        <v>2802</v>
      </c>
      <c r="E76" s="9">
        <v>4266</v>
      </c>
      <c r="F76" s="9">
        <v>7353</v>
      </c>
      <c r="G76" s="9">
        <v>1601</v>
      </c>
      <c r="H76" s="9">
        <v>3998</v>
      </c>
      <c r="I76" s="9">
        <v>2599</v>
      </c>
      <c r="J76" s="9">
        <v>6520</v>
      </c>
      <c r="K76" s="9">
        <v>2368</v>
      </c>
      <c r="L76" s="9">
        <v>3452</v>
      </c>
      <c r="M76" s="9">
        <v>319</v>
      </c>
      <c r="N76" s="9">
        <v>1104</v>
      </c>
      <c r="O76" s="9">
        <v>1591</v>
      </c>
      <c r="P76" s="9">
        <v>11408</v>
      </c>
      <c r="Q76" s="9">
        <v>47331</v>
      </c>
      <c r="R76" s="9" t="s">
        <v>39</v>
      </c>
      <c r="S76" s="9">
        <v>38032</v>
      </c>
      <c r="T76" s="9">
        <v>3107</v>
      </c>
      <c r="U76" s="9">
        <v>17904</v>
      </c>
    </row>
    <row r="77" spans="1:21" ht="15">
      <c r="A77" s="5" t="s">
        <v>90</v>
      </c>
      <c r="B77" s="9">
        <v>1711</v>
      </c>
      <c r="C77" s="9">
        <v>7555</v>
      </c>
      <c r="D77" s="9">
        <v>2924</v>
      </c>
      <c r="E77" s="9">
        <v>4363</v>
      </c>
      <c r="F77" s="9">
        <v>7542</v>
      </c>
      <c r="G77" s="9">
        <v>1643</v>
      </c>
      <c r="H77" s="9">
        <v>4254</v>
      </c>
      <c r="I77" s="9">
        <v>2712</v>
      </c>
      <c r="J77" s="9">
        <v>5797</v>
      </c>
      <c r="K77" s="9">
        <v>2425</v>
      </c>
      <c r="L77" s="9">
        <v>3593</v>
      </c>
      <c r="M77" s="9">
        <v>314</v>
      </c>
      <c r="N77" s="9">
        <v>1361</v>
      </c>
      <c r="O77" s="9">
        <v>1673</v>
      </c>
      <c r="P77" s="9">
        <v>11881</v>
      </c>
      <c r="Q77" s="9">
        <v>49472</v>
      </c>
      <c r="R77" s="9" t="s">
        <v>39</v>
      </c>
      <c r="S77" s="9">
        <v>39432</v>
      </c>
      <c r="T77" s="9">
        <v>3055</v>
      </c>
      <c r="U77" s="9">
        <v>18822</v>
      </c>
    </row>
    <row r="78" spans="1:21" ht="15">
      <c r="A78" s="5" t="s">
        <v>91</v>
      </c>
      <c r="B78" s="9">
        <v>1895</v>
      </c>
      <c r="C78" s="9">
        <v>7553</v>
      </c>
      <c r="D78" s="9">
        <v>2949</v>
      </c>
      <c r="E78" s="9">
        <v>4562</v>
      </c>
      <c r="F78" s="9">
        <v>7507</v>
      </c>
      <c r="G78" s="9">
        <v>1744</v>
      </c>
      <c r="H78" s="9">
        <v>4496</v>
      </c>
      <c r="I78" s="9">
        <v>2630</v>
      </c>
      <c r="J78" s="9">
        <v>6141</v>
      </c>
      <c r="K78" s="9">
        <v>2453</v>
      </c>
      <c r="L78" s="9">
        <v>3793</v>
      </c>
      <c r="M78" s="9">
        <v>305</v>
      </c>
      <c r="N78" s="9">
        <v>1482</v>
      </c>
      <c r="O78" s="9">
        <v>1623</v>
      </c>
      <c r="P78" s="9">
        <v>11977</v>
      </c>
      <c r="Q78" s="9">
        <v>49471</v>
      </c>
      <c r="R78" s="9" t="s">
        <v>39</v>
      </c>
      <c r="S78" s="9">
        <v>39864</v>
      </c>
      <c r="T78" s="9">
        <v>2824</v>
      </c>
      <c r="U78" s="9">
        <v>18978</v>
      </c>
    </row>
    <row r="79" spans="1:21" ht="15">
      <c r="A79" s="5" t="s">
        <v>92</v>
      </c>
      <c r="B79" s="9">
        <v>1846</v>
      </c>
      <c r="C79" s="9">
        <v>7856</v>
      </c>
      <c r="D79" s="9">
        <v>3105</v>
      </c>
      <c r="E79" s="9">
        <v>4379</v>
      </c>
      <c r="F79" s="9">
        <v>7625</v>
      </c>
      <c r="G79" s="9">
        <v>1715</v>
      </c>
      <c r="H79" s="9">
        <v>4629</v>
      </c>
      <c r="I79" s="9">
        <v>2552</v>
      </c>
      <c r="J79" s="9">
        <v>6242</v>
      </c>
      <c r="K79" s="9">
        <v>2489</v>
      </c>
      <c r="L79" s="9">
        <v>3824</v>
      </c>
      <c r="M79" s="9">
        <v>278</v>
      </c>
      <c r="N79" s="9">
        <v>1277</v>
      </c>
      <c r="O79" s="9">
        <v>1612</v>
      </c>
      <c r="P79" s="9">
        <v>11731</v>
      </c>
      <c r="Q79" s="9">
        <v>49020</v>
      </c>
      <c r="R79" s="9" t="s">
        <v>39</v>
      </c>
      <c r="S79" s="9">
        <v>38804</v>
      </c>
      <c r="T79" s="9">
        <v>2609</v>
      </c>
      <c r="U79" s="9">
        <v>18545</v>
      </c>
    </row>
    <row r="80" spans="1:21" ht="15">
      <c r="A80" s="5" t="s">
        <v>93</v>
      </c>
      <c r="B80" s="9">
        <v>1895</v>
      </c>
      <c r="C80" s="9">
        <v>7810</v>
      </c>
      <c r="D80" s="9">
        <v>3138</v>
      </c>
      <c r="E80" s="9">
        <v>4231</v>
      </c>
      <c r="F80" s="9">
        <v>7610</v>
      </c>
      <c r="G80" s="9">
        <v>1767</v>
      </c>
      <c r="H80" s="9">
        <v>4790</v>
      </c>
      <c r="I80" s="9">
        <v>2556</v>
      </c>
      <c r="J80" s="9">
        <v>6845</v>
      </c>
      <c r="K80" s="9">
        <v>2707</v>
      </c>
      <c r="L80" s="9">
        <v>3854</v>
      </c>
      <c r="M80" s="9">
        <v>253</v>
      </c>
      <c r="N80" s="9">
        <v>1401</v>
      </c>
      <c r="O80" s="9">
        <v>1727</v>
      </c>
      <c r="P80" s="9">
        <v>11526</v>
      </c>
      <c r="Q80" s="9">
        <v>50095</v>
      </c>
      <c r="R80" s="9" t="s">
        <v>39</v>
      </c>
      <c r="S80" s="9">
        <v>38904</v>
      </c>
      <c r="T80" s="9">
        <v>2544</v>
      </c>
      <c r="U80" s="9">
        <v>19415</v>
      </c>
    </row>
    <row r="81" spans="1:21" ht="15">
      <c r="A81" s="5" t="s">
        <v>94</v>
      </c>
      <c r="B81" s="9">
        <v>1769</v>
      </c>
      <c r="C81" s="9">
        <v>7792</v>
      </c>
      <c r="D81" s="9">
        <v>3223</v>
      </c>
      <c r="E81" s="9">
        <v>4383</v>
      </c>
      <c r="F81" s="9">
        <v>7847</v>
      </c>
      <c r="G81" s="9">
        <v>1795</v>
      </c>
      <c r="H81" s="9">
        <v>4682</v>
      </c>
      <c r="I81" s="9">
        <v>2744</v>
      </c>
      <c r="J81" s="9">
        <v>6793</v>
      </c>
      <c r="K81" s="9">
        <v>2784</v>
      </c>
      <c r="L81" s="9">
        <v>3827</v>
      </c>
      <c r="M81" s="9">
        <v>256</v>
      </c>
      <c r="N81" s="9">
        <v>1427</v>
      </c>
      <c r="O81" s="9">
        <v>1785</v>
      </c>
      <c r="P81" s="9">
        <v>11644</v>
      </c>
      <c r="Q81" s="9">
        <v>50214</v>
      </c>
      <c r="R81" s="9" t="s">
        <v>39</v>
      </c>
      <c r="S81" s="9">
        <v>39315</v>
      </c>
      <c r="T81" s="9">
        <v>2424</v>
      </c>
      <c r="U81" s="9">
        <v>18964</v>
      </c>
    </row>
    <row r="82" spans="1:21" ht="15">
      <c r="A82" s="5" t="s">
        <v>95</v>
      </c>
      <c r="B82" s="9">
        <v>1879</v>
      </c>
      <c r="C82" s="9">
        <v>7663</v>
      </c>
      <c r="D82" s="9">
        <v>3283</v>
      </c>
      <c r="E82" s="9">
        <v>4079</v>
      </c>
      <c r="F82" s="9">
        <v>7757</v>
      </c>
      <c r="G82" s="9">
        <v>1700</v>
      </c>
      <c r="H82" s="9">
        <v>4526</v>
      </c>
      <c r="I82" s="9">
        <v>2803</v>
      </c>
      <c r="J82" s="9">
        <v>6597</v>
      </c>
      <c r="K82" s="9">
        <v>2630</v>
      </c>
      <c r="L82" s="9">
        <v>3800</v>
      </c>
      <c r="M82" s="9">
        <v>287</v>
      </c>
      <c r="N82" s="9">
        <v>1383</v>
      </c>
      <c r="O82" s="9">
        <v>1859</v>
      </c>
      <c r="P82" s="9">
        <v>11596</v>
      </c>
      <c r="Q82" s="9">
        <v>51279</v>
      </c>
      <c r="R82" s="9" t="s">
        <v>39</v>
      </c>
      <c r="S82" s="9">
        <v>39126</v>
      </c>
      <c r="T82" s="9">
        <v>2463</v>
      </c>
      <c r="U82" s="9">
        <v>18820</v>
      </c>
    </row>
    <row r="83" spans="1:21" ht="15">
      <c r="A83" s="5" t="s">
        <v>96</v>
      </c>
      <c r="B83" s="9">
        <v>1955</v>
      </c>
      <c r="C83" s="9">
        <v>7873</v>
      </c>
      <c r="D83" s="9">
        <v>3397</v>
      </c>
      <c r="E83" s="9">
        <v>3850</v>
      </c>
      <c r="F83" s="9">
        <v>8077</v>
      </c>
      <c r="G83" s="9">
        <v>1782</v>
      </c>
      <c r="H83" s="9">
        <v>4775</v>
      </c>
      <c r="I83" s="9">
        <v>2735</v>
      </c>
      <c r="J83" s="9">
        <v>7040</v>
      </c>
      <c r="K83" s="9">
        <v>2520</v>
      </c>
      <c r="L83" s="9">
        <v>3964</v>
      </c>
      <c r="M83" s="9">
        <v>296</v>
      </c>
      <c r="N83" s="9">
        <v>1348</v>
      </c>
      <c r="O83" s="9">
        <v>1862</v>
      </c>
      <c r="P83" s="9">
        <v>12122</v>
      </c>
      <c r="Q83" s="9">
        <v>50127</v>
      </c>
      <c r="R83" s="9" t="s">
        <v>39</v>
      </c>
      <c r="S83" s="9">
        <v>39712</v>
      </c>
      <c r="T83" s="9">
        <v>2439</v>
      </c>
      <c r="U83" s="9">
        <v>18643</v>
      </c>
    </row>
    <row r="84" spans="1:21" ht="15">
      <c r="A84" s="5" t="s">
        <v>97</v>
      </c>
      <c r="B84" s="9">
        <v>1998</v>
      </c>
      <c r="C84" s="9">
        <v>7776</v>
      </c>
      <c r="D84" s="9">
        <v>3435</v>
      </c>
      <c r="E84" s="9">
        <v>3817</v>
      </c>
      <c r="F84" s="9">
        <v>8130</v>
      </c>
      <c r="G84" s="9">
        <v>1926</v>
      </c>
      <c r="H84" s="9">
        <v>4928</v>
      </c>
      <c r="I84" s="9">
        <v>2707</v>
      </c>
      <c r="J84" s="9">
        <v>7400</v>
      </c>
      <c r="K84" s="9">
        <v>2666</v>
      </c>
      <c r="L84" s="9">
        <v>4090</v>
      </c>
      <c r="M84" s="9">
        <v>268</v>
      </c>
      <c r="N84" s="9">
        <v>1392</v>
      </c>
      <c r="O84" s="9">
        <v>1788</v>
      </c>
      <c r="P84" s="9">
        <v>11920</v>
      </c>
      <c r="Q84" s="9">
        <v>50152</v>
      </c>
      <c r="R84" s="9" t="s">
        <v>39</v>
      </c>
      <c r="S84" s="9">
        <v>39939</v>
      </c>
      <c r="T84" s="9">
        <v>2466</v>
      </c>
      <c r="U84" s="9">
        <v>18621</v>
      </c>
    </row>
    <row r="85" spans="1:21" ht="15">
      <c r="A85" s="5" t="s">
        <v>98</v>
      </c>
      <c r="B85" s="9">
        <v>1947</v>
      </c>
      <c r="C85" s="9">
        <v>7629</v>
      </c>
      <c r="D85" s="9">
        <v>3486</v>
      </c>
      <c r="E85" s="9">
        <v>3737</v>
      </c>
      <c r="F85" s="9">
        <v>8209</v>
      </c>
      <c r="G85" s="9">
        <v>1858</v>
      </c>
      <c r="H85" s="9">
        <v>5123</v>
      </c>
      <c r="I85" s="9">
        <v>2479</v>
      </c>
      <c r="J85" s="9">
        <v>7585</v>
      </c>
      <c r="K85" s="9">
        <v>2593</v>
      </c>
      <c r="L85" s="9">
        <v>4193</v>
      </c>
      <c r="M85" s="9">
        <v>267</v>
      </c>
      <c r="N85" s="9">
        <v>1425</v>
      </c>
      <c r="O85" s="9">
        <v>1758</v>
      </c>
      <c r="P85" s="9">
        <v>12025</v>
      </c>
      <c r="Q85" s="9">
        <v>50196</v>
      </c>
      <c r="R85" s="9" t="s">
        <v>39</v>
      </c>
      <c r="S85" s="9">
        <v>40125</v>
      </c>
      <c r="T85" s="9">
        <v>2424</v>
      </c>
      <c r="U85" s="9">
        <v>18546</v>
      </c>
    </row>
    <row r="86" spans="1:21" ht="15">
      <c r="A86" s="5" t="s">
        <v>99</v>
      </c>
      <c r="B86" s="9">
        <v>1785</v>
      </c>
      <c r="C86" s="9">
        <v>7670</v>
      </c>
      <c r="D86" s="9">
        <v>3477</v>
      </c>
      <c r="E86" s="9">
        <v>3682</v>
      </c>
      <c r="F86" s="9">
        <v>8077</v>
      </c>
      <c r="G86" s="9">
        <v>1849</v>
      </c>
      <c r="H86" s="9">
        <v>5154</v>
      </c>
      <c r="I86" s="9">
        <v>2494</v>
      </c>
      <c r="J86" s="9">
        <v>7462</v>
      </c>
      <c r="K86" s="9">
        <v>2608</v>
      </c>
      <c r="L86" s="9">
        <v>4413</v>
      </c>
      <c r="M86" s="9">
        <v>377</v>
      </c>
      <c r="N86" s="9">
        <v>1363</v>
      </c>
      <c r="O86" s="9">
        <v>1791</v>
      </c>
      <c r="P86" s="9">
        <v>12353</v>
      </c>
      <c r="Q86" s="9">
        <v>49982</v>
      </c>
      <c r="R86" s="9" t="s">
        <v>39</v>
      </c>
      <c r="S86" s="9">
        <v>39867</v>
      </c>
      <c r="T86" s="9">
        <v>2476</v>
      </c>
      <c r="U86" s="9">
        <v>18749</v>
      </c>
    </row>
    <row r="87" spans="1:21" ht="15">
      <c r="A87" s="5" t="s">
        <v>100</v>
      </c>
      <c r="B87" s="9">
        <v>1949</v>
      </c>
      <c r="C87" s="9">
        <v>7704</v>
      </c>
      <c r="D87" s="9">
        <v>3510</v>
      </c>
      <c r="E87" s="9">
        <v>3760</v>
      </c>
      <c r="F87" s="9">
        <v>8074</v>
      </c>
      <c r="G87" s="9">
        <v>2023</v>
      </c>
      <c r="H87" s="9">
        <v>5183</v>
      </c>
      <c r="I87" s="9">
        <v>2671</v>
      </c>
      <c r="J87" s="9">
        <v>7719</v>
      </c>
      <c r="K87" s="9">
        <v>2776</v>
      </c>
      <c r="L87" s="9">
        <v>4561</v>
      </c>
      <c r="M87" s="9">
        <v>326</v>
      </c>
      <c r="N87" s="9">
        <v>1398</v>
      </c>
      <c r="O87" s="9">
        <v>1834</v>
      </c>
      <c r="P87" s="9">
        <v>12740</v>
      </c>
      <c r="Q87" s="9">
        <v>51418</v>
      </c>
      <c r="R87" s="9" t="s">
        <v>39</v>
      </c>
      <c r="S87" s="9">
        <v>41254</v>
      </c>
      <c r="T87" s="9">
        <v>2444</v>
      </c>
      <c r="U87" s="9">
        <v>18778</v>
      </c>
    </row>
    <row r="88" spans="1:21" ht="15">
      <c r="A88" s="5" t="s">
        <v>101</v>
      </c>
      <c r="B88" s="9">
        <v>1857</v>
      </c>
      <c r="C88" s="9">
        <v>7514</v>
      </c>
      <c r="D88" s="9">
        <v>3437</v>
      </c>
      <c r="E88" s="9">
        <v>3853</v>
      </c>
      <c r="F88" s="9">
        <v>8074</v>
      </c>
      <c r="G88" s="9">
        <v>2116</v>
      </c>
      <c r="H88" s="9">
        <v>5330</v>
      </c>
      <c r="I88" s="9">
        <v>2692</v>
      </c>
      <c r="J88" s="9">
        <v>7666</v>
      </c>
      <c r="K88" s="9">
        <v>2626</v>
      </c>
      <c r="L88" s="9">
        <v>4727</v>
      </c>
      <c r="M88" s="9">
        <v>334</v>
      </c>
      <c r="N88" s="9">
        <v>1450</v>
      </c>
      <c r="O88" s="9">
        <v>1820</v>
      </c>
      <c r="P88" s="9">
        <v>12945</v>
      </c>
      <c r="Q88" s="9">
        <v>51722</v>
      </c>
      <c r="R88" s="9" t="s">
        <v>39</v>
      </c>
      <c r="S88" s="9">
        <v>41512</v>
      </c>
      <c r="T88" s="9">
        <v>2328</v>
      </c>
      <c r="U88" s="9">
        <v>18757</v>
      </c>
    </row>
    <row r="89" spans="1:21" ht="15">
      <c r="A89" s="5" t="s">
        <v>102</v>
      </c>
      <c r="B89" s="9">
        <v>2046</v>
      </c>
      <c r="C89" s="9">
        <v>7604</v>
      </c>
      <c r="D89" s="9">
        <v>3451</v>
      </c>
      <c r="E89" s="9">
        <v>3979</v>
      </c>
      <c r="F89" s="9">
        <v>8220</v>
      </c>
      <c r="G89" s="9">
        <v>2086</v>
      </c>
      <c r="H89" s="9">
        <v>5560</v>
      </c>
      <c r="I89" s="9">
        <v>2614</v>
      </c>
      <c r="J89" s="9">
        <v>7848</v>
      </c>
      <c r="K89" s="9">
        <v>2636</v>
      </c>
      <c r="L89" s="9">
        <v>4978</v>
      </c>
      <c r="M89" s="9">
        <v>330</v>
      </c>
      <c r="N89" s="9">
        <v>1429</v>
      </c>
      <c r="O89" s="9">
        <v>1819</v>
      </c>
      <c r="P89" s="9">
        <v>12976</v>
      </c>
      <c r="Q89" s="9">
        <v>52665</v>
      </c>
      <c r="R89" s="9" t="s">
        <v>39</v>
      </c>
      <c r="S89" s="9">
        <v>42221</v>
      </c>
      <c r="T89" s="9">
        <v>2427</v>
      </c>
      <c r="U89" s="9">
        <v>19478</v>
      </c>
    </row>
    <row r="90" spans="1:21" ht="15">
      <c r="A90" s="5" t="s">
        <v>103</v>
      </c>
      <c r="B90" s="9">
        <v>2164</v>
      </c>
      <c r="C90" s="9">
        <v>7598</v>
      </c>
      <c r="D90" s="9">
        <v>3544</v>
      </c>
      <c r="E90" s="9">
        <v>4023</v>
      </c>
      <c r="F90" s="9">
        <v>8018</v>
      </c>
      <c r="G90" s="9">
        <v>2136</v>
      </c>
      <c r="H90" s="9">
        <v>5763</v>
      </c>
      <c r="I90" s="9">
        <v>2562</v>
      </c>
      <c r="J90" s="9">
        <v>7673</v>
      </c>
      <c r="K90" s="9">
        <v>2707</v>
      </c>
      <c r="L90" s="9">
        <v>4963</v>
      </c>
      <c r="M90" s="9">
        <v>311</v>
      </c>
      <c r="N90" s="9">
        <v>1473</v>
      </c>
      <c r="O90" s="9">
        <v>1856</v>
      </c>
      <c r="P90" s="9">
        <v>13034</v>
      </c>
      <c r="Q90" s="9">
        <v>51836</v>
      </c>
      <c r="R90" s="9" t="s">
        <v>39</v>
      </c>
      <c r="S90" s="9">
        <v>41807</v>
      </c>
      <c r="T90" s="9">
        <v>2424</v>
      </c>
      <c r="U90" s="9">
        <v>18977</v>
      </c>
    </row>
    <row r="91" spans="1:21" ht="15">
      <c r="A91" s="5" t="s">
        <v>104</v>
      </c>
      <c r="B91" s="9">
        <v>2198</v>
      </c>
      <c r="C91" s="9">
        <v>7406</v>
      </c>
      <c r="D91" s="9">
        <v>3585</v>
      </c>
      <c r="E91" s="9">
        <v>4575</v>
      </c>
      <c r="F91" s="9">
        <v>8144</v>
      </c>
      <c r="G91" s="9">
        <v>2168</v>
      </c>
      <c r="H91" s="9">
        <v>5778</v>
      </c>
      <c r="I91" s="9">
        <v>2713</v>
      </c>
      <c r="J91" s="9">
        <v>8003</v>
      </c>
      <c r="K91" s="9">
        <v>2748</v>
      </c>
      <c r="L91" s="9">
        <v>5223</v>
      </c>
      <c r="M91" s="9">
        <v>295</v>
      </c>
      <c r="N91" s="9">
        <v>1731</v>
      </c>
      <c r="O91" s="9">
        <v>1893</v>
      </c>
      <c r="P91" s="9">
        <v>13459</v>
      </c>
      <c r="Q91" s="9">
        <v>52775</v>
      </c>
      <c r="R91" s="9" t="s">
        <v>39</v>
      </c>
      <c r="S91" s="9">
        <v>44236</v>
      </c>
      <c r="T91" s="9">
        <v>2356</v>
      </c>
      <c r="U91" s="9">
        <v>19113</v>
      </c>
    </row>
    <row r="92" spans="1:21" ht="15">
      <c r="A92" s="5" t="s">
        <v>105</v>
      </c>
      <c r="B92" s="9">
        <v>2121</v>
      </c>
      <c r="C92" s="9">
        <v>7304</v>
      </c>
      <c r="D92" s="9">
        <v>3647</v>
      </c>
      <c r="E92" s="9">
        <v>4109</v>
      </c>
      <c r="F92" s="9">
        <v>7899</v>
      </c>
      <c r="G92" s="9">
        <v>2225</v>
      </c>
      <c r="H92" s="9">
        <v>5983</v>
      </c>
      <c r="I92" s="9">
        <v>2554</v>
      </c>
      <c r="J92" s="9">
        <v>6886</v>
      </c>
      <c r="K92" s="9">
        <v>2797</v>
      </c>
      <c r="L92" s="9">
        <v>5488</v>
      </c>
      <c r="M92" s="9">
        <v>294</v>
      </c>
      <c r="N92" s="9">
        <v>1753</v>
      </c>
      <c r="O92" s="9">
        <v>1922</v>
      </c>
      <c r="P92" s="9">
        <v>13424</v>
      </c>
      <c r="Q92" s="9">
        <v>53306</v>
      </c>
      <c r="R92" s="9" t="s">
        <v>39</v>
      </c>
      <c r="S92" s="9">
        <v>43369</v>
      </c>
      <c r="T92" s="9">
        <v>2410</v>
      </c>
      <c r="U92" s="9">
        <v>19541</v>
      </c>
    </row>
    <row r="93" spans="1:21" ht="15">
      <c r="A93" s="5" t="s">
        <v>106</v>
      </c>
      <c r="B93" s="9">
        <v>2072</v>
      </c>
      <c r="C93" s="9">
        <v>7420</v>
      </c>
      <c r="D93" s="9">
        <v>3688</v>
      </c>
      <c r="E93" s="9">
        <v>4050</v>
      </c>
      <c r="F93" s="9">
        <v>7714</v>
      </c>
      <c r="G93" s="9">
        <v>2253</v>
      </c>
      <c r="H93" s="9">
        <v>6128</v>
      </c>
      <c r="I93" s="9">
        <v>2715</v>
      </c>
      <c r="J93" s="9">
        <v>7514</v>
      </c>
      <c r="K93" s="9">
        <v>2759</v>
      </c>
      <c r="L93" s="9">
        <v>5696</v>
      </c>
      <c r="M93" s="9">
        <v>268</v>
      </c>
      <c r="N93" s="9">
        <v>1570</v>
      </c>
      <c r="O93" s="9">
        <v>1928</v>
      </c>
      <c r="P93" s="9">
        <v>13325</v>
      </c>
      <c r="Q93" s="9">
        <v>53592</v>
      </c>
      <c r="R93" s="9" t="s">
        <v>39</v>
      </c>
      <c r="S93" s="9">
        <v>43041</v>
      </c>
      <c r="T93" s="9">
        <v>2443</v>
      </c>
      <c r="U93" s="9">
        <v>19566</v>
      </c>
    </row>
    <row r="94" spans="1:21" ht="15">
      <c r="A94" s="5" t="s">
        <v>107</v>
      </c>
      <c r="B94" s="9">
        <v>1908</v>
      </c>
      <c r="C94" s="9">
        <v>7159</v>
      </c>
      <c r="D94" s="9">
        <v>3859</v>
      </c>
      <c r="E94" s="9">
        <v>4120</v>
      </c>
      <c r="F94" s="9">
        <v>8034</v>
      </c>
      <c r="G94" s="9">
        <v>2217</v>
      </c>
      <c r="H94" s="9">
        <v>6306</v>
      </c>
      <c r="I94" s="9">
        <v>2786</v>
      </c>
      <c r="J94" s="9">
        <v>7424</v>
      </c>
      <c r="K94" s="9">
        <v>2830</v>
      </c>
      <c r="L94" s="9">
        <v>5814</v>
      </c>
      <c r="M94" s="9">
        <v>288</v>
      </c>
      <c r="N94" s="9">
        <v>1697</v>
      </c>
      <c r="O94" s="9">
        <v>1901</v>
      </c>
      <c r="P94" s="9">
        <v>13285</v>
      </c>
      <c r="Q94" s="9">
        <v>53609</v>
      </c>
      <c r="R94" s="9" t="s">
        <v>39</v>
      </c>
      <c r="S94" s="9">
        <v>43648</v>
      </c>
      <c r="T94" s="9">
        <v>2515</v>
      </c>
      <c r="U94" s="9">
        <v>19306</v>
      </c>
    </row>
    <row r="95" spans="1:21" ht="15">
      <c r="A95" s="5" t="s">
        <v>108</v>
      </c>
      <c r="B95" s="9">
        <v>1733</v>
      </c>
      <c r="C95" s="9">
        <v>7288</v>
      </c>
      <c r="D95" s="9">
        <v>3869</v>
      </c>
      <c r="E95" s="9">
        <v>4032</v>
      </c>
      <c r="F95" s="9">
        <v>8130</v>
      </c>
      <c r="G95" s="9">
        <v>2143</v>
      </c>
      <c r="H95" s="9">
        <v>6194</v>
      </c>
      <c r="I95" s="9">
        <v>2730</v>
      </c>
      <c r="J95" s="9">
        <v>7695</v>
      </c>
      <c r="K95" s="9">
        <v>2851</v>
      </c>
      <c r="L95" s="9">
        <v>5880</v>
      </c>
      <c r="M95" s="9">
        <v>267</v>
      </c>
      <c r="N95" s="9">
        <v>1694</v>
      </c>
      <c r="O95" s="9">
        <v>1894</v>
      </c>
      <c r="P95" s="9">
        <v>13555</v>
      </c>
      <c r="Q95" s="9">
        <v>54145</v>
      </c>
      <c r="R95" s="9" t="s">
        <v>39</v>
      </c>
      <c r="S95" s="9">
        <v>44002</v>
      </c>
      <c r="T95" s="9">
        <v>2585</v>
      </c>
      <c r="U95" s="9">
        <v>19121</v>
      </c>
    </row>
    <row r="96" spans="1:21" ht="15">
      <c r="A96" s="5" t="s">
        <v>109</v>
      </c>
      <c r="B96" s="9">
        <v>1687</v>
      </c>
      <c r="C96" s="9">
        <v>7423</v>
      </c>
      <c r="D96" s="9">
        <v>4009</v>
      </c>
      <c r="E96" s="9">
        <v>4050</v>
      </c>
      <c r="F96" s="9">
        <v>8255</v>
      </c>
      <c r="G96" s="9">
        <v>2136</v>
      </c>
      <c r="H96" s="9">
        <v>6448</v>
      </c>
      <c r="I96" s="9">
        <v>2823</v>
      </c>
      <c r="J96" s="9">
        <v>7756</v>
      </c>
      <c r="K96" s="9">
        <v>2859</v>
      </c>
      <c r="L96" s="9">
        <v>5919</v>
      </c>
      <c r="M96" s="9">
        <v>280</v>
      </c>
      <c r="N96" s="9">
        <v>1692</v>
      </c>
      <c r="O96" s="9">
        <v>1898</v>
      </c>
      <c r="P96" s="9">
        <v>12848</v>
      </c>
      <c r="Q96" s="9">
        <v>54674</v>
      </c>
      <c r="R96" s="9" t="s">
        <v>39</v>
      </c>
      <c r="S96" s="9">
        <v>44112</v>
      </c>
      <c r="T96" s="9">
        <v>2669</v>
      </c>
      <c r="U96" s="9">
        <v>19015</v>
      </c>
    </row>
    <row r="97" spans="1:21" ht="15">
      <c r="A97" s="5" t="s">
        <v>110</v>
      </c>
      <c r="B97" s="9">
        <v>1609</v>
      </c>
      <c r="C97" s="9">
        <v>7430</v>
      </c>
      <c r="D97" s="9">
        <v>3933</v>
      </c>
      <c r="E97" s="9">
        <v>4090</v>
      </c>
      <c r="F97" s="9">
        <v>8466</v>
      </c>
      <c r="G97" s="9">
        <v>2162</v>
      </c>
      <c r="H97" s="9">
        <v>6341</v>
      </c>
      <c r="I97" s="9">
        <v>2878</v>
      </c>
      <c r="J97" s="9">
        <v>7729</v>
      </c>
      <c r="K97" s="9">
        <v>2736</v>
      </c>
      <c r="L97" s="9">
        <v>6090</v>
      </c>
      <c r="M97" s="9">
        <v>289</v>
      </c>
      <c r="N97" s="9">
        <v>1798</v>
      </c>
      <c r="O97" s="9">
        <v>1897</v>
      </c>
      <c r="P97" s="9">
        <v>13008</v>
      </c>
      <c r="Q97" s="9">
        <v>54833</v>
      </c>
      <c r="R97" s="9" t="s">
        <v>39</v>
      </c>
      <c r="S97" s="9">
        <v>44228</v>
      </c>
      <c r="T97" s="9">
        <v>2759</v>
      </c>
      <c r="U97" s="9">
        <v>18545</v>
      </c>
    </row>
    <row r="98" spans="1:21" ht="15">
      <c r="A98" s="5" t="s">
        <v>111</v>
      </c>
      <c r="B98" s="9">
        <v>1712</v>
      </c>
      <c r="C98" s="9">
        <v>7498</v>
      </c>
      <c r="D98" s="9">
        <v>3976</v>
      </c>
      <c r="E98" s="9">
        <v>4078</v>
      </c>
      <c r="F98" s="9">
        <v>8393</v>
      </c>
      <c r="G98" s="9">
        <v>2135</v>
      </c>
      <c r="H98" s="9">
        <v>6450</v>
      </c>
      <c r="I98" s="9">
        <v>2800</v>
      </c>
      <c r="J98" s="9">
        <v>7637</v>
      </c>
      <c r="K98" s="9">
        <v>2645</v>
      </c>
      <c r="L98" s="9">
        <v>6189</v>
      </c>
      <c r="M98" s="9">
        <v>284</v>
      </c>
      <c r="N98" s="9">
        <v>1835</v>
      </c>
      <c r="O98" s="9">
        <v>1917</v>
      </c>
      <c r="P98" s="9">
        <v>13009</v>
      </c>
      <c r="Q98" s="9">
        <v>56258</v>
      </c>
      <c r="R98" s="9" t="s">
        <v>39</v>
      </c>
      <c r="S98" s="9">
        <v>44226</v>
      </c>
      <c r="T98" s="9">
        <v>2725</v>
      </c>
      <c r="U98" s="9">
        <v>18964</v>
      </c>
    </row>
    <row r="99" spans="1:21" ht="15">
      <c r="A99" s="5" t="s">
        <v>112</v>
      </c>
      <c r="B99" s="9">
        <v>1789</v>
      </c>
      <c r="C99" s="9">
        <v>7599</v>
      </c>
      <c r="D99" s="9">
        <v>4221</v>
      </c>
      <c r="E99" s="9">
        <v>4233</v>
      </c>
      <c r="F99" s="9">
        <v>8281</v>
      </c>
      <c r="G99" s="9">
        <v>2315</v>
      </c>
      <c r="H99" s="9">
        <v>6568</v>
      </c>
      <c r="I99" s="9">
        <v>2838</v>
      </c>
      <c r="J99" s="9">
        <v>7881</v>
      </c>
      <c r="K99" s="9">
        <v>2734</v>
      </c>
      <c r="L99" s="9">
        <v>6372</v>
      </c>
      <c r="M99" s="9">
        <v>310</v>
      </c>
      <c r="N99" s="9">
        <v>1933</v>
      </c>
      <c r="O99" s="9">
        <v>2019</v>
      </c>
      <c r="P99" s="9">
        <v>12834</v>
      </c>
      <c r="Q99" s="9">
        <v>55865</v>
      </c>
      <c r="R99" s="9" t="s">
        <v>39</v>
      </c>
      <c r="S99" s="9">
        <v>43889</v>
      </c>
      <c r="T99" s="9">
        <v>2861</v>
      </c>
      <c r="U99" s="9">
        <v>19125</v>
      </c>
    </row>
    <row r="100" spans="1:21" ht="15">
      <c r="A100" s="5" t="s">
        <v>113</v>
      </c>
      <c r="B100" s="9">
        <v>1884</v>
      </c>
      <c r="C100" s="9">
        <v>7887</v>
      </c>
      <c r="D100" s="9">
        <v>4222</v>
      </c>
      <c r="E100" s="9">
        <v>4230</v>
      </c>
      <c r="F100" s="9">
        <v>8901</v>
      </c>
      <c r="G100" s="9">
        <v>2312</v>
      </c>
      <c r="H100" s="9">
        <v>6879</v>
      </c>
      <c r="I100" s="9">
        <v>2951</v>
      </c>
      <c r="J100" s="9">
        <v>7878</v>
      </c>
      <c r="K100" s="9">
        <v>2904</v>
      </c>
      <c r="L100" s="9">
        <v>6244</v>
      </c>
      <c r="M100" s="9">
        <v>304</v>
      </c>
      <c r="N100" s="9">
        <v>1829</v>
      </c>
      <c r="O100" s="9">
        <v>2064</v>
      </c>
      <c r="P100" s="9">
        <v>13236</v>
      </c>
      <c r="Q100" s="9">
        <v>56724</v>
      </c>
      <c r="R100" s="9" t="s">
        <v>39</v>
      </c>
      <c r="S100" s="9">
        <v>45886</v>
      </c>
      <c r="T100" s="9">
        <v>2573</v>
      </c>
      <c r="U100" s="9">
        <v>18997</v>
      </c>
    </row>
    <row r="101" spans="1:21" ht="15">
      <c r="A101" s="5" t="s">
        <v>114</v>
      </c>
      <c r="B101" s="9">
        <v>1811</v>
      </c>
      <c r="C101" s="9">
        <v>8057</v>
      </c>
      <c r="D101" s="9">
        <v>4234</v>
      </c>
      <c r="E101" s="9">
        <v>4241</v>
      </c>
      <c r="F101" s="9">
        <v>8634</v>
      </c>
      <c r="G101" s="9">
        <v>2489</v>
      </c>
      <c r="H101" s="9">
        <v>7324</v>
      </c>
      <c r="I101" s="9">
        <v>3029</v>
      </c>
      <c r="J101" s="9">
        <v>8086</v>
      </c>
      <c r="K101" s="9">
        <v>2960</v>
      </c>
      <c r="L101" s="9">
        <v>6300</v>
      </c>
      <c r="M101" s="9">
        <v>303</v>
      </c>
      <c r="N101" s="9">
        <v>1788</v>
      </c>
      <c r="O101" s="9">
        <v>2054</v>
      </c>
      <c r="P101" s="9">
        <v>13430</v>
      </c>
      <c r="Q101" s="9">
        <v>58160</v>
      </c>
      <c r="R101" s="9" t="s">
        <v>39</v>
      </c>
      <c r="S101" s="9">
        <v>46105</v>
      </c>
      <c r="T101" s="9">
        <v>2626</v>
      </c>
      <c r="U101" s="9">
        <v>19701</v>
      </c>
    </row>
    <row r="102" spans="2:21" ht="15">
      <c r="B102" s="9"/>
      <c r="C102" s="9"/>
      <c r="D102" s="9"/>
      <c r="E102" s="9"/>
      <c r="F102" s="9"/>
      <c r="G102" s="9"/>
      <c r="H102" s="9"/>
      <c r="I102" s="9"/>
      <c r="J102" s="9"/>
      <c r="K102" s="9"/>
      <c r="L102" s="9"/>
      <c r="M102" s="9"/>
      <c r="N102" s="9"/>
      <c r="O102" s="9"/>
      <c r="P102" s="9"/>
      <c r="Q102" s="9"/>
      <c r="R102" s="9"/>
      <c r="S102" s="9"/>
      <c r="T102" s="9"/>
      <c r="U102" s="9"/>
    </row>
    <row r="103" spans="1:21" ht="15">
      <c r="A103" s="5" t="s">
        <v>115</v>
      </c>
      <c r="B103"/>
      <c r="C103"/>
      <c r="D103"/>
      <c r="E103"/>
      <c r="F103"/>
      <c r="G103"/>
      <c r="H103"/>
      <c r="I103"/>
      <c r="J103"/>
      <c r="K103"/>
      <c r="L103"/>
      <c r="M103"/>
      <c r="N103"/>
      <c r="O103"/>
      <c r="P103"/>
      <c r="Q103"/>
      <c r="R103"/>
      <c r="S103"/>
      <c r="T103"/>
      <c r="U103"/>
    </row>
    <row r="104" spans="1:21" ht="15">
      <c r="A104" s="10" t="s">
        <v>116</v>
      </c>
      <c r="B104"/>
      <c r="C104"/>
      <c r="D104"/>
      <c r="E104"/>
      <c r="F104"/>
      <c r="G104"/>
      <c r="H104"/>
      <c r="I104"/>
      <c r="J104"/>
      <c r="K104"/>
      <c r="L104"/>
      <c r="M104"/>
      <c r="N104"/>
      <c r="O104"/>
      <c r="P104"/>
      <c r="Q104"/>
      <c r="R104"/>
      <c r="S104"/>
      <c r="T104"/>
      <c r="U104"/>
    </row>
    <row r="105" spans="1:21" ht="15">
      <c r="A105" s="11" t="s">
        <v>117</v>
      </c>
      <c r="B105"/>
      <c r="C105"/>
      <c r="D105"/>
      <c r="E105"/>
      <c r="F105"/>
      <c r="G105"/>
      <c r="H105"/>
      <c r="I105"/>
      <c r="J105"/>
      <c r="K105"/>
      <c r="L105"/>
      <c r="M105"/>
      <c r="N105"/>
      <c r="O105"/>
      <c r="P105"/>
      <c r="Q105"/>
      <c r="R105"/>
      <c r="S105"/>
      <c r="T105"/>
      <c r="U105"/>
    </row>
    <row r="106" spans="1:21" ht="49.5" customHeight="1">
      <c r="A106" s="30" t="s">
        <v>124</v>
      </c>
      <c r="B106" s="30"/>
      <c r="C106" s="30"/>
      <c r="D106" s="30"/>
      <c r="E106" s="30"/>
      <c r="F106" s="30"/>
      <c r="G106" s="30"/>
      <c r="H106" s="30"/>
      <c r="I106" s="30"/>
      <c r="J106" s="30"/>
      <c r="K106" s="30"/>
      <c r="L106" s="30"/>
      <c r="M106" s="30"/>
      <c r="N106" s="30"/>
      <c r="O106" s="30"/>
      <c r="P106" s="30"/>
      <c r="Q106" s="30"/>
      <c r="R106" s="30"/>
      <c r="S106" s="30"/>
      <c r="T106" s="30"/>
      <c r="U106" s="30"/>
    </row>
    <row r="107" spans="1:21" ht="15.75" customHeight="1">
      <c r="A107" s="13" t="s">
        <v>119</v>
      </c>
      <c r="B107" s="13"/>
      <c r="C107" s="13"/>
      <c r="D107" s="13"/>
      <c r="E107" s="13"/>
      <c r="F107" s="13"/>
      <c r="G107" s="13"/>
      <c r="H107" s="13"/>
      <c r="I107" s="12"/>
      <c r="J107" s="12"/>
      <c r="K107" s="12"/>
      <c r="L107" s="12"/>
      <c r="M107" s="12"/>
      <c r="N107" s="12"/>
      <c r="O107" s="12"/>
      <c r="P107" s="12"/>
      <c r="Q107" s="12"/>
      <c r="R107" s="12"/>
      <c r="S107" s="12"/>
      <c r="T107" s="12"/>
      <c r="U107" s="12"/>
    </row>
    <row r="108" spans="1:21" ht="39.75" customHeight="1">
      <c r="A108" s="31" t="s">
        <v>120</v>
      </c>
      <c r="B108" s="31"/>
      <c r="C108" s="31"/>
      <c r="D108" s="31"/>
      <c r="E108" s="31"/>
      <c r="F108" s="31"/>
      <c r="G108" s="31"/>
      <c r="H108" s="31"/>
      <c r="I108" s="31"/>
      <c r="J108" s="31"/>
      <c r="K108" s="31"/>
      <c r="L108" s="31"/>
      <c r="M108" s="31"/>
      <c r="N108" s="31"/>
      <c r="O108" s="31"/>
      <c r="P108" s="31"/>
      <c r="Q108" s="31"/>
      <c r="R108" s="31"/>
      <c r="S108" s="31"/>
      <c r="T108" s="31"/>
      <c r="U108" s="31"/>
    </row>
    <row r="109" spans="1:21" ht="15.75" customHeight="1">
      <c r="A109" s="13" t="s">
        <v>121</v>
      </c>
      <c r="B109" s="13"/>
      <c r="C109" s="13"/>
      <c r="D109" s="13"/>
      <c r="E109" s="13"/>
      <c r="F109" s="13"/>
      <c r="G109" s="13"/>
      <c r="H109" s="13"/>
      <c r="I109" s="15"/>
      <c r="J109" s="14"/>
      <c r="K109" s="14"/>
      <c r="L109" s="14"/>
      <c r="M109" s="14"/>
      <c r="N109" s="14"/>
      <c r="O109" s="14"/>
      <c r="P109" s="14"/>
      <c r="Q109" s="14"/>
      <c r="R109" s="14"/>
      <c r="S109" s="14"/>
      <c r="T109" s="14"/>
      <c r="U109" s="14"/>
    </row>
    <row r="110" spans="1:21" ht="15.75" customHeight="1">
      <c r="A110"/>
      <c r="B110"/>
      <c r="C110"/>
      <c r="D110"/>
      <c r="E110"/>
      <c r="F110"/>
      <c r="G110"/>
      <c r="H110"/>
      <c r="I110"/>
      <c r="J110"/>
      <c r="K110"/>
      <c r="L110"/>
      <c r="M110"/>
      <c r="N110"/>
      <c r="O110"/>
      <c r="P110"/>
      <c r="Q110"/>
      <c r="R110"/>
      <c r="S110"/>
      <c r="T110"/>
      <c r="U110"/>
    </row>
    <row r="111" spans="1:21" ht="15">
      <c r="A111"/>
      <c r="B111"/>
      <c r="C111"/>
      <c r="D111"/>
      <c r="E111"/>
      <c r="F111"/>
      <c r="G111"/>
      <c r="H111"/>
      <c r="I111"/>
      <c r="J111"/>
      <c r="K111"/>
      <c r="L111"/>
      <c r="M111"/>
      <c r="N111"/>
      <c r="O111"/>
      <c r="P111"/>
      <c r="Q111"/>
      <c r="R111"/>
      <c r="S111"/>
      <c r="T111"/>
      <c r="U111"/>
    </row>
    <row r="112" spans="1:21" ht="15">
      <c r="A112"/>
      <c r="B112"/>
      <c r="C112"/>
      <c r="D112"/>
      <c r="E112"/>
      <c r="F112"/>
      <c r="G112"/>
      <c r="H112"/>
      <c r="I112"/>
      <c r="J112"/>
      <c r="K112"/>
      <c r="L112"/>
      <c r="M112"/>
      <c r="N112"/>
      <c r="O112"/>
      <c r="P112"/>
      <c r="Q112"/>
      <c r="R112"/>
      <c r="S112"/>
      <c r="T112"/>
      <c r="U112"/>
    </row>
    <row r="113" spans="1:21" ht="15">
      <c r="A113"/>
      <c r="B113"/>
      <c r="C113"/>
      <c r="D113"/>
      <c r="E113"/>
      <c r="F113"/>
      <c r="G113"/>
      <c r="H113"/>
      <c r="I113"/>
      <c r="J113"/>
      <c r="K113"/>
      <c r="L113"/>
      <c r="M113"/>
      <c r="N113"/>
      <c r="O113"/>
      <c r="P113"/>
      <c r="Q113"/>
      <c r="R113"/>
      <c r="S113"/>
      <c r="T113"/>
      <c r="U113"/>
    </row>
    <row r="114" spans="1:21" ht="15">
      <c r="A114"/>
      <c r="B114"/>
      <c r="C114"/>
      <c r="D114"/>
      <c r="E114"/>
      <c r="F114"/>
      <c r="G114"/>
      <c r="H114"/>
      <c r="I114"/>
      <c r="J114"/>
      <c r="K114"/>
      <c r="L114"/>
      <c r="M114"/>
      <c r="N114"/>
      <c r="O114"/>
      <c r="P114"/>
      <c r="Q114"/>
      <c r="R114"/>
      <c r="S114"/>
      <c r="T114"/>
      <c r="U114"/>
    </row>
    <row r="115" spans="1:21" ht="15">
      <c r="A115"/>
      <c r="B115"/>
      <c r="C115"/>
      <c r="D115"/>
      <c r="E115"/>
      <c r="F115"/>
      <c r="G115"/>
      <c r="H115"/>
      <c r="I115"/>
      <c r="J115"/>
      <c r="K115"/>
      <c r="L115"/>
      <c r="M115"/>
      <c r="N115"/>
      <c r="O115"/>
      <c r="P115"/>
      <c r="Q115"/>
      <c r="R115"/>
      <c r="S115"/>
      <c r="T115"/>
      <c r="U115"/>
    </row>
    <row r="116" spans="1:21" ht="15">
      <c r="A116"/>
      <c r="B116"/>
      <c r="C116"/>
      <c r="D116"/>
      <c r="E116"/>
      <c r="F116"/>
      <c r="G116"/>
      <c r="H116"/>
      <c r="I116"/>
      <c r="J116"/>
      <c r="K116"/>
      <c r="L116"/>
      <c r="M116"/>
      <c r="N116"/>
      <c r="O116"/>
      <c r="P116"/>
      <c r="Q116"/>
      <c r="R116"/>
      <c r="S116"/>
      <c r="T116"/>
      <c r="U116"/>
    </row>
    <row r="117" spans="1:21" ht="15">
      <c r="A117"/>
      <c r="B117"/>
      <c r="C117"/>
      <c r="D117"/>
      <c r="E117"/>
      <c r="F117"/>
      <c r="G117"/>
      <c r="H117"/>
      <c r="I117"/>
      <c r="J117"/>
      <c r="K117"/>
      <c r="L117"/>
      <c r="M117"/>
      <c r="N117"/>
      <c r="O117"/>
      <c r="P117"/>
      <c r="Q117"/>
      <c r="R117"/>
      <c r="S117"/>
      <c r="T117"/>
      <c r="U117"/>
    </row>
    <row r="118" spans="1:21" ht="15">
      <c r="A118"/>
      <c r="B118"/>
      <c r="C118"/>
      <c r="D118"/>
      <c r="E118"/>
      <c r="F118"/>
      <c r="G118"/>
      <c r="H118"/>
      <c r="I118"/>
      <c r="J118"/>
      <c r="K118"/>
      <c r="L118"/>
      <c r="M118"/>
      <c r="N118"/>
      <c r="O118"/>
      <c r="P118"/>
      <c r="Q118"/>
      <c r="R118"/>
      <c r="S118"/>
      <c r="T118"/>
      <c r="U118"/>
    </row>
    <row r="119" spans="1:21" ht="15">
      <c r="A119"/>
      <c r="B119"/>
      <c r="C119"/>
      <c r="D119"/>
      <c r="E119"/>
      <c r="F119"/>
      <c r="G119"/>
      <c r="H119"/>
      <c r="I119"/>
      <c r="J119"/>
      <c r="K119"/>
      <c r="L119"/>
      <c r="M119"/>
      <c r="N119"/>
      <c r="O119"/>
      <c r="P119"/>
      <c r="Q119"/>
      <c r="R119"/>
      <c r="S119"/>
      <c r="T119"/>
      <c r="U119"/>
    </row>
    <row r="120" spans="1:21" ht="15">
      <c r="A120"/>
      <c r="B120"/>
      <c r="C120"/>
      <c r="D120"/>
      <c r="E120"/>
      <c r="F120"/>
      <c r="G120"/>
      <c r="H120"/>
      <c r="I120"/>
      <c r="J120"/>
      <c r="K120"/>
      <c r="L120"/>
      <c r="M120"/>
      <c r="N120"/>
      <c r="O120"/>
      <c r="P120"/>
      <c r="Q120"/>
      <c r="R120"/>
      <c r="S120"/>
      <c r="T120"/>
      <c r="U120"/>
    </row>
    <row r="121" spans="1:21" ht="15">
      <c r="A121"/>
      <c r="B121"/>
      <c r="C121"/>
      <c r="D121"/>
      <c r="E121"/>
      <c r="F121"/>
      <c r="G121"/>
      <c r="H121"/>
      <c r="I121"/>
      <c r="J121"/>
      <c r="K121"/>
      <c r="L121"/>
      <c r="M121"/>
      <c r="N121"/>
      <c r="O121"/>
      <c r="P121"/>
      <c r="Q121"/>
      <c r="R121"/>
      <c r="S121"/>
      <c r="T121"/>
      <c r="U121"/>
    </row>
    <row r="122" spans="1:21" ht="15">
      <c r="A122"/>
      <c r="B122"/>
      <c r="C122"/>
      <c r="D122"/>
      <c r="E122"/>
      <c r="F122"/>
      <c r="G122"/>
      <c r="H122"/>
      <c r="I122"/>
      <c r="J122"/>
      <c r="K122"/>
      <c r="L122"/>
      <c r="M122"/>
      <c r="N122"/>
      <c r="O122"/>
      <c r="P122"/>
      <c r="Q122"/>
      <c r="R122"/>
      <c r="S122"/>
      <c r="T122"/>
      <c r="U122"/>
    </row>
    <row r="123" spans="1:21" ht="15">
      <c r="A123"/>
      <c r="B123"/>
      <c r="C123"/>
      <c r="D123"/>
      <c r="E123"/>
      <c r="F123"/>
      <c r="G123"/>
      <c r="H123"/>
      <c r="I123"/>
      <c r="J123"/>
      <c r="K123"/>
      <c r="L123"/>
      <c r="M123"/>
      <c r="N123"/>
      <c r="O123"/>
      <c r="P123"/>
      <c r="Q123"/>
      <c r="R123"/>
      <c r="S123"/>
      <c r="T123"/>
      <c r="U123"/>
    </row>
    <row r="124" spans="1:21" ht="15">
      <c r="A124"/>
      <c r="B124"/>
      <c r="C124"/>
      <c r="D124"/>
      <c r="E124"/>
      <c r="F124"/>
      <c r="G124"/>
      <c r="H124"/>
      <c r="I124"/>
      <c r="J124"/>
      <c r="K124"/>
      <c r="L124"/>
      <c r="M124"/>
      <c r="N124"/>
      <c r="O124"/>
      <c r="P124"/>
      <c r="Q124"/>
      <c r="R124"/>
      <c r="S124"/>
      <c r="T124"/>
      <c r="U124"/>
    </row>
    <row r="125" spans="1:21" ht="15">
      <c r="A125"/>
      <c r="B125"/>
      <c r="C125"/>
      <c r="D125"/>
      <c r="E125"/>
      <c r="F125"/>
      <c r="G125"/>
      <c r="H125"/>
      <c r="I125"/>
      <c r="J125"/>
      <c r="K125"/>
      <c r="L125"/>
      <c r="M125"/>
      <c r="N125"/>
      <c r="O125"/>
      <c r="P125"/>
      <c r="Q125"/>
      <c r="R125"/>
      <c r="S125"/>
      <c r="T125"/>
      <c r="U125"/>
    </row>
    <row r="126" spans="1:21" ht="15">
      <c r="A126"/>
      <c r="B126"/>
      <c r="C126"/>
      <c r="D126"/>
      <c r="E126"/>
      <c r="F126"/>
      <c r="G126"/>
      <c r="H126"/>
      <c r="I126"/>
      <c r="J126"/>
      <c r="K126"/>
      <c r="L126"/>
      <c r="M126"/>
      <c r="N126"/>
      <c r="O126"/>
      <c r="P126"/>
      <c r="Q126"/>
      <c r="R126"/>
      <c r="S126"/>
      <c r="T126"/>
      <c r="U126"/>
    </row>
    <row r="127" spans="1:21" ht="15">
      <c r="A127"/>
      <c r="B127"/>
      <c r="C127"/>
      <c r="D127"/>
      <c r="E127"/>
      <c r="F127"/>
      <c r="G127"/>
      <c r="H127"/>
      <c r="I127"/>
      <c r="J127"/>
      <c r="K127"/>
      <c r="L127"/>
      <c r="M127"/>
      <c r="N127"/>
      <c r="O127"/>
      <c r="P127"/>
      <c r="Q127"/>
      <c r="R127"/>
      <c r="S127"/>
      <c r="T127"/>
      <c r="U127"/>
    </row>
    <row r="128" spans="1:21" ht="15">
      <c r="A128"/>
      <c r="B128"/>
      <c r="C128"/>
      <c r="D128"/>
      <c r="E128"/>
      <c r="F128"/>
      <c r="G128"/>
      <c r="H128"/>
      <c r="I128"/>
      <c r="J128"/>
      <c r="K128"/>
      <c r="L128"/>
      <c r="M128"/>
      <c r="N128"/>
      <c r="O128"/>
      <c r="P128"/>
      <c r="Q128"/>
      <c r="R128"/>
      <c r="S128"/>
      <c r="T128"/>
      <c r="U128"/>
    </row>
    <row r="129" spans="1:21" ht="15">
      <c r="A129"/>
      <c r="B129"/>
      <c r="C129"/>
      <c r="D129"/>
      <c r="E129"/>
      <c r="F129"/>
      <c r="G129"/>
      <c r="H129"/>
      <c r="I129"/>
      <c r="J129"/>
      <c r="K129"/>
      <c r="L129"/>
      <c r="M129"/>
      <c r="N129"/>
      <c r="O129"/>
      <c r="P129"/>
      <c r="Q129"/>
      <c r="R129"/>
      <c r="S129"/>
      <c r="T129"/>
      <c r="U129"/>
    </row>
    <row r="130" spans="1:21" ht="15">
      <c r="A130"/>
      <c r="B130"/>
      <c r="C130"/>
      <c r="D130"/>
      <c r="E130"/>
      <c r="F130"/>
      <c r="G130"/>
      <c r="H130"/>
      <c r="I130"/>
      <c r="J130"/>
      <c r="K130"/>
      <c r="L130"/>
      <c r="M130"/>
      <c r="N130"/>
      <c r="O130"/>
      <c r="P130"/>
      <c r="Q130"/>
      <c r="R130"/>
      <c r="S130"/>
      <c r="T130"/>
      <c r="U130"/>
    </row>
    <row r="131" spans="1:21" ht="15">
      <c r="A131"/>
      <c r="B131"/>
      <c r="C131"/>
      <c r="D131"/>
      <c r="E131"/>
      <c r="F131"/>
      <c r="G131"/>
      <c r="H131"/>
      <c r="I131"/>
      <c r="J131"/>
      <c r="K131"/>
      <c r="L131"/>
      <c r="M131"/>
      <c r="N131"/>
      <c r="O131"/>
      <c r="P131"/>
      <c r="Q131"/>
      <c r="R131"/>
      <c r="S131"/>
      <c r="T131"/>
      <c r="U131"/>
    </row>
    <row r="132" spans="1:21" ht="15">
      <c r="A132"/>
      <c r="B132"/>
      <c r="C132"/>
      <c r="D132"/>
      <c r="E132"/>
      <c r="F132"/>
      <c r="G132"/>
      <c r="H132"/>
      <c r="I132"/>
      <c r="J132"/>
      <c r="K132"/>
      <c r="L132"/>
      <c r="M132"/>
      <c r="N132"/>
      <c r="O132"/>
      <c r="P132"/>
      <c r="Q132"/>
      <c r="R132"/>
      <c r="S132"/>
      <c r="T132"/>
      <c r="U132"/>
    </row>
    <row r="133" spans="1:21" ht="15">
      <c r="A133"/>
      <c r="B133"/>
      <c r="C133"/>
      <c r="D133"/>
      <c r="E133"/>
      <c r="F133"/>
      <c r="G133"/>
      <c r="H133"/>
      <c r="I133"/>
      <c r="J133"/>
      <c r="K133"/>
      <c r="L133"/>
      <c r="M133"/>
      <c r="N133"/>
      <c r="O133"/>
      <c r="P133"/>
      <c r="Q133"/>
      <c r="R133"/>
      <c r="S133"/>
      <c r="T133"/>
      <c r="U133"/>
    </row>
    <row r="134" spans="1:21" ht="15">
      <c r="A134"/>
      <c r="B134"/>
      <c r="C134"/>
      <c r="D134"/>
      <c r="E134"/>
      <c r="F134"/>
      <c r="G134"/>
      <c r="H134"/>
      <c r="I134"/>
      <c r="J134"/>
      <c r="K134"/>
      <c r="L134"/>
      <c r="M134"/>
      <c r="N134"/>
      <c r="O134"/>
      <c r="P134"/>
      <c r="Q134"/>
      <c r="R134"/>
      <c r="S134"/>
      <c r="T134"/>
      <c r="U134"/>
    </row>
    <row r="135" spans="1:21" ht="15">
      <c r="A135"/>
      <c r="B135"/>
      <c r="C135"/>
      <c r="D135"/>
      <c r="E135"/>
      <c r="F135"/>
      <c r="G135"/>
      <c r="H135"/>
      <c r="I135"/>
      <c r="J135"/>
      <c r="K135"/>
      <c r="L135"/>
      <c r="M135"/>
      <c r="N135"/>
      <c r="O135"/>
      <c r="P135"/>
      <c r="Q135"/>
      <c r="R135"/>
      <c r="S135"/>
      <c r="T135"/>
      <c r="U135"/>
    </row>
    <row r="136" spans="1:21" ht="15">
      <c r="A136"/>
      <c r="B136"/>
      <c r="C136"/>
      <c r="D136"/>
      <c r="E136"/>
      <c r="F136"/>
      <c r="G136"/>
      <c r="H136"/>
      <c r="I136"/>
      <c r="J136"/>
      <c r="K136"/>
      <c r="L136"/>
      <c r="M136"/>
      <c r="N136"/>
      <c r="O136"/>
      <c r="P136"/>
      <c r="Q136"/>
      <c r="R136"/>
      <c r="S136"/>
      <c r="T136"/>
      <c r="U136"/>
    </row>
    <row r="137" spans="1:21" ht="15">
      <c r="A137"/>
      <c r="B137"/>
      <c r="C137"/>
      <c r="D137"/>
      <c r="E137"/>
      <c r="F137"/>
      <c r="G137"/>
      <c r="H137"/>
      <c r="I137"/>
      <c r="J137"/>
      <c r="K137"/>
      <c r="L137"/>
      <c r="M137"/>
      <c r="N137"/>
      <c r="O137"/>
      <c r="P137"/>
      <c r="Q137"/>
      <c r="R137"/>
      <c r="S137"/>
      <c r="T137"/>
      <c r="U137"/>
    </row>
    <row r="138" spans="1:21" ht="15">
      <c r="A138"/>
      <c r="B138"/>
      <c r="C138"/>
      <c r="D138"/>
      <c r="E138"/>
      <c r="F138"/>
      <c r="G138"/>
      <c r="H138"/>
      <c r="I138"/>
      <c r="J138"/>
      <c r="K138"/>
      <c r="L138"/>
      <c r="M138"/>
      <c r="N138"/>
      <c r="O138"/>
      <c r="P138"/>
      <c r="Q138"/>
      <c r="R138"/>
      <c r="S138"/>
      <c r="T138"/>
      <c r="U138"/>
    </row>
    <row r="139" spans="1:21" ht="15">
      <c r="A139"/>
      <c r="B139"/>
      <c r="C139"/>
      <c r="D139"/>
      <c r="E139"/>
      <c r="F139"/>
      <c r="G139"/>
      <c r="H139"/>
      <c r="I139"/>
      <c r="J139"/>
      <c r="K139"/>
      <c r="L139"/>
      <c r="M139"/>
      <c r="N139"/>
      <c r="O139"/>
      <c r="P139"/>
      <c r="Q139"/>
      <c r="R139"/>
      <c r="S139"/>
      <c r="T139"/>
      <c r="U139"/>
    </row>
    <row r="140" spans="1:21" ht="15">
      <c r="A140"/>
      <c r="B140"/>
      <c r="C140"/>
      <c r="D140"/>
      <c r="E140"/>
      <c r="F140"/>
      <c r="G140"/>
      <c r="H140"/>
      <c r="I140"/>
      <c r="J140"/>
      <c r="K140"/>
      <c r="L140"/>
      <c r="M140"/>
      <c r="N140"/>
      <c r="O140"/>
      <c r="P140"/>
      <c r="Q140"/>
      <c r="R140"/>
      <c r="S140"/>
      <c r="T140"/>
      <c r="U140"/>
    </row>
    <row r="141" spans="1:21" ht="15">
      <c r="A141"/>
      <c r="B141"/>
      <c r="C141"/>
      <c r="D141"/>
      <c r="E141"/>
      <c r="F141"/>
      <c r="G141"/>
      <c r="H141"/>
      <c r="I141"/>
      <c r="J141"/>
      <c r="K141"/>
      <c r="L141"/>
      <c r="M141"/>
      <c r="N141"/>
      <c r="O141"/>
      <c r="P141"/>
      <c r="Q141"/>
      <c r="R141"/>
      <c r="S141"/>
      <c r="T141"/>
      <c r="U141"/>
    </row>
    <row r="142" spans="1:21" ht="15">
      <c r="A142"/>
      <c r="B142"/>
      <c r="C142"/>
      <c r="D142"/>
      <c r="E142"/>
      <c r="F142"/>
      <c r="G142"/>
      <c r="H142"/>
      <c r="I142"/>
      <c r="J142"/>
      <c r="K142"/>
      <c r="L142"/>
      <c r="M142"/>
      <c r="N142"/>
      <c r="O142"/>
      <c r="P142"/>
      <c r="Q142"/>
      <c r="R142"/>
      <c r="S142"/>
      <c r="T142"/>
      <c r="U142"/>
    </row>
    <row r="143" spans="1:21" ht="15">
      <c r="A143"/>
      <c r="B143"/>
      <c r="C143"/>
      <c r="D143"/>
      <c r="E143"/>
      <c r="F143"/>
      <c r="G143"/>
      <c r="H143"/>
      <c r="I143"/>
      <c r="J143"/>
      <c r="K143"/>
      <c r="L143"/>
      <c r="M143"/>
      <c r="N143"/>
      <c r="O143"/>
      <c r="P143"/>
      <c r="Q143"/>
      <c r="R143"/>
      <c r="S143"/>
      <c r="T143"/>
      <c r="U143"/>
    </row>
    <row r="144" spans="1:21" ht="15">
      <c r="A144"/>
      <c r="B144"/>
      <c r="C144"/>
      <c r="D144"/>
      <c r="E144"/>
      <c r="F144"/>
      <c r="G144"/>
      <c r="H144"/>
      <c r="I144"/>
      <c r="J144"/>
      <c r="K144"/>
      <c r="L144"/>
      <c r="M144"/>
      <c r="N144"/>
      <c r="O144"/>
      <c r="P144"/>
      <c r="Q144"/>
      <c r="R144"/>
      <c r="S144"/>
      <c r="T144"/>
      <c r="U144"/>
    </row>
    <row r="145" spans="1:21" ht="15">
      <c r="A145"/>
      <c r="B145"/>
      <c r="C145"/>
      <c r="D145"/>
      <c r="E145"/>
      <c r="F145"/>
      <c r="G145"/>
      <c r="H145"/>
      <c r="I145"/>
      <c r="J145"/>
      <c r="K145"/>
      <c r="L145"/>
      <c r="M145"/>
      <c r="N145"/>
      <c r="O145"/>
      <c r="P145"/>
      <c r="Q145"/>
      <c r="R145"/>
      <c r="S145"/>
      <c r="T145"/>
      <c r="U145"/>
    </row>
    <row r="146" spans="1:21" ht="15">
      <c r="A146"/>
      <c r="B146"/>
      <c r="C146"/>
      <c r="D146"/>
      <c r="E146"/>
      <c r="F146"/>
      <c r="G146"/>
      <c r="H146"/>
      <c r="I146"/>
      <c r="J146"/>
      <c r="K146"/>
      <c r="L146"/>
      <c r="M146"/>
      <c r="N146"/>
      <c r="O146"/>
      <c r="P146"/>
      <c r="Q146"/>
      <c r="R146"/>
      <c r="S146"/>
      <c r="T146"/>
      <c r="U146"/>
    </row>
    <row r="147" spans="1:21" ht="15">
      <c r="A147"/>
      <c r="B147"/>
      <c r="C147"/>
      <c r="D147"/>
      <c r="E147"/>
      <c r="F147"/>
      <c r="G147"/>
      <c r="H147"/>
      <c r="I147"/>
      <c r="J147"/>
      <c r="K147"/>
      <c r="L147"/>
      <c r="M147"/>
      <c r="N147"/>
      <c r="O147"/>
      <c r="P147"/>
      <c r="Q147"/>
      <c r="R147"/>
      <c r="S147"/>
      <c r="T147"/>
      <c r="U147"/>
    </row>
    <row r="148" spans="1:21" ht="15">
      <c r="A148"/>
      <c r="B148"/>
      <c r="C148"/>
      <c r="D148"/>
      <c r="E148"/>
      <c r="F148"/>
      <c r="G148"/>
      <c r="H148"/>
      <c r="I148"/>
      <c r="J148"/>
      <c r="K148"/>
      <c r="L148"/>
      <c r="M148"/>
      <c r="N148"/>
      <c r="O148"/>
      <c r="P148"/>
      <c r="Q148"/>
      <c r="R148"/>
      <c r="S148"/>
      <c r="T148"/>
      <c r="U148"/>
    </row>
    <row r="149" spans="1:21" ht="15">
      <c r="A149"/>
      <c r="B149"/>
      <c r="C149"/>
      <c r="D149"/>
      <c r="E149"/>
      <c r="F149"/>
      <c r="G149"/>
      <c r="H149"/>
      <c r="I149"/>
      <c r="J149"/>
      <c r="K149"/>
      <c r="L149"/>
      <c r="M149"/>
      <c r="N149"/>
      <c r="O149"/>
      <c r="P149"/>
      <c r="Q149"/>
      <c r="R149"/>
      <c r="S149"/>
      <c r="T149"/>
      <c r="U149"/>
    </row>
    <row r="150" spans="1:21" ht="15">
      <c r="A150"/>
      <c r="B150"/>
      <c r="C150"/>
      <c r="D150"/>
      <c r="E150"/>
      <c r="F150"/>
      <c r="G150"/>
      <c r="H150"/>
      <c r="I150"/>
      <c r="J150"/>
      <c r="K150"/>
      <c r="L150"/>
      <c r="M150"/>
      <c r="N150"/>
      <c r="O150"/>
      <c r="P150"/>
      <c r="Q150"/>
      <c r="R150"/>
      <c r="S150"/>
      <c r="T150"/>
      <c r="U150"/>
    </row>
    <row r="151" spans="1:21" ht="15">
      <c r="A151"/>
      <c r="B151"/>
      <c r="C151"/>
      <c r="D151"/>
      <c r="E151"/>
      <c r="F151"/>
      <c r="G151"/>
      <c r="H151"/>
      <c r="I151"/>
      <c r="J151"/>
      <c r="K151"/>
      <c r="L151"/>
      <c r="M151"/>
      <c r="N151"/>
      <c r="O151"/>
      <c r="P151"/>
      <c r="Q151"/>
      <c r="R151"/>
      <c r="S151"/>
      <c r="T151"/>
      <c r="U151"/>
    </row>
    <row r="152" spans="1:21" ht="15">
      <c r="A152"/>
      <c r="B152"/>
      <c r="C152"/>
      <c r="D152"/>
      <c r="E152"/>
      <c r="F152"/>
      <c r="G152"/>
      <c r="H152"/>
      <c r="I152"/>
      <c r="J152"/>
      <c r="K152"/>
      <c r="L152"/>
      <c r="M152"/>
      <c r="N152"/>
      <c r="O152"/>
      <c r="P152"/>
      <c r="Q152"/>
      <c r="R152"/>
      <c r="S152"/>
      <c r="T152"/>
      <c r="U152"/>
    </row>
    <row r="153" spans="1:21" ht="15">
      <c r="A153"/>
      <c r="B153"/>
      <c r="C153"/>
      <c r="D153"/>
      <c r="E153"/>
      <c r="F153"/>
      <c r="G153"/>
      <c r="H153"/>
      <c r="I153"/>
      <c r="J153"/>
      <c r="K153"/>
      <c r="L153"/>
      <c r="M153"/>
      <c r="N153"/>
      <c r="O153"/>
      <c r="P153"/>
      <c r="Q153"/>
      <c r="R153"/>
      <c r="S153"/>
      <c r="T153"/>
      <c r="U153"/>
    </row>
    <row r="154" spans="1:21" ht="15">
      <c r="A154"/>
      <c r="B154"/>
      <c r="C154"/>
      <c r="D154"/>
      <c r="E154"/>
      <c r="F154"/>
      <c r="G154"/>
      <c r="H154"/>
      <c r="I154"/>
      <c r="J154"/>
      <c r="K154"/>
      <c r="L154"/>
      <c r="M154"/>
      <c r="N154"/>
      <c r="O154"/>
      <c r="P154"/>
      <c r="Q154"/>
      <c r="R154"/>
      <c r="S154"/>
      <c r="T154"/>
      <c r="U154"/>
    </row>
    <row r="155" spans="1:21" ht="15">
      <c r="A155"/>
      <c r="B155"/>
      <c r="C155"/>
      <c r="D155"/>
      <c r="E155"/>
      <c r="F155"/>
      <c r="G155"/>
      <c r="H155"/>
      <c r="I155"/>
      <c r="J155"/>
      <c r="K155"/>
      <c r="L155"/>
      <c r="M155"/>
      <c r="N155"/>
      <c r="O155"/>
      <c r="P155"/>
      <c r="Q155"/>
      <c r="R155"/>
      <c r="S155"/>
      <c r="T155"/>
      <c r="U155"/>
    </row>
    <row r="156" spans="1:21" ht="15">
      <c r="A156"/>
      <c r="B156"/>
      <c r="C156"/>
      <c r="D156"/>
      <c r="E156"/>
      <c r="F156"/>
      <c r="G156"/>
      <c r="H156"/>
      <c r="I156"/>
      <c r="J156"/>
      <c r="K156"/>
      <c r="L156"/>
      <c r="M156"/>
      <c r="N156"/>
      <c r="O156"/>
      <c r="P156"/>
      <c r="Q156"/>
      <c r="R156"/>
      <c r="S156"/>
      <c r="T156"/>
      <c r="U156"/>
    </row>
    <row r="157" spans="1:21" ht="15">
      <c r="A157"/>
      <c r="B157"/>
      <c r="C157"/>
      <c r="D157"/>
      <c r="E157"/>
      <c r="F157"/>
      <c r="G157"/>
      <c r="H157"/>
      <c r="I157"/>
      <c r="J157"/>
      <c r="K157"/>
      <c r="L157"/>
      <c r="M157"/>
      <c r="N157"/>
      <c r="O157"/>
      <c r="P157"/>
      <c r="Q157"/>
      <c r="R157"/>
      <c r="S157"/>
      <c r="T157"/>
      <c r="U157"/>
    </row>
    <row r="158" spans="1:21" ht="15">
      <c r="A158"/>
      <c r="B158"/>
      <c r="C158"/>
      <c r="D158"/>
      <c r="E158"/>
      <c r="F158"/>
      <c r="G158"/>
      <c r="H158"/>
      <c r="I158"/>
      <c r="J158"/>
      <c r="K158"/>
      <c r="L158"/>
      <c r="M158"/>
      <c r="N158"/>
      <c r="O158"/>
      <c r="P158"/>
      <c r="Q158"/>
      <c r="R158"/>
      <c r="S158"/>
      <c r="T158"/>
      <c r="U158"/>
    </row>
    <row r="159" spans="1:21" ht="15">
      <c r="A159"/>
      <c r="B159"/>
      <c r="C159"/>
      <c r="D159"/>
      <c r="E159"/>
      <c r="F159"/>
      <c r="G159"/>
      <c r="H159"/>
      <c r="I159"/>
      <c r="J159"/>
      <c r="K159"/>
      <c r="L159"/>
      <c r="M159"/>
      <c r="N159"/>
      <c r="O159"/>
      <c r="P159"/>
      <c r="Q159"/>
      <c r="R159"/>
      <c r="S159"/>
      <c r="T159"/>
      <c r="U159"/>
    </row>
    <row r="160" spans="1:21" ht="15">
      <c r="A160"/>
      <c r="B160"/>
      <c r="C160"/>
      <c r="D160"/>
      <c r="E160"/>
      <c r="F160"/>
      <c r="G160"/>
      <c r="H160"/>
      <c r="I160"/>
      <c r="J160"/>
      <c r="K160"/>
      <c r="L160"/>
      <c r="M160"/>
      <c r="N160"/>
      <c r="O160"/>
      <c r="P160"/>
      <c r="Q160"/>
      <c r="R160"/>
      <c r="S160"/>
      <c r="T160"/>
      <c r="U160"/>
    </row>
    <row r="161" spans="1:21" ht="15">
      <c r="A161"/>
      <c r="B161"/>
      <c r="C161"/>
      <c r="D161"/>
      <c r="E161"/>
      <c r="F161"/>
      <c r="G161"/>
      <c r="H161"/>
      <c r="I161"/>
      <c r="J161"/>
      <c r="K161"/>
      <c r="L161"/>
      <c r="M161"/>
      <c r="N161"/>
      <c r="O161"/>
      <c r="P161"/>
      <c r="Q161"/>
      <c r="R161"/>
      <c r="S161"/>
      <c r="T161"/>
      <c r="U161"/>
    </row>
    <row r="162" spans="1:21" ht="15">
      <c r="A162"/>
      <c r="B162"/>
      <c r="C162"/>
      <c r="D162"/>
      <c r="E162"/>
      <c r="F162"/>
      <c r="G162"/>
      <c r="H162"/>
      <c r="I162"/>
      <c r="J162"/>
      <c r="K162"/>
      <c r="L162"/>
      <c r="M162"/>
      <c r="N162"/>
      <c r="O162"/>
      <c r="P162"/>
      <c r="Q162"/>
      <c r="R162"/>
      <c r="S162"/>
      <c r="T162"/>
      <c r="U162"/>
    </row>
    <row r="163" spans="1:21" ht="15">
      <c r="A163"/>
      <c r="B163"/>
      <c r="C163"/>
      <c r="D163"/>
      <c r="E163"/>
      <c r="F163"/>
      <c r="G163"/>
      <c r="H163"/>
      <c r="I163"/>
      <c r="J163"/>
      <c r="K163"/>
      <c r="L163"/>
      <c r="M163"/>
      <c r="N163"/>
      <c r="O163"/>
      <c r="P163"/>
      <c r="Q163"/>
      <c r="R163"/>
      <c r="S163"/>
      <c r="T163"/>
      <c r="U163"/>
    </row>
    <row r="164" spans="1:21" ht="15">
      <c r="A164"/>
      <c r="B164"/>
      <c r="C164"/>
      <c r="D164"/>
      <c r="E164"/>
      <c r="F164"/>
      <c r="G164"/>
      <c r="H164"/>
      <c r="I164"/>
      <c r="J164"/>
      <c r="K164"/>
      <c r="L164"/>
      <c r="M164"/>
      <c r="N164"/>
      <c r="O164"/>
      <c r="P164"/>
      <c r="Q164"/>
      <c r="R164"/>
      <c r="S164"/>
      <c r="T164"/>
      <c r="U164"/>
    </row>
    <row r="165" spans="1:21" ht="15">
      <c r="A165"/>
      <c r="B165"/>
      <c r="C165"/>
      <c r="D165"/>
      <c r="E165"/>
      <c r="F165"/>
      <c r="G165"/>
      <c r="H165"/>
      <c r="I165"/>
      <c r="J165"/>
      <c r="K165"/>
      <c r="L165"/>
      <c r="M165"/>
      <c r="N165"/>
      <c r="O165"/>
      <c r="P165"/>
      <c r="Q165"/>
      <c r="R165"/>
      <c r="S165"/>
      <c r="T165"/>
      <c r="U165"/>
    </row>
    <row r="166" spans="1:21" ht="15">
      <c r="A166"/>
      <c r="B166"/>
      <c r="C166"/>
      <c r="D166"/>
      <c r="E166"/>
      <c r="F166"/>
      <c r="G166"/>
      <c r="H166"/>
      <c r="I166"/>
      <c r="J166"/>
      <c r="K166"/>
      <c r="L166"/>
      <c r="M166"/>
      <c r="N166"/>
      <c r="O166"/>
      <c r="P166"/>
      <c r="Q166"/>
      <c r="R166"/>
      <c r="S166"/>
      <c r="T166"/>
      <c r="U166"/>
    </row>
    <row r="167" spans="1:21" ht="15">
      <c r="A167"/>
      <c r="B167"/>
      <c r="C167"/>
      <c r="D167"/>
      <c r="E167"/>
      <c r="F167"/>
      <c r="G167"/>
      <c r="H167"/>
      <c r="I167"/>
      <c r="J167"/>
      <c r="K167"/>
      <c r="L167"/>
      <c r="M167"/>
      <c r="N167"/>
      <c r="O167"/>
      <c r="P167"/>
      <c r="Q167"/>
      <c r="R167"/>
      <c r="S167"/>
      <c r="T167"/>
      <c r="U167"/>
    </row>
    <row r="168" spans="1:21" ht="15">
      <c r="A168"/>
      <c r="B168"/>
      <c r="C168"/>
      <c r="D168"/>
      <c r="E168"/>
      <c r="F168"/>
      <c r="G168"/>
      <c r="H168"/>
      <c r="I168"/>
      <c r="J168"/>
      <c r="K168"/>
      <c r="L168"/>
      <c r="M168"/>
      <c r="N168"/>
      <c r="O168"/>
      <c r="P168"/>
      <c r="Q168"/>
      <c r="R168"/>
      <c r="S168"/>
      <c r="T168"/>
      <c r="U168"/>
    </row>
    <row r="169" spans="1:21" ht="15">
      <c r="A169"/>
      <c r="B169"/>
      <c r="C169"/>
      <c r="D169"/>
      <c r="E169"/>
      <c r="F169"/>
      <c r="G169"/>
      <c r="H169"/>
      <c r="I169"/>
      <c r="J169"/>
      <c r="K169"/>
      <c r="L169"/>
      <c r="M169"/>
      <c r="N169"/>
      <c r="O169"/>
      <c r="P169"/>
      <c r="Q169"/>
      <c r="R169"/>
      <c r="S169"/>
      <c r="T169"/>
      <c r="U169"/>
    </row>
    <row r="170" spans="1:21" ht="15">
      <c r="A170"/>
      <c r="B170"/>
      <c r="C170"/>
      <c r="D170"/>
      <c r="E170"/>
      <c r="F170"/>
      <c r="G170"/>
      <c r="H170"/>
      <c r="I170"/>
      <c r="J170"/>
      <c r="K170"/>
      <c r="L170"/>
      <c r="M170"/>
      <c r="N170"/>
      <c r="O170"/>
      <c r="P170"/>
      <c r="Q170"/>
      <c r="R170"/>
      <c r="S170"/>
      <c r="T170"/>
      <c r="U170"/>
    </row>
    <row r="171" spans="1:21" ht="15">
      <c r="A171"/>
      <c r="B171"/>
      <c r="C171"/>
      <c r="D171"/>
      <c r="E171"/>
      <c r="F171"/>
      <c r="G171"/>
      <c r="H171"/>
      <c r="I171"/>
      <c r="J171"/>
      <c r="K171"/>
      <c r="L171"/>
      <c r="M171"/>
      <c r="N171"/>
      <c r="O171"/>
      <c r="P171"/>
      <c r="Q171"/>
      <c r="R171"/>
      <c r="S171"/>
      <c r="T171"/>
      <c r="U171"/>
    </row>
    <row r="172" spans="1:21" ht="15">
      <c r="A172"/>
      <c r="B172"/>
      <c r="C172"/>
      <c r="D172"/>
      <c r="E172"/>
      <c r="F172"/>
      <c r="G172"/>
      <c r="H172"/>
      <c r="I172"/>
      <c r="J172"/>
      <c r="K172"/>
      <c r="L172"/>
      <c r="M172"/>
      <c r="N172"/>
      <c r="O172"/>
      <c r="P172"/>
      <c r="Q172"/>
      <c r="R172"/>
      <c r="S172"/>
      <c r="T172"/>
      <c r="U172"/>
    </row>
    <row r="173" spans="1:21" ht="15">
      <c r="A173"/>
      <c r="B173"/>
      <c r="C173"/>
      <c r="D173"/>
      <c r="E173"/>
      <c r="F173"/>
      <c r="G173"/>
      <c r="H173"/>
      <c r="I173"/>
      <c r="J173"/>
      <c r="K173"/>
      <c r="L173"/>
      <c r="M173"/>
      <c r="N173"/>
      <c r="O173"/>
      <c r="P173"/>
      <c r="Q173"/>
      <c r="R173"/>
      <c r="S173"/>
      <c r="T173"/>
      <c r="U173"/>
    </row>
    <row r="174" spans="1:21" ht="15">
      <c r="A174"/>
      <c r="B174"/>
      <c r="C174"/>
      <c r="D174"/>
      <c r="E174"/>
      <c r="F174"/>
      <c r="G174"/>
      <c r="H174"/>
      <c r="I174"/>
      <c r="J174"/>
      <c r="K174"/>
      <c r="L174"/>
      <c r="M174"/>
      <c r="N174"/>
      <c r="O174"/>
      <c r="P174"/>
      <c r="Q174"/>
      <c r="R174"/>
      <c r="S174"/>
      <c r="T174"/>
      <c r="U174"/>
    </row>
    <row r="175" spans="1:21" ht="15">
      <c r="A175"/>
      <c r="B175"/>
      <c r="C175"/>
      <c r="D175"/>
      <c r="E175"/>
      <c r="F175"/>
      <c r="G175"/>
      <c r="H175"/>
      <c r="I175"/>
      <c r="J175"/>
      <c r="K175"/>
      <c r="L175"/>
      <c r="M175"/>
      <c r="N175"/>
      <c r="O175"/>
      <c r="P175"/>
      <c r="Q175"/>
      <c r="R175"/>
      <c r="S175"/>
      <c r="T175"/>
      <c r="U175"/>
    </row>
    <row r="176" spans="1:21" ht="15">
      <c r="A176"/>
      <c r="B176"/>
      <c r="C176"/>
      <c r="D176"/>
      <c r="E176"/>
      <c r="F176"/>
      <c r="G176"/>
      <c r="H176"/>
      <c r="I176"/>
      <c r="J176"/>
      <c r="K176"/>
      <c r="L176"/>
      <c r="M176"/>
      <c r="N176"/>
      <c r="O176"/>
      <c r="P176"/>
      <c r="Q176"/>
      <c r="R176"/>
      <c r="S176"/>
      <c r="T176"/>
      <c r="U176"/>
    </row>
    <row r="177" spans="1:21" ht="15">
      <c r="A177"/>
      <c r="B177"/>
      <c r="C177"/>
      <c r="D177"/>
      <c r="E177"/>
      <c r="F177"/>
      <c r="G177"/>
      <c r="H177"/>
      <c r="I177"/>
      <c r="J177"/>
      <c r="K177"/>
      <c r="L177"/>
      <c r="M177"/>
      <c r="N177"/>
      <c r="O177"/>
      <c r="P177"/>
      <c r="Q177"/>
      <c r="R177"/>
      <c r="S177"/>
      <c r="T177"/>
      <c r="U177"/>
    </row>
    <row r="178" spans="1:21" ht="15">
      <c r="A178"/>
      <c r="B178"/>
      <c r="C178"/>
      <c r="D178"/>
      <c r="E178"/>
      <c r="F178"/>
      <c r="G178"/>
      <c r="H178"/>
      <c r="I178"/>
      <c r="J178"/>
      <c r="K178"/>
      <c r="L178"/>
      <c r="M178"/>
      <c r="N178"/>
      <c r="O178"/>
      <c r="P178"/>
      <c r="Q178"/>
      <c r="R178"/>
      <c r="S178"/>
      <c r="T178"/>
      <c r="U178"/>
    </row>
    <row r="179" spans="1:21" ht="15">
      <c r="A179"/>
      <c r="B179"/>
      <c r="C179"/>
      <c r="D179"/>
      <c r="E179"/>
      <c r="F179"/>
      <c r="G179"/>
      <c r="H179"/>
      <c r="I179"/>
      <c r="J179"/>
      <c r="K179"/>
      <c r="L179"/>
      <c r="M179"/>
      <c r="N179"/>
      <c r="O179"/>
      <c r="P179"/>
      <c r="Q179"/>
      <c r="R179"/>
      <c r="S179"/>
      <c r="T179"/>
      <c r="U179"/>
    </row>
    <row r="180" spans="1:21" ht="15">
      <c r="A180"/>
      <c r="B180"/>
      <c r="C180"/>
      <c r="D180"/>
      <c r="E180"/>
      <c r="F180"/>
      <c r="G180"/>
      <c r="H180"/>
      <c r="I180"/>
      <c r="J180"/>
      <c r="K180"/>
      <c r="L180"/>
      <c r="M180"/>
      <c r="N180"/>
      <c r="O180"/>
      <c r="P180"/>
      <c r="Q180"/>
      <c r="R180"/>
      <c r="S180"/>
      <c r="T180"/>
      <c r="U180"/>
    </row>
    <row r="181" spans="1:21" ht="15">
      <c r="A181"/>
      <c r="B181"/>
      <c r="C181"/>
      <c r="D181"/>
      <c r="E181"/>
      <c r="F181"/>
      <c r="G181"/>
      <c r="H181"/>
      <c r="I181"/>
      <c r="J181"/>
      <c r="K181"/>
      <c r="L181"/>
      <c r="M181"/>
      <c r="N181"/>
      <c r="O181"/>
      <c r="P181"/>
      <c r="Q181"/>
      <c r="R181"/>
      <c r="S181"/>
      <c r="T181"/>
      <c r="U181"/>
    </row>
    <row r="182" spans="1:21" ht="15">
      <c r="A182"/>
      <c r="B182"/>
      <c r="C182"/>
      <c r="D182"/>
      <c r="E182"/>
      <c r="F182"/>
      <c r="G182"/>
      <c r="H182"/>
      <c r="I182"/>
      <c r="J182"/>
      <c r="K182"/>
      <c r="L182"/>
      <c r="M182"/>
      <c r="N182"/>
      <c r="O182"/>
      <c r="P182"/>
      <c r="Q182"/>
      <c r="R182"/>
      <c r="S182"/>
      <c r="T182"/>
      <c r="U182"/>
    </row>
    <row r="183" spans="1:21" ht="15">
      <c r="A183"/>
      <c r="B183"/>
      <c r="C183"/>
      <c r="D183"/>
      <c r="E183"/>
      <c r="F183"/>
      <c r="G183"/>
      <c r="H183"/>
      <c r="I183"/>
      <c r="J183"/>
      <c r="K183"/>
      <c r="L183"/>
      <c r="M183"/>
      <c r="N183"/>
      <c r="O183"/>
      <c r="P183"/>
      <c r="Q183"/>
      <c r="R183"/>
      <c r="S183"/>
      <c r="T183"/>
      <c r="U183"/>
    </row>
    <row r="184" spans="1:21" ht="15">
      <c r="A184"/>
      <c r="B184"/>
      <c r="C184"/>
      <c r="D184"/>
      <c r="E184"/>
      <c r="F184"/>
      <c r="G184"/>
      <c r="H184"/>
      <c r="I184"/>
      <c r="J184"/>
      <c r="K184"/>
      <c r="L184"/>
      <c r="M184"/>
      <c r="N184"/>
      <c r="O184"/>
      <c r="P184"/>
      <c r="Q184"/>
      <c r="R184"/>
      <c r="S184"/>
      <c r="T184"/>
      <c r="U184"/>
    </row>
    <row r="185" spans="1:21" ht="15">
      <c r="A185"/>
      <c r="B185"/>
      <c r="C185"/>
      <c r="D185"/>
      <c r="E185"/>
      <c r="F185"/>
      <c r="G185"/>
      <c r="H185"/>
      <c r="I185"/>
      <c r="J185"/>
      <c r="K185"/>
      <c r="L185"/>
      <c r="M185"/>
      <c r="N185"/>
      <c r="O185"/>
      <c r="P185"/>
      <c r="Q185"/>
      <c r="R185"/>
      <c r="S185"/>
      <c r="T185"/>
      <c r="U185"/>
    </row>
    <row r="186" spans="1:21" ht="15">
      <c r="A186"/>
      <c r="B186"/>
      <c r="C186"/>
      <c r="D186"/>
      <c r="E186"/>
      <c r="F186"/>
      <c r="G186"/>
      <c r="H186"/>
      <c r="I186"/>
      <c r="J186"/>
      <c r="K186"/>
      <c r="L186"/>
      <c r="M186"/>
      <c r="N186"/>
      <c r="O186"/>
      <c r="P186"/>
      <c r="Q186"/>
      <c r="R186"/>
      <c r="S186"/>
      <c r="T186"/>
      <c r="U186"/>
    </row>
    <row r="187" spans="1:21" ht="15">
      <c r="A187"/>
      <c r="B187"/>
      <c r="C187"/>
      <c r="D187"/>
      <c r="E187"/>
      <c r="F187"/>
      <c r="G187"/>
      <c r="H187"/>
      <c r="I187"/>
      <c r="J187"/>
      <c r="K187"/>
      <c r="L187"/>
      <c r="M187"/>
      <c r="N187"/>
      <c r="O187"/>
      <c r="P187"/>
      <c r="Q187"/>
      <c r="R187"/>
      <c r="S187"/>
      <c r="T187"/>
      <c r="U187"/>
    </row>
    <row r="188" spans="1:21" ht="15">
      <c r="A188"/>
      <c r="B188"/>
      <c r="C188"/>
      <c r="D188"/>
      <c r="E188"/>
      <c r="F188"/>
      <c r="G188"/>
      <c r="H188"/>
      <c r="I188"/>
      <c r="J188"/>
      <c r="K188"/>
      <c r="L188"/>
      <c r="M188"/>
      <c r="N188"/>
      <c r="O188"/>
      <c r="P188"/>
      <c r="Q188"/>
      <c r="R188"/>
      <c r="S188"/>
      <c r="T188"/>
      <c r="U188"/>
    </row>
    <row r="189" spans="1:21" ht="15">
      <c r="A189"/>
      <c r="B189"/>
      <c r="C189"/>
      <c r="D189"/>
      <c r="E189"/>
      <c r="F189"/>
      <c r="G189"/>
      <c r="H189"/>
      <c r="I189"/>
      <c r="J189"/>
      <c r="K189"/>
      <c r="L189"/>
      <c r="M189"/>
      <c r="N189"/>
      <c r="O189"/>
      <c r="P189"/>
      <c r="Q189"/>
      <c r="R189"/>
      <c r="S189"/>
      <c r="T189"/>
      <c r="U189"/>
    </row>
    <row r="190" spans="1:21" ht="15">
      <c r="A190"/>
      <c r="B190"/>
      <c r="C190"/>
      <c r="D190"/>
      <c r="E190"/>
      <c r="F190"/>
      <c r="G190"/>
      <c r="H190"/>
      <c r="I190"/>
      <c r="J190"/>
      <c r="K190"/>
      <c r="L190"/>
      <c r="M190"/>
      <c r="N190"/>
      <c r="O190"/>
      <c r="P190"/>
      <c r="Q190"/>
      <c r="R190"/>
      <c r="S190"/>
      <c r="T190"/>
      <c r="U190"/>
    </row>
    <row r="191" spans="1:21" ht="15">
      <c r="A191"/>
      <c r="B191"/>
      <c r="C191"/>
      <c r="D191"/>
      <c r="E191"/>
      <c r="F191"/>
      <c r="G191"/>
      <c r="H191"/>
      <c r="I191"/>
      <c r="J191"/>
      <c r="K191"/>
      <c r="L191"/>
      <c r="M191"/>
      <c r="N191"/>
      <c r="O191"/>
      <c r="P191"/>
      <c r="Q191"/>
      <c r="R191"/>
      <c r="S191"/>
      <c r="T191"/>
      <c r="U191"/>
    </row>
    <row r="192" spans="1:21" ht="15">
      <c r="A192"/>
      <c r="B192"/>
      <c r="C192"/>
      <c r="D192"/>
      <c r="E192"/>
      <c r="F192"/>
      <c r="G192"/>
      <c r="H192"/>
      <c r="I192"/>
      <c r="J192"/>
      <c r="K192"/>
      <c r="L192"/>
      <c r="M192"/>
      <c r="N192"/>
      <c r="O192"/>
      <c r="P192"/>
      <c r="Q192"/>
      <c r="R192"/>
      <c r="S192"/>
      <c r="T192"/>
      <c r="U192"/>
    </row>
    <row r="193" spans="1:21" ht="15">
      <c r="A193"/>
      <c r="B193"/>
      <c r="C193"/>
      <c r="D193"/>
      <c r="E193"/>
      <c r="F193"/>
      <c r="G193"/>
      <c r="H193"/>
      <c r="I193"/>
      <c r="J193"/>
      <c r="K193"/>
      <c r="L193"/>
      <c r="M193"/>
      <c r="N193"/>
      <c r="O193"/>
      <c r="P193"/>
      <c r="Q193"/>
      <c r="R193"/>
      <c r="S193"/>
      <c r="T193"/>
      <c r="U193"/>
    </row>
    <row r="194" spans="1:21" ht="15">
      <c r="A194"/>
      <c r="B194"/>
      <c r="C194"/>
      <c r="D194"/>
      <c r="E194"/>
      <c r="F194"/>
      <c r="G194"/>
      <c r="H194"/>
      <c r="I194"/>
      <c r="J194"/>
      <c r="K194"/>
      <c r="L194"/>
      <c r="M194"/>
      <c r="N194"/>
      <c r="O194"/>
      <c r="P194"/>
      <c r="Q194"/>
      <c r="R194"/>
      <c r="S194"/>
      <c r="T194"/>
      <c r="U194"/>
    </row>
    <row r="195" spans="1:21" ht="15">
      <c r="A195"/>
      <c r="B195"/>
      <c r="C195"/>
      <c r="D195"/>
      <c r="E195"/>
      <c r="F195"/>
      <c r="G195"/>
      <c r="H195"/>
      <c r="I195"/>
      <c r="J195"/>
      <c r="K195"/>
      <c r="L195"/>
      <c r="M195"/>
      <c r="N195"/>
      <c r="O195"/>
      <c r="P195"/>
      <c r="Q195"/>
      <c r="R195"/>
      <c r="S195"/>
      <c r="T195"/>
      <c r="U195"/>
    </row>
    <row r="196" spans="1:21" ht="15">
      <c r="A196"/>
      <c r="B196"/>
      <c r="C196"/>
      <c r="D196"/>
      <c r="E196"/>
      <c r="F196"/>
      <c r="G196"/>
      <c r="H196"/>
      <c r="I196"/>
      <c r="J196"/>
      <c r="K196"/>
      <c r="L196"/>
      <c r="M196"/>
      <c r="N196"/>
      <c r="O196"/>
      <c r="P196"/>
      <c r="Q196"/>
      <c r="R196"/>
      <c r="S196"/>
      <c r="T196"/>
      <c r="U196"/>
    </row>
    <row r="197" spans="1:21" ht="15">
      <c r="A197"/>
      <c r="B197"/>
      <c r="C197"/>
      <c r="D197"/>
      <c r="E197"/>
      <c r="F197"/>
      <c r="G197"/>
      <c r="H197"/>
      <c r="I197"/>
      <c r="J197"/>
      <c r="K197"/>
      <c r="L197"/>
      <c r="M197"/>
      <c r="N197"/>
      <c r="O197"/>
      <c r="P197"/>
      <c r="Q197"/>
      <c r="R197"/>
      <c r="S197"/>
      <c r="T197"/>
      <c r="U197"/>
    </row>
    <row r="198" spans="1:21" ht="15">
      <c r="A198"/>
      <c r="B198"/>
      <c r="C198"/>
      <c r="D198"/>
      <c r="E198"/>
      <c r="F198"/>
      <c r="G198"/>
      <c r="H198"/>
      <c r="I198"/>
      <c r="J198"/>
      <c r="K198"/>
      <c r="L198"/>
      <c r="M198"/>
      <c r="N198"/>
      <c r="O198"/>
      <c r="P198"/>
      <c r="Q198"/>
      <c r="R198"/>
      <c r="S198"/>
      <c r="T198"/>
      <c r="U198"/>
    </row>
    <row r="199" spans="1:21" ht="15">
      <c r="A199"/>
      <c r="B199"/>
      <c r="C199"/>
      <c r="D199"/>
      <c r="E199"/>
      <c r="F199"/>
      <c r="G199"/>
      <c r="H199"/>
      <c r="I199"/>
      <c r="J199"/>
      <c r="K199"/>
      <c r="L199"/>
      <c r="M199"/>
      <c r="N199"/>
      <c r="O199"/>
      <c r="P199"/>
      <c r="Q199"/>
      <c r="R199"/>
      <c r="S199"/>
      <c r="T199"/>
      <c r="U199"/>
    </row>
    <row r="200" spans="1:21" ht="15">
      <c r="A200"/>
      <c r="B200"/>
      <c r="C200"/>
      <c r="D200"/>
      <c r="E200"/>
      <c r="F200"/>
      <c r="G200"/>
      <c r="H200"/>
      <c r="I200"/>
      <c r="J200"/>
      <c r="K200"/>
      <c r="L200"/>
      <c r="M200"/>
      <c r="N200"/>
      <c r="O200"/>
      <c r="P200"/>
      <c r="Q200"/>
      <c r="R200"/>
      <c r="S200"/>
      <c r="T200"/>
      <c r="U200"/>
    </row>
    <row r="201" spans="1:21" ht="15">
      <c r="A201"/>
      <c r="B201"/>
      <c r="C201"/>
      <c r="D201"/>
      <c r="E201"/>
      <c r="F201"/>
      <c r="G201"/>
      <c r="H201"/>
      <c r="I201"/>
      <c r="J201"/>
      <c r="K201"/>
      <c r="L201"/>
      <c r="M201"/>
      <c r="N201"/>
      <c r="O201"/>
      <c r="P201"/>
      <c r="Q201"/>
      <c r="R201"/>
      <c r="S201"/>
      <c r="T201"/>
      <c r="U201"/>
    </row>
    <row r="202" spans="1:21" ht="15">
      <c r="A202"/>
      <c r="B202"/>
      <c r="C202"/>
      <c r="D202"/>
      <c r="E202"/>
      <c r="F202"/>
      <c r="G202"/>
      <c r="H202"/>
      <c r="I202"/>
      <c r="J202"/>
      <c r="K202"/>
      <c r="L202"/>
      <c r="M202"/>
      <c r="N202"/>
      <c r="O202"/>
      <c r="P202"/>
      <c r="Q202"/>
      <c r="R202"/>
      <c r="S202"/>
      <c r="T202"/>
      <c r="U202"/>
    </row>
    <row r="203" spans="1:21" ht="15">
      <c r="A203"/>
      <c r="B203"/>
      <c r="C203"/>
      <c r="D203"/>
      <c r="E203"/>
      <c r="F203"/>
      <c r="G203"/>
      <c r="H203"/>
      <c r="I203"/>
      <c r="J203"/>
      <c r="K203"/>
      <c r="L203"/>
      <c r="M203"/>
      <c r="N203"/>
      <c r="O203"/>
      <c r="P203"/>
      <c r="Q203"/>
      <c r="R203"/>
      <c r="S203"/>
      <c r="T203"/>
      <c r="U203"/>
    </row>
    <row r="204" spans="1:21" ht="15">
      <c r="A204"/>
      <c r="B204"/>
      <c r="C204"/>
      <c r="D204"/>
      <c r="E204"/>
      <c r="F204"/>
      <c r="G204"/>
      <c r="H204"/>
      <c r="I204"/>
      <c r="J204"/>
      <c r="K204"/>
      <c r="L204"/>
      <c r="M204"/>
      <c r="N204"/>
      <c r="O204"/>
      <c r="P204"/>
      <c r="Q204"/>
      <c r="R204"/>
      <c r="S204"/>
      <c r="T204"/>
      <c r="U204"/>
    </row>
    <row r="205" spans="1:21" ht="15">
      <c r="A205"/>
      <c r="B205"/>
      <c r="C205"/>
      <c r="D205"/>
      <c r="E205"/>
      <c r="F205"/>
      <c r="G205"/>
      <c r="H205"/>
      <c r="I205"/>
      <c r="J205"/>
      <c r="K205"/>
      <c r="L205"/>
      <c r="M205"/>
      <c r="N205"/>
      <c r="O205"/>
      <c r="P205"/>
      <c r="Q205"/>
      <c r="R205"/>
      <c r="S205"/>
      <c r="T205"/>
      <c r="U205"/>
    </row>
    <row r="206" spans="1:21" ht="15">
      <c r="A206"/>
      <c r="B206"/>
      <c r="C206"/>
      <c r="D206"/>
      <c r="E206"/>
      <c r="F206"/>
      <c r="G206"/>
      <c r="H206"/>
      <c r="I206"/>
      <c r="J206"/>
      <c r="K206"/>
      <c r="L206"/>
      <c r="M206"/>
      <c r="N206"/>
      <c r="O206"/>
      <c r="P206"/>
      <c r="Q206"/>
      <c r="R206"/>
      <c r="S206"/>
      <c r="T206"/>
      <c r="U206"/>
    </row>
    <row r="207" spans="1:21" ht="15">
      <c r="A207"/>
      <c r="B207"/>
      <c r="C207"/>
      <c r="D207"/>
      <c r="E207"/>
      <c r="F207"/>
      <c r="G207"/>
      <c r="H207"/>
      <c r="I207"/>
      <c r="J207"/>
      <c r="K207"/>
      <c r="L207"/>
      <c r="M207"/>
      <c r="N207"/>
      <c r="O207"/>
      <c r="P207"/>
      <c r="Q207"/>
      <c r="R207"/>
      <c r="S207"/>
      <c r="T207"/>
      <c r="U207"/>
    </row>
    <row r="208" spans="1:21" ht="15">
      <c r="A208"/>
      <c r="B208"/>
      <c r="C208"/>
      <c r="D208"/>
      <c r="E208"/>
      <c r="F208"/>
      <c r="G208"/>
      <c r="H208"/>
      <c r="I208"/>
      <c r="J208"/>
      <c r="K208"/>
      <c r="L208"/>
      <c r="M208"/>
      <c r="N208"/>
      <c r="O208"/>
      <c r="P208"/>
      <c r="Q208"/>
      <c r="R208"/>
      <c r="S208"/>
      <c r="T208"/>
      <c r="U208"/>
    </row>
    <row r="209" spans="1:21" ht="15">
      <c r="A209"/>
      <c r="B209"/>
      <c r="C209"/>
      <c r="D209"/>
      <c r="E209"/>
      <c r="F209"/>
      <c r="G209"/>
      <c r="H209"/>
      <c r="I209"/>
      <c r="J209"/>
      <c r="K209"/>
      <c r="L209"/>
      <c r="M209"/>
      <c r="N209"/>
      <c r="O209"/>
      <c r="P209"/>
      <c r="Q209"/>
      <c r="R209"/>
      <c r="S209"/>
      <c r="T209"/>
      <c r="U209"/>
    </row>
    <row r="210" spans="1:21" ht="15">
      <c r="A210"/>
      <c r="B210"/>
      <c r="C210"/>
      <c r="D210"/>
      <c r="E210"/>
      <c r="F210"/>
      <c r="G210"/>
      <c r="H210"/>
      <c r="I210"/>
      <c r="J210"/>
      <c r="K210"/>
      <c r="L210"/>
      <c r="M210"/>
      <c r="N210"/>
      <c r="O210"/>
      <c r="P210"/>
      <c r="Q210"/>
      <c r="R210"/>
      <c r="S210"/>
      <c r="T210"/>
      <c r="U210"/>
    </row>
    <row r="211" spans="1:21" ht="15">
      <c r="A211"/>
      <c r="B211"/>
      <c r="C211"/>
      <c r="D211"/>
      <c r="E211"/>
      <c r="F211"/>
      <c r="G211"/>
      <c r="H211"/>
      <c r="I211"/>
      <c r="J211"/>
      <c r="K211"/>
      <c r="L211"/>
      <c r="M211"/>
      <c r="N211"/>
      <c r="O211"/>
      <c r="P211"/>
      <c r="Q211"/>
      <c r="R211"/>
      <c r="S211"/>
      <c r="T211"/>
      <c r="U211"/>
    </row>
    <row r="212" spans="1:21" ht="15">
      <c r="A212"/>
      <c r="B212"/>
      <c r="C212"/>
      <c r="D212"/>
      <c r="E212"/>
      <c r="F212"/>
      <c r="G212"/>
      <c r="H212"/>
      <c r="I212"/>
      <c r="J212"/>
      <c r="K212"/>
      <c r="L212"/>
      <c r="M212"/>
      <c r="N212"/>
      <c r="O212"/>
      <c r="P212"/>
      <c r="Q212"/>
      <c r="R212"/>
      <c r="S212"/>
      <c r="T212"/>
      <c r="U212"/>
    </row>
    <row r="213" spans="1:21" ht="15">
      <c r="A213"/>
      <c r="B213"/>
      <c r="C213"/>
      <c r="D213"/>
      <c r="E213"/>
      <c r="F213"/>
      <c r="G213"/>
      <c r="H213"/>
      <c r="I213"/>
      <c r="J213"/>
      <c r="K213"/>
      <c r="L213"/>
      <c r="M213"/>
      <c r="N213"/>
      <c r="O213"/>
      <c r="P213"/>
      <c r="Q213"/>
      <c r="R213"/>
      <c r="S213"/>
      <c r="T213"/>
      <c r="U213"/>
    </row>
    <row r="214" spans="1:21" ht="15">
      <c r="A214"/>
      <c r="B214"/>
      <c r="C214"/>
      <c r="D214"/>
      <c r="E214"/>
      <c r="F214"/>
      <c r="G214"/>
      <c r="H214"/>
      <c r="I214"/>
      <c r="J214"/>
      <c r="K214"/>
      <c r="L214"/>
      <c r="M214"/>
      <c r="N214"/>
      <c r="O214"/>
      <c r="P214"/>
      <c r="Q214"/>
      <c r="R214"/>
      <c r="S214"/>
      <c r="T214"/>
      <c r="U214"/>
    </row>
    <row r="215" spans="1:21" ht="15">
      <c r="A215"/>
      <c r="B215"/>
      <c r="C215"/>
      <c r="D215"/>
      <c r="E215"/>
      <c r="F215"/>
      <c r="G215"/>
      <c r="H215"/>
      <c r="I215"/>
      <c r="J215"/>
      <c r="K215"/>
      <c r="L215"/>
      <c r="M215"/>
      <c r="N215"/>
      <c r="O215"/>
      <c r="P215"/>
      <c r="Q215"/>
      <c r="R215"/>
      <c r="S215"/>
      <c r="T215"/>
      <c r="U215"/>
    </row>
    <row r="216" spans="1:21" ht="15">
      <c r="A216"/>
      <c r="B216"/>
      <c r="C216"/>
      <c r="D216"/>
      <c r="E216"/>
      <c r="F216"/>
      <c r="G216"/>
      <c r="H216"/>
      <c r="I216"/>
      <c r="J216"/>
      <c r="K216"/>
      <c r="L216"/>
      <c r="M216"/>
      <c r="N216"/>
      <c r="O216"/>
      <c r="P216"/>
      <c r="Q216"/>
      <c r="R216"/>
      <c r="S216"/>
      <c r="T216"/>
      <c r="U216"/>
    </row>
    <row r="217" spans="1:21" ht="15">
      <c r="A217"/>
      <c r="B217"/>
      <c r="C217"/>
      <c r="D217"/>
      <c r="E217"/>
      <c r="F217"/>
      <c r="G217"/>
      <c r="H217"/>
      <c r="I217"/>
      <c r="J217"/>
      <c r="K217"/>
      <c r="L217"/>
      <c r="M217"/>
      <c r="N217"/>
      <c r="O217"/>
      <c r="P217"/>
      <c r="Q217"/>
      <c r="R217"/>
      <c r="S217"/>
      <c r="T217"/>
      <c r="U217"/>
    </row>
    <row r="218" spans="1:21" ht="15">
      <c r="A218"/>
      <c r="B218"/>
      <c r="C218"/>
      <c r="D218"/>
      <c r="E218"/>
      <c r="F218"/>
      <c r="G218"/>
      <c r="H218"/>
      <c r="I218"/>
      <c r="J218"/>
      <c r="K218"/>
      <c r="L218"/>
      <c r="M218"/>
      <c r="N218"/>
      <c r="O218"/>
      <c r="P218"/>
      <c r="Q218"/>
      <c r="R218"/>
      <c r="S218"/>
      <c r="T218"/>
      <c r="U218"/>
    </row>
    <row r="219" spans="1:21" ht="15">
      <c r="A219"/>
      <c r="B219"/>
      <c r="C219"/>
      <c r="D219"/>
      <c r="E219"/>
      <c r="F219"/>
      <c r="G219"/>
      <c r="H219"/>
      <c r="I219"/>
      <c r="J219"/>
      <c r="K219"/>
      <c r="L219"/>
      <c r="M219"/>
      <c r="N219"/>
      <c r="O219"/>
      <c r="P219"/>
      <c r="Q219"/>
      <c r="R219"/>
      <c r="S219"/>
      <c r="T219"/>
      <c r="U219"/>
    </row>
    <row r="220" spans="1:21" ht="15">
      <c r="A220"/>
      <c r="B220"/>
      <c r="C220"/>
      <c r="D220"/>
      <c r="E220"/>
      <c r="F220"/>
      <c r="G220"/>
      <c r="H220"/>
      <c r="I220"/>
      <c r="J220"/>
      <c r="K220"/>
      <c r="L220"/>
      <c r="M220"/>
      <c r="N220"/>
      <c r="O220"/>
      <c r="P220"/>
      <c r="Q220"/>
      <c r="R220"/>
      <c r="S220"/>
      <c r="T220"/>
      <c r="U220"/>
    </row>
    <row r="221" spans="1:21" ht="15">
      <c r="A221"/>
      <c r="B221"/>
      <c r="C221"/>
      <c r="D221"/>
      <c r="E221"/>
      <c r="F221"/>
      <c r="G221"/>
      <c r="H221"/>
      <c r="I221"/>
      <c r="J221"/>
      <c r="K221"/>
      <c r="L221"/>
      <c r="M221"/>
      <c r="N221"/>
      <c r="O221"/>
      <c r="P221"/>
      <c r="Q221"/>
      <c r="R221"/>
      <c r="S221"/>
      <c r="T221"/>
      <c r="U221"/>
    </row>
    <row r="222" spans="1:21" ht="15">
      <c r="A222"/>
      <c r="B222"/>
      <c r="C222"/>
      <c r="D222"/>
      <c r="E222"/>
      <c r="F222"/>
      <c r="G222"/>
      <c r="H222"/>
      <c r="I222"/>
      <c r="J222"/>
      <c r="K222"/>
      <c r="L222"/>
      <c r="M222"/>
      <c r="N222"/>
      <c r="O222"/>
      <c r="P222"/>
      <c r="Q222"/>
      <c r="R222"/>
      <c r="S222"/>
      <c r="T222"/>
      <c r="U222"/>
    </row>
    <row r="223" spans="1:21" ht="15">
      <c r="A223"/>
      <c r="B223"/>
      <c r="C223"/>
      <c r="D223"/>
      <c r="E223"/>
      <c r="F223"/>
      <c r="G223"/>
      <c r="H223"/>
      <c r="I223"/>
      <c r="J223"/>
      <c r="K223"/>
      <c r="L223"/>
      <c r="M223"/>
      <c r="N223"/>
      <c r="O223"/>
      <c r="P223"/>
      <c r="Q223"/>
      <c r="R223"/>
      <c r="S223"/>
      <c r="T223"/>
      <c r="U223"/>
    </row>
    <row r="224" spans="1:21" ht="15">
      <c r="A224"/>
      <c r="B224"/>
      <c r="C224"/>
      <c r="D224"/>
      <c r="E224"/>
      <c r="F224"/>
      <c r="G224"/>
      <c r="H224"/>
      <c r="I224"/>
      <c r="J224"/>
      <c r="K224"/>
      <c r="L224"/>
      <c r="M224"/>
      <c r="N224"/>
      <c r="O224"/>
      <c r="P224"/>
      <c r="Q224"/>
      <c r="R224"/>
      <c r="S224"/>
      <c r="T224"/>
      <c r="U224"/>
    </row>
    <row r="225" spans="1:21" ht="15">
      <c r="A225"/>
      <c r="B225"/>
      <c r="C225"/>
      <c r="D225"/>
      <c r="E225"/>
      <c r="F225"/>
      <c r="G225"/>
      <c r="H225"/>
      <c r="I225"/>
      <c r="J225"/>
      <c r="K225"/>
      <c r="L225"/>
      <c r="M225"/>
      <c r="N225"/>
      <c r="O225"/>
      <c r="P225"/>
      <c r="Q225"/>
      <c r="R225"/>
      <c r="S225"/>
      <c r="T225"/>
      <c r="U225"/>
    </row>
    <row r="226" spans="1:21" ht="15">
      <c r="A226"/>
      <c r="B226"/>
      <c r="C226"/>
      <c r="D226"/>
      <c r="E226"/>
      <c r="F226"/>
      <c r="G226"/>
      <c r="H226"/>
      <c r="I226"/>
      <c r="J226"/>
      <c r="K226"/>
      <c r="L226"/>
      <c r="M226"/>
      <c r="N226"/>
      <c r="O226"/>
      <c r="P226"/>
      <c r="Q226"/>
      <c r="R226"/>
      <c r="S226"/>
      <c r="T226"/>
      <c r="U226"/>
    </row>
    <row r="227" spans="1:21" ht="15">
      <c r="A227"/>
      <c r="B227"/>
      <c r="C227"/>
      <c r="D227"/>
      <c r="E227"/>
      <c r="F227"/>
      <c r="G227"/>
      <c r="H227"/>
      <c r="I227"/>
      <c r="J227"/>
      <c r="K227"/>
      <c r="L227"/>
      <c r="M227"/>
      <c r="N227"/>
      <c r="O227"/>
      <c r="P227"/>
      <c r="Q227"/>
      <c r="R227"/>
      <c r="S227"/>
      <c r="T227"/>
      <c r="U227"/>
    </row>
    <row r="228" spans="1:21" ht="15">
      <c r="A228"/>
      <c r="B228"/>
      <c r="C228"/>
      <c r="D228"/>
      <c r="E228"/>
      <c r="F228"/>
      <c r="G228"/>
      <c r="H228"/>
      <c r="I228"/>
      <c r="J228"/>
      <c r="K228"/>
      <c r="L228"/>
      <c r="M228"/>
      <c r="N228"/>
      <c r="O228"/>
      <c r="P228"/>
      <c r="Q228"/>
      <c r="R228"/>
      <c r="S228"/>
      <c r="T228"/>
      <c r="U228"/>
    </row>
    <row r="229" spans="1:21" ht="15">
      <c r="A229"/>
      <c r="B229"/>
      <c r="C229"/>
      <c r="D229"/>
      <c r="E229"/>
      <c r="F229"/>
      <c r="G229"/>
      <c r="H229"/>
      <c r="I229"/>
      <c r="J229"/>
      <c r="K229"/>
      <c r="L229"/>
      <c r="M229"/>
      <c r="N229"/>
      <c r="O229"/>
      <c r="P229"/>
      <c r="Q229"/>
      <c r="R229"/>
      <c r="S229"/>
      <c r="T229"/>
      <c r="U229"/>
    </row>
    <row r="230" spans="1:21" ht="15">
      <c r="A230"/>
      <c r="B230"/>
      <c r="C230"/>
      <c r="D230"/>
      <c r="E230"/>
      <c r="F230"/>
      <c r="G230"/>
      <c r="H230"/>
      <c r="I230"/>
      <c r="J230"/>
      <c r="K230"/>
      <c r="L230"/>
      <c r="M230"/>
      <c r="N230"/>
      <c r="O230"/>
      <c r="P230"/>
      <c r="Q230"/>
      <c r="R230"/>
      <c r="S230"/>
      <c r="T230"/>
      <c r="U230"/>
    </row>
    <row r="231" spans="1:21" ht="15">
      <c r="A231"/>
      <c r="B231"/>
      <c r="C231"/>
      <c r="D231"/>
      <c r="E231"/>
      <c r="F231"/>
      <c r="G231"/>
      <c r="H231"/>
      <c r="I231"/>
      <c r="J231"/>
      <c r="K231"/>
      <c r="L231"/>
      <c r="M231"/>
      <c r="N231"/>
      <c r="O231"/>
      <c r="P231"/>
      <c r="Q231"/>
      <c r="R231"/>
      <c r="S231"/>
      <c r="T231"/>
      <c r="U231"/>
    </row>
    <row r="232" spans="1:21" ht="15">
      <c r="A232"/>
      <c r="B232"/>
      <c r="C232"/>
      <c r="D232"/>
      <c r="E232"/>
      <c r="F232"/>
      <c r="G232"/>
      <c r="H232"/>
      <c r="I232"/>
      <c r="J232"/>
      <c r="K232"/>
      <c r="L232"/>
      <c r="M232"/>
      <c r="N232"/>
      <c r="O232"/>
      <c r="P232"/>
      <c r="Q232"/>
      <c r="R232"/>
      <c r="S232"/>
      <c r="T232"/>
      <c r="U232"/>
    </row>
    <row r="233" spans="1:21" ht="15">
      <c r="A233"/>
      <c r="B233"/>
      <c r="C233"/>
      <c r="D233"/>
      <c r="E233"/>
      <c r="F233"/>
      <c r="G233"/>
      <c r="H233"/>
      <c r="I233"/>
      <c r="J233"/>
      <c r="K233"/>
      <c r="L233"/>
      <c r="M233"/>
      <c r="N233"/>
      <c r="O233"/>
      <c r="P233"/>
      <c r="Q233"/>
      <c r="R233"/>
      <c r="S233"/>
      <c r="T233"/>
      <c r="U233"/>
    </row>
    <row r="234" spans="1:21" ht="15">
      <c r="A234"/>
      <c r="B234"/>
      <c r="C234"/>
      <c r="D234"/>
      <c r="E234"/>
      <c r="F234"/>
      <c r="G234"/>
      <c r="H234"/>
      <c r="I234"/>
      <c r="J234"/>
      <c r="K234"/>
      <c r="L234"/>
      <c r="M234"/>
      <c r="N234"/>
      <c r="O234"/>
      <c r="P234"/>
      <c r="Q234"/>
      <c r="R234"/>
      <c r="S234"/>
      <c r="T234"/>
      <c r="U234"/>
    </row>
    <row r="235" spans="1:21" ht="15">
      <c r="A235"/>
      <c r="B235"/>
      <c r="C235"/>
      <c r="D235"/>
      <c r="E235"/>
      <c r="F235"/>
      <c r="G235"/>
      <c r="H235"/>
      <c r="I235"/>
      <c r="J235"/>
      <c r="K235"/>
      <c r="L235"/>
      <c r="M235"/>
      <c r="N235"/>
      <c r="O235"/>
      <c r="P235"/>
      <c r="Q235"/>
      <c r="R235"/>
      <c r="S235"/>
      <c r="T235"/>
      <c r="U235"/>
    </row>
    <row r="236" spans="1:21" ht="15">
      <c r="A236"/>
      <c r="B236"/>
      <c r="C236"/>
      <c r="D236"/>
      <c r="E236"/>
      <c r="F236"/>
      <c r="G236"/>
      <c r="H236"/>
      <c r="I236"/>
      <c r="J236"/>
      <c r="K236"/>
      <c r="L236"/>
      <c r="M236"/>
      <c r="N236"/>
      <c r="O236"/>
      <c r="P236"/>
      <c r="Q236"/>
      <c r="R236"/>
      <c r="S236"/>
      <c r="T236"/>
      <c r="U236"/>
    </row>
    <row r="237" spans="1:21" ht="15">
      <c r="A237"/>
      <c r="B237"/>
      <c r="C237"/>
      <c r="D237"/>
      <c r="E237"/>
      <c r="F237"/>
      <c r="G237"/>
      <c r="H237"/>
      <c r="I237"/>
      <c r="J237"/>
      <c r="K237"/>
      <c r="L237"/>
      <c r="M237"/>
      <c r="N237"/>
      <c r="O237"/>
      <c r="P237"/>
      <c r="Q237"/>
      <c r="R237"/>
      <c r="S237"/>
      <c r="T237"/>
      <c r="U237"/>
    </row>
    <row r="238" spans="1:21" ht="15">
      <c r="A238"/>
      <c r="B238"/>
      <c r="C238"/>
      <c r="D238"/>
      <c r="E238"/>
      <c r="F238"/>
      <c r="G238"/>
      <c r="H238"/>
      <c r="I238"/>
      <c r="J238"/>
      <c r="K238"/>
      <c r="L238"/>
      <c r="M238"/>
      <c r="N238"/>
      <c r="O238"/>
      <c r="P238"/>
      <c r="Q238"/>
      <c r="R238"/>
      <c r="S238"/>
      <c r="T238"/>
      <c r="U238"/>
    </row>
    <row r="239" spans="1:21" ht="15">
      <c r="A239"/>
      <c r="B239"/>
      <c r="C239"/>
      <c r="D239"/>
      <c r="E239"/>
      <c r="F239"/>
      <c r="G239"/>
      <c r="H239"/>
      <c r="I239"/>
      <c r="J239"/>
      <c r="K239"/>
      <c r="L239"/>
      <c r="M239"/>
      <c r="N239"/>
      <c r="O239"/>
      <c r="P239"/>
      <c r="Q239"/>
      <c r="R239"/>
      <c r="S239"/>
      <c r="T239"/>
      <c r="U239"/>
    </row>
    <row r="240" spans="1:21" ht="15">
      <c r="A240"/>
      <c r="B240"/>
      <c r="C240"/>
      <c r="D240"/>
      <c r="E240"/>
      <c r="F240"/>
      <c r="G240"/>
      <c r="H240"/>
      <c r="I240"/>
      <c r="J240"/>
      <c r="K240"/>
      <c r="L240"/>
      <c r="M240"/>
      <c r="N240"/>
      <c r="O240"/>
      <c r="P240"/>
      <c r="Q240"/>
      <c r="R240"/>
      <c r="S240"/>
      <c r="T240"/>
      <c r="U240"/>
    </row>
    <row r="241" spans="1:21" ht="15">
      <c r="A241"/>
      <c r="B241"/>
      <c r="C241"/>
      <c r="D241"/>
      <c r="E241"/>
      <c r="F241"/>
      <c r="G241"/>
      <c r="H241"/>
      <c r="I241"/>
      <c r="J241"/>
      <c r="K241"/>
      <c r="L241"/>
      <c r="M241"/>
      <c r="N241"/>
      <c r="O241"/>
      <c r="P241"/>
      <c r="Q241"/>
      <c r="R241"/>
      <c r="S241"/>
      <c r="T241"/>
      <c r="U241"/>
    </row>
    <row r="242" spans="1:21" ht="15">
      <c r="A242"/>
      <c r="B242"/>
      <c r="C242"/>
      <c r="D242"/>
      <c r="E242"/>
      <c r="F242"/>
      <c r="G242"/>
      <c r="H242"/>
      <c r="I242"/>
      <c r="J242"/>
      <c r="K242"/>
      <c r="L242"/>
      <c r="M242"/>
      <c r="N242"/>
      <c r="O242"/>
      <c r="P242"/>
      <c r="Q242"/>
      <c r="R242"/>
      <c r="S242"/>
      <c r="T242"/>
      <c r="U242"/>
    </row>
    <row r="243" spans="1:21" ht="15">
      <c r="A243"/>
      <c r="B243"/>
      <c r="C243"/>
      <c r="D243"/>
      <c r="E243"/>
      <c r="F243"/>
      <c r="G243"/>
      <c r="H243"/>
      <c r="I243"/>
      <c r="J243"/>
      <c r="K243"/>
      <c r="L243"/>
      <c r="M243"/>
      <c r="N243"/>
      <c r="O243"/>
      <c r="P243"/>
      <c r="Q243"/>
      <c r="R243"/>
      <c r="S243"/>
      <c r="T243"/>
      <c r="U243"/>
    </row>
    <row r="244" spans="1:21" ht="15">
      <c r="A244"/>
      <c r="B244"/>
      <c r="C244"/>
      <c r="D244"/>
      <c r="E244"/>
      <c r="F244"/>
      <c r="G244"/>
      <c r="H244"/>
      <c r="I244"/>
      <c r="J244"/>
      <c r="K244"/>
      <c r="L244"/>
      <c r="M244"/>
      <c r="N244"/>
      <c r="O244"/>
      <c r="P244"/>
      <c r="Q244"/>
      <c r="R244"/>
      <c r="S244"/>
      <c r="T244"/>
      <c r="U244"/>
    </row>
    <row r="245" spans="1:21" ht="15">
      <c r="A245"/>
      <c r="B245"/>
      <c r="C245"/>
      <c r="D245"/>
      <c r="E245"/>
      <c r="F245"/>
      <c r="G245"/>
      <c r="H245"/>
      <c r="I245"/>
      <c r="J245"/>
      <c r="K245"/>
      <c r="L245"/>
      <c r="M245"/>
      <c r="N245"/>
      <c r="O245"/>
      <c r="P245"/>
      <c r="Q245"/>
      <c r="R245"/>
      <c r="S245"/>
      <c r="T245"/>
      <c r="U245"/>
    </row>
    <row r="246" spans="1:21" ht="15">
      <c r="A246"/>
      <c r="B246"/>
      <c r="C246"/>
      <c r="D246"/>
      <c r="E246"/>
      <c r="F246"/>
      <c r="G246"/>
      <c r="H246"/>
      <c r="I246"/>
      <c r="J246"/>
      <c r="K246"/>
      <c r="L246"/>
      <c r="M246"/>
      <c r="N246"/>
      <c r="O246"/>
      <c r="P246"/>
      <c r="Q246"/>
      <c r="R246"/>
      <c r="S246"/>
      <c r="T246"/>
      <c r="U246"/>
    </row>
    <row r="247" spans="1:21" ht="15">
      <c r="A247"/>
      <c r="B247"/>
      <c r="C247"/>
      <c r="D247"/>
      <c r="E247"/>
      <c r="F247"/>
      <c r="G247"/>
      <c r="H247"/>
      <c r="I247"/>
      <c r="J247"/>
      <c r="K247"/>
      <c r="L247"/>
      <c r="M247"/>
      <c r="N247"/>
      <c r="O247"/>
      <c r="P247"/>
      <c r="Q247"/>
      <c r="R247"/>
      <c r="S247"/>
      <c r="T247"/>
      <c r="U247"/>
    </row>
    <row r="248" spans="1:21" ht="15">
      <c r="A248"/>
      <c r="B248"/>
      <c r="C248"/>
      <c r="D248"/>
      <c r="E248"/>
      <c r="F248"/>
      <c r="G248"/>
      <c r="H248"/>
      <c r="I248"/>
      <c r="J248"/>
      <c r="K248"/>
      <c r="L248"/>
      <c r="M248"/>
      <c r="N248"/>
      <c r="O248"/>
      <c r="P248"/>
      <c r="Q248"/>
      <c r="R248"/>
      <c r="S248"/>
      <c r="T248"/>
      <c r="U248"/>
    </row>
    <row r="249" spans="1:21" ht="15">
      <c r="A249"/>
      <c r="B249"/>
      <c r="C249"/>
      <c r="D249"/>
      <c r="E249"/>
      <c r="F249"/>
      <c r="G249"/>
      <c r="H249"/>
      <c r="I249"/>
      <c r="J249"/>
      <c r="K249"/>
      <c r="L249"/>
      <c r="M249"/>
      <c r="N249"/>
      <c r="O249"/>
      <c r="P249"/>
      <c r="Q249"/>
      <c r="R249"/>
      <c r="S249"/>
      <c r="T249"/>
      <c r="U249"/>
    </row>
    <row r="250" spans="1:21" ht="15">
      <c r="A250"/>
      <c r="B250"/>
      <c r="C250"/>
      <c r="D250"/>
      <c r="E250"/>
      <c r="F250"/>
      <c r="G250"/>
      <c r="H250"/>
      <c r="I250"/>
      <c r="J250"/>
      <c r="K250"/>
      <c r="L250"/>
      <c r="M250"/>
      <c r="N250"/>
      <c r="O250"/>
      <c r="P250"/>
      <c r="Q250"/>
      <c r="R250"/>
      <c r="S250"/>
      <c r="T250"/>
      <c r="U250"/>
    </row>
    <row r="251" spans="1:21" ht="15">
      <c r="A251"/>
      <c r="B251"/>
      <c r="C251"/>
      <c r="D251"/>
      <c r="E251"/>
      <c r="F251"/>
      <c r="G251"/>
      <c r="H251"/>
      <c r="I251"/>
      <c r="J251"/>
      <c r="K251"/>
      <c r="L251"/>
      <c r="M251"/>
      <c r="N251"/>
      <c r="O251"/>
      <c r="P251"/>
      <c r="Q251"/>
      <c r="R251"/>
      <c r="S251"/>
      <c r="T251"/>
      <c r="U251"/>
    </row>
    <row r="252" spans="1:21" ht="15">
      <c r="A252"/>
      <c r="B252"/>
      <c r="C252"/>
      <c r="D252"/>
      <c r="E252"/>
      <c r="F252"/>
      <c r="G252"/>
      <c r="H252"/>
      <c r="I252"/>
      <c r="J252"/>
      <c r="K252"/>
      <c r="L252"/>
      <c r="M252"/>
      <c r="N252"/>
      <c r="O252"/>
      <c r="P252"/>
      <c r="Q252"/>
      <c r="R252"/>
      <c r="S252"/>
      <c r="T252"/>
      <c r="U252"/>
    </row>
    <row r="253" spans="1:21" ht="15">
      <c r="A253"/>
      <c r="B253"/>
      <c r="C253"/>
      <c r="D253"/>
      <c r="E253"/>
      <c r="F253"/>
      <c r="G253"/>
      <c r="H253"/>
      <c r="I253"/>
      <c r="J253"/>
      <c r="K253"/>
      <c r="L253"/>
      <c r="M253"/>
      <c r="N253"/>
      <c r="O253"/>
      <c r="P253"/>
      <c r="Q253"/>
      <c r="R253"/>
      <c r="S253"/>
      <c r="T253"/>
      <c r="U253"/>
    </row>
    <row r="254" spans="1:21" ht="15">
      <c r="A254"/>
      <c r="B254"/>
      <c r="C254"/>
      <c r="D254"/>
      <c r="E254"/>
      <c r="F254"/>
      <c r="G254"/>
      <c r="H254"/>
      <c r="I254"/>
      <c r="J254"/>
      <c r="K254"/>
      <c r="L254"/>
      <c r="M254"/>
      <c r="N254"/>
      <c r="O254"/>
      <c r="P254"/>
      <c r="Q254"/>
      <c r="R254"/>
      <c r="S254"/>
      <c r="T254"/>
      <c r="U254"/>
    </row>
    <row r="255" spans="1:21" ht="15">
      <c r="A255"/>
      <c r="B255"/>
      <c r="C255"/>
      <c r="D255"/>
      <c r="E255"/>
      <c r="F255"/>
      <c r="G255"/>
      <c r="H255"/>
      <c r="I255"/>
      <c r="J255"/>
      <c r="K255"/>
      <c r="L255"/>
      <c r="M255"/>
      <c r="N255"/>
      <c r="O255"/>
      <c r="P255"/>
      <c r="Q255"/>
      <c r="R255"/>
      <c r="S255"/>
      <c r="T255"/>
      <c r="U255"/>
    </row>
    <row r="256" spans="1:21" ht="15">
      <c r="A256"/>
      <c r="B256"/>
      <c r="C256"/>
      <c r="D256"/>
      <c r="E256"/>
      <c r="F256"/>
      <c r="G256"/>
      <c r="H256"/>
      <c r="I256"/>
      <c r="J256"/>
      <c r="K256"/>
      <c r="L256"/>
      <c r="M256"/>
      <c r="N256"/>
      <c r="O256"/>
      <c r="P256"/>
      <c r="Q256"/>
      <c r="R256"/>
      <c r="S256"/>
      <c r="T256"/>
      <c r="U256"/>
    </row>
    <row r="257" spans="1:21" ht="15">
      <c r="A257"/>
      <c r="B257"/>
      <c r="C257"/>
      <c r="D257"/>
      <c r="E257"/>
      <c r="F257"/>
      <c r="G257"/>
      <c r="H257"/>
      <c r="I257"/>
      <c r="J257"/>
      <c r="K257"/>
      <c r="L257"/>
      <c r="M257"/>
      <c r="N257"/>
      <c r="O257"/>
      <c r="P257"/>
      <c r="Q257"/>
      <c r="R257"/>
      <c r="S257"/>
      <c r="T257"/>
      <c r="U257"/>
    </row>
    <row r="258" spans="1:21" ht="15">
      <c r="A258"/>
      <c r="B258"/>
      <c r="C258"/>
      <c r="D258"/>
      <c r="E258"/>
      <c r="F258"/>
      <c r="G258"/>
      <c r="H258"/>
      <c r="I258"/>
      <c r="J258"/>
      <c r="K258"/>
      <c r="L258"/>
      <c r="M258"/>
      <c r="N258"/>
      <c r="O258"/>
      <c r="P258"/>
      <c r="Q258"/>
      <c r="R258"/>
      <c r="S258"/>
      <c r="T258"/>
      <c r="U258"/>
    </row>
    <row r="259" spans="1:21" ht="15">
      <c r="A259"/>
      <c r="B259"/>
      <c r="C259"/>
      <c r="D259"/>
      <c r="E259"/>
      <c r="F259"/>
      <c r="G259"/>
      <c r="H259"/>
      <c r="I259"/>
      <c r="J259"/>
      <c r="K259"/>
      <c r="L259"/>
      <c r="M259"/>
      <c r="N259"/>
      <c r="O259"/>
      <c r="P259"/>
      <c r="Q259"/>
      <c r="R259"/>
      <c r="S259"/>
      <c r="T259"/>
      <c r="U259"/>
    </row>
    <row r="260" spans="1:21" ht="15">
      <c r="A260"/>
      <c r="B260"/>
      <c r="C260"/>
      <c r="D260"/>
      <c r="E260"/>
      <c r="F260"/>
      <c r="G260"/>
      <c r="H260"/>
      <c r="I260"/>
      <c r="J260"/>
      <c r="K260"/>
      <c r="L260"/>
      <c r="M260"/>
      <c r="N260"/>
      <c r="O260"/>
      <c r="P260"/>
      <c r="Q260"/>
      <c r="R260"/>
      <c r="S260"/>
      <c r="T260"/>
      <c r="U260"/>
    </row>
    <row r="261" spans="1:21" ht="15">
      <c r="A261"/>
      <c r="B261"/>
      <c r="C261"/>
      <c r="D261"/>
      <c r="E261"/>
      <c r="F261"/>
      <c r="G261"/>
      <c r="H261"/>
      <c r="I261"/>
      <c r="J261"/>
      <c r="K261"/>
      <c r="L261"/>
      <c r="M261"/>
      <c r="N261"/>
      <c r="O261"/>
      <c r="P261"/>
      <c r="Q261"/>
      <c r="R261"/>
      <c r="S261"/>
      <c r="T261"/>
      <c r="U261"/>
    </row>
    <row r="262" spans="1:21" ht="15">
      <c r="A262"/>
      <c r="B262"/>
      <c r="C262"/>
      <c r="D262"/>
      <c r="E262"/>
      <c r="F262"/>
      <c r="G262"/>
      <c r="H262"/>
      <c r="I262"/>
      <c r="J262"/>
      <c r="K262"/>
      <c r="L262"/>
      <c r="M262"/>
      <c r="N262"/>
      <c r="O262"/>
      <c r="P262"/>
      <c r="Q262"/>
      <c r="R262"/>
      <c r="S262"/>
      <c r="T262"/>
      <c r="U262"/>
    </row>
    <row r="263" spans="1:21" ht="15">
      <c r="A263"/>
      <c r="B263"/>
      <c r="C263"/>
      <c r="D263"/>
      <c r="E263"/>
      <c r="F263"/>
      <c r="G263"/>
      <c r="H263"/>
      <c r="I263"/>
      <c r="J263"/>
      <c r="K263"/>
      <c r="L263"/>
      <c r="M263"/>
      <c r="N263"/>
      <c r="O263"/>
      <c r="P263"/>
      <c r="Q263"/>
      <c r="R263"/>
      <c r="S263"/>
      <c r="T263"/>
      <c r="U263"/>
    </row>
    <row r="264" spans="1:21" ht="15">
      <c r="A264"/>
      <c r="B264"/>
      <c r="C264"/>
      <c r="D264"/>
      <c r="E264"/>
      <c r="F264"/>
      <c r="G264"/>
      <c r="H264"/>
      <c r="I264"/>
      <c r="J264"/>
      <c r="K264"/>
      <c r="L264"/>
      <c r="M264"/>
      <c r="N264"/>
      <c r="O264"/>
      <c r="P264"/>
      <c r="Q264"/>
      <c r="R264"/>
      <c r="S264"/>
      <c r="T264"/>
      <c r="U264"/>
    </row>
    <row r="265" spans="1:21" ht="15">
      <c r="A265"/>
      <c r="B265"/>
      <c r="C265"/>
      <c r="D265"/>
      <c r="E265"/>
      <c r="F265"/>
      <c r="G265"/>
      <c r="H265"/>
      <c r="I265"/>
      <c r="J265"/>
      <c r="K265"/>
      <c r="L265"/>
      <c r="M265"/>
      <c r="N265"/>
      <c r="O265"/>
      <c r="P265"/>
      <c r="Q265"/>
      <c r="R265"/>
      <c r="S265"/>
      <c r="T265"/>
      <c r="U265"/>
    </row>
    <row r="266" spans="1:21" ht="15">
      <c r="A266"/>
      <c r="B266"/>
      <c r="C266"/>
      <c r="D266"/>
      <c r="E266"/>
      <c r="F266"/>
      <c r="G266"/>
      <c r="H266"/>
      <c r="I266"/>
      <c r="J266"/>
      <c r="K266"/>
      <c r="L266"/>
      <c r="M266"/>
      <c r="N266"/>
      <c r="O266"/>
      <c r="P266"/>
      <c r="Q266"/>
      <c r="R266"/>
      <c r="S266"/>
      <c r="T266"/>
      <c r="U266"/>
    </row>
    <row r="267" spans="1:21" ht="15">
      <c r="A267"/>
      <c r="B267"/>
      <c r="C267"/>
      <c r="D267"/>
      <c r="E267"/>
      <c r="F267"/>
      <c r="G267"/>
      <c r="H267"/>
      <c r="I267"/>
      <c r="J267"/>
      <c r="K267"/>
      <c r="L267"/>
      <c r="M267"/>
      <c r="N267"/>
      <c r="O267"/>
      <c r="P267"/>
      <c r="Q267"/>
      <c r="R267"/>
      <c r="S267"/>
      <c r="T267"/>
      <c r="U267"/>
    </row>
    <row r="268" spans="1:21" ht="15">
      <c r="A268"/>
      <c r="B268"/>
      <c r="C268"/>
      <c r="D268"/>
      <c r="E268"/>
      <c r="F268"/>
      <c r="G268"/>
      <c r="H268"/>
      <c r="I268"/>
      <c r="J268"/>
      <c r="K268"/>
      <c r="L268"/>
      <c r="M268"/>
      <c r="N268"/>
      <c r="O268"/>
      <c r="P268"/>
      <c r="Q268"/>
      <c r="R268"/>
      <c r="S268"/>
      <c r="T268"/>
      <c r="U268"/>
    </row>
    <row r="269" spans="1:21" ht="15">
      <c r="A269"/>
      <c r="B269"/>
      <c r="C269"/>
      <c r="D269"/>
      <c r="E269"/>
      <c r="F269"/>
      <c r="G269"/>
      <c r="H269"/>
      <c r="I269"/>
      <c r="J269"/>
      <c r="K269"/>
      <c r="L269"/>
      <c r="M269"/>
      <c r="N269"/>
      <c r="O269"/>
      <c r="P269"/>
      <c r="Q269"/>
      <c r="R269"/>
      <c r="S269"/>
      <c r="T269"/>
      <c r="U269"/>
    </row>
    <row r="270" spans="1:21" ht="15">
      <c r="A270"/>
      <c r="B270"/>
      <c r="C270"/>
      <c r="D270"/>
      <c r="E270"/>
      <c r="F270"/>
      <c r="G270"/>
      <c r="H270"/>
      <c r="I270"/>
      <c r="J270"/>
      <c r="K270"/>
      <c r="L270"/>
      <c r="M270"/>
      <c r="N270"/>
      <c r="O270"/>
      <c r="P270"/>
      <c r="Q270"/>
      <c r="R270"/>
      <c r="S270"/>
      <c r="T270"/>
      <c r="U270"/>
    </row>
    <row r="271" spans="1:21" ht="15">
      <c r="A271"/>
      <c r="B271"/>
      <c r="C271"/>
      <c r="D271"/>
      <c r="E271"/>
      <c r="F271"/>
      <c r="G271"/>
      <c r="H271"/>
      <c r="I271"/>
      <c r="J271"/>
      <c r="K271"/>
      <c r="L271"/>
      <c r="M271"/>
      <c r="N271"/>
      <c r="O271"/>
      <c r="P271"/>
      <c r="Q271"/>
      <c r="R271"/>
      <c r="S271"/>
      <c r="T271"/>
      <c r="U271"/>
    </row>
    <row r="272" spans="1:21" ht="15">
      <c r="A272"/>
      <c r="B272"/>
      <c r="C272"/>
      <c r="D272"/>
      <c r="E272"/>
      <c r="F272"/>
      <c r="G272"/>
      <c r="H272"/>
      <c r="I272"/>
      <c r="J272"/>
      <c r="K272"/>
      <c r="L272"/>
      <c r="M272"/>
      <c r="N272"/>
      <c r="O272"/>
      <c r="P272"/>
      <c r="Q272"/>
      <c r="R272"/>
      <c r="S272"/>
      <c r="T272"/>
      <c r="U272"/>
    </row>
    <row r="273" spans="1:21" ht="15">
      <c r="A273"/>
      <c r="B273"/>
      <c r="C273"/>
      <c r="D273"/>
      <c r="E273"/>
      <c r="F273"/>
      <c r="G273"/>
      <c r="H273"/>
      <c r="I273"/>
      <c r="J273"/>
      <c r="K273"/>
      <c r="L273"/>
      <c r="M273"/>
      <c r="N273"/>
      <c r="O273"/>
      <c r="P273"/>
      <c r="Q273"/>
      <c r="R273"/>
      <c r="S273"/>
      <c r="T273"/>
      <c r="U273"/>
    </row>
    <row r="274" spans="1:21" ht="15">
      <c r="A274"/>
      <c r="B274"/>
      <c r="C274"/>
      <c r="D274"/>
      <c r="E274"/>
      <c r="F274"/>
      <c r="G274"/>
      <c r="H274"/>
      <c r="I274"/>
      <c r="J274"/>
      <c r="K274"/>
      <c r="L274"/>
      <c r="M274"/>
      <c r="N274"/>
      <c r="O274"/>
      <c r="P274"/>
      <c r="Q274"/>
      <c r="R274"/>
      <c r="S274"/>
      <c r="T274"/>
      <c r="U274"/>
    </row>
    <row r="275" spans="1:21" ht="15">
      <c r="A275"/>
      <c r="B275"/>
      <c r="C275"/>
      <c r="D275"/>
      <c r="E275"/>
      <c r="F275"/>
      <c r="G275"/>
      <c r="H275"/>
      <c r="I275"/>
      <c r="J275"/>
      <c r="K275"/>
      <c r="L275"/>
      <c r="M275"/>
      <c r="N275"/>
      <c r="O275"/>
      <c r="P275"/>
      <c r="Q275"/>
      <c r="R275"/>
      <c r="S275"/>
      <c r="T275"/>
      <c r="U275"/>
    </row>
    <row r="276" spans="1:21" ht="15">
      <c r="A276"/>
      <c r="B276"/>
      <c r="C276"/>
      <c r="D276"/>
      <c r="E276"/>
      <c r="F276"/>
      <c r="G276"/>
      <c r="H276"/>
      <c r="I276"/>
      <c r="J276"/>
      <c r="K276"/>
      <c r="L276"/>
      <c r="M276"/>
      <c r="N276"/>
      <c r="O276"/>
      <c r="P276"/>
      <c r="Q276"/>
      <c r="R276"/>
      <c r="S276"/>
      <c r="T276"/>
      <c r="U276"/>
    </row>
    <row r="277" spans="1:21" ht="15">
      <c r="A277"/>
      <c r="B277"/>
      <c r="C277"/>
      <c r="D277"/>
      <c r="E277"/>
      <c r="F277"/>
      <c r="G277"/>
      <c r="H277"/>
      <c r="I277"/>
      <c r="J277"/>
      <c r="K277"/>
      <c r="L277"/>
      <c r="M277"/>
      <c r="N277"/>
      <c r="O277"/>
      <c r="P277"/>
      <c r="Q277"/>
      <c r="R277"/>
      <c r="S277"/>
      <c r="T277"/>
      <c r="U277"/>
    </row>
    <row r="278" spans="1:21" ht="15">
      <c r="A278"/>
      <c r="B278"/>
      <c r="C278"/>
      <c r="D278"/>
      <c r="E278"/>
      <c r="F278"/>
      <c r="G278"/>
      <c r="H278"/>
      <c r="I278"/>
      <c r="J278"/>
      <c r="K278"/>
      <c r="L278"/>
      <c r="M278"/>
      <c r="N278"/>
      <c r="O278"/>
      <c r="P278"/>
      <c r="Q278"/>
      <c r="R278"/>
      <c r="S278"/>
      <c r="T278"/>
      <c r="U278"/>
    </row>
    <row r="279" spans="1:21" ht="15">
      <c r="A279"/>
      <c r="B279"/>
      <c r="C279"/>
      <c r="D279"/>
      <c r="E279"/>
      <c r="F279"/>
      <c r="G279"/>
      <c r="H279"/>
      <c r="I279"/>
      <c r="J279"/>
      <c r="K279"/>
      <c r="L279"/>
      <c r="M279"/>
      <c r="N279"/>
      <c r="O279"/>
      <c r="P279"/>
      <c r="Q279"/>
      <c r="R279"/>
      <c r="S279"/>
      <c r="T279"/>
      <c r="U279"/>
    </row>
    <row r="280" spans="1:21" ht="15">
      <c r="A280"/>
      <c r="B280"/>
      <c r="C280"/>
      <c r="D280"/>
      <c r="E280"/>
      <c r="F280"/>
      <c r="G280"/>
      <c r="H280"/>
      <c r="I280"/>
      <c r="J280"/>
      <c r="K280"/>
      <c r="L280"/>
      <c r="M280"/>
      <c r="N280"/>
      <c r="O280"/>
      <c r="P280"/>
      <c r="Q280"/>
      <c r="R280"/>
      <c r="S280"/>
      <c r="T280"/>
      <c r="U280"/>
    </row>
    <row r="281" spans="1:21" ht="15">
      <c r="A281"/>
      <c r="B281"/>
      <c r="C281"/>
      <c r="D281"/>
      <c r="E281"/>
      <c r="F281"/>
      <c r="G281"/>
      <c r="H281"/>
      <c r="I281"/>
      <c r="J281"/>
      <c r="K281"/>
      <c r="L281"/>
      <c r="M281"/>
      <c r="N281"/>
      <c r="O281"/>
      <c r="P281"/>
      <c r="Q281"/>
      <c r="R281"/>
      <c r="S281"/>
      <c r="T281"/>
      <c r="U281"/>
    </row>
    <row r="282" spans="1:21" ht="15">
      <c r="A282"/>
      <c r="B282"/>
      <c r="C282"/>
      <c r="D282"/>
      <c r="E282"/>
      <c r="F282"/>
      <c r="G282"/>
      <c r="H282"/>
      <c r="I282"/>
      <c r="J282"/>
      <c r="K282"/>
      <c r="L282"/>
      <c r="M282"/>
      <c r="N282"/>
      <c r="O282"/>
      <c r="P282"/>
      <c r="Q282"/>
      <c r="R282"/>
      <c r="S282"/>
      <c r="T282"/>
      <c r="U282"/>
    </row>
    <row r="283" spans="1:21" ht="15">
      <c r="A283"/>
      <c r="B283"/>
      <c r="C283"/>
      <c r="D283"/>
      <c r="E283"/>
      <c r="F283"/>
      <c r="G283"/>
      <c r="H283"/>
      <c r="I283"/>
      <c r="J283"/>
      <c r="K283"/>
      <c r="L283"/>
      <c r="M283"/>
      <c r="N283"/>
      <c r="O283"/>
      <c r="P283"/>
      <c r="Q283"/>
      <c r="R283"/>
      <c r="S283"/>
      <c r="T283"/>
      <c r="U283"/>
    </row>
    <row r="284" spans="1:21" ht="15">
      <c r="A284"/>
      <c r="B284"/>
      <c r="C284"/>
      <c r="D284"/>
      <c r="E284"/>
      <c r="F284"/>
      <c r="G284"/>
      <c r="H284"/>
      <c r="I284"/>
      <c r="J284"/>
      <c r="K284"/>
      <c r="L284"/>
      <c r="M284"/>
      <c r="N284"/>
      <c r="O284"/>
      <c r="P284"/>
      <c r="Q284"/>
      <c r="R284"/>
      <c r="S284"/>
      <c r="T284"/>
      <c r="U284"/>
    </row>
    <row r="285" spans="1:21" ht="15">
      <c r="A285"/>
      <c r="B285"/>
      <c r="C285"/>
      <c r="D285"/>
      <c r="E285"/>
      <c r="F285"/>
      <c r="G285"/>
      <c r="H285"/>
      <c r="I285"/>
      <c r="J285"/>
      <c r="K285"/>
      <c r="L285"/>
      <c r="M285"/>
      <c r="N285"/>
      <c r="O285"/>
      <c r="P285"/>
      <c r="Q285"/>
      <c r="R285"/>
      <c r="S285"/>
      <c r="T285"/>
      <c r="U285"/>
    </row>
    <row r="286" spans="1:21" ht="15">
      <c r="A286"/>
      <c r="B286"/>
      <c r="C286"/>
      <c r="D286"/>
      <c r="E286"/>
      <c r="F286"/>
      <c r="G286"/>
      <c r="H286"/>
      <c r="I286"/>
      <c r="J286"/>
      <c r="K286"/>
      <c r="L286"/>
      <c r="M286"/>
      <c r="N286"/>
      <c r="O286"/>
      <c r="P286"/>
      <c r="Q286"/>
      <c r="R286"/>
      <c r="S286"/>
      <c r="T286"/>
      <c r="U286"/>
    </row>
    <row r="287" spans="1:21" ht="15">
      <c r="A287"/>
      <c r="B287"/>
      <c r="C287"/>
      <c r="D287"/>
      <c r="E287"/>
      <c r="F287"/>
      <c r="G287"/>
      <c r="H287"/>
      <c r="I287"/>
      <c r="J287"/>
      <c r="K287"/>
      <c r="L287"/>
      <c r="M287"/>
      <c r="N287"/>
      <c r="O287"/>
      <c r="P287"/>
      <c r="Q287"/>
      <c r="R287"/>
      <c r="S287"/>
      <c r="T287"/>
      <c r="U287"/>
    </row>
    <row r="288" spans="1:21" ht="15">
      <c r="A288"/>
      <c r="B288"/>
      <c r="C288"/>
      <c r="D288"/>
      <c r="E288"/>
      <c r="F288"/>
      <c r="G288"/>
      <c r="H288"/>
      <c r="I288"/>
      <c r="J288"/>
      <c r="K288"/>
      <c r="L288"/>
      <c r="M288"/>
      <c r="N288"/>
      <c r="O288"/>
      <c r="P288"/>
      <c r="Q288"/>
      <c r="R288"/>
      <c r="S288"/>
      <c r="T288"/>
      <c r="U288"/>
    </row>
    <row r="289" spans="1:21" ht="15">
      <c r="A289"/>
      <c r="B289"/>
      <c r="C289"/>
      <c r="D289"/>
      <c r="E289"/>
      <c r="F289"/>
      <c r="G289"/>
      <c r="H289"/>
      <c r="I289"/>
      <c r="J289"/>
      <c r="K289"/>
      <c r="L289"/>
      <c r="M289"/>
      <c r="N289"/>
      <c r="O289"/>
      <c r="P289"/>
      <c r="Q289"/>
      <c r="R289"/>
      <c r="S289"/>
      <c r="T289"/>
      <c r="U289"/>
    </row>
    <row r="290" spans="1:21" ht="15">
      <c r="A290"/>
      <c r="B290"/>
      <c r="C290"/>
      <c r="D290"/>
      <c r="E290"/>
      <c r="F290"/>
      <c r="G290"/>
      <c r="H290"/>
      <c r="I290"/>
      <c r="J290"/>
      <c r="K290"/>
      <c r="L290"/>
      <c r="M290"/>
      <c r="N290"/>
      <c r="O290"/>
      <c r="P290"/>
      <c r="Q290"/>
      <c r="R290"/>
      <c r="S290"/>
      <c r="T290"/>
      <c r="U290"/>
    </row>
    <row r="291" spans="1:21" ht="15">
      <c r="A291"/>
      <c r="B291"/>
      <c r="C291"/>
      <c r="D291"/>
      <c r="E291"/>
      <c r="F291"/>
      <c r="G291"/>
      <c r="H291"/>
      <c r="I291"/>
      <c r="J291"/>
      <c r="K291"/>
      <c r="L291"/>
      <c r="M291"/>
      <c r="N291"/>
      <c r="O291"/>
      <c r="P291"/>
      <c r="Q291"/>
      <c r="R291"/>
      <c r="S291"/>
      <c r="T291"/>
      <c r="U291"/>
    </row>
    <row r="292" spans="1:21" ht="15">
      <c r="A292"/>
      <c r="B292"/>
      <c r="C292"/>
      <c r="D292"/>
      <c r="E292"/>
      <c r="F292"/>
      <c r="G292"/>
      <c r="H292"/>
      <c r="I292"/>
      <c r="J292"/>
      <c r="K292"/>
      <c r="L292"/>
      <c r="M292"/>
      <c r="N292"/>
      <c r="O292"/>
      <c r="P292"/>
      <c r="Q292"/>
      <c r="R292"/>
      <c r="S292"/>
      <c r="T292"/>
      <c r="U292"/>
    </row>
    <row r="293" spans="1:21" ht="15">
      <c r="A293"/>
      <c r="B293"/>
      <c r="C293"/>
      <c r="D293"/>
      <c r="E293"/>
      <c r="F293"/>
      <c r="G293"/>
      <c r="H293"/>
      <c r="I293"/>
      <c r="J293"/>
      <c r="K293"/>
      <c r="L293"/>
      <c r="M293"/>
      <c r="N293"/>
      <c r="O293"/>
      <c r="P293"/>
      <c r="Q293"/>
      <c r="R293"/>
      <c r="S293"/>
      <c r="T293"/>
      <c r="U293"/>
    </row>
    <row r="294" spans="1:21" ht="15">
      <c r="A294"/>
      <c r="B294"/>
      <c r="C294"/>
      <c r="D294"/>
      <c r="E294"/>
      <c r="F294"/>
      <c r="G294"/>
      <c r="H294"/>
      <c r="I294"/>
      <c r="J294"/>
      <c r="K294"/>
      <c r="L294"/>
      <c r="M294"/>
      <c r="N294"/>
      <c r="O294"/>
      <c r="P294"/>
      <c r="Q294"/>
      <c r="R294"/>
      <c r="S294"/>
      <c r="T294"/>
      <c r="U294"/>
    </row>
    <row r="295" spans="1:21" ht="15">
      <c r="A295"/>
      <c r="B295"/>
      <c r="C295"/>
      <c r="D295"/>
      <c r="E295"/>
      <c r="F295"/>
      <c r="G295"/>
      <c r="H295"/>
      <c r="I295"/>
      <c r="J295"/>
      <c r="K295"/>
      <c r="L295"/>
      <c r="M295"/>
      <c r="N295"/>
      <c r="O295"/>
      <c r="P295"/>
      <c r="Q295"/>
      <c r="R295"/>
      <c r="S295"/>
      <c r="T295"/>
      <c r="U295"/>
    </row>
    <row r="296" spans="1:21" ht="15">
      <c r="A296"/>
      <c r="B296"/>
      <c r="C296"/>
      <c r="D296"/>
      <c r="E296"/>
      <c r="F296"/>
      <c r="G296"/>
      <c r="H296"/>
      <c r="I296"/>
      <c r="J296"/>
      <c r="K296"/>
      <c r="L296"/>
      <c r="M296"/>
      <c r="N296"/>
      <c r="O296"/>
      <c r="P296"/>
      <c r="Q296"/>
      <c r="R296"/>
      <c r="S296"/>
      <c r="T296"/>
      <c r="U296"/>
    </row>
    <row r="297" spans="1:21" ht="15">
      <c r="A297"/>
      <c r="B297"/>
      <c r="C297"/>
      <c r="D297"/>
      <c r="E297"/>
      <c r="F297"/>
      <c r="G297"/>
      <c r="H297"/>
      <c r="I297"/>
      <c r="J297"/>
      <c r="K297"/>
      <c r="L297"/>
      <c r="M297"/>
      <c r="N297"/>
      <c r="O297"/>
      <c r="P297"/>
      <c r="Q297"/>
      <c r="R297"/>
      <c r="S297"/>
      <c r="T297"/>
      <c r="U297"/>
    </row>
    <row r="298" spans="1:21" ht="15">
      <c r="A298"/>
      <c r="B298"/>
      <c r="C298"/>
      <c r="D298"/>
      <c r="E298"/>
      <c r="F298"/>
      <c r="G298"/>
      <c r="H298"/>
      <c r="I298"/>
      <c r="J298"/>
      <c r="K298"/>
      <c r="L298"/>
      <c r="M298"/>
      <c r="N298"/>
      <c r="O298"/>
      <c r="P298"/>
      <c r="Q298"/>
      <c r="R298"/>
      <c r="S298"/>
      <c r="T298"/>
      <c r="U298"/>
    </row>
    <row r="299" spans="1:21" ht="15">
      <c r="A299"/>
      <c r="B299"/>
      <c r="C299"/>
      <c r="D299"/>
      <c r="E299"/>
      <c r="F299"/>
      <c r="G299"/>
      <c r="H299"/>
      <c r="I299"/>
      <c r="J299"/>
      <c r="K299"/>
      <c r="L299"/>
      <c r="M299"/>
      <c r="N299"/>
      <c r="O299"/>
      <c r="P299"/>
      <c r="Q299"/>
      <c r="R299"/>
      <c r="S299"/>
      <c r="T299"/>
      <c r="U299"/>
    </row>
    <row r="300" spans="1:21" ht="15">
      <c r="A300"/>
      <c r="B300"/>
      <c r="C300"/>
      <c r="D300"/>
      <c r="E300"/>
      <c r="F300"/>
      <c r="G300"/>
      <c r="H300"/>
      <c r="I300"/>
      <c r="J300"/>
      <c r="K300"/>
      <c r="L300"/>
      <c r="M300"/>
      <c r="N300"/>
      <c r="O300"/>
      <c r="P300"/>
      <c r="Q300"/>
      <c r="R300"/>
      <c r="S300"/>
      <c r="T300"/>
      <c r="U300"/>
    </row>
    <row r="301" spans="1:21" ht="15">
      <c r="A301"/>
      <c r="B301"/>
      <c r="C301"/>
      <c r="D301"/>
      <c r="E301"/>
      <c r="F301"/>
      <c r="G301"/>
      <c r="H301"/>
      <c r="I301"/>
      <c r="J301"/>
      <c r="K301"/>
      <c r="L301"/>
      <c r="M301"/>
      <c r="N301"/>
      <c r="O301"/>
      <c r="P301"/>
      <c r="Q301"/>
      <c r="R301"/>
      <c r="S301"/>
      <c r="T301"/>
      <c r="U301"/>
    </row>
    <row r="302" spans="1:21" ht="15">
      <c r="A302"/>
      <c r="B302"/>
      <c r="C302"/>
      <c r="D302"/>
      <c r="E302"/>
      <c r="F302"/>
      <c r="G302"/>
      <c r="H302"/>
      <c r="I302"/>
      <c r="J302"/>
      <c r="K302"/>
      <c r="L302"/>
      <c r="M302"/>
      <c r="N302"/>
      <c r="O302"/>
      <c r="P302"/>
      <c r="Q302"/>
      <c r="R302"/>
      <c r="S302"/>
      <c r="T302"/>
      <c r="U302"/>
    </row>
    <row r="303" spans="1:21" ht="15">
      <c r="A303"/>
      <c r="B303"/>
      <c r="C303"/>
      <c r="D303"/>
      <c r="E303"/>
      <c r="F303"/>
      <c r="G303"/>
      <c r="H303"/>
      <c r="I303"/>
      <c r="J303"/>
      <c r="K303"/>
      <c r="L303"/>
      <c r="M303"/>
      <c r="N303"/>
      <c r="O303"/>
      <c r="P303"/>
      <c r="Q303"/>
      <c r="R303"/>
      <c r="S303"/>
      <c r="T303"/>
      <c r="U303"/>
    </row>
    <row r="304" spans="1:21" ht="15">
      <c r="A304"/>
      <c r="B304"/>
      <c r="C304"/>
      <c r="D304"/>
      <c r="E304"/>
      <c r="F304"/>
      <c r="G304"/>
      <c r="H304"/>
      <c r="I304"/>
      <c r="J304"/>
      <c r="K304"/>
      <c r="L304"/>
      <c r="M304"/>
      <c r="N304"/>
      <c r="O304"/>
      <c r="P304"/>
      <c r="Q304"/>
      <c r="R304"/>
      <c r="S304"/>
      <c r="T304"/>
      <c r="U304"/>
    </row>
    <row r="305" spans="1:21" ht="15">
      <c r="A305"/>
      <c r="B305"/>
      <c r="C305"/>
      <c r="D305"/>
      <c r="E305"/>
      <c r="F305"/>
      <c r="G305"/>
      <c r="H305"/>
      <c r="I305"/>
      <c r="J305"/>
      <c r="K305"/>
      <c r="L305"/>
      <c r="M305"/>
      <c r="N305"/>
      <c r="O305"/>
      <c r="P305"/>
      <c r="Q305"/>
      <c r="R305"/>
      <c r="S305"/>
      <c r="T305"/>
      <c r="U305"/>
    </row>
    <row r="306" spans="1:21" ht="15">
      <c r="A306"/>
      <c r="B306"/>
      <c r="C306"/>
      <c r="D306"/>
      <c r="E306"/>
      <c r="F306"/>
      <c r="G306"/>
      <c r="H306"/>
      <c r="I306"/>
      <c r="J306"/>
      <c r="K306"/>
      <c r="L306"/>
      <c r="M306"/>
      <c r="N306"/>
      <c r="O306"/>
      <c r="P306"/>
      <c r="Q306"/>
      <c r="R306"/>
      <c r="S306"/>
      <c r="T306"/>
      <c r="U306"/>
    </row>
    <row r="307" spans="1:21" ht="15">
      <c r="A307"/>
      <c r="B307"/>
      <c r="C307"/>
      <c r="D307"/>
      <c r="E307"/>
      <c r="F307"/>
      <c r="G307"/>
      <c r="H307"/>
      <c r="I307"/>
      <c r="J307"/>
      <c r="K307"/>
      <c r="L307"/>
      <c r="M307"/>
      <c r="N307"/>
      <c r="O307"/>
      <c r="P307"/>
      <c r="Q307"/>
      <c r="R307"/>
      <c r="S307"/>
      <c r="T307"/>
      <c r="U307"/>
    </row>
    <row r="308" spans="1:21" ht="15">
      <c r="A308"/>
      <c r="B308"/>
      <c r="C308"/>
      <c r="D308"/>
      <c r="E308"/>
      <c r="F308"/>
      <c r="G308"/>
      <c r="H308"/>
      <c r="I308"/>
      <c r="J308"/>
      <c r="K308"/>
      <c r="L308"/>
      <c r="M308"/>
      <c r="N308"/>
      <c r="O308"/>
      <c r="P308"/>
      <c r="Q308"/>
      <c r="R308"/>
      <c r="S308"/>
      <c r="T308"/>
      <c r="U308"/>
    </row>
    <row r="309" spans="1:21" ht="15">
      <c r="A309"/>
      <c r="B309"/>
      <c r="C309"/>
      <c r="D309"/>
      <c r="E309"/>
      <c r="F309"/>
      <c r="G309"/>
      <c r="H309"/>
      <c r="I309"/>
      <c r="J309"/>
      <c r="K309"/>
      <c r="L309"/>
      <c r="M309"/>
      <c r="N309"/>
      <c r="O309"/>
      <c r="P309"/>
      <c r="Q309"/>
      <c r="R309"/>
      <c r="S309"/>
      <c r="T309"/>
      <c r="U309"/>
    </row>
    <row r="310" spans="1:21" ht="15">
      <c r="A310"/>
      <c r="B310"/>
      <c r="C310"/>
      <c r="D310"/>
      <c r="E310"/>
      <c r="F310"/>
      <c r="G310"/>
      <c r="H310"/>
      <c r="I310"/>
      <c r="J310"/>
      <c r="K310"/>
      <c r="L310"/>
      <c r="M310"/>
      <c r="N310"/>
      <c r="O310"/>
      <c r="P310"/>
      <c r="Q310"/>
      <c r="R310"/>
      <c r="S310"/>
      <c r="T310"/>
      <c r="U310"/>
    </row>
    <row r="311" spans="1:21" ht="15">
      <c r="A311"/>
      <c r="B311"/>
      <c r="C311"/>
      <c r="D311"/>
      <c r="E311"/>
      <c r="F311"/>
      <c r="G311"/>
      <c r="H311"/>
      <c r="I311"/>
      <c r="J311"/>
      <c r="K311"/>
      <c r="L311"/>
      <c r="M311"/>
      <c r="N311"/>
      <c r="O311"/>
      <c r="P311"/>
      <c r="Q311"/>
      <c r="R311"/>
      <c r="S311"/>
      <c r="T311"/>
      <c r="U311"/>
    </row>
    <row r="312" spans="1:21" ht="15">
      <c r="A312"/>
      <c r="B312"/>
      <c r="C312"/>
      <c r="D312"/>
      <c r="E312"/>
      <c r="F312"/>
      <c r="G312"/>
      <c r="H312"/>
      <c r="I312"/>
      <c r="J312"/>
      <c r="K312"/>
      <c r="L312"/>
      <c r="M312"/>
      <c r="N312"/>
      <c r="O312"/>
      <c r="P312"/>
      <c r="Q312"/>
      <c r="R312"/>
      <c r="S312"/>
      <c r="T312"/>
      <c r="U312"/>
    </row>
    <row r="313" spans="1:21" ht="15">
      <c r="A313"/>
      <c r="B313"/>
      <c r="C313"/>
      <c r="D313"/>
      <c r="E313"/>
      <c r="F313"/>
      <c r="G313"/>
      <c r="H313"/>
      <c r="I313"/>
      <c r="J313"/>
      <c r="K313"/>
      <c r="L313"/>
      <c r="M313"/>
      <c r="N313"/>
      <c r="O313"/>
      <c r="P313"/>
      <c r="Q313"/>
      <c r="R313"/>
      <c r="S313"/>
      <c r="T313"/>
      <c r="U313"/>
    </row>
    <row r="314" spans="1:21" ht="15">
      <c r="A314"/>
      <c r="B314"/>
      <c r="C314"/>
      <c r="D314"/>
      <c r="E314"/>
      <c r="F314"/>
      <c r="G314"/>
      <c r="H314"/>
      <c r="I314"/>
      <c r="J314"/>
      <c r="K314"/>
      <c r="L314"/>
      <c r="M314"/>
      <c r="N314"/>
      <c r="O314"/>
      <c r="P314"/>
      <c r="Q314"/>
      <c r="R314"/>
      <c r="S314"/>
      <c r="T314"/>
      <c r="U314"/>
    </row>
    <row r="315" spans="1:21" ht="15">
      <c r="A315"/>
      <c r="B315"/>
      <c r="C315"/>
      <c r="D315"/>
      <c r="E315"/>
      <c r="F315"/>
      <c r="G315"/>
      <c r="H315"/>
      <c r="I315"/>
      <c r="J315"/>
      <c r="K315"/>
      <c r="L315"/>
      <c r="M315"/>
      <c r="N315"/>
      <c r="O315"/>
      <c r="P315"/>
      <c r="Q315"/>
      <c r="R315"/>
      <c r="S315"/>
      <c r="T315"/>
      <c r="U315"/>
    </row>
    <row r="316" spans="1:21" ht="15">
      <c r="A316"/>
      <c r="B316"/>
      <c r="C316"/>
      <c r="D316"/>
      <c r="E316"/>
      <c r="F316"/>
      <c r="G316"/>
      <c r="H316"/>
      <c r="I316"/>
      <c r="J316"/>
      <c r="K316"/>
      <c r="L316"/>
      <c r="M316"/>
      <c r="N316"/>
      <c r="O316"/>
      <c r="P316"/>
      <c r="Q316"/>
      <c r="R316"/>
      <c r="S316"/>
      <c r="T316"/>
      <c r="U316"/>
    </row>
    <row r="317" spans="1:21" ht="15">
      <c r="A317"/>
      <c r="B317"/>
      <c r="C317"/>
      <c r="D317"/>
      <c r="E317"/>
      <c r="F317"/>
      <c r="G317"/>
      <c r="H317"/>
      <c r="I317"/>
      <c r="J317"/>
      <c r="K317"/>
      <c r="L317"/>
      <c r="M317"/>
      <c r="N317"/>
      <c r="O317"/>
      <c r="P317"/>
      <c r="Q317"/>
      <c r="R317"/>
      <c r="S317"/>
      <c r="T317"/>
      <c r="U317"/>
    </row>
    <row r="318" spans="1:21" ht="15">
      <c r="A318"/>
      <c r="B318"/>
      <c r="C318"/>
      <c r="D318"/>
      <c r="E318"/>
      <c r="F318"/>
      <c r="G318"/>
      <c r="H318"/>
      <c r="I318"/>
      <c r="J318"/>
      <c r="K318"/>
      <c r="L318"/>
      <c r="M318"/>
      <c r="N318"/>
      <c r="O318"/>
      <c r="P318"/>
      <c r="Q318"/>
      <c r="R318"/>
      <c r="S318"/>
      <c r="T318"/>
      <c r="U318"/>
    </row>
    <row r="319" spans="1:21" ht="15">
      <c r="A319"/>
      <c r="B319"/>
      <c r="C319"/>
      <c r="D319"/>
      <c r="E319"/>
      <c r="F319"/>
      <c r="G319"/>
      <c r="H319"/>
      <c r="I319"/>
      <c r="J319"/>
      <c r="K319"/>
      <c r="L319"/>
      <c r="M319"/>
      <c r="N319"/>
      <c r="O319"/>
      <c r="P319"/>
      <c r="Q319"/>
      <c r="R319"/>
      <c r="S319"/>
      <c r="T319"/>
      <c r="U319"/>
    </row>
    <row r="320" spans="1:21" ht="15">
      <c r="A320"/>
      <c r="B320"/>
      <c r="C320"/>
      <c r="D320"/>
      <c r="E320"/>
      <c r="F320"/>
      <c r="G320"/>
      <c r="H320"/>
      <c r="I320"/>
      <c r="J320"/>
      <c r="K320"/>
      <c r="L320"/>
      <c r="M320"/>
      <c r="N320"/>
      <c r="O320"/>
      <c r="P320"/>
      <c r="Q320"/>
      <c r="R320"/>
      <c r="S320"/>
      <c r="T320"/>
      <c r="U320"/>
    </row>
    <row r="321" spans="1:21" ht="15">
      <c r="A321"/>
      <c r="B321"/>
      <c r="C321"/>
      <c r="D321"/>
      <c r="E321"/>
      <c r="F321"/>
      <c r="G321"/>
      <c r="H321"/>
      <c r="I321"/>
      <c r="J321"/>
      <c r="K321"/>
      <c r="L321"/>
      <c r="M321"/>
      <c r="N321"/>
      <c r="O321"/>
      <c r="P321"/>
      <c r="Q321"/>
      <c r="R321"/>
      <c r="S321"/>
      <c r="T321"/>
      <c r="U321"/>
    </row>
    <row r="322" spans="1:21" ht="15">
      <c r="A322"/>
      <c r="B322"/>
      <c r="C322"/>
      <c r="D322"/>
      <c r="E322"/>
      <c r="F322"/>
      <c r="G322"/>
      <c r="H322"/>
      <c r="I322"/>
      <c r="J322"/>
      <c r="K322"/>
      <c r="L322"/>
      <c r="M322"/>
      <c r="N322"/>
      <c r="O322"/>
      <c r="P322"/>
      <c r="Q322"/>
      <c r="R322"/>
      <c r="S322"/>
      <c r="T322"/>
      <c r="U322"/>
    </row>
    <row r="323" spans="1:21" ht="15">
      <c r="A323"/>
      <c r="B323"/>
      <c r="C323"/>
      <c r="D323"/>
      <c r="E323"/>
      <c r="F323"/>
      <c r="G323"/>
      <c r="H323"/>
      <c r="I323"/>
      <c r="J323"/>
      <c r="K323"/>
      <c r="L323"/>
      <c r="M323"/>
      <c r="N323"/>
      <c r="O323"/>
      <c r="P323"/>
      <c r="Q323"/>
      <c r="R323"/>
      <c r="S323"/>
      <c r="T323"/>
      <c r="U323"/>
    </row>
    <row r="324" spans="1:21" ht="15">
      <c r="A324"/>
      <c r="B324"/>
      <c r="C324"/>
      <c r="D324"/>
      <c r="E324"/>
      <c r="F324"/>
      <c r="G324"/>
      <c r="H324"/>
      <c r="I324"/>
      <c r="J324"/>
      <c r="K324"/>
      <c r="L324"/>
      <c r="M324"/>
      <c r="N324"/>
      <c r="O324"/>
      <c r="P324"/>
      <c r="Q324"/>
      <c r="R324"/>
      <c r="S324"/>
      <c r="T324"/>
      <c r="U324"/>
    </row>
    <row r="325" spans="1:21" ht="15">
      <c r="A325"/>
      <c r="B325"/>
      <c r="C325"/>
      <c r="D325"/>
      <c r="E325"/>
      <c r="F325"/>
      <c r="G325"/>
      <c r="H325"/>
      <c r="I325"/>
      <c r="J325"/>
      <c r="K325"/>
      <c r="L325"/>
      <c r="M325"/>
      <c r="N325"/>
      <c r="O325"/>
      <c r="P325"/>
      <c r="Q325"/>
      <c r="R325"/>
      <c r="S325"/>
      <c r="T325"/>
      <c r="U325"/>
    </row>
    <row r="326" spans="1:21" ht="15">
      <c r="A326"/>
      <c r="B326"/>
      <c r="C326"/>
      <c r="D326"/>
      <c r="E326"/>
      <c r="F326"/>
      <c r="G326"/>
      <c r="H326"/>
      <c r="I326"/>
      <c r="J326"/>
      <c r="K326"/>
      <c r="L326"/>
      <c r="M326"/>
      <c r="N326"/>
      <c r="O326"/>
      <c r="P326"/>
      <c r="Q326"/>
      <c r="R326"/>
      <c r="S326"/>
      <c r="T326"/>
      <c r="U326"/>
    </row>
    <row r="327" spans="1:21" ht="15">
      <c r="A327"/>
      <c r="B327"/>
      <c r="C327"/>
      <c r="D327"/>
      <c r="E327"/>
      <c r="F327"/>
      <c r="G327"/>
      <c r="H327"/>
      <c r="I327"/>
      <c r="J327"/>
      <c r="K327"/>
      <c r="L327"/>
      <c r="M327"/>
      <c r="N327"/>
      <c r="O327"/>
      <c r="P327"/>
      <c r="Q327"/>
      <c r="R327"/>
      <c r="S327"/>
      <c r="T327"/>
      <c r="U327"/>
    </row>
    <row r="328" spans="1:21" ht="15">
      <c r="A328"/>
      <c r="B328"/>
      <c r="C328"/>
      <c r="D328"/>
      <c r="E328"/>
      <c r="F328"/>
      <c r="G328"/>
      <c r="H328"/>
      <c r="I328"/>
      <c r="J328"/>
      <c r="K328"/>
      <c r="L328"/>
      <c r="M328"/>
      <c r="N328"/>
      <c r="O328"/>
      <c r="P328"/>
      <c r="Q328"/>
      <c r="R328"/>
      <c r="S328"/>
      <c r="T328"/>
      <c r="U328"/>
    </row>
    <row r="329" spans="1:21" ht="15">
      <c r="A329"/>
      <c r="B329"/>
      <c r="C329"/>
      <c r="D329"/>
      <c r="E329"/>
      <c r="F329"/>
      <c r="G329"/>
      <c r="H329"/>
      <c r="I329"/>
      <c r="J329"/>
      <c r="K329"/>
      <c r="L329"/>
      <c r="M329"/>
      <c r="N329"/>
      <c r="O329"/>
      <c r="P329"/>
      <c r="Q329"/>
      <c r="R329"/>
      <c r="S329"/>
      <c r="T329"/>
      <c r="U329"/>
    </row>
    <row r="330" spans="1:21" ht="15">
      <c r="A330"/>
      <c r="B330"/>
      <c r="C330"/>
      <c r="D330"/>
      <c r="E330"/>
      <c r="F330"/>
      <c r="G330"/>
      <c r="H330"/>
      <c r="I330"/>
      <c r="J330"/>
      <c r="K330"/>
      <c r="L330"/>
      <c r="M330"/>
      <c r="N330"/>
      <c r="O330"/>
      <c r="P330"/>
      <c r="Q330"/>
      <c r="R330"/>
      <c r="S330"/>
      <c r="T330"/>
      <c r="U330"/>
    </row>
    <row r="331" spans="1:21" ht="15">
      <c r="A331"/>
      <c r="B331"/>
      <c r="C331"/>
      <c r="D331"/>
      <c r="E331"/>
      <c r="F331"/>
      <c r="G331"/>
      <c r="H331"/>
      <c r="I331"/>
      <c r="J331"/>
      <c r="K331"/>
      <c r="L331"/>
      <c r="M331"/>
      <c r="N331"/>
      <c r="O331"/>
      <c r="P331"/>
      <c r="Q331"/>
      <c r="R331"/>
      <c r="S331"/>
      <c r="T331"/>
      <c r="U331"/>
    </row>
    <row r="332" spans="1:21" ht="15">
      <c r="A332"/>
      <c r="B332"/>
      <c r="C332"/>
      <c r="D332"/>
      <c r="E332"/>
      <c r="F332"/>
      <c r="G332"/>
      <c r="H332"/>
      <c r="I332"/>
      <c r="J332"/>
      <c r="K332"/>
      <c r="L332"/>
      <c r="M332"/>
      <c r="N332"/>
      <c r="O332"/>
      <c r="P332"/>
      <c r="Q332"/>
      <c r="R332"/>
      <c r="S332"/>
      <c r="T332"/>
      <c r="U332"/>
    </row>
    <row r="333" spans="1:21" ht="15">
      <c r="A333"/>
      <c r="B333"/>
      <c r="C333"/>
      <c r="D333"/>
      <c r="E333"/>
      <c r="F333"/>
      <c r="G333"/>
      <c r="H333"/>
      <c r="I333"/>
      <c r="J333"/>
      <c r="K333"/>
      <c r="L333"/>
      <c r="M333"/>
      <c r="N333"/>
      <c r="O333"/>
      <c r="P333"/>
      <c r="Q333"/>
      <c r="R333"/>
      <c r="S333"/>
      <c r="T333"/>
      <c r="U333"/>
    </row>
    <row r="334" spans="1:21" ht="15">
      <c r="A334"/>
      <c r="B334"/>
      <c r="C334"/>
      <c r="D334"/>
      <c r="E334"/>
      <c r="F334"/>
      <c r="G334"/>
      <c r="H334"/>
      <c r="I334"/>
      <c r="J334"/>
      <c r="K334"/>
      <c r="L334"/>
      <c r="M334"/>
      <c r="N334"/>
      <c r="O334"/>
      <c r="P334"/>
      <c r="Q334"/>
      <c r="R334"/>
      <c r="S334"/>
      <c r="T334"/>
      <c r="U334"/>
    </row>
    <row r="335" spans="1:21" ht="15">
      <c r="A335"/>
      <c r="B335"/>
      <c r="C335"/>
      <c r="D335"/>
      <c r="E335"/>
      <c r="F335"/>
      <c r="G335"/>
      <c r="H335"/>
      <c r="I335"/>
      <c r="J335"/>
      <c r="K335"/>
      <c r="L335"/>
      <c r="M335"/>
      <c r="N335"/>
      <c r="O335"/>
      <c r="P335"/>
      <c r="Q335"/>
      <c r="R335"/>
      <c r="S335"/>
      <c r="T335"/>
      <c r="U335"/>
    </row>
    <row r="336" spans="1:21" ht="15">
      <c r="A336"/>
      <c r="B336"/>
      <c r="C336"/>
      <c r="D336"/>
      <c r="E336"/>
      <c r="F336"/>
      <c r="G336"/>
      <c r="H336"/>
      <c r="I336"/>
      <c r="J336"/>
      <c r="K336"/>
      <c r="L336"/>
      <c r="M336"/>
      <c r="N336"/>
      <c r="O336"/>
      <c r="P336"/>
      <c r="Q336"/>
      <c r="R336"/>
      <c r="S336"/>
      <c r="T336"/>
      <c r="U336"/>
    </row>
    <row r="337" spans="1:21" ht="15">
      <c r="A337"/>
      <c r="B337"/>
      <c r="C337"/>
      <c r="D337"/>
      <c r="E337"/>
      <c r="F337"/>
      <c r="G337"/>
      <c r="H337"/>
      <c r="I337"/>
      <c r="J337"/>
      <c r="K337"/>
      <c r="L337"/>
      <c r="M337"/>
      <c r="N337"/>
      <c r="O337"/>
      <c r="P337"/>
      <c r="Q337"/>
      <c r="R337"/>
      <c r="S337"/>
      <c r="T337"/>
      <c r="U337"/>
    </row>
    <row r="338" spans="1:21" ht="15">
      <c r="A338"/>
      <c r="B338"/>
      <c r="C338"/>
      <c r="D338"/>
      <c r="E338"/>
      <c r="F338"/>
      <c r="G338"/>
      <c r="H338"/>
      <c r="I338"/>
      <c r="J338"/>
      <c r="K338"/>
      <c r="L338"/>
      <c r="M338"/>
      <c r="N338"/>
      <c r="O338"/>
      <c r="P338"/>
      <c r="Q338"/>
      <c r="R338"/>
      <c r="S338"/>
      <c r="T338"/>
      <c r="U338"/>
    </row>
    <row r="339" spans="1:21" ht="15">
      <c r="A339"/>
      <c r="B339"/>
      <c r="C339"/>
      <c r="D339"/>
      <c r="E339"/>
      <c r="F339"/>
      <c r="G339"/>
      <c r="H339"/>
      <c r="I339"/>
      <c r="J339"/>
      <c r="K339"/>
      <c r="L339"/>
      <c r="M339"/>
      <c r="N339"/>
      <c r="O339"/>
      <c r="P339"/>
      <c r="Q339"/>
      <c r="R339"/>
      <c r="S339"/>
      <c r="T339"/>
      <c r="U339"/>
    </row>
    <row r="340" spans="1:21" ht="15">
      <c r="A340"/>
      <c r="B340"/>
      <c r="C340"/>
      <c r="D340"/>
      <c r="E340"/>
      <c r="F340"/>
      <c r="G340"/>
      <c r="H340"/>
      <c r="I340"/>
      <c r="J340"/>
      <c r="K340"/>
      <c r="L340"/>
      <c r="M340"/>
      <c r="N340"/>
      <c r="O340"/>
      <c r="P340"/>
      <c r="Q340"/>
      <c r="R340"/>
      <c r="S340"/>
      <c r="T340"/>
      <c r="U340"/>
    </row>
    <row r="341" spans="1:21" ht="15">
      <c r="A341"/>
      <c r="B341"/>
      <c r="C341"/>
      <c r="D341"/>
      <c r="E341"/>
      <c r="F341"/>
      <c r="G341"/>
      <c r="H341"/>
      <c r="I341"/>
      <c r="J341"/>
      <c r="K341"/>
      <c r="L341"/>
      <c r="M341"/>
      <c r="N341"/>
      <c r="O341"/>
      <c r="P341"/>
      <c r="Q341"/>
      <c r="R341"/>
      <c r="S341"/>
      <c r="T341"/>
      <c r="U341"/>
    </row>
    <row r="342" spans="1:21" ht="15">
      <c r="A342"/>
      <c r="B342"/>
      <c r="C342"/>
      <c r="D342"/>
      <c r="E342"/>
      <c r="F342"/>
      <c r="G342"/>
      <c r="H342"/>
      <c r="I342"/>
      <c r="J342"/>
      <c r="K342"/>
      <c r="L342"/>
      <c r="M342"/>
      <c r="N342"/>
      <c r="O342"/>
      <c r="P342"/>
      <c r="Q342"/>
      <c r="R342"/>
      <c r="S342"/>
      <c r="T342"/>
      <c r="U342"/>
    </row>
    <row r="343" spans="1:21" ht="15">
      <c r="A343"/>
      <c r="B343"/>
      <c r="C343"/>
      <c r="D343"/>
      <c r="E343"/>
      <c r="F343"/>
      <c r="G343"/>
      <c r="H343"/>
      <c r="I343"/>
      <c r="J343"/>
      <c r="K343"/>
      <c r="L343"/>
      <c r="M343"/>
      <c r="N343"/>
      <c r="O343"/>
      <c r="P343"/>
      <c r="Q343"/>
      <c r="R343"/>
      <c r="S343"/>
      <c r="T343"/>
      <c r="U343"/>
    </row>
    <row r="344" spans="1:21" ht="15">
      <c r="A344"/>
      <c r="B344"/>
      <c r="C344"/>
      <c r="D344"/>
      <c r="E344"/>
      <c r="F344"/>
      <c r="G344"/>
      <c r="H344"/>
      <c r="I344"/>
      <c r="J344"/>
      <c r="K344"/>
      <c r="L344"/>
      <c r="M344"/>
      <c r="N344"/>
      <c r="O344"/>
      <c r="P344"/>
      <c r="Q344"/>
      <c r="R344"/>
      <c r="S344"/>
      <c r="T344"/>
      <c r="U344"/>
    </row>
    <row r="345" spans="1:21" ht="15">
      <c r="A345"/>
      <c r="B345"/>
      <c r="C345"/>
      <c r="D345"/>
      <c r="E345"/>
      <c r="F345"/>
      <c r="G345"/>
      <c r="H345"/>
      <c r="I345"/>
      <c r="J345"/>
      <c r="K345"/>
      <c r="L345"/>
      <c r="M345"/>
      <c r="N345"/>
      <c r="O345"/>
      <c r="P345"/>
      <c r="Q345"/>
      <c r="R345"/>
      <c r="S345"/>
      <c r="T345"/>
      <c r="U345"/>
    </row>
    <row r="346" spans="1:21" ht="15">
      <c r="A346"/>
      <c r="B346"/>
      <c r="C346"/>
      <c r="D346"/>
      <c r="E346"/>
      <c r="F346"/>
      <c r="G346"/>
      <c r="H346"/>
      <c r="I346"/>
      <c r="J346"/>
      <c r="K346"/>
      <c r="L346"/>
      <c r="M346"/>
      <c r="N346"/>
      <c r="O346"/>
      <c r="P346"/>
      <c r="Q346"/>
      <c r="R346"/>
      <c r="S346"/>
      <c r="T346"/>
      <c r="U346"/>
    </row>
    <row r="347" spans="1:21" ht="15">
      <c r="A347"/>
      <c r="B347"/>
      <c r="C347"/>
      <c r="D347"/>
      <c r="E347"/>
      <c r="F347"/>
      <c r="G347"/>
      <c r="H347"/>
      <c r="I347"/>
      <c r="J347"/>
      <c r="K347"/>
      <c r="L347"/>
      <c r="M347"/>
      <c r="N347"/>
      <c r="O347"/>
      <c r="P347"/>
      <c r="Q347"/>
      <c r="R347"/>
      <c r="S347"/>
      <c r="T347"/>
      <c r="U347"/>
    </row>
    <row r="348" spans="1:21" ht="15">
      <c r="A348"/>
      <c r="B348"/>
      <c r="C348"/>
      <c r="D348"/>
      <c r="E348"/>
      <c r="F348"/>
      <c r="G348"/>
      <c r="H348"/>
      <c r="I348"/>
      <c r="J348"/>
      <c r="K348"/>
      <c r="L348"/>
      <c r="M348"/>
      <c r="N348"/>
      <c r="O348"/>
      <c r="P348"/>
      <c r="Q348"/>
      <c r="R348"/>
      <c r="S348"/>
      <c r="T348"/>
      <c r="U348"/>
    </row>
    <row r="349" spans="1:21" ht="15">
      <c r="A349"/>
      <c r="B349"/>
      <c r="C349"/>
      <c r="D349"/>
      <c r="E349"/>
      <c r="F349"/>
      <c r="G349"/>
      <c r="H349"/>
      <c r="I349"/>
      <c r="J349"/>
      <c r="K349"/>
      <c r="L349"/>
      <c r="M349"/>
      <c r="N349"/>
      <c r="O349"/>
      <c r="P349"/>
      <c r="Q349"/>
      <c r="R349"/>
      <c r="S349"/>
      <c r="T349"/>
      <c r="U349"/>
    </row>
    <row r="350" spans="1:21" ht="15">
      <c r="A350"/>
      <c r="B350"/>
      <c r="C350"/>
      <c r="D350"/>
      <c r="E350"/>
      <c r="F350"/>
      <c r="G350"/>
      <c r="H350"/>
      <c r="I350"/>
      <c r="J350"/>
      <c r="K350"/>
      <c r="L350"/>
      <c r="M350"/>
      <c r="N350"/>
      <c r="O350"/>
      <c r="P350"/>
      <c r="Q350"/>
      <c r="R350"/>
      <c r="S350"/>
      <c r="T350"/>
      <c r="U350"/>
    </row>
    <row r="351" spans="1:21" ht="15">
      <c r="A351"/>
      <c r="B351"/>
      <c r="C351"/>
      <c r="D351"/>
      <c r="E351"/>
      <c r="F351"/>
      <c r="G351"/>
      <c r="H351"/>
      <c r="I351"/>
      <c r="J351"/>
      <c r="K351"/>
      <c r="L351"/>
      <c r="M351"/>
      <c r="N351"/>
      <c r="O351"/>
      <c r="P351"/>
      <c r="Q351"/>
      <c r="R351"/>
      <c r="S351"/>
      <c r="T351"/>
      <c r="U351"/>
    </row>
    <row r="352" spans="1:21" ht="15">
      <c r="A352"/>
      <c r="B352"/>
      <c r="C352"/>
      <c r="D352"/>
      <c r="E352"/>
      <c r="F352"/>
      <c r="G352"/>
      <c r="H352"/>
      <c r="I352"/>
      <c r="J352"/>
      <c r="K352"/>
      <c r="L352"/>
      <c r="M352"/>
      <c r="N352"/>
      <c r="O352"/>
      <c r="P352"/>
      <c r="Q352"/>
      <c r="R352"/>
      <c r="S352"/>
      <c r="T352"/>
      <c r="U352"/>
    </row>
    <row r="353" spans="1:21" ht="15">
      <c r="A353"/>
      <c r="B353"/>
      <c r="C353"/>
      <c r="D353"/>
      <c r="E353"/>
      <c r="F353"/>
      <c r="G353"/>
      <c r="H353"/>
      <c r="I353"/>
      <c r="J353"/>
      <c r="K353"/>
      <c r="L353"/>
      <c r="M353"/>
      <c r="N353"/>
      <c r="O353"/>
      <c r="P353"/>
      <c r="Q353"/>
      <c r="R353"/>
      <c r="S353"/>
      <c r="T353"/>
      <c r="U353"/>
    </row>
    <row r="354" spans="1:21" ht="15">
      <c r="A354"/>
      <c r="B354"/>
      <c r="C354"/>
      <c r="D354"/>
      <c r="E354"/>
      <c r="F354"/>
      <c r="G354"/>
      <c r="H354"/>
      <c r="I354"/>
      <c r="J354"/>
      <c r="K354"/>
      <c r="L354"/>
      <c r="M354"/>
      <c r="N354"/>
      <c r="O354"/>
      <c r="P354"/>
      <c r="Q354"/>
      <c r="R354"/>
      <c r="S354"/>
      <c r="T354"/>
      <c r="U354"/>
    </row>
    <row r="355" spans="1:21" ht="15">
      <c r="A355"/>
      <c r="B355"/>
      <c r="C355"/>
      <c r="D355"/>
      <c r="E355"/>
      <c r="F355"/>
      <c r="G355"/>
      <c r="H355"/>
      <c r="I355"/>
      <c r="J355"/>
      <c r="K355"/>
      <c r="L355"/>
      <c r="M355"/>
      <c r="N355"/>
      <c r="O355"/>
      <c r="P355"/>
      <c r="Q355"/>
      <c r="R355"/>
      <c r="S355"/>
      <c r="T355"/>
      <c r="U355"/>
    </row>
    <row r="356" spans="1:21" ht="15">
      <c r="A356"/>
      <c r="B356"/>
      <c r="C356"/>
      <c r="D356"/>
      <c r="E356"/>
      <c r="F356"/>
      <c r="G356"/>
      <c r="H356"/>
      <c r="I356"/>
      <c r="J356"/>
      <c r="K356"/>
      <c r="L356"/>
      <c r="M356"/>
      <c r="N356"/>
      <c r="O356"/>
      <c r="P356"/>
      <c r="Q356"/>
      <c r="R356"/>
      <c r="S356"/>
      <c r="T356"/>
      <c r="U356"/>
    </row>
    <row r="357" spans="1:21" ht="15">
      <c r="A357"/>
      <c r="B357"/>
      <c r="C357"/>
      <c r="D357"/>
      <c r="E357"/>
      <c r="F357"/>
      <c r="G357"/>
      <c r="H357"/>
      <c r="I357"/>
      <c r="J357"/>
      <c r="K357"/>
      <c r="L357"/>
      <c r="M357"/>
      <c r="N357"/>
      <c r="O357"/>
      <c r="P357"/>
      <c r="Q357"/>
      <c r="R357"/>
      <c r="S357"/>
      <c r="T357"/>
      <c r="U357"/>
    </row>
    <row r="358" spans="1:21" ht="15">
      <c r="A358"/>
      <c r="B358"/>
      <c r="C358"/>
      <c r="D358"/>
      <c r="E358"/>
      <c r="F358"/>
      <c r="G358"/>
      <c r="H358"/>
      <c r="I358"/>
      <c r="J358"/>
      <c r="K358"/>
      <c r="L358"/>
      <c r="M358"/>
      <c r="N358"/>
      <c r="O358"/>
      <c r="P358"/>
      <c r="Q358"/>
      <c r="R358"/>
      <c r="S358"/>
      <c r="T358"/>
      <c r="U358"/>
    </row>
    <row r="359" spans="1:21" ht="15">
      <c r="A359"/>
      <c r="B359"/>
      <c r="C359"/>
      <c r="D359"/>
      <c r="E359"/>
      <c r="F359"/>
      <c r="G359"/>
      <c r="H359"/>
      <c r="I359"/>
      <c r="J359"/>
      <c r="K359"/>
      <c r="L359"/>
      <c r="M359"/>
      <c r="N359"/>
      <c r="O359"/>
      <c r="P359"/>
      <c r="Q359"/>
      <c r="R359"/>
      <c r="S359"/>
      <c r="T359"/>
      <c r="U359"/>
    </row>
    <row r="360" spans="1:21" ht="15">
      <c r="A360"/>
      <c r="B360"/>
      <c r="C360"/>
      <c r="D360"/>
      <c r="E360"/>
      <c r="F360"/>
      <c r="G360"/>
      <c r="H360"/>
      <c r="I360"/>
      <c r="J360"/>
      <c r="K360"/>
      <c r="L360"/>
      <c r="M360"/>
      <c r="N360"/>
      <c r="O360"/>
      <c r="P360"/>
      <c r="Q360"/>
      <c r="R360"/>
      <c r="S360"/>
      <c r="T360"/>
      <c r="U360"/>
    </row>
    <row r="361" spans="1:21" ht="15">
      <c r="A361"/>
      <c r="B361"/>
      <c r="C361"/>
      <c r="D361"/>
      <c r="E361"/>
      <c r="F361"/>
      <c r="G361"/>
      <c r="H361"/>
      <c r="I361"/>
      <c r="J361"/>
      <c r="K361"/>
      <c r="L361"/>
      <c r="M361"/>
      <c r="N361"/>
      <c r="O361"/>
      <c r="P361"/>
      <c r="Q361"/>
      <c r="R361"/>
      <c r="S361"/>
      <c r="T361"/>
      <c r="U361"/>
    </row>
    <row r="362" spans="1:21" ht="15">
      <c r="A362"/>
      <c r="B362"/>
      <c r="C362"/>
      <c r="D362"/>
      <c r="E362"/>
      <c r="F362"/>
      <c r="G362"/>
      <c r="H362"/>
      <c r="I362"/>
      <c r="J362"/>
      <c r="K362"/>
      <c r="L362"/>
      <c r="M362"/>
      <c r="N362"/>
      <c r="O362"/>
      <c r="P362"/>
      <c r="Q362"/>
      <c r="R362"/>
      <c r="S362"/>
      <c r="T362"/>
      <c r="U362"/>
    </row>
    <row r="363" spans="1:21" ht="15">
      <c r="A363"/>
      <c r="B363"/>
      <c r="C363"/>
      <c r="D363"/>
      <c r="E363"/>
      <c r="F363"/>
      <c r="G363"/>
      <c r="H363"/>
      <c r="I363"/>
      <c r="J363"/>
      <c r="K363"/>
      <c r="L363"/>
      <c r="M363"/>
      <c r="N363"/>
      <c r="O363"/>
      <c r="P363"/>
      <c r="Q363"/>
      <c r="R363"/>
      <c r="S363"/>
      <c r="T363"/>
      <c r="U363"/>
    </row>
    <row r="364" spans="1:21" ht="15">
      <c r="A364"/>
      <c r="B364"/>
      <c r="C364"/>
      <c r="D364"/>
      <c r="E364"/>
      <c r="F364"/>
      <c r="G364"/>
      <c r="H364"/>
      <c r="I364"/>
      <c r="J364"/>
      <c r="K364"/>
      <c r="L364"/>
      <c r="M364"/>
      <c r="N364"/>
      <c r="O364"/>
      <c r="P364"/>
      <c r="Q364"/>
      <c r="R364"/>
      <c r="S364"/>
      <c r="T364"/>
      <c r="U364"/>
    </row>
    <row r="365" spans="1:21" ht="15">
      <c r="A365"/>
      <c r="B365"/>
      <c r="C365"/>
      <c r="D365"/>
      <c r="E365"/>
      <c r="F365"/>
      <c r="G365"/>
      <c r="H365"/>
      <c r="I365"/>
      <c r="J365"/>
      <c r="K365"/>
      <c r="L365"/>
      <c r="M365"/>
      <c r="N365"/>
      <c r="O365"/>
      <c r="P365"/>
      <c r="Q365"/>
      <c r="R365"/>
      <c r="S365"/>
      <c r="T365"/>
      <c r="U365"/>
    </row>
    <row r="366" spans="1:21" ht="15">
      <c r="A366"/>
      <c r="B366"/>
      <c r="C366"/>
      <c r="D366"/>
      <c r="E366"/>
      <c r="F366"/>
      <c r="G366"/>
      <c r="H366"/>
      <c r="I366"/>
      <c r="J366"/>
      <c r="K366"/>
      <c r="L366"/>
      <c r="M366"/>
      <c r="N366"/>
      <c r="O366"/>
      <c r="P366"/>
      <c r="Q366"/>
      <c r="R366"/>
      <c r="S366"/>
      <c r="T366"/>
      <c r="U366"/>
    </row>
    <row r="367" spans="1:21" ht="15">
      <c r="A367"/>
      <c r="B367"/>
      <c r="C367"/>
      <c r="D367"/>
      <c r="E367"/>
      <c r="F367"/>
      <c r="G367"/>
      <c r="H367"/>
      <c r="I367"/>
      <c r="J367"/>
      <c r="K367"/>
      <c r="L367"/>
      <c r="M367"/>
      <c r="N367"/>
      <c r="O367"/>
      <c r="P367"/>
      <c r="Q367"/>
      <c r="R367"/>
      <c r="S367"/>
      <c r="T367"/>
      <c r="U367"/>
    </row>
    <row r="368" spans="1:21" ht="15">
      <c r="A368"/>
      <c r="B368"/>
      <c r="C368"/>
      <c r="D368"/>
      <c r="E368"/>
      <c r="F368"/>
      <c r="G368"/>
      <c r="H368"/>
      <c r="I368"/>
      <c r="J368"/>
      <c r="K368"/>
      <c r="L368"/>
      <c r="M368"/>
      <c r="N368"/>
      <c r="O368"/>
      <c r="P368"/>
      <c r="Q368"/>
      <c r="R368"/>
      <c r="S368"/>
      <c r="T368"/>
      <c r="U368"/>
    </row>
    <row r="369" spans="1:21" ht="15">
      <c r="A369"/>
      <c r="B369"/>
      <c r="C369"/>
      <c r="D369"/>
      <c r="E369"/>
      <c r="F369"/>
      <c r="G369"/>
      <c r="H369"/>
      <c r="I369"/>
      <c r="J369"/>
      <c r="K369"/>
      <c r="L369"/>
      <c r="M369"/>
      <c r="N369"/>
      <c r="O369"/>
      <c r="P369"/>
      <c r="Q369"/>
      <c r="R369"/>
      <c r="S369"/>
      <c r="T369"/>
      <c r="U369"/>
    </row>
    <row r="370" spans="1:21" ht="15">
      <c r="A370"/>
      <c r="B370"/>
      <c r="C370"/>
      <c r="D370"/>
      <c r="E370"/>
      <c r="F370"/>
      <c r="G370"/>
      <c r="H370"/>
      <c r="I370"/>
      <c r="J370"/>
      <c r="K370"/>
      <c r="L370"/>
      <c r="M370"/>
      <c r="N370"/>
      <c r="O370"/>
      <c r="P370"/>
      <c r="Q370"/>
      <c r="R370"/>
      <c r="S370"/>
      <c r="T370"/>
      <c r="U370"/>
    </row>
    <row r="371" spans="1:21" ht="15">
      <c r="A371"/>
      <c r="B371"/>
      <c r="C371"/>
      <c r="D371"/>
      <c r="E371"/>
      <c r="F371"/>
      <c r="G371"/>
      <c r="H371"/>
      <c r="I371"/>
      <c r="J371"/>
      <c r="K371"/>
      <c r="L371"/>
      <c r="M371"/>
      <c r="N371"/>
      <c r="O371"/>
      <c r="P371"/>
      <c r="Q371"/>
      <c r="R371"/>
      <c r="S371"/>
      <c r="T371"/>
      <c r="U371"/>
    </row>
    <row r="372" spans="1:21" ht="15">
      <c r="A372"/>
      <c r="B372"/>
      <c r="C372"/>
      <c r="D372"/>
      <c r="E372"/>
      <c r="F372"/>
      <c r="G372"/>
      <c r="H372"/>
      <c r="I372"/>
      <c r="J372"/>
      <c r="K372"/>
      <c r="L372"/>
      <c r="M372"/>
      <c r="N372"/>
      <c r="O372"/>
      <c r="P372"/>
      <c r="Q372"/>
      <c r="R372"/>
      <c r="S372"/>
      <c r="T372"/>
      <c r="U372"/>
    </row>
    <row r="373" spans="1:21" ht="15">
      <c r="A373"/>
      <c r="B373"/>
      <c r="C373"/>
      <c r="D373"/>
      <c r="E373"/>
      <c r="F373"/>
      <c r="G373"/>
      <c r="H373"/>
      <c r="I373"/>
      <c r="J373"/>
      <c r="K373"/>
      <c r="L373"/>
      <c r="M373"/>
      <c r="N373"/>
      <c r="O373"/>
      <c r="P373"/>
      <c r="Q373"/>
      <c r="R373"/>
      <c r="S373"/>
      <c r="T373"/>
      <c r="U373"/>
    </row>
    <row r="374" spans="1:21" ht="15">
      <c r="A374"/>
      <c r="B374"/>
      <c r="C374"/>
      <c r="D374"/>
      <c r="E374"/>
      <c r="F374"/>
      <c r="G374"/>
      <c r="H374"/>
      <c r="I374"/>
      <c r="J374"/>
      <c r="K374"/>
      <c r="L374"/>
      <c r="M374"/>
      <c r="N374"/>
      <c r="O374"/>
      <c r="P374"/>
      <c r="Q374"/>
      <c r="R374"/>
      <c r="S374"/>
      <c r="T374"/>
      <c r="U374"/>
    </row>
    <row r="375" spans="1:21" ht="15">
      <c r="A375"/>
      <c r="B375"/>
      <c r="C375"/>
      <c r="D375"/>
      <c r="E375"/>
      <c r="F375"/>
      <c r="G375"/>
      <c r="H375"/>
      <c r="I375"/>
      <c r="J375"/>
      <c r="K375"/>
      <c r="L375"/>
      <c r="M375"/>
      <c r="N375"/>
      <c r="O375"/>
      <c r="P375"/>
      <c r="Q375"/>
      <c r="R375"/>
      <c r="S375"/>
      <c r="T375"/>
      <c r="U375"/>
    </row>
    <row r="376" spans="1:21" ht="15">
      <c r="A376"/>
      <c r="B376"/>
      <c r="C376"/>
      <c r="D376"/>
      <c r="E376"/>
      <c r="F376"/>
      <c r="G376"/>
      <c r="H376"/>
      <c r="I376"/>
      <c r="J376"/>
      <c r="K376"/>
      <c r="L376"/>
      <c r="M376"/>
      <c r="N376"/>
      <c r="O376"/>
      <c r="P376"/>
      <c r="Q376"/>
      <c r="R376"/>
      <c r="S376"/>
      <c r="T376"/>
      <c r="U376"/>
    </row>
    <row r="377" spans="1:21" ht="15">
      <c r="A377"/>
      <c r="B377"/>
      <c r="C377"/>
      <c r="D377"/>
      <c r="E377"/>
      <c r="F377"/>
      <c r="G377"/>
      <c r="H377"/>
      <c r="I377"/>
      <c r="J377"/>
      <c r="K377"/>
      <c r="L377"/>
      <c r="M377"/>
      <c r="N377"/>
      <c r="O377"/>
      <c r="P377"/>
      <c r="Q377"/>
      <c r="R377"/>
      <c r="S377"/>
      <c r="T377"/>
      <c r="U377"/>
    </row>
    <row r="378" spans="1:21" ht="15">
      <c r="A378"/>
      <c r="B378"/>
      <c r="C378"/>
      <c r="D378"/>
      <c r="E378"/>
      <c r="F378"/>
      <c r="G378"/>
      <c r="H378"/>
      <c r="I378"/>
      <c r="J378"/>
      <c r="K378"/>
      <c r="L378"/>
      <c r="M378"/>
      <c r="N378"/>
      <c r="O378"/>
      <c r="P378"/>
      <c r="Q378"/>
      <c r="R378"/>
      <c r="S378"/>
      <c r="T378"/>
      <c r="U378"/>
    </row>
    <row r="379" spans="1:21" ht="15">
      <c r="A379"/>
      <c r="B379"/>
      <c r="C379"/>
      <c r="D379"/>
      <c r="E379"/>
      <c r="F379"/>
      <c r="G379"/>
      <c r="H379"/>
      <c r="I379"/>
      <c r="J379"/>
      <c r="K379"/>
      <c r="L379"/>
      <c r="M379"/>
      <c r="N379"/>
      <c r="O379"/>
      <c r="P379"/>
      <c r="Q379"/>
      <c r="R379"/>
      <c r="S379"/>
      <c r="T379"/>
      <c r="U379"/>
    </row>
    <row r="380" spans="1:21" ht="15">
      <c r="A380"/>
      <c r="B380"/>
      <c r="C380"/>
      <c r="D380"/>
      <c r="E380"/>
      <c r="F380"/>
      <c r="G380"/>
      <c r="H380"/>
      <c r="I380"/>
      <c r="J380"/>
      <c r="K380"/>
      <c r="L380"/>
      <c r="M380"/>
      <c r="N380"/>
      <c r="O380"/>
      <c r="P380"/>
      <c r="Q380"/>
      <c r="R380"/>
      <c r="S380"/>
      <c r="T380"/>
      <c r="U380"/>
    </row>
    <row r="381" spans="1:21" ht="15">
      <c r="A381"/>
      <c r="B381"/>
      <c r="C381"/>
      <c r="D381"/>
      <c r="E381"/>
      <c r="F381"/>
      <c r="G381"/>
      <c r="H381"/>
      <c r="I381"/>
      <c r="J381"/>
      <c r="K381"/>
      <c r="L381"/>
      <c r="M381"/>
      <c r="N381"/>
      <c r="O381"/>
      <c r="P381"/>
      <c r="Q381"/>
      <c r="R381"/>
      <c r="S381"/>
      <c r="T381"/>
      <c r="U381"/>
    </row>
    <row r="382" spans="1:21" ht="15">
      <c r="A382"/>
      <c r="B382"/>
      <c r="C382"/>
      <c r="D382"/>
      <c r="E382"/>
      <c r="F382"/>
      <c r="G382"/>
      <c r="H382"/>
      <c r="I382"/>
      <c r="J382"/>
      <c r="K382"/>
      <c r="L382"/>
      <c r="M382"/>
      <c r="N382"/>
      <c r="O382"/>
      <c r="P382"/>
      <c r="Q382"/>
      <c r="R382"/>
      <c r="S382"/>
      <c r="T382"/>
      <c r="U382"/>
    </row>
    <row r="383" spans="1:21" ht="15">
      <c r="A383"/>
      <c r="B383"/>
      <c r="C383"/>
      <c r="D383"/>
      <c r="E383"/>
      <c r="F383"/>
      <c r="G383"/>
      <c r="H383"/>
      <c r="I383"/>
      <c r="J383"/>
      <c r="K383"/>
      <c r="L383"/>
      <c r="M383"/>
      <c r="N383"/>
      <c r="O383"/>
      <c r="P383"/>
      <c r="Q383"/>
      <c r="R383"/>
      <c r="S383"/>
      <c r="T383"/>
      <c r="U383"/>
    </row>
    <row r="384" spans="1:21" ht="15">
      <c r="A384"/>
      <c r="B384"/>
      <c r="C384"/>
      <c r="D384"/>
      <c r="E384"/>
      <c r="F384"/>
      <c r="G384"/>
      <c r="H384"/>
      <c r="I384"/>
      <c r="J384"/>
      <c r="K384"/>
      <c r="L384"/>
      <c r="M384"/>
      <c r="N384"/>
      <c r="O384"/>
      <c r="P384"/>
      <c r="Q384"/>
      <c r="R384"/>
      <c r="S384"/>
      <c r="T384"/>
      <c r="U384"/>
    </row>
    <row r="385" spans="1:21" ht="15">
      <c r="A385"/>
      <c r="B385"/>
      <c r="C385"/>
      <c r="D385"/>
      <c r="E385"/>
      <c r="F385"/>
      <c r="G385"/>
      <c r="H385"/>
      <c r="I385"/>
      <c r="J385"/>
      <c r="K385"/>
      <c r="L385"/>
      <c r="M385"/>
      <c r="N385"/>
      <c r="O385"/>
      <c r="P385"/>
      <c r="Q385"/>
      <c r="R385"/>
      <c r="S385"/>
      <c r="T385"/>
      <c r="U385"/>
    </row>
    <row r="386" spans="1:21" ht="15">
      <c r="A386"/>
      <c r="B386"/>
      <c r="C386"/>
      <c r="D386"/>
      <c r="E386"/>
      <c r="F386"/>
      <c r="G386"/>
      <c r="H386"/>
      <c r="I386"/>
      <c r="J386"/>
      <c r="K386"/>
      <c r="L386"/>
      <c r="M386"/>
      <c r="N386"/>
      <c r="O386"/>
      <c r="P386"/>
      <c r="Q386"/>
      <c r="R386"/>
      <c r="S386"/>
      <c r="T386"/>
      <c r="U386"/>
    </row>
    <row r="387" spans="1:21" ht="15">
      <c r="A387"/>
      <c r="B387"/>
      <c r="C387"/>
      <c r="D387"/>
      <c r="E387"/>
      <c r="F387"/>
      <c r="G387"/>
      <c r="H387"/>
      <c r="I387"/>
      <c r="J387"/>
      <c r="K387"/>
      <c r="L387"/>
      <c r="M387"/>
      <c r="N387"/>
      <c r="O387"/>
      <c r="P387"/>
      <c r="Q387"/>
      <c r="R387"/>
      <c r="S387"/>
      <c r="T387"/>
      <c r="U387"/>
    </row>
    <row r="388" spans="1:21" ht="15">
      <c r="A388"/>
      <c r="B388"/>
      <c r="C388"/>
      <c r="D388"/>
      <c r="E388"/>
      <c r="F388"/>
      <c r="G388"/>
      <c r="H388"/>
      <c r="I388"/>
      <c r="J388"/>
      <c r="K388"/>
      <c r="L388"/>
      <c r="M388"/>
      <c r="N388"/>
      <c r="O388"/>
      <c r="P388"/>
      <c r="Q388"/>
      <c r="R388"/>
      <c r="S388"/>
      <c r="T388"/>
      <c r="U388"/>
    </row>
    <row r="389" spans="1:21" ht="15">
      <c r="A389"/>
      <c r="B389"/>
      <c r="C389"/>
      <c r="D389"/>
      <c r="E389"/>
      <c r="F389"/>
      <c r="G389"/>
      <c r="H389"/>
      <c r="I389"/>
      <c r="J389"/>
      <c r="K389"/>
      <c r="L389"/>
      <c r="M389"/>
      <c r="N389"/>
      <c r="O389"/>
      <c r="P389"/>
      <c r="Q389"/>
      <c r="R389"/>
      <c r="S389"/>
      <c r="T389"/>
      <c r="U389"/>
    </row>
    <row r="390" spans="1:21" ht="15">
      <c r="A390"/>
      <c r="B390"/>
      <c r="C390"/>
      <c r="D390"/>
      <c r="E390"/>
      <c r="F390"/>
      <c r="G390"/>
      <c r="H390"/>
      <c r="I390"/>
      <c r="J390"/>
      <c r="K390"/>
      <c r="L390"/>
      <c r="M390"/>
      <c r="N390"/>
      <c r="O390"/>
      <c r="P390"/>
      <c r="Q390"/>
      <c r="R390"/>
      <c r="S390"/>
      <c r="T390"/>
      <c r="U390"/>
    </row>
    <row r="391" spans="1:21" ht="15">
      <c r="A391"/>
      <c r="B391"/>
      <c r="C391"/>
      <c r="D391"/>
      <c r="E391"/>
      <c r="F391"/>
      <c r="G391"/>
      <c r="H391"/>
      <c r="I391"/>
      <c r="J391"/>
      <c r="K391"/>
      <c r="L391"/>
      <c r="M391"/>
      <c r="N391"/>
      <c r="O391"/>
      <c r="P391"/>
      <c r="Q391"/>
      <c r="R391"/>
      <c r="S391"/>
      <c r="T391"/>
      <c r="U391"/>
    </row>
    <row r="392" spans="1:21" ht="15">
      <c r="A392"/>
      <c r="B392"/>
      <c r="C392"/>
      <c r="D392"/>
      <c r="E392"/>
      <c r="F392"/>
      <c r="G392"/>
      <c r="H392"/>
      <c r="I392"/>
      <c r="J392"/>
      <c r="K392"/>
      <c r="L392"/>
      <c r="M392"/>
      <c r="N392"/>
      <c r="O392"/>
      <c r="P392"/>
      <c r="Q392"/>
      <c r="R392"/>
      <c r="S392"/>
      <c r="T392"/>
      <c r="U392"/>
    </row>
    <row r="393" spans="1:21" ht="15">
      <c r="A393"/>
      <c r="B393"/>
      <c r="C393"/>
      <c r="D393"/>
      <c r="E393"/>
      <c r="F393"/>
      <c r="G393"/>
      <c r="H393"/>
      <c r="I393"/>
      <c r="J393"/>
      <c r="K393"/>
      <c r="L393"/>
      <c r="M393"/>
      <c r="N393"/>
      <c r="O393"/>
      <c r="P393"/>
      <c r="Q393"/>
      <c r="R393"/>
      <c r="S393"/>
      <c r="T393"/>
      <c r="U393"/>
    </row>
    <row r="394" spans="1:21" ht="15">
      <c r="A394"/>
      <c r="B394"/>
      <c r="C394"/>
      <c r="D394"/>
      <c r="E394"/>
      <c r="F394"/>
      <c r="G394"/>
      <c r="H394"/>
      <c r="I394"/>
      <c r="J394"/>
      <c r="K394"/>
      <c r="L394"/>
      <c r="M394"/>
      <c r="N394"/>
      <c r="O394"/>
      <c r="P394"/>
      <c r="Q394"/>
      <c r="R394"/>
      <c r="S394"/>
      <c r="T394"/>
      <c r="U394"/>
    </row>
    <row r="395" spans="1:21" ht="15">
      <c r="A395"/>
      <c r="B395"/>
      <c r="C395"/>
      <c r="D395"/>
      <c r="E395"/>
      <c r="F395"/>
      <c r="G395"/>
      <c r="H395"/>
      <c r="I395"/>
      <c r="J395"/>
      <c r="K395"/>
      <c r="L395"/>
      <c r="M395"/>
      <c r="N395"/>
      <c r="O395"/>
      <c r="P395"/>
      <c r="Q395"/>
      <c r="R395"/>
      <c r="S395"/>
      <c r="T395"/>
      <c r="U395"/>
    </row>
    <row r="396" spans="1:21" ht="15">
      <c r="A396"/>
      <c r="B396"/>
      <c r="C396"/>
      <c r="D396"/>
      <c r="E396"/>
      <c r="F396"/>
      <c r="G396"/>
      <c r="H396"/>
      <c r="I396"/>
      <c r="J396"/>
      <c r="K396"/>
      <c r="L396"/>
      <c r="M396"/>
      <c r="N396"/>
      <c r="O396"/>
      <c r="P396"/>
      <c r="Q396"/>
      <c r="R396"/>
      <c r="S396"/>
      <c r="T396"/>
      <c r="U396"/>
    </row>
    <row r="397" spans="1:21" ht="15">
      <c r="A397"/>
      <c r="B397"/>
      <c r="C397"/>
      <c r="D397"/>
      <c r="E397"/>
      <c r="F397"/>
      <c r="G397"/>
      <c r="H397"/>
      <c r="I397"/>
      <c r="J397"/>
      <c r="K397"/>
      <c r="L397"/>
      <c r="M397"/>
      <c r="N397"/>
      <c r="O397"/>
      <c r="P397"/>
      <c r="Q397"/>
      <c r="R397"/>
      <c r="S397"/>
      <c r="T397"/>
      <c r="U397"/>
    </row>
    <row r="398" spans="1:21" ht="15">
      <c r="A398"/>
      <c r="B398"/>
      <c r="C398"/>
      <c r="D398"/>
      <c r="E398"/>
      <c r="F398"/>
      <c r="G398"/>
      <c r="H398"/>
      <c r="I398"/>
      <c r="J398"/>
      <c r="K398"/>
      <c r="L398"/>
      <c r="M398"/>
      <c r="N398"/>
      <c r="O398"/>
      <c r="P398"/>
      <c r="Q398"/>
      <c r="R398"/>
      <c r="S398"/>
      <c r="T398"/>
      <c r="U398"/>
    </row>
    <row r="399" spans="1:21" ht="15">
      <c r="A399"/>
      <c r="B399"/>
      <c r="C399"/>
      <c r="D399"/>
      <c r="E399"/>
      <c r="F399"/>
      <c r="G399"/>
      <c r="H399"/>
      <c r="I399"/>
      <c r="J399"/>
      <c r="K399"/>
      <c r="L399"/>
      <c r="M399"/>
      <c r="N399"/>
      <c r="O399"/>
      <c r="P399"/>
      <c r="Q399"/>
      <c r="R399"/>
      <c r="S399"/>
      <c r="T399"/>
      <c r="U399"/>
    </row>
    <row r="400" spans="1:21" ht="15">
      <c r="A400"/>
      <c r="B400"/>
      <c r="C400"/>
      <c r="D400"/>
      <c r="E400"/>
      <c r="F400"/>
      <c r="G400"/>
      <c r="H400"/>
      <c r="I400"/>
      <c r="J400"/>
      <c r="K400"/>
      <c r="L400"/>
      <c r="M400"/>
      <c r="N400"/>
      <c r="O400"/>
      <c r="P400"/>
      <c r="Q400"/>
      <c r="R400"/>
      <c r="S400"/>
      <c r="T400"/>
      <c r="U400"/>
    </row>
    <row r="401" spans="1:21" ht="15">
      <c r="A401"/>
      <c r="B401"/>
      <c r="C401"/>
      <c r="D401"/>
      <c r="E401"/>
      <c r="F401"/>
      <c r="G401"/>
      <c r="H401"/>
      <c r="I401"/>
      <c r="J401"/>
      <c r="K401"/>
      <c r="L401"/>
      <c r="M401"/>
      <c r="N401"/>
      <c r="O401"/>
      <c r="P401"/>
      <c r="Q401"/>
      <c r="R401"/>
      <c r="S401"/>
      <c r="T401"/>
      <c r="U401"/>
    </row>
    <row r="402" spans="1:21" ht="15">
      <c r="A402"/>
      <c r="B402"/>
      <c r="C402"/>
      <c r="D402"/>
      <c r="E402"/>
      <c r="F402"/>
      <c r="G402"/>
      <c r="H402"/>
      <c r="I402"/>
      <c r="J402"/>
      <c r="K402"/>
      <c r="L402"/>
      <c r="M402"/>
      <c r="N402"/>
      <c r="O402"/>
      <c r="P402"/>
      <c r="Q402"/>
      <c r="R402"/>
      <c r="S402"/>
      <c r="T402"/>
      <c r="U402"/>
    </row>
    <row r="403" spans="1:21" ht="15">
      <c r="A403"/>
      <c r="B403"/>
      <c r="C403"/>
      <c r="D403"/>
      <c r="E403"/>
      <c r="F403"/>
      <c r="G403"/>
      <c r="H403"/>
      <c r="I403"/>
      <c r="J403"/>
      <c r="K403"/>
      <c r="L403"/>
      <c r="M403"/>
      <c r="N403"/>
      <c r="O403"/>
      <c r="P403"/>
      <c r="Q403"/>
      <c r="R403"/>
      <c r="S403"/>
      <c r="T403"/>
      <c r="U403"/>
    </row>
    <row r="404" spans="1:21" ht="15">
      <c r="A404"/>
      <c r="B404"/>
      <c r="C404"/>
      <c r="D404"/>
      <c r="E404"/>
      <c r="F404"/>
      <c r="G404"/>
      <c r="H404"/>
      <c r="I404"/>
      <c r="J404"/>
      <c r="K404"/>
      <c r="L404"/>
      <c r="M404"/>
      <c r="N404"/>
      <c r="O404"/>
      <c r="P404"/>
      <c r="Q404"/>
      <c r="R404"/>
      <c r="S404"/>
      <c r="T404"/>
      <c r="U404"/>
    </row>
    <row r="405" spans="1:21" ht="15">
      <c r="A405"/>
      <c r="B405"/>
      <c r="C405"/>
      <c r="D405"/>
      <c r="E405"/>
      <c r="F405"/>
      <c r="G405"/>
      <c r="H405"/>
      <c r="I405"/>
      <c r="J405"/>
      <c r="K405"/>
      <c r="L405"/>
      <c r="M405"/>
      <c r="N405"/>
      <c r="O405"/>
      <c r="P405"/>
      <c r="Q405"/>
      <c r="R405"/>
      <c r="S405"/>
      <c r="T405"/>
      <c r="U405"/>
    </row>
    <row r="406" spans="1:21" ht="15">
      <c r="A406"/>
      <c r="B406"/>
      <c r="C406"/>
      <c r="D406"/>
      <c r="E406"/>
      <c r="F406"/>
      <c r="G406"/>
      <c r="H406"/>
      <c r="I406"/>
      <c r="J406"/>
      <c r="K406"/>
      <c r="L406"/>
      <c r="M406"/>
      <c r="N406"/>
      <c r="O406"/>
      <c r="P406"/>
      <c r="Q406"/>
      <c r="R406"/>
      <c r="S406"/>
      <c r="T406"/>
      <c r="U406"/>
    </row>
    <row r="407" spans="1:21" ht="15">
      <c r="A407"/>
      <c r="B407"/>
      <c r="C407"/>
      <c r="D407"/>
      <c r="E407"/>
      <c r="F407"/>
      <c r="G407"/>
      <c r="H407"/>
      <c r="I407"/>
      <c r="J407"/>
      <c r="K407"/>
      <c r="L407"/>
      <c r="M407"/>
      <c r="N407"/>
      <c r="O407"/>
      <c r="P407"/>
      <c r="Q407"/>
      <c r="R407"/>
      <c r="S407"/>
      <c r="T407"/>
      <c r="U407"/>
    </row>
    <row r="408" spans="1:21" ht="15">
      <c r="A408"/>
      <c r="B408"/>
      <c r="C408"/>
      <c r="D408"/>
      <c r="E408"/>
      <c r="F408"/>
      <c r="G408"/>
      <c r="H408"/>
      <c r="I408"/>
      <c r="J408"/>
      <c r="K408"/>
      <c r="L408"/>
      <c r="M408"/>
      <c r="N408"/>
      <c r="O408"/>
      <c r="P408"/>
      <c r="Q408"/>
      <c r="R408"/>
      <c r="S408"/>
      <c r="T408"/>
      <c r="U408"/>
    </row>
    <row r="409" spans="1:21" ht="15">
      <c r="A409"/>
      <c r="B409"/>
      <c r="C409"/>
      <c r="D409"/>
      <c r="E409"/>
      <c r="F409"/>
      <c r="G409"/>
      <c r="H409"/>
      <c r="I409"/>
      <c r="J409"/>
      <c r="K409"/>
      <c r="L409"/>
      <c r="M409"/>
      <c r="N409"/>
      <c r="O409"/>
      <c r="P409"/>
      <c r="Q409"/>
      <c r="R409"/>
      <c r="S409"/>
      <c r="T409"/>
      <c r="U409"/>
    </row>
    <row r="410" spans="1:21" ht="15">
      <c r="A410"/>
      <c r="B410"/>
      <c r="C410"/>
      <c r="D410"/>
      <c r="E410"/>
      <c r="F410"/>
      <c r="G410"/>
      <c r="H410"/>
      <c r="I410"/>
      <c r="J410"/>
      <c r="K410"/>
      <c r="L410"/>
      <c r="M410"/>
      <c r="N410"/>
      <c r="O410"/>
      <c r="P410"/>
      <c r="Q410"/>
      <c r="R410"/>
      <c r="S410"/>
      <c r="T410"/>
      <c r="U410"/>
    </row>
    <row r="411" spans="1:21" ht="15">
      <c r="A411"/>
      <c r="B411"/>
      <c r="C411"/>
      <c r="D411"/>
      <c r="E411"/>
      <c r="F411"/>
      <c r="G411"/>
      <c r="H411"/>
      <c r="I411"/>
      <c r="J411"/>
      <c r="K411"/>
      <c r="L411"/>
      <c r="M411"/>
      <c r="N411"/>
      <c r="O411"/>
      <c r="P411"/>
      <c r="Q411"/>
      <c r="R411"/>
      <c r="S411"/>
      <c r="T411"/>
      <c r="U411"/>
    </row>
    <row r="412" spans="1:21" ht="15">
      <c r="A412"/>
      <c r="B412"/>
      <c r="C412"/>
      <c r="D412"/>
      <c r="E412"/>
      <c r="F412"/>
      <c r="G412"/>
      <c r="H412"/>
      <c r="I412"/>
      <c r="J412"/>
      <c r="K412"/>
      <c r="L412"/>
      <c r="M412"/>
      <c r="N412"/>
      <c r="O412"/>
      <c r="P412"/>
      <c r="Q412"/>
      <c r="R412"/>
      <c r="S412"/>
      <c r="T412"/>
      <c r="U412"/>
    </row>
    <row r="413" spans="1:21" ht="15">
      <c r="A413"/>
      <c r="B413"/>
      <c r="C413"/>
      <c r="D413"/>
      <c r="E413"/>
      <c r="F413"/>
      <c r="G413"/>
      <c r="H413"/>
      <c r="I413"/>
      <c r="J413"/>
      <c r="K413"/>
      <c r="L413"/>
      <c r="M413"/>
      <c r="N413"/>
      <c r="O413"/>
      <c r="P413"/>
      <c r="Q413"/>
      <c r="R413"/>
      <c r="S413"/>
      <c r="T413"/>
      <c r="U413"/>
    </row>
    <row r="414" spans="1:21" ht="15">
      <c r="A414"/>
      <c r="B414"/>
      <c r="C414"/>
      <c r="D414"/>
      <c r="E414"/>
      <c r="F414"/>
      <c r="G414"/>
      <c r="H414"/>
      <c r="I414"/>
      <c r="J414"/>
      <c r="K414"/>
      <c r="L414"/>
      <c r="M414"/>
      <c r="N414"/>
      <c r="O414"/>
      <c r="P414"/>
      <c r="Q414"/>
      <c r="R414"/>
      <c r="S414"/>
      <c r="T414"/>
      <c r="U414"/>
    </row>
    <row r="415" spans="1:21" ht="15">
      <c r="A415"/>
      <c r="B415"/>
      <c r="C415"/>
      <c r="D415"/>
      <c r="E415"/>
      <c r="F415"/>
      <c r="G415"/>
      <c r="H415"/>
      <c r="I415"/>
      <c r="J415"/>
      <c r="K415"/>
      <c r="L415"/>
      <c r="M415"/>
      <c r="N415"/>
      <c r="O415"/>
      <c r="P415"/>
      <c r="Q415"/>
      <c r="R415"/>
      <c r="S415"/>
      <c r="T415"/>
      <c r="U415"/>
    </row>
    <row r="416" spans="1:21" ht="15">
      <c r="A416"/>
      <c r="B416"/>
      <c r="C416"/>
      <c r="D416"/>
      <c r="E416"/>
      <c r="F416"/>
      <c r="G416"/>
      <c r="H416"/>
      <c r="I416"/>
      <c r="J416"/>
      <c r="K416"/>
      <c r="L416"/>
      <c r="M416"/>
      <c r="N416"/>
      <c r="O416"/>
      <c r="P416"/>
      <c r="Q416"/>
      <c r="R416"/>
      <c r="S416"/>
      <c r="T416"/>
      <c r="U416"/>
    </row>
    <row r="417" spans="1:21" ht="15">
      <c r="A417"/>
      <c r="B417"/>
      <c r="C417"/>
      <c r="D417"/>
      <c r="E417"/>
      <c r="F417"/>
      <c r="G417"/>
      <c r="H417"/>
      <c r="I417"/>
      <c r="J417"/>
      <c r="K417"/>
      <c r="L417"/>
      <c r="M417"/>
      <c r="N417"/>
      <c r="O417"/>
      <c r="P417"/>
      <c r="Q417"/>
      <c r="R417"/>
      <c r="S417"/>
      <c r="T417"/>
      <c r="U417"/>
    </row>
    <row r="418" spans="1:21" ht="15">
      <c r="A418"/>
      <c r="B418"/>
      <c r="C418"/>
      <c r="D418"/>
      <c r="E418"/>
      <c r="F418"/>
      <c r="G418"/>
      <c r="H418"/>
      <c r="I418"/>
      <c r="J418"/>
      <c r="K418"/>
      <c r="L418"/>
      <c r="M418"/>
      <c r="N418"/>
      <c r="O418"/>
      <c r="P418"/>
      <c r="Q418"/>
      <c r="R418"/>
      <c r="S418"/>
      <c r="T418"/>
      <c r="U418"/>
    </row>
    <row r="419" spans="1:21" ht="15">
      <c r="A419"/>
      <c r="B419"/>
      <c r="C419"/>
      <c r="D419"/>
      <c r="E419"/>
      <c r="F419"/>
      <c r="G419"/>
      <c r="H419"/>
      <c r="I419"/>
      <c r="J419"/>
      <c r="K419"/>
      <c r="L419"/>
      <c r="M419"/>
      <c r="N419"/>
      <c r="O419"/>
      <c r="P419"/>
      <c r="Q419"/>
      <c r="R419"/>
      <c r="S419"/>
      <c r="T419"/>
      <c r="U419"/>
    </row>
    <row r="420" spans="1:21" ht="15">
      <c r="A420"/>
      <c r="B420"/>
      <c r="C420"/>
      <c r="D420"/>
      <c r="E420"/>
      <c r="F420"/>
      <c r="G420"/>
      <c r="H420"/>
      <c r="I420"/>
      <c r="J420"/>
      <c r="K420"/>
      <c r="L420"/>
      <c r="M420"/>
      <c r="N420"/>
      <c r="O420"/>
      <c r="P420"/>
      <c r="Q420"/>
      <c r="R420"/>
      <c r="S420"/>
      <c r="T420"/>
      <c r="U420"/>
    </row>
    <row r="421" spans="1:21" ht="15">
      <c r="A421"/>
      <c r="B421"/>
      <c r="C421"/>
      <c r="D421"/>
      <c r="E421"/>
      <c r="F421"/>
      <c r="G421"/>
      <c r="H421"/>
      <c r="I421"/>
      <c r="J421"/>
      <c r="K421"/>
      <c r="L421"/>
      <c r="M421"/>
      <c r="N421"/>
      <c r="O421"/>
      <c r="P421"/>
      <c r="Q421"/>
      <c r="R421"/>
      <c r="S421"/>
      <c r="T421"/>
      <c r="U421"/>
    </row>
    <row r="422" spans="1:21" ht="15">
      <c r="A422"/>
      <c r="B422"/>
      <c r="C422"/>
      <c r="D422"/>
      <c r="E422"/>
      <c r="F422"/>
      <c r="G422"/>
      <c r="H422"/>
      <c r="I422"/>
      <c r="J422"/>
      <c r="K422"/>
      <c r="L422"/>
      <c r="M422"/>
      <c r="N422"/>
      <c r="O422"/>
      <c r="P422"/>
      <c r="Q422"/>
      <c r="R422"/>
      <c r="S422"/>
      <c r="T422"/>
      <c r="U422"/>
    </row>
    <row r="423" spans="1:21" ht="15">
      <c r="A423"/>
      <c r="B423"/>
      <c r="C423"/>
      <c r="D423"/>
      <c r="E423"/>
      <c r="F423"/>
      <c r="G423"/>
      <c r="H423"/>
      <c r="I423"/>
      <c r="J423"/>
      <c r="K423"/>
      <c r="L423"/>
      <c r="M423"/>
      <c r="N423"/>
      <c r="O423"/>
      <c r="P423"/>
      <c r="Q423"/>
      <c r="R423"/>
      <c r="S423"/>
      <c r="T423"/>
      <c r="U423"/>
    </row>
    <row r="424" spans="1:21" ht="15">
      <c r="A424"/>
      <c r="B424"/>
      <c r="C424"/>
      <c r="D424"/>
      <c r="E424"/>
      <c r="F424"/>
      <c r="G424"/>
      <c r="H424"/>
      <c r="I424"/>
      <c r="J424"/>
      <c r="K424"/>
      <c r="L424"/>
      <c r="M424"/>
      <c r="N424"/>
      <c r="O424"/>
      <c r="P424"/>
      <c r="Q424"/>
      <c r="R424"/>
      <c r="S424"/>
      <c r="T424"/>
      <c r="U424"/>
    </row>
    <row r="425" spans="1:21" ht="15">
      <c r="A425"/>
      <c r="B425"/>
      <c r="C425"/>
      <c r="D425"/>
      <c r="E425"/>
      <c r="F425"/>
      <c r="G425"/>
      <c r="H425"/>
      <c r="I425"/>
      <c r="J425"/>
      <c r="K425"/>
      <c r="L425"/>
      <c r="M425"/>
      <c r="N425"/>
      <c r="O425"/>
      <c r="P425"/>
      <c r="Q425"/>
      <c r="R425"/>
      <c r="S425"/>
      <c r="T425"/>
      <c r="U425"/>
    </row>
    <row r="426" spans="1:21" ht="15">
      <c r="A426"/>
      <c r="B426"/>
      <c r="C426"/>
      <c r="D426"/>
      <c r="E426"/>
      <c r="F426"/>
      <c r="G426"/>
      <c r="H426"/>
      <c r="I426"/>
      <c r="J426"/>
      <c r="K426"/>
      <c r="L426"/>
      <c r="M426"/>
      <c r="N426"/>
      <c r="O426"/>
      <c r="P426"/>
      <c r="Q426"/>
      <c r="R426"/>
      <c r="S426"/>
      <c r="T426"/>
      <c r="U426"/>
    </row>
    <row r="427" spans="1:21" ht="15">
      <c r="A427"/>
      <c r="B427"/>
      <c r="C427"/>
      <c r="D427"/>
      <c r="E427"/>
      <c r="F427"/>
      <c r="G427"/>
      <c r="H427"/>
      <c r="I427"/>
      <c r="J427"/>
      <c r="K427"/>
      <c r="L427"/>
      <c r="M427"/>
      <c r="N427"/>
      <c r="O427"/>
      <c r="P427"/>
      <c r="Q427"/>
      <c r="R427"/>
      <c r="S427"/>
      <c r="T427"/>
      <c r="U427"/>
    </row>
    <row r="428" spans="1:21" ht="15">
      <c r="A428"/>
      <c r="B428"/>
      <c r="C428"/>
      <c r="D428"/>
      <c r="E428"/>
      <c r="F428"/>
      <c r="G428"/>
      <c r="H428"/>
      <c r="I428"/>
      <c r="J428"/>
      <c r="K428"/>
      <c r="L428"/>
      <c r="M428"/>
      <c r="N428"/>
      <c r="O428"/>
      <c r="P428"/>
      <c r="Q428"/>
      <c r="R428"/>
      <c r="S428"/>
      <c r="T428"/>
      <c r="U428"/>
    </row>
    <row r="429" spans="1:21" ht="15">
      <c r="A429"/>
      <c r="B429"/>
      <c r="C429"/>
      <c r="D429"/>
      <c r="E429"/>
      <c r="F429"/>
      <c r="G429"/>
      <c r="H429"/>
      <c r="I429"/>
      <c r="J429"/>
      <c r="K429"/>
      <c r="L429"/>
      <c r="M429"/>
      <c r="N429"/>
      <c r="O429"/>
      <c r="P429"/>
      <c r="Q429"/>
      <c r="R429"/>
      <c r="S429"/>
      <c r="T429"/>
      <c r="U429"/>
    </row>
    <row r="430" spans="1:21" ht="15">
      <c r="A430"/>
      <c r="B430"/>
      <c r="C430"/>
      <c r="D430"/>
      <c r="E430"/>
      <c r="F430"/>
      <c r="G430"/>
      <c r="H430"/>
      <c r="I430"/>
      <c r="J430"/>
      <c r="K430"/>
      <c r="L430"/>
      <c r="M430"/>
      <c r="N430"/>
      <c r="O430"/>
      <c r="P430"/>
      <c r="Q430"/>
      <c r="R430"/>
      <c r="S430"/>
      <c r="T430"/>
      <c r="U430"/>
    </row>
    <row r="431" spans="1:21" ht="15">
      <c r="A431"/>
      <c r="B431"/>
      <c r="C431"/>
      <c r="D431"/>
      <c r="E431"/>
      <c r="F431"/>
      <c r="G431"/>
      <c r="H431"/>
      <c r="I431"/>
      <c r="J431"/>
      <c r="K431"/>
      <c r="L431"/>
      <c r="M431"/>
      <c r="N431"/>
      <c r="O431"/>
      <c r="P431"/>
      <c r="Q431"/>
      <c r="R431"/>
      <c r="S431"/>
      <c r="T431"/>
      <c r="U431"/>
    </row>
    <row r="432" spans="1:21" ht="15">
      <c r="A432"/>
      <c r="B432"/>
      <c r="C432"/>
      <c r="D432"/>
      <c r="E432"/>
      <c r="F432"/>
      <c r="G432"/>
      <c r="H432"/>
      <c r="I432"/>
      <c r="J432"/>
      <c r="K432"/>
      <c r="L432"/>
      <c r="M432"/>
      <c r="N432"/>
      <c r="O432"/>
      <c r="P432"/>
      <c r="Q432"/>
      <c r="R432"/>
      <c r="S432"/>
      <c r="T432"/>
      <c r="U432"/>
    </row>
    <row r="433" spans="1:21" ht="15">
      <c r="A433"/>
      <c r="B433"/>
      <c r="C433"/>
      <c r="D433"/>
      <c r="E433"/>
      <c r="F433"/>
      <c r="G433"/>
      <c r="H433"/>
      <c r="I433"/>
      <c r="J433"/>
      <c r="K433"/>
      <c r="L433"/>
      <c r="M433"/>
      <c r="N433"/>
      <c r="O433"/>
      <c r="P433"/>
      <c r="Q433"/>
      <c r="R433"/>
      <c r="S433"/>
      <c r="T433"/>
      <c r="U433"/>
    </row>
    <row r="434" spans="1:21" ht="15">
      <c r="A434"/>
      <c r="B434"/>
      <c r="C434"/>
      <c r="D434"/>
      <c r="E434"/>
      <c r="F434"/>
      <c r="G434"/>
      <c r="H434"/>
      <c r="I434"/>
      <c r="J434"/>
      <c r="K434"/>
      <c r="L434"/>
      <c r="M434"/>
      <c r="N434"/>
      <c r="O434"/>
      <c r="P434"/>
      <c r="Q434"/>
      <c r="R434"/>
      <c r="S434"/>
      <c r="T434"/>
      <c r="U434"/>
    </row>
    <row r="435" spans="1:21" ht="15">
      <c r="A435"/>
      <c r="B435"/>
      <c r="C435"/>
      <c r="D435"/>
      <c r="E435"/>
      <c r="F435"/>
      <c r="G435"/>
      <c r="H435"/>
      <c r="I435"/>
      <c r="J435"/>
      <c r="K435"/>
      <c r="L435"/>
      <c r="M435"/>
      <c r="N435"/>
      <c r="O435"/>
      <c r="P435"/>
      <c r="Q435"/>
      <c r="R435"/>
      <c r="S435"/>
      <c r="T435"/>
      <c r="U435"/>
    </row>
    <row r="436" spans="1:21" ht="15">
      <c r="A436"/>
      <c r="B436"/>
      <c r="C436"/>
      <c r="D436"/>
      <c r="E436"/>
      <c r="F436"/>
      <c r="G436"/>
      <c r="H436"/>
      <c r="I436"/>
      <c r="J436"/>
      <c r="K436"/>
      <c r="L436"/>
      <c r="M436"/>
      <c r="N436"/>
      <c r="O436"/>
      <c r="P436"/>
      <c r="Q436"/>
      <c r="R436"/>
      <c r="S436"/>
      <c r="T436"/>
      <c r="U436"/>
    </row>
    <row r="437" spans="1:21" ht="15">
      <c r="A437"/>
      <c r="B437"/>
      <c r="C437"/>
      <c r="D437"/>
      <c r="E437"/>
      <c r="F437"/>
      <c r="G437"/>
      <c r="H437"/>
      <c r="I437"/>
      <c r="J437"/>
      <c r="K437"/>
      <c r="L437"/>
      <c r="M437"/>
      <c r="N437"/>
      <c r="O437"/>
      <c r="P437"/>
      <c r="Q437"/>
      <c r="R437"/>
      <c r="S437"/>
      <c r="T437"/>
      <c r="U437"/>
    </row>
    <row r="438" spans="1:21" ht="15">
      <c r="A438"/>
      <c r="B438"/>
      <c r="C438"/>
      <c r="D438"/>
      <c r="E438"/>
      <c r="F438"/>
      <c r="G438"/>
      <c r="H438"/>
      <c r="I438"/>
      <c r="J438"/>
      <c r="K438"/>
      <c r="L438"/>
      <c r="M438"/>
      <c r="N438"/>
      <c r="O438"/>
      <c r="P438"/>
      <c r="Q438"/>
      <c r="R438"/>
      <c r="S438"/>
      <c r="T438"/>
      <c r="U438"/>
    </row>
    <row r="439" spans="1:21" ht="15">
      <c r="A439"/>
      <c r="B439"/>
      <c r="C439"/>
      <c r="D439"/>
      <c r="E439"/>
      <c r="F439"/>
      <c r="G439"/>
      <c r="H439"/>
      <c r="I439"/>
      <c r="J439"/>
      <c r="K439"/>
      <c r="L439"/>
      <c r="M439"/>
      <c r="N439"/>
      <c r="O439"/>
      <c r="P439"/>
      <c r="Q439"/>
      <c r="R439"/>
      <c r="S439"/>
      <c r="T439"/>
      <c r="U439"/>
    </row>
    <row r="440" spans="1:21" ht="15">
      <c r="A440"/>
      <c r="B440"/>
      <c r="C440"/>
      <c r="D440"/>
      <c r="E440"/>
      <c r="F440"/>
      <c r="G440"/>
      <c r="H440"/>
      <c r="I440"/>
      <c r="J440"/>
      <c r="K440"/>
      <c r="L440"/>
      <c r="M440"/>
      <c r="N440"/>
      <c r="O440"/>
      <c r="P440"/>
      <c r="Q440"/>
      <c r="R440"/>
      <c r="S440"/>
      <c r="T440"/>
      <c r="U440"/>
    </row>
    <row r="441" spans="1:21" ht="15">
      <c r="A441"/>
      <c r="B441"/>
      <c r="C441"/>
      <c r="D441"/>
      <c r="E441"/>
      <c r="F441"/>
      <c r="G441"/>
      <c r="H441"/>
      <c r="I441"/>
      <c r="J441"/>
      <c r="K441"/>
      <c r="L441"/>
      <c r="M441"/>
      <c r="N441"/>
      <c r="O441"/>
      <c r="P441"/>
      <c r="Q441"/>
      <c r="R441"/>
      <c r="S441"/>
      <c r="T441"/>
      <c r="U441"/>
    </row>
    <row r="442" spans="1:21" ht="15">
      <c r="A442"/>
      <c r="B442"/>
      <c r="C442"/>
      <c r="D442"/>
      <c r="E442"/>
      <c r="F442"/>
      <c r="G442"/>
      <c r="H442"/>
      <c r="I442"/>
      <c r="J442"/>
      <c r="K442"/>
      <c r="L442"/>
      <c r="M442"/>
      <c r="N442"/>
      <c r="O442"/>
      <c r="P442"/>
      <c r="Q442"/>
      <c r="R442"/>
      <c r="S442"/>
      <c r="T442"/>
      <c r="U442"/>
    </row>
    <row r="443" spans="1:21" ht="15">
      <c r="A443"/>
      <c r="B443"/>
      <c r="C443"/>
      <c r="D443"/>
      <c r="E443"/>
      <c r="F443"/>
      <c r="G443"/>
      <c r="H443"/>
      <c r="I443"/>
      <c r="J443"/>
      <c r="K443"/>
      <c r="L443"/>
      <c r="M443"/>
      <c r="N443"/>
      <c r="O443"/>
      <c r="P443"/>
      <c r="Q443"/>
      <c r="R443"/>
      <c r="S443"/>
      <c r="T443"/>
      <c r="U443"/>
    </row>
    <row r="444" spans="1:21" ht="15">
      <c r="A444"/>
      <c r="B444"/>
      <c r="C444"/>
      <c r="D444"/>
      <c r="E444"/>
      <c r="F444"/>
      <c r="G444"/>
      <c r="H444"/>
      <c r="I444"/>
      <c r="J444"/>
      <c r="K444"/>
      <c r="L444"/>
      <c r="M444"/>
      <c r="N444"/>
      <c r="O444"/>
      <c r="P444"/>
      <c r="Q444"/>
      <c r="R444"/>
      <c r="S444"/>
      <c r="T444"/>
      <c r="U444"/>
    </row>
    <row r="445" spans="1:21" ht="15">
      <c r="A445"/>
      <c r="B445"/>
      <c r="C445"/>
      <c r="D445"/>
      <c r="E445"/>
      <c r="F445"/>
      <c r="G445"/>
      <c r="H445"/>
      <c r="I445"/>
      <c r="J445"/>
      <c r="K445"/>
      <c r="L445"/>
      <c r="M445"/>
      <c r="N445"/>
      <c r="O445"/>
      <c r="P445"/>
      <c r="Q445"/>
      <c r="R445"/>
      <c r="S445"/>
      <c r="T445"/>
      <c r="U445"/>
    </row>
    <row r="446" spans="1:21" ht="15">
      <c r="A446"/>
      <c r="B446"/>
      <c r="C446"/>
      <c r="D446"/>
      <c r="E446"/>
      <c r="F446"/>
      <c r="G446"/>
      <c r="H446"/>
      <c r="I446"/>
      <c r="J446"/>
      <c r="K446"/>
      <c r="L446"/>
      <c r="M446"/>
      <c r="N446"/>
      <c r="O446"/>
      <c r="P446"/>
      <c r="Q446"/>
      <c r="R446"/>
      <c r="S446"/>
      <c r="T446"/>
      <c r="U446"/>
    </row>
    <row r="447" spans="1:21" ht="15">
      <c r="A447"/>
      <c r="B447"/>
      <c r="C447"/>
      <c r="D447"/>
      <c r="E447"/>
      <c r="F447"/>
      <c r="G447"/>
      <c r="H447"/>
      <c r="I447"/>
      <c r="J447"/>
      <c r="K447"/>
      <c r="L447"/>
      <c r="M447"/>
      <c r="N447"/>
      <c r="O447"/>
      <c r="P447"/>
      <c r="Q447"/>
      <c r="R447"/>
      <c r="S447"/>
      <c r="T447"/>
      <c r="U447"/>
    </row>
    <row r="448" spans="1:21" ht="15">
      <c r="A448"/>
      <c r="B448"/>
      <c r="C448"/>
      <c r="D448"/>
      <c r="E448"/>
      <c r="F448"/>
      <c r="G448"/>
      <c r="H448"/>
      <c r="I448"/>
      <c r="J448"/>
      <c r="K448"/>
      <c r="L448"/>
      <c r="M448"/>
      <c r="N448"/>
      <c r="O448"/>
      <c r="P448"/>
      <c r="Q448"/>
      <c r="R448"/>
      <c r="S448"/>
      <c r="T448"/>
      <c r="U448"/>
    </row>
    <row r="449" spans="1:21" ht="15">
      <c r="A449"/>
      <c r="B449"/>
      <c r="C449"/>
      <c r="D449"/>
      <c r="E449"/>
      <c r="F449"/>
      <c r="G449"/>
      <c r="H449"/>
      <c r="I449"/>
      <c r="J449"/>
      <c r="K449"/>
      <c r="L449"/>
      <c r="M449"/>
      <c r="N449"/>
      <c r="O449"/>
      <c r="P449"/>
      <c r="Q449"/>
      <c r="R449"/>
      <c r="S449"/>
      <c r="T449"/>
      <c r="U449"/>
    </row>
    <row r="450" spans="1:21" ht="15">
      <c r="A450"/>
      <c r="B450"/>
      <c r="C450"/>
      <c r="D450"/>
      <c r="E450"/>
      <c r="F450"/>
      <c r="G450"/>
      <c r="H450"/>
      <c r="I450"/>
      <c r="J450"/>
      <c r="K450"/>
      <c r="L450"/>
      <c r="M450"/>
      <c r="N450"/>
      <c r="O450"/>
      <c r="P450"/>
      <c r="Q450"/>
      <c r="R450"/>
      <c r="S450"/>
      <c r="T450"/>
      <c r="U450"/>
    </row>
    <row r="451" spans="1:21" ht="15">
      <c r="A451"/>
      <c r="B451"/>
      <c r="C451"/>
      <c r="D451"/>
      <c r="E451"/>
      <c r="F451"/>
      <c r="G451"/>
      <c r="H451"/>
      <c r="I451"/>
      <c r="J451"/>
      <c r="K451"/>
      <c r="L451"/>
      <c r="M451"/>
      <c r="N451"/>
      <c r="O451"/>
      <c r="P451"/>
      <c r="Q451"/>
      <c r="R451"/>
      <c r="S451"/>
      <c r="T451"/>
      <c r="U451"/>
    </row>
    <row r="452" spans="1:21" ht="15">
      <c r="A452"/>
      <c r="B452"/>
      <c r="C452"/>
      <c r="D452"/>
      <c r="E452"/>
      <c r="F452"/>
      <c r="G452"/>
      <c r="H452"/>
      <c r="I452"/>
      <c r="J452"/>
      <c r="K452"/>
      <c r="L452"/>
      <c r="M452"/>
      <c r="N452"/>
      <c r="O452"/>
      <c r="P452"/>
      <c r="Q452"/>
      <c r="R452"/>
      <c r="S452"/>
      <c r="T452"/>
      <c r="U452"/>
    </row>
    <row r="453" spans="1:21" ht="15">
      <c r="A453"/>
      <c r="B453"/>
      <c r="C453"/>
      <c r="D453"/>
      <c r="E453"/>
      <c r="F453"/>
      <c r="G453"/>
      <c r="H453"/>
      <c r="I453"/>
      <c r="J453"/>
      <c r="K453"/>
      <c r="L453"/>
      <c r="M453"/>
      <c r="N453"/>
      <c r="O453"/>
      <c r="P453"/>
      <c r="Q453"/>
      <c r="R453"/>
      <c r="S453"/>
      <c r="T453"/>
      <c r="U453"/>
    </row>
    <row r="454" spans="1:21" ht="15">
      <c r="A454"/>
      <c r="B454"/>
      <c r="C454"/>
      <c r="D454"/>
      <c r="E454"/>
      <c r="F454"/>
      <c r="G454"/>
      <c r="H454"/>
      <c r="I454"/>
      <c r="J454"/>
      <c r="K454"/>
      <c r="L454"/>
      <c r="M454"/>
      <c r="N454"/>
      <c r="O454"/>
      <c r="P454"/>
      <c r="Q454"/>
      <c r="R454"/>
      <c r="S454"/>
      <c r="T454"/>
      <c r="U454"/>
    </row>
    <row r="455" spans="1:21" ht="15">
      <c r="A455"/>
      <c r="B455"/>
      <c r="C455"/>
      <c r="D455"/>
      <c r="E455"/>
      <c r="F455"/>
      <c r="G455"/>
      <c r="H455"/>
      <c r="I455"/>
      <c r="J455"/>
      <c r="K455"/>
      <c r="L455"/>
      <c r="M455"/>
      <c r="N455"/>
      <c r="O455"/>
      <c r="P455"/>
      <c r="Q455"/>
      <c r="R455"/>
      <c r="S455"/>
      <c r="T455"/>
      <c r="U455"/>
    </row>
    <row r="456" spans="1:21" ht="15">
      <c r="A456"/>
      <c r="B456"/>
      <c r="C456"/>
      <c r="D456"/>
      <c r="E456"/>
      <c r="F456"/>
      <c r="G456"/>
      <c r="H456"/>
      <c r="I456"/>
      <c r="J456"/>
      <c r="K456"/>
      <c r="L456"/>
      <c r="M456"/>
      <c r="N456"/>
      <c r="O456"/>
      <c r="P456"/>
      <c r="Q456"/>
      <c r="R456"/>
      <c r="S456"/>
      <c r="T456"/>
      <c r="U456"/>
    </row>
    <row r="457" spans="1:21" ht="15">
      <c r="A457"/>
      <c r="B457"/>
      <c r="C457"/>
      <c r="D457"/>
      <c r="E457"/>
      <c r="F457"/>
      <c r="G457"/>
      <c r="H457"/>
      <c r="I457"/>
      <c r="J457"/>
      <c r="K457"/>
      <c r="L457"/>
      <c r="M457"/>
      <c r="N457"/>
      <c r="O457"/>
      <c r="P457"/>
      <c r="Q457"/>
      <c r="R457"/>
      <c r="S457"/>
      <c r="T457"/>
      <c r="U457"/>
    </row>
    <row r="458" spans="1:21" ht="15">
      <c r="A458"/>
      <c r="B458"/>
      <c r="C458"/>
      <c r="D458"/>
      <c r="E458"/>
      <c r="F458"/>
      <c r="G458"/>
      <c r="H458"/>
      <c r="I458"/>
      <c r="J458"/>
      <c r="K458"/>
      <c r="L458"/>
      <c r="M458"/>
      <c r="N458"/>
      <c r="O458"/>
      <c r="P458"/>
      <c r="Q458"/>
      <c r="R458"/>
      <c r="S458"/>
      <c r="T458"/>
      <c r="U458"/>
    </row>
    <row r="459" spans="1:21" ht="15">
      <c r="A459"/>
      <c r="B459"/>
      <c r="C459"/>
      <c r="D459"/>
      <c r="E459"/>
      <c r="F459"/>
      <c r="G459"/>
      <c r="H459"/>
      <c r="I459"/>
      <c r="J459"/>
      <c r="K459"/>
      <c r="L459"/>
      <c r="M459"/>
      <c r="N459"/>
      <c r="O459"/>
      <c r="P459"/>
      <c r="Q459"/>
      <c r="R459"/>
      <c r="S459"/>
      <c r="T459"/>
      <c r="U459"/>
    </row>
    <row r="460" spans="1:21" ht="15">
      <c r="A460"/>
      <c r="B460"/>
      <c r="C460"/>
      <c r="D460"/>
      <c r="E460"/>
      <c r="F460"/>
      <c r="G460"/>
      <c r="H460"/>
      <c r="I460"/>
      <c r="J460"/>
      <c r="K460"/>
      <c r="L460"/>
      <c r="M460"/>
      <c r="N460"/>
      <c r="O460"/>
      <c r="P460"/>
      <c r="Q460"/>
      <c r="R460"/>
      <c r="S460"/>
      <c r="T460"/>
      <c r="U460"/>
    </row>
    <row r="461" spans="1:21" ht="15">
      <c r="A461"/>
      <c r="B461"/>
      <c r="C461"/>
      <c r="D461"/>
      <c r="E461"/>
      <c r="F461"/>
      <c r="G461"/>
      <c r="H461"/>
      <c r="I461"/>
      <c r="J461"/>
      <c r="K461"/>
      <c r="L461"/>
      <c r="M461"/>
      <c r="N461"/>
      <c r="O461"/>
      <c r="P461"/>
      <c r="Q461"/>
      <c r="R461"/>
      <c r="S461"/>
      <c r="T461"/>
      <c r="U461"/>
    </row>
    <row r="462" spans="1:21" ht="15">
      <c r="A462"/>
      <c r="B462"/>
      <c r="C462"/>
      <c r="D462"/>
      <c r="E462"/>
      <c r="F462"/>
      <c r="G462"/>
      <c r="H462"/>
      <c r="I462"/>
      <c r="J462"/>
      <c r="K462"/>
      <c r="L462"/>
      <c r="M462"/>
      <c r="N462"/>
      <c r="O462"/>
      <c r="P462"/>
      <c r="Q462"/>
      <c r="R462"/>
      <c r="S462"/>
      <c r="T462"/>
      <c r="U462"/>
    </row>
    <row r="463" spans="1:21" ht="15">
      <c r="A463"/>
      <c r="B463"/>
      <c r="C463"/>
      <c r="D463"/>
      <c r="E463"/>
      <c r="F463"/>
      <c r="G463"/>
      <c r="H463"/>
      <c r="I463"/>
      <c r="J463"/>
      <c r="K463"/>
      <c r="L463"/>
      <c r="M463"/>
      <c r="N463"/>
      <c r="O463"/>
      <c r="P463"/>
      <c r="Q463"/>
      <c r="R463"/>
      <c r="S463"/>
      <c r="T463"/>
      <c r="U463"/>
    </row>
    <row r="464" spans="1:21" ht="15">
      <c r="A464"/>
      <c r="B464"/>
      <c r="C464"/>
      <c r="D464"/>
      <c r="E464"/>
      <c r="F464"/>
      <c r="G464"/>
      <c r="H464"/>
      <c r="I464"/>
      <c r="J464"/>
      <c r="K464"/>
      <c r="L464"/>
      <c r="M464"/>
      <c r="N464"/>
      <c r="O464"/>
      <c r="P464"/>
      <c r="Q464"/>
      <c r="R464"/>
      <c r="S464"/>
      <c r="T464"/>
      <c r="U464"/>
    </row>
    <row r="465" spans="1:21" ht="15">
      <c r="A465"/>
      <c r="B465"/>
      <c r="C465"/>
      <c r="D465"/>
      <c r="E465"/>
      <c r="F465"/>
      <c r="G465"/>
      <c r="H465"/>
      <c r="I465"/>
      <c r="J465"/>
      <c r="K465"/>
      <c r="L465"/>
      <c r="M465"/>
      <c r="N465"/>
      <c r="O465"/>
      <c r="P465"/>
      <c r="Q465"/>
      <c r="R465"/>
      <c r="S465"/>
      <c r="T465"/>
      <c r="U465"/>
    </row>
    <row r="466" spans="1:21" ht="15">
      <c r="A466"/>
      <c r="B466"/>
      <c r="C466"/>
      <c r="D466"/>
      <c r="E466"/>
      <c r="F466"/>
      <c r="G466"/>
      <c r="H466"/>
      <c r="I466"/>
      <c r="J466"/>
      <c r="K466"/>
      <c r="L466"/>
      <c r="M466"/>
      <c r="N466"/>
      <c r="O466"/>
      <c r="P466"/>
      <c r="Q466"/>
      <c r="R466"/>
      <c r="S466"/>
      <c r="T466"/>
      <c r="U466"/>
    </row>
    <row r="467" spans="1:21" ht="15">
      <c r="A467"/>
      <c r="B467"/>
      <c r="C467"/>
      <c r="D467"/>
      <c r="E467"/>
      <c r="F467"/>
      <c r="G467"/>
      <c r="H467"/>
      <c r="I467"/>
      <c r="J467"/>
      <c r="K467"/>
      <c r="L467"/>
      <c r="M467"/>
      <c r="N467"/>
      <c r="O467"/>
      <c r="P467"/>
      <c r="Q467"/>
      <c r="R467"/>
      <c r="S467"/>
      <c r="T467"/>
      <c r="U467"/>
    </row>
    <row r="468" spans="1:21" ht="15">
      <c r="A468"/>
      <c r="B468"/>
      <c r="C468"/>
      <c r="D468"/>
      <c r="E468"/>
      <c r="F468"/>
      <c r="G468"/>
      <c r="H468"/>
      <c r="I468"/>
      <c r="J468"/>
      <c r="K468"/>
      <c r="L468"/>
      <c r="M468"/>
      <c r="N468"/>
      <c r="O468"/>
      <c r="P468"/>
      <c r="Q468"/>
      <c r="R468"/>
      <c r="S468"/>
      <c r="T468"/>
      <c r="U468"/>
    </row>
    <row r="469" spans="1:21" ht="15">
      <c r="A469"/>
      <c r="B469"/>
      <c r="C469"/>
      <c r="D469"/>
      <c r="E469"/>
      <c r="F469"/>
      <c r="G469"/>
      <c r="H469"/>
      <c r="I469"/>
      <c r="J469"/>
      <c r="K469"/>
      <c r="L469"/>
      <c r="M469"/>
      <c r="N469"/>
      <c r="O469"/>
      <c r="P469"/>
      <c r="Q469"/>
      <c r="R469"/>
      <c r="S469"/>
      <c r="T469"/>
      <c r="U469"/>
    </row>
    <row r="470" spans="1:21" ht="15">
      <c r="A470"/>
      <c r="B470"/>
      <c r="C470"/>
      <c r="D470"/>
      <c r="E470"/>
      <c r="F470"/>
      <c r="G470"/>
      <c r="H470"/>
      <c r="I470"/>
      <c r="J470"/>
      <c r="K470"/>
      <c r="L470"/>
      <c r="M470"/>
      <c r="N470"/>
      <c r="O470"/>
      <c r="P470"/>
      <c r="Q470"/>
      <c r="R470"/>
      <c r="S470"/>
      <c r="T470"/>
      <c r="U470"/>
    </row>
    <row r="471" spans="1:21" ht="15">
      <c r="A471"/>
      <c r="B471"/>
      <c r="C471"/>
      <c r="D471"/>
      <c r="E471"/>
      <c r="F471"/>
      <c r="G471"/>
      <c r="H471"/>
      <c r="I471"/>
      <c r="J471"/>
      <c r="K471"/>
      <c r="L471"/>
      <c r="M471"/>
      <c r="N471"/>
      <c r="O471"/>
      <c r="P471"/>
      <c r="Q471"/>
      <c r="R471"/>
      <c r="S471"/>
      <c r="T471"/>
      <c r="U471"/>
    </row>
    <row r="472" spans="1:21" ht="15">
      <c r="A472"/>
      <c r="B472"/>
      <c r="C472"/>
      <c r="D472"/>
      <c r="E472"/>
      <c r="F472"/>
      <c r="G472"/>
      <c r="H472"/>
      <c r="I472"/>
      <c r="J472"/>
      <c r="K472"/>
      <c r="L472"/>
      <c r="M472"/>
      <c r="N472"/>
      <c r="O472"/>
      <c r="P472"/>
      <c r="Q472"/>
      <c r="R472"/>
      <c r="S472"/>
      <c r="T472"/>
      <c r="U472"/>
    </row>
    <row r="473" spans="1:21" ht="15">
      <c r="A473"/>
      <c r="B473"/>
      <c r="C473"/>
      <c r="D473"/>
      <c r="E473"/>
      <c r="F473"/>
      <c r="G473"/>
      <c r="H473"/>
      <c r="I473"/>
      <c r="J473"/>
      <c r="K473"/>
      <c r="L473"/>
      <c r="M473"/>
      <c r="N473"/>
      <c r="O473"/>
      <c r="P473"/>
      <c r="Q473"/>
      <c r="R473"/>
      <c r="S473"/>
      <c r="T473"/>
      <c r="U473"/>
    </row>
    <row r="474" spans="1:21" ht="15">
      <c r="A474"/>
      <c r="B474"/>
      <c r="C474"/>
      <c r="D474"/>
      <c r="E474"/>
      <c r="F474"/>
      <c r="G474"/>
      <c r="H474"/>
      <c r="I474"/>
      <c r="J474"/>
      <c r="K474"/>
      <c r="L474"/>
      <c r="M474"/>
      <c r="N474"/>
      <c r="O474"/>
      <c r="P474"/>
      <c r="Q474"/>
      <c r="R474"/>
      <c r="S474"/>
      <c r="T474"/>
      <c r="U474"/>
    </row>
    <row r="475" spans="1:21" ht="15">
      <c r="A475"/>
      <c r="B475"/>
      <c r="C475"/>
      <c r="D475"/>
      <c r="E475"/>
      <c r="F475"/>
      <c r="G475"/>
      <c r="H475"/>
      <c r="I475"/>
      <c r="J475"/>
      <c r="K475"/>
      <c r="L475"/>
      <c r="M475"/>
      <c r="N475"/>
      <c r="O475"/>
      <c r="P475"/>
      <c r="Q475"/>
      <c r="R475"/>
      <c r="S475"/>
      <c r="T475"/>
      <c r="U475"/>
    </row>
    <row r="476" spans="1:21" ht="15">
      <c r="A476"/>
      <c r="B476"/>
      <c r="C476"/>
      <c r="D476"/>
      <c r="E476"/>
      <c r="F476"/>
      <c r="G476"/>
      <c r="H476"/>
      <c r="I476"/>
      <c r="J476"/>
      <c r="K476"/>
      <c r="L476"/>
      <c r="M476"/>
      <c r="N476"/>
      <c r="O476"/>
      <c r="P476"/>
      <c r="Q476"/>
      <c r="R476"/>
      <c r="S476"/>
      <c r="T476"/>
      <c r="U476"/>
    </row>
    <row r="477" spans="1:21" ht="15">
      <c r="A477"/>
      <c r="B477"/>
      <c r="C477"/>
      <c r="D477"/>
      <c r="E477"/>
      <c r="F477"/>
      <c r="G477"/>
      <c r="H477"/>
      <c r="I477"/>
      <c r="J477"/>
      <c r="K477"/>
      <c r="L477"/>
      <c r="M477"/>
      <c r="N477"/>
      <c r="O477"/>
      <c r="P477"/>
      <c r="Q477"/>
      <c r="R477"/>
      <c r="S477"/>
      <c r="T477"/>
      <c r="U477"/>
    </row>
    <row r="478" spans="1:21" ht="15">
      <c r="A478"/>
      <c r="B478"/>
      <c r="C478"/>
      <c r="D478"/>
      <c r="E478"/>
      <c r="F478"/>
      <c r="G478"/>
      <c r="H478"/>
      <c r="I478"/>
      <c r="J478"/>
      <c r="K478"/>
      <c r="L478"/>
      <c r="M478"/>
      <c r="N478"/>
      <c r="O478"/>
      <c r="P478"/>
      <c r="Q478"/>
      <c r="R478"/>
      <c r="S478"/>
      <c r="T478"/>
      <c r="U478"/>
    </row>
    <row r="479" spans="1:21" ht="15">
      <c r="A479"/>
      <c r="B479"/>
      <c r="C479"/>
      <c r="D479"/>
      <c r="E479"/>
      <c r="F479"/>
      <c r="G479"/>
      <c r="H479"/>
      <c r="I479"/>
      <c r="J479"/>
      <c r="K479"/>
      <c r="L479"/>
      <c r="M479"/>
      <c r="N479"/>
      <c r="O479"/>
      <c r="P479"/>
      <c r="Q479"/>
      <c r="R479"/>
      <c r="S479"/>
      <c r="T479"/>
      <c r="U479"/>
    </row>
    <row r="480" spans="1:21" ht="15">
      <c r="A480"/>
      <c r="B480"/>
      <c r="C480"/>
      <c r="D480"/>
      <c r="E480"/>
      <c r="F480"/>
      <c r="G480"/>
      <c r="H480"/>
      <c r="I480"/>
      <c r="J480"/>
      <c r="K480"/>
      <c r="L480"/>
      <c r="M480"/>
      <c r="N480"/>
      <c r="O480"/>
      <c r="P480"/>
      <c r="Q480"/>
      <c r="R480"/>
      <c r="S480"/>
      <c r="T480"/>
      <c r="U480"/>
    </row>
    <row r="481" spans="1:21" ht="15">
      <c r="A481"/>
      <c r="B481"/>
      <c r="C481"/>
      <c r="D481"/>
      <c r="E481"/>
      <c r="F481"/>
      <c r="G481"/>
      <c r="H481"/>
      <c r="I481"/>
      <c r="J481"/>
      <c r="K481"/>
      <c r="L481"/>
      <c r="M481"/>
      <c r="N481"/>
      <c r="O481"/>
      <c r="P481"/>
      <c r="Q481"/>
      <c r="R481"/>
      <c r="S481"/>
      <c r="T481"/>
      <c r="U481"/>
    </row>
    <row r="482" spans="1:21" ht="15">
      <c r="A482"/>
      <c r="B482"/>
      <c r="C482"/>
      <c r="D482"/>
      <c r="E482"/>
      <c r="F482"/>
      <c r="G482"/>
      <c r="H482"/>
      <c r="I482"/>
      <c r="J482"/>
      <c r="K482"/>
      <c r="L482"/>
      <c r="M482"/>
      <c r="N482"/>
      <c r="O482"/>
      <c r="P482"/>
      <c r="Q482"/>
      <c r="R482"/>
      <c r="S482"/>
      <c r="T482"/>
      <c r="U482"/>
    </row>
    <row r="483" spans="1:21" ht="15">
      <c r="A483"/>
      <c r="B483"/>
      <c r="C483"/>
      <c r="D483"/>
      <c r="E483"/>
      <c r="F483"/>
      <c r="G483"/>
      <c r="H483"/>
      <c r="I483"/>
      <c r="J483"/>
      <c r="K483"/>
      <c r="L483"/>
      <c r="M483"/>
      <c r="N483"/>
      <c r="O483"/>
      <c r="P483"/>
      <c r="Q483"/>
      <c r="R483"/>
      <c r="S483"/>
      <c r="T483"/>
      <c r="U483"/>
    </row>
    <row r="484" spans="1:21" ht="15">
      <c r="A484"/>
      <c r="B484"/>
      <c r="C484"/>
      <c r="D484"/>
      <c r="E484"/>
      <c r="F484"/>
      <c r="G484"/>
      <c r="H484"/>
      <c r="I484"/>
      <c r="J484"/>
      <c r="K484"/>
      <c r="L484"/>
      <c r="M484"/>
      <c r="N484"/>
      <c r="O484"/>
      <c r="P484"/>
      <c r="Q484"/>
      <c r="R484"/>
      <c r="S484"/>
      <c r="T484"/>
      <c r="U484"/>
    </row>
    <row r="485" spans="1:21" ht="15">
      <c r="A485"/>
      <c r="B485"/>
      <c r="C485"/>
      <c r="D485"/>
      <c r="E485"/>
      <c r="F485"/>
      <c r="G485"/>
      <c r="H485"/>
      <c r="I485"/>
      <c r="J485"/>
      <c r="K485"/>
      <c r="L485"/>
      <c r="M485"/>
      <c r="N485"/>
      <c r="O485"/>
      <c r="P485"/>
      <c r="Q485"/>
      <c r="R485"/>
      <c r="S485"/>
      <c r="T485"/>
      <c r="U485"/>
    </row>
    <row r="486" spans="1:21" ht="15">
      <c r="A486"/>
      <c r="B486"/>
      <c r="C486"/>
      <c r="D486"/>
      <c r="E486"/>
      <c r="F486"/>
      <c r="G486"/>
      <c r="H486"/>
      <c r="I486"/>
      <c r="J486"/>
      <c r="K486"/>
      <c r="L486"/>
      <c r="M486"/>
      <c r="N486"/>
      <c r="O486"/>
      <c r="P486"/>
      <c r="Q486"/>
      <c r="R486"/>
      <c r="S486"/>
      <c r="T486"/>
      <c r="U486"/>
    </row>
    <row r="487" spans="1:21" ht="15">
      <c r="A487"/>
      <c r="B487"/>
      <c r="C487"/>
      <c r="D487"/>
      <c r="E487"/>
      <c r="F487"/>
      <c r="G487"/>
      <c r="H487"/>
      <c r="I487"/>
      <c r="J487"/>
      <c r="K487"/>
      <c r="L487"/>
      <c r="M487"/>
      <c r="N487"/>
      <c r="O487"/>
      <c r="P487"/>
      <c r="Q487"/>
      <c r="R487"/>
      <c r="S487"/>
      <c r="T487"/>
      <c r="U487"/>
    </row>
    <row r="488" spans="1:21" ht="15">
      <c r="A488"/>
      <c r="B488"/>
      <c r="C488"/>
      <c r="D488"/>
      <c r="E488"/>
      <c r="F488"/>
      <c r="G488"/>
      <c r="H488"/>
      <c r="I488"/>
      <c r="J488"/>
      <c r="K488"/>
      <c r="L488"/>
      <c r="M488"/>
      <c r="N488"/>
      <c r="O488"/>
      <c r="P488"/>
      <c r="Q488"/>
      <c r="R488"/>
      <c r="S488"/>
      <c r="T488"/>
      <c r="U488"/>
    </row>
    <row r="489" spans="1:21" ht="15">
      <c r="A489"/>
      <c r="B489"/>
      <c r="C489"/>
      <c r="D489"/>
      <c r="E489"/>
      <c r="F489"/>
      <c r="G489"/>
      <c r="H489"/>
      <c r="I489"/>
      <c r="J489"/>
      <c r="K489"/>
      <c r="L489"/>
      <c r="M489"/>
      <c r="N489"/>
      <c r="O489"/>
      <c r="P489"/>
      <c r="Q489"/>
      <c r="R489"/>
      <c r="S489"/>
      <c r="T489"/>
      <c r="U489"/>
    </row>
    <row r="490" spans="1:21" ht="15">
      <c r="A490"/>
      <c r="B490"/>
      <c r="C490"/>
      <c r="D490"/>
      <c r="E490"/>
      <c r="F490"/>
      <c r="G490"/>
      <c r="H490"/>
      <c r="I490"/>
      <c r="J490"/>
      <c r="K490"/>
      <c r="L490"/>
      <c r="M490"/>
      <c r="N490"/>
      <c r="O490"/>
      <c r="P490"/>
      <c r="Q490"/>
      <c r="R490"/>
      <c r="S490"/>
      <c r="T490"/>
      <c r="U490"/>
    </row>
    <row r="491" spans="1:21" ht="15">
      <c r="A491"/>
      <c r="B491"/>
      <c r="C491"/>
      <c r="D491"/>
      <c r="E491"/>
      <c r="F491"/>
      <c r="G491"/>
      <c r="H491"/>
      <c r="I491"/>
      <c r="J491"/>
      <c r="K491"/>
      <c r="L491"/>
      <c r="M491"/>
      <c r="N491"/>
      <c r="O491"/>
      <c r="P491"/>
      <c r="Q491"/>
      <c r="R491"/>
      <c r="S491"/>
      <c r="T491"/>
      <c r="U491"/>
    </row>
    <row r="492" spans="1:21" ht="15">
      <c r="A492"/>
      <c r="B492"/>
      <c r="C492"/>
      <c r="D492"/>
      <c r="E492"/>
      <c r="F492"/>
      <c r="G492"/>
      <c r="H492"/>
      <c r="I492"/>
      <c r="J492"/>
      <c r="K492"/>
      <c r="L492"/>
      <c r="M492"/>
      <c r="N492"/>
      <c r="O492"/>
      <c r="P492"/>
      <c r="Q492"/>
      <c r="R492"/>
      <c r="S492"/>
      <c r="T492"/>
      <c r="U492"/>
    </row>
    <row r="493" spans="1:21" ht="15">
      <c r="A493"/>
      <c r="B493"/>
      <c r="C493"/>
      <c r="D493"/>
      <c r="E493"/>
      <c r="F493"/>
      <c r="G493"/>
      <c r="H493"/>
      <c r="I493"/>
      <c r="J493"/>
      <c r="K493"/>
      <c r="L493"/>
      <c r="M493"/>
      <c r="N493"/>
      <c r="O493"/>
      <c r="P493"/>
      <c r="Q493"/>
      <c r="R493"/>
      <c r="S493"/>
      <c r="T493"/>
      <c r="U493"/>
    </row>
    <row r="494" spans="1:21" ht="15">
      <c r="A494"/>
      <c r="B494"/>
      <c r="C494"/>
      <c r="D494"/>
      <c r="E494"/>
      <c r="F494"/>
      <c r="G494"/>
      <c r="H494"/>
      <c r="I494"/>
      <c r="J494"/>
      <c r="K494"/>
      <c r="L494"/>
      <c r="M494"/>
      <c r="N494"/>
      <c r="O494"/>
      <c r="P494"/>
      <c r="Q494"/>
      <c r="R494"/>
      <c r="S494"/>
      <c r="T494"/>
      <c r="U494"/>
    </row>
    <row r="495" spans="1:21" ht="15">
      <c r="A495"/>
      <c r="B495"/>
      <c r="C495"/>
      <c r="D495"/>
      <c r="E495"/>
      <c r="F495"/>
      <c r="G495"/>
      <c r="H495"/>
      <c r="I495"/>
      <c r="J495"/>
      <c r="K495"/>
      <c r="L495"/>
      <c r="M495"/>
      <c r="N495"/>
      <c r="O495"/>
      <c r="P495"/>
      <c r="Q495"/>
      <c r="R495"/>
      <c r="S495"/>
      <c r="T495"/>
      <c r="U495"/>
    </row>
    <row r="496" spans="1:21" ht="15">
      <c r="A496"/>
      <c r="B496"/>
      <c r="C496"/>
      <c r="D496"/>
      <c r="E496"/>
      <c r="F496"/>
      <c r="G496"/>
      <c r="H496"/>
      <c r="I496"/>
      <c r="J496"/>
      <c r="K496"/>
      <c r="L496"/>
      <c r="M496"/>
      <c r="N496"/>
      <c r="O496"/>
      <c r="P496"/>
      <c r="Q496"/>
      <c r="R496"/>
      <c r="S496"/>
      <c r="T496"/>
      <c r="U496"/>
    </row>
    <row r="497" spans="1:21" ht="15">
      <c r="A497"/>
      <c r="B497"/>
      <c r="C497"/>
      <c r="D497"/>
      <c r="E497"/>
      <c r="F497"/>
      <c r="G497"/>
      <c r="H497"/>
      <c r="I497"/>
      <c r="J497"/>
      <c r="K497"/>
      <c r="L497"/>
      <c r="M497"/>
      <c r="N497"/>
      <c r="O497"/>
      <c r="P497"/>
      <c r="Q497"/>
      <c r="R497"/>
      <c r="S497"/>
      <c r="T497"/>
      <c r="U497"/>
    </row>
    <row r="498" spans="1:21" ht="15">
      <c r="A498"/>
      <c r="B498"/>
      <c r="C498"/>
      <c r="D498"/>
      <c r="E498"/>
      <c r="F498"/>
      <c r="G498"/>
      <c r="H498"/>
      <c r="I498"/>
      <c r="J498"/>
      <c r="K498"/>
      <c r="L498"/>
      <c r="M498"/>
      <c r="N498"/>
      <c r="O498"/>
      <c r="P498"/>
      <c r="Q498"/>
      <c r="R498"/>
      <c r="S498"/>
      <c r="T498"/>
      <c r="U498"/>
    </row>
    <row r="499" spans="1:21" ht="15">
      <c r="A499"/>
      <c r="B499"/>
      <c r="C499"/>
      <c r="D499"/>
      <c r="E499"/>
      <c r="F499"/>
      <c r="G499"/>
      <c r="H499"/>
      <c r="I499"/>
      <c r="J499"/>
      <c r="K499"/>
      <c r="L499"/>
      <c r="M499"/>
      <c r="N499"/>
      <c r="O499"/>
      <c r="P499"/>
      <c r="Q499"/>
      <c r="R499"/>
      <c r="S499"/>
      <c r="T499"/>
      <c r="U499"/>
    </row>
    <row r="500" spans="1:21" ht="15">
      <c r="A500"/>
      <c r="B500"/>
      <c r="C500"/>
      <c r="D500"/>
      <c r="E500"/>
      <c r="F500"/>
      <c r="G500"/>
      <c r="H500"/>
      <c r="I500"/>
      <c r="J500"/>
      <c r="K500"/>
      <c r="L500"/>
      <c r="M500"/>
      <c r="N500"/>
      <c r="O500"/>
      <c r="P500"/>
      <c r="Q500"/>
      <c r="R500"/>
      <c r="S500"/>
      <c r="T500"/>
      <c r="U500"/>
    </row>
    <row r="501" spans="1:21" ht="15">
      <c r="A501"/>
      <c r="B501"/>
      <c r="C501"/>
      <c r="D501"/>
      <c r="E501"/>
      <c r="F501"/>
      <c r="G501"/>
      <c r="H501"/>
      <c r="I501"/>
      <c r="J501"/>
      <c r="K501"/>
      <c r="L501"/>
      <c r="M501"/>
      <c r="N501"/>
      <c r="O501"/>
      <c r="P501"/>
      <c r="Q501"/>
      <c r="R501"/>
      <c r="S501"/>
      <c r="T501"/>
      <c r="U501"/>
    </row>
    <row r="502" spans="1:21" ht="15">
      <c r="A502"/>
      <c r="B502"/>
      <c r="C502"/>
      <c r="D502"/>
      <c r="E502"/>
      <c r="F502"/>
      <c r="G502"/>
      <c r="H502"/>
      <c r="I502"/>
      <c r="J502"/>
      <c r="K502"/>
      <c r="L502"/>
      <c r="M502"/>
      <c r="N502"/>
      <c r="O502"/>
      <c r="P502"/>
      <c r="Q502"/>
      <c r="R502"/>
      <c r="S502"/>
      <c r="T502"/>
      <c r="U502"/>
    </row>
    <row r="503" spans="1:21" ht="15">
      <c r="A503"/>
      <c r="B503"/>
      <c r="C503"/>
      <c r="D503"/>
      <c r="E503"/>
      <c r="F503"/>
      <c r="G503"/>
      <c r="H503"/>
      <c r="I503"/>
      <c r="J503"/>
      <c r="K503"/>
      <c r="L503"/>
      <c r="M503"/>
      <c r="N503"/>
      <c r="O503"/>
      <c r="P503"/>
      <c r="Q503"/>
      <c r="R503"/>
      <c r="S503"/>
      <c r="T503"/>
      <c r="U503"/>
    </row>
    <row r="504" spans="1:21" ht="15">
      <c r="A504"/>
      <c r="B504"/>
      <c r="C504"/>
      <c r="D504"/>
      <c r="E504"/>
      <c r="F504"/>
      <c r="G504"/>
      <c r="H504"/>
      <c r="I504"/>
      <c r="J504"/>
      <c r="K504"/>
      <c r="L504"/>
      <c r="M504"/>
      <c r="N504"/>
      <c r="O504"/>
      <c r="P504"/>
      <c r="Q504"/>
      <c r="R504"/>
      <c r="S504"/>
      <c r="T504"/>
      <c r="U504"/>
    </row>
    <row r="505" spans="1:21" ht="15">
      <c r="A505"/>
      <c r="B505"/>
      <c r="C505"/>
      <c r="D505"/>
      <c r="E505"/>
      <c r="F505"/>
      <c r="G505"/>
      <c r="H505"/>
      <c r="I505"/>
      <c r="J505"/>
      <c r="K505"/>
      <c r="L505"/>
      <c r="M505"/>
      <c r="N505"/>
      <c r="O505"/>
      <c r="P505"/>
      <c r="Q505"/>
      <c r="R505"/>
      <c r="S505"/>
      <c r="T505"/>
      <c r="U505"/>
    </row>
    <row r="506" spans="1:21" ht="15">
      <c r="A506"/>
      <c r="B506"/>
      <c r="C506"/>
      <c r="D506"/>
      <c r="E506"/>
      <c r="F506"/>
      <c r="G506"/>
      <c r="H506"/>
      <c r="I506"/>
      <c r="J506"/>
      <c r="K506"/>
      <c r="L506"/>
      <c r="M506"/>
      <c r="N506"/>
      <c r="O506"/>
      <c r="P506"/>
      <c r="Q506"/>
      <c r="R506"/>
      <c r="S506"/>
      <c r="T506"/>
      <c r="U506"/>
    </row>
    <row r="507" spans="1:21" ht="15">
      <c r="A507"/>
      <c r="B507"/>
      <c r="C507"/>
      <c r="D507"/>
      <c r="E507"/>
      <c r="F507"/>
      <c r="G507"/>
      <c r="H507"/>
      <c r="I507"/>
      <c r="J507"/>
      <c r="K507"/>
      <c r="L507"/>
      <c r="M507"/>
      <c r="N507"/>
      <c r="O507"/>
      <c r="P507"/>
      <c r="Q507"/>
      <c r="R507"/>
      <c r="S507"/>
      <c r="T507"/>
      <c r="U507"/>
    </row>
    <row r="508" spans="1:21" ht="15">
      <c r="A508"/>
      <c r="B508"/>
      <c r="C508"/>
      <c r="D508"/>
      <c r="E508"/>
      <c r="F508"/>
      <c r="G508"/>
      <c r="H508"/>
      <c r="I508"/>
      <c r="J508"/>
      <c r="K508"/>
      <c r="L508"/>
      <c r="M508"/>
      <c r="N508"/>
      <c r="O508"/>
      <c r="P508"/>
      <c r="Q508"/>
      <c r="R508"/>
      <c r="S508"/>
      <c r="T508"/>
      <c r="U508"/>
    </row>
    <row r="509" spans="1:21" ht="15">
      <c r="A509"/>
      <c r="B509"/>
      <c r="C509"/>
      <c r="D509"/>
      <c r="E509"/>
      <c r="F509"/>
      <c r="G509"/>
      <c r="H509"/>
      <c r="I509"/>
      <c r="J509"/>
      <c r="K509"/>
      <c r="L509"/>
      <c r="M509"/>
      <c r="N509"/>
      <c r="O509"/>
      <c r="P509"/>
      <c r="Q509"/>
      <c r="R509"/>
      <c r="S509"/>
      <c r="T509"/>
      <c r="U509"/>
    </row>
    <row r="510" spans="1:21" ht="15">
      <c r="A510"/>
      <c r="B510"/>
      <c r="C510"/>
      <c r="D510"/>
      <c r="E510"/>
      <c r="F510"/>
      <c r="G510"/>
      <c r="H510"/>
      <c r="I510"/>
      <c r="J510"/>
      <c r="K510"/>
      <c r="L510"/>
      <c r="M510"/>
      <c r="N510"/>
      <c r="O510"/>
      <c r="P510"/>
      <c r="Q510"/>
      <c r="R510"/>
      <c r="S510"/>
      <c r="T510"/>
      <c r="U510"/>
    </row>
    <row r="511" spans="1:21" ht="15">
      <c r="A511"/>
      <c r="B511"/>
      <c r="C511"/>
      <c r="D511"/>
      <c r="E511"/>
      <c r="F511"/>
      <c r="G511"/>
      <c r="H511"/>
      <c r="I511"/>
      <c r="J511"/>
      <c r="K511"/>
      <c r="L511"/>
      <c r="M511"/>
      <c r="N511"/>
      <c r="O511"/>
      <c r="P511"/>
      <c r="Q511"/>
      <c r="R511"/>
      <c r="S511"/>
      <c r="T511"/>
      <c r="U511"/>
    </row>
    <row r="512" spans="1:21" ht="15">
      <c r="A512"/>
      <c r="B512"/>
      <c r="C512"/>
      <c r="D512"/>
      <c r="E512"/>
      <c r="F512"/>
      <c r="G512"/>
      <c r="H512"/>
      <c r="I512"/>
      <c r="J512"/>
      <c r="K512"/>
      <c r="L512"/>
      <c r="M512"/>
      <c r="N512"/>
      <c r="O512"/>
      <c r="P512"/>
      <c r="Q512"/>
      <c r="R512"/>
      <c r="S512"/>
      <c r="T512"/>
      <c r="U512"/>
    </row>
    <row r="513" spans="1:21" ht="15">
      <c r="A513"/>
      <c r="B513"/>
      <c r="C513"/>
      <c r="D513"/>
      <c r="E513"/>
      <c r="F513"/>
      <c r="G513"/>
      <c r="H513"/>
      <c r="I513"/>
      <c r="J513"/>
      <c r="K513"/>
      <c r="L513"/>
      <c r="M513"/>
      <c r="N513"/>
      <c r="O513"/>
      <c r="P513"/>
      <c r="Q513"/>
      <c r="R513"/>
      <c r="S513"/>
      <c r="T513"/>
      <c r="U513"/>
    </row>
    <row r="514" spans="1:21" ht="15">
      <c r="A514"/>
      <c r="B514"/>
      <c r="C514"/>
      <c r="D514"/>
      <c r="E514"/>
      <c r="F514"/>
      <c r="G514"/>
      <c r="H514"/>
      <c r="I514"/>
      <c r="J514"/>
      <c r="K514"/>
      <c r="L514"/>
      <c r="M514"/>
      <c r="N514"/>
      <c r="O514"/>
      <c r="P514"/>
      <c r="Q514"/>
      <c r="R514"/>
      <c r="S514"/>
      <c r="T514"/>
      <c r="U514"/>
    </row>
    <row r="515" spans="1:21" ht="15">
      <c r="A515"/>
      <c r="B515"/>
      <c r="C515"/>
      <c r="D515"/>
      <c r="E515"/>
      <c r="F515"/>
      <c r="G515"/>
      <c r="H515"/>
      <c r="I515"/>
      <c r="J515"/>
      <c r="K515"/>
      <c r="L515"/>
      <c r="M515"/>
      <c r="N515"/>
      <c r="O515"/>
      <c r="P515"/>
      <c r="Q515"/>
      <c r="R515"/>
      <c r="S515"/>
      <c r="T515"/>
      <c r="U515"/>
    </row>
    <row r="516" spans="1:21" ht="15">
      <c r="A516"/>
      <c r="B516"/>
      <c r="C516"/>
      <c r="D516"/>
      <c r="E516"/>
      <c r="F516"/>
      <c r="G516"/>
      <c r="H516"/>
      <c r="I516"/>
      <c r="J516"/>
      <c r="K516"/>
      <c r="L516"/>
      <c r="M516"/>
      <c r="N516"/>
      <c r="O516"/>
      <c r="P516"/>
      <c r="Q516"/>
      <c r="R516"/>
      <c r="S516"/>
      <c r="T516"/>
      <c r="U516"/>
    </row>
    <row r="517" spans="1:21" ht="15">
      <c r="A517"/>
      <c r="B517"/>
      <c r="C517"/>
      <c r="D517"/>
      <c r="E517"/>
      <c r="F517"/>
      <c r="G517"/>
      <c r="H517"/>
      <c r="I517"/>
      <c r="J517"/>
      <c r="K517"/>
      <c r="L517"/>
      <c r="M517"/>
      <c r="N517"/>
      <c r="O517"/>
      <c r="P517"/>
      <c r="Q517"/>
      <c r="R517"/>
      <c r="S517"/>
      <c r="T517"/>
      <c r="U517"/>
    </row>
    <row r="518" spans="1:21" ht="15">
      <c r="A518"/>
      <c r="B518"/>
      <c r="C518"/>
      <c r="D518"/>
      <c r="E518"/>
      <c r="F518"/>
      <c r="G518"/>
      <c r="H518"/>
      <c r="I518"/>
      <c r="J518"/>
      <c r="K518"/>
      <c r="L518"/>
      <c r="M518"/>
      <c r="N518"/>
      <c r="O518"/>
      <c r="P518"/>
      <c r="Q518"/>
      <c r="R518"/>
      <c r="S518"/>
      <c r="T518"/>
      <c r="U518"/>
    </row>
    <row r="519" spans="1:21" ht="15">
      <c r="A519"/>
      <c r="B519"/>
      <c r="C519"/>
      <c r="D519"/>
      <c r="E519"/>
      <c r="F519"/>
      <c r="G519"/>
      <c r="H519"/>
      <c r="I519"/>
      <c r="J519"/>
      <c r="K519"/>
      <c r="L519"/>
      <c r="M519"/>
      <c r="N519"/>
      <c r="O519"/>
      <c r="P519"/>
      <c r="Q519"/>
      <c r="R519"/>
      <c r="S519"/>
      <c r="T519"/>
      <c r="U519"/>
    </row>
    <row r="520" spans="1:21" ht="15">
      <c r="A520"/>
      <c r="B520"/>
      <c r="C520"/>
      <c r="D520"/>
      <c r="E520"/>
      <c r="F520"/>
      <c r="G520"/>
      <c r="H520"/>
      <c r="I520"/>
      <c r="J520"/>
      <c r="K520"/>
      <c r="L520"/>
      <c r="M520"/>
      <c r="N520"/>
      <c r="O520"/>
      <c r="P520"/>
      <c r="Q520"/>
      <c r="R520"/>
      <c r="S520"/>
      <c r="T520"/>
      <c r="U520"/>
    </row>
    <row r="521" spans="1:21" ht="15">
      <c r="A521"/>
      <c r="B521"/>
      <c r="C521"/>
      <c r="D521"/>
      <c r="E521"/>
      <c r="F521"/>
      <c r="G521"/>
      <c r="H521"/>
      <c r="I521"/>
      <c r="J521"/>
      <c r="K521"/>
      <c r="L521"/>
      <c r="M521"/>
      <c r="N521"/>
      <c r="O521"/>
      <c r="P521"/>
      <c r="Q521"/>
      <c r="R521"/>
      <c r="S521"/>
      <c r="T521"/>
      <c r="U521"/>
    </row>
    <row r="522" spans="1:21" ht="15">
      <c r="A522"/>
      <c r="B522"/>
      <c r="C522"/>
      <c r="D522"/>
      <c r="E522"/>
      <c r="F522"/>
      <c r="G522"/>
      <c r="H522"/>
      <c r="I522"/>
      <c r="J522"/>
      <c r="K522"/>
      <c r="L522"/>
      <c r="M522"/>
      <c r="N522"/>
      <c r="O522"/>
      <c r="P522"/>
      <c r="Q522"/>
      <c r="R522"/>
      <c r="S522"/>
      <c r="T522"/>
      <c r="U522"/>
    </row>
    <row r="523" spans="1:21" ht="15">
      <c r="A523"/>
      <c r="B523"/>
      <c r="C523"/>
      <c r="D523"/>
      <c r="E523"/>
      <c r="F523"/>
      <c r="G523"/>
      <c r="H523"/>
      <c r="I523"/>
      <c r="J523"/>
      <c r="K523"/>
      <c r="L523"/>
      <c r="M523"/>
      <c r="N523"/>
      <c r="O523"/>
      <c r="P523"/>
      <c r="Q523"/>
      <c r="R523"/>
      <c r="S523"/>
      <c r="T523"/>
      <c r="U523"/>
    </row>
    <row r="524" spans="1:21" ht="15">
      <c r="A524"/>
      <c r="B524"/>
      <c r="C524"/>
      <c r="D524"/>
      <c r="E524"/>
      <c r="F524"/>
      <c r="G524"/>
      <c r="H524"/>
      <c r="I524"/>
      <c r="J524"/>
      <c r="K524"/>
      <c r="L524"/>
      <c r="M524"/>
      <c r="N524"/>
      <c r="O524"/>
      <c r="P524"/>
      <c r="Q524"/>
      <c r="R524"/>
      <c r="S524"/>
      <c r="T524"/>
      <c r="U524"/>
    </row>
    <row r="525" spans="1:21" ht="15">
      <c r="A525"/>
      <c r="B525"/>
      <c r="C525"/>
      <c r="D525"/>
      <c r="E525"/>
      <c r="F525"/>
      <c r="G525"/>
      <c r="H525"/>
      <c r="I525"/>
      <c r="J525"/>
      <c r="K525"/>
      <c r="L525"/>
      <c r="M525"/>
      <c r="N525"/>
      <c r="O525"/>
      <c r="P525"/>
      <c r="Q525"/>
      <c r="R525"/>
      <c r="S525"/>
      <c r="T525"/>
      <c r="U525"/>
    </row>
    <row r="526" spans="1:21" ht="15">
      <c r="A526"/>
      <c r="B526"/>
      <c r="C526"/>
      <c r="D526"/>
      <c r="E526"/>
      <c r="F526"/>
      <c r="G526"/>
      <c r="H526"/>
      <c r="I526"/>
      <c r="J526"/>
      <c r="K526"/>
      <c r="L526"/>
      <c r="M526"/>
      <c r="N526"/>
      <c r="O526"/>
      <c r="P526"/>
      <c r="Q526"/>
      <c r="R526"/>
      <c r="S526"/>
      <c r="T526"/>
      <c r="U526"/>
    </row>
    <row r="527" spans="1:21" ht="15">
      <c r="A527"/>
      <c r="B527"/>
      <c r="C527"/>
      <c r="D527"/>
      <c r="E527"/>
      <c r="F527"/>
      <c r="G527"/>
      <c r="H527"/>
      <c r="I527"/>
      <c r="J527"/>
      <c r="K527"/>
      <c r="L527"/>
      <c r="M527"/>
      <c r="N527"/>
      <c r="O527"/>
      <c r="P527"/>
      <c r="Q527"/>
      <c r="R527"/>
      <c r="S527"/>
      <c r="T527"/>
      <c r="U527"/>
    </row>
    <row r="528" spans="1:21" ht="15">
      <c r="A528"/>
      <c r="B528"/>
      <c r="C528"/>
      <c r="D528"/>
      <c r="E528"/>
      <c r="F528"/>
      <c r="G528"/>
      <c r="H528"/>
      <c r="I528"/>
      <c r="J528"/>
      <c r="K528"/>
      <c r="L528"/>
      <c r="M528"/>
      <c r="N528"/>
      <c r="O528"/>
      <c r="P528"/>
      <c r="Q528"/>
      <c r="R528"/>
      <c r="S528"/>
      <c r="T528"/>
      <c r="U528"/>
    </row>
    <row r="529" spans="1:21" ht="15">
      <c r="A529"/>
      <c r="B529"/>
      <c r="C529"/>
      <c r="D529"/>
      <c r="E529"/>
      <c r="F529"/>
      <c r="G529"/>
      <c r="H529"/>
      <c r="I529"/>
      <c r="J529"/>
      <c r="K529"/>
      <c r="L529"/>
      <c r="M529"/>
      <c r="N529"/>
      <c r="O529"/>
      <c r="P529"/>
      <c r="Q529"/>
      <c r="R529"/>
      <c r="S529"/>
      <c r="T529"/>
      <c r="U529"/>
    </row>
    <row r="530" spans="1:21" ht="15">
      <c r="A530"/>
      <c r="B530"/>
      <c r="C530"/>
      <c r="D530"/>
      <c r="E530"/>
      <c r="F530"/>
      <c r="G530"/>
      <c r="H530"/>
      <c r="I530"/>
      <c r="J530"/>
      <c r="K530"/>
      <c r="L530"/>
      <c r="M530"/>
      <c r="N530"/>
      <c r="O530"/>
      <c r="P530"/>
      <c r="Q530"/>
      <c r="R530"/>
      <c r="S530"/>
      <c r="T530"/>
      <c r="U530"/>
    </row>
    <row r="531" spans="1:21" ht="15">
      <c r="A531"/>
      <c r="B531"/>
      <c r="C531"/>
      <c r="D531"/>
      <c r="E531"/>
      <c r="F531"/>
      <c r="G531"/>
      <c r="H531"/>
      <c r="I531"/>
      <c r="J531"/>
      <c r="K531"/>
      <c r="L531"/>
      <c r="M531"/>
      <c r="N531"/>
      <c r="O531"/>
      <c r="P531"/>
      <c r="Q531"/>
      <c r="R531"/>
      <c r="S531"/>
      <c r="T531"/>
      <c r="U531"/>
    </row>
    <row r="532" spans="1:21" ht="15">
      <c r="A532"/>
      <c r="B532"/>
      <c r="C532"/>
      <c r="D532"/>
      <c r="E532"/>
      <c r="F532"/>
      <c r="G532"/>
      <c r="H532"/>
      <c r="I532"/>
      <c r="J532"/>
      <c r="K532"/>
      <c r="L532"/>
      <c r="M532"/>
      <c r="N532"/>
      <c r="O532"/>
      <c r="P532"/>
      <c r="Q532"/>
      <c r="R532"/>
      <c r="S532"/>
      <c r="T532"/>
      <c r="U532"/>
    </row>
    <row r="533" spans="1:21" ht="15">
      <c r="A533"/>
      <c r="B533"/>
      <c r="C533"/>
      <c r="D533"/>
      <c r="E533"/>
      <c r="F533"/>
      <c r="G533"/>
      <c r="H533"/>
      <c r="I533"/>
      <c r="J533"/>
      <c r="K533"/>
      <c r="L533"/>
      <c r="M533"/>
      <c r="N533"/>
      <c r="O533"/>
      <c r="P533"/>
      <c r="Q533"/>
      <c r="R533"/>
      <c r="S533"/>
      <c r="T533"/>
      <c r="U533"/>
    </row>
    <row r="534" spans="1:21" ht="15">
      <c r="A534"/>
      <c r="B534"/>
      <c r="C534"/>
      <c r="D534"/>
      <c r="E534"/>
      <c r="F534"/>
      <c r="G534"/>
      <c r="H534"/>
      <c r="I534"/>
      <c r="J534"/>
      <c r="K534"/>
      <c r="L534"/>
      <c r="M534"/>
      <c r="N534"/>
      <c r="O534"/>
      <c r="P534"/>
      <c r="Q534"/>
      <c r="R534"/>
      <c r="S534"/>
      <c r="T534"/>
      <c r="U534"/>
    </row>
    <row r="535" spans="1:21" ht="15">
      <c r="A535"/>
      <c r="B535"/>
      <c r="C535"/>
      <c r="D535"/>
      <c r="E535"/>
      <c r="F535"/>
      <c r="G535"/>
      <c r="H535"/>
      <c r="I535"/>
      <c r="J535"/>
      <c r="K535"/>
      <c r="L535"/>
      <c r="M535"/>
      <c r="N535"/>
      <c r="O535"/>
      <c r="P535"/>
      <c r="Q535"/>
      <c r="R535"/>
      <c r="S535"/>
      <c r="T535"/>
      <c r="U535"/>
    </row>
  </sheetData>
  <sheetProtection/>
  <mergeCells count="8">
    <mergeCell ref="A106:U106"/>
    <mergeCell ref="A108:U108"/>
    <mergeCell ref="A2:U2"/>
    <mergeCell ref="A3:U3"/>
    <mergeCell ref="A4:U4"/>
    <mergeCell ref="A5:U5"/>
    <mergeCell ref="A8:U8"/>
    <mergeCell ref="A27:U27"/>
  </mergeCells>
  <hyperlinks>
    <hyperlink ref="A109" r:id="rId1" display="www.bea.gov/newsreleases/international/trade/2016/pdf/trad_geo_FAQs.pdf"/>
    <hyperlink ref="A107" r:id="rId2" display="www.bea.gov/newsreleases/international/trade/tradnewsrelease.htm"/>
  </hyperlinks>
  <printOptions horizontalCentered="1"/>
  <pageMargins left="0.2" right="0.2" top="0.25" bottom="0.25" header="0.3" footer="0.3"/>
  <pageSetup horizontalDpi="600" verticalDpi="600" orientation="landscape" scale="56" r:id="rId3"/>
  <rowBreaks count="1" manualBreakCount="1">
    <brk id="6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 Hoang</dc:creator>
  <cp:keywords/>
  <dc:description/>
  <cp:lastModifiedBy>Chi Hoang</cp:lastModifiedBy>
  <dcterms:created xsi:type="dcterms:W3CDTF">2017-09-05T15:58:34Z</dcterms:created>
  <dcterms:modified xsi:type="dcterms:W3CDTF">2017-09-05T17:15:04Z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