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serv15CL1.bea.dc\BP$\DATA\BPD\MONTHLY\2025\Release\Jun\From Census\Working\"/>
    </mc:Choice>
  </mc:AlternateContent>
  <xr:revisionPtr revIDLastSave="0" documentId="13_ncr:1_{1E35C15E-FADA-4FB1-A014-F6B5A3A80F70}" xr6:coauthVersionLast="47" xr6:coauthVersionMax="47" xr10:uidLastSave="{00000000-0000-0000-0000-000000000000}"/>
  <bookViews>
    <workbookView xWindow="28680" yWindow="-120" windowWidth="29040" windowHeight="15840"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definedNames>
    <definedName name="_GoBack" localSheetId="0">Readme!#REF!</definedName>
    <definedName name="currentyearrecs">#REF!</definedName>
    <definedName name="month">#REF!</definedName>
    <definedName name="month1">#REF!</definedName>
    <definedName name="month2">#REF!</definedName>
    <definedName name="monthnum">#REF!</definedName>
    <definedName name="mpays">#REF!</definedName>
    <definedName name="mrecs">#REF!</definedName>
    <definedName name="_xlnm.Print_Area" localSheetId="1">'Table 1'!$A$1:$J$485</definedName>
    <definedName name="_xlnm.Print_Area" localSheetId="2">'Table 2'!$A$1:$M$362</definedName>
    <definedName name="_xlnm.Print_Area" localSheetId="3">'Table 3'!$A$1:$M$362</definedName>
    <definedName name="_xlnm.Print_Area" localSheetId="4">'Table 4'!$A$1:$I$451</definedName>
    <definedName name="_xlnm.Print_Area" localSheetId="5">'Table 5'!$A$1:$I$451</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prioryearrecs">#REF!</definedName>
    <definedName name="recslookup">#REF!</definedName>
    <definedName name="revisedrecslookup">#REF!</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<sst xmlns="http://schemas.openxmlformats.org/spreadsheetml/2006/main" count="5599" uniqueCount="490">
  <si>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</si>
  <si>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</si>
  <si>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</si>
  <si>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</si>
  <si>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</si>
  <si>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</si>
  <si>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</si>
  <si>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</si>
  <si>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</si>
  <si>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</si>
  <si>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</si>
  <si>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</si>
  <si>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</si>
  <si>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</si>
  <si>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</si>
  <si>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</si>
  <si>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</si>
  <si>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</si>
  <si>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</si>
  <si>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</si>
  <si>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</si>
  <si>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</si>
  <si>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</si>
  <si>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</si>
  <si>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</si>
  <si>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</si>
  <si>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</si>
  <si>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</si>
  <si>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</si>
  <si>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</si>
  <si>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</si>
  <si>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</si>
  <si>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</si>
  <si>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</si>
  <si>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</si>
  <si>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</si>
  <si>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</si>
  <si>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</si>
  <si>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</si>
  <si>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</si>
  <si>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</si>
  <si>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</si>
  <si>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</si>
  <si>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</si>
  <si>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</si>
  <si>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</si>
  <si>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</si>
  <si>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</si>
  <si>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</si>
  <si>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</si>
  <si>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</si>
  <si>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</si>
  <si>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</si>
  <si>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</si>
  <si>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</si>
  <si>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</si>
  <si>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</si>
  <si>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</si>
  <si>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</si>
  <si>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</si>
  <si>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</si>
  <si>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</si>
  <si>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</si>
  <si>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</si>
  <si>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</si>
  <si>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</si>
  <si>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</si>
  <si>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</si>
  <si>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</si>
  <si>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</si>
  <si>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</si>
  <si>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</si>
  <si>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</si>
  <si>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</si>
  <si>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</si>
  <si>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</si>
  <si>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</si>
  <si>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</si>
  <si>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</si>
  <si>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</si>
  <si>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</si>
  <si>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</si>
  <si>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</si>
  <si>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</si>
  <si>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</si>
  <si>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</si>
  <si>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</si>
  <si>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</si>
  <si>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</si>
  <si>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</si>
  <si>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</si>
  <si>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</si>
  <si>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</si>
  <si>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</si>
  <si>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</si>
  <si>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</si>
  <si>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</si>
  <si>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</si>
  <si>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</si>
  <si>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</si>
  <si>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</si>
  <si>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</si>
  <si>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</si>
  <si>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</si>
  <si>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</si>
  <si>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</si>
  <si>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</si>
  <si>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</si>
  <si>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</si>
  <si>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</si>
  <si>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</si>
  <si>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</si>
  <si>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</si>
  <si>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</si>
  <si>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</si>
  <si>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</si>
  <si>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</si>
  <si>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</si>
  <si>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</si>
  <si>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</si>
  <si>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</si>
  <si>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</si>
  <si>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</si>
  <si>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</si>
  <si>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</si>
  <si>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</si>
  <si>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</si>
  <si>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</si>
  <si>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</si>
  <si>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</si>
  <si>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</si>
  <si>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</si>
  <si>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</si>
  <si>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</si>
  <si>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</si>
  <si>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</si>
  <si>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</si>
  <si>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</si>
  <si>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</si>
  <si>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</si>
  <si>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</si>
  <si>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</si>
  <si>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</si>
  <si>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</si>
  <si>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</si>
  <si>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</si>
  <si>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</si>
  <si>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</si>
  <si>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</si>
  <si>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</si>
  <si>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</si>
  <si>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</si>
  <si>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</si>
  <si>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</si>
  <si>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</si>
  <si>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</si>
  <si>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</si>
  <si>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</si>
  <si>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</si>
  <si>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</si>
  <si>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</si>
  <si>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</si>
  <si>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</si>
  <si>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</si>
  <si>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</si>
  <si>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</si>
  <si>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</si>
  <si>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</si>
  <si>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</si>
  <si>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</si>
  <si>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</si>
  <si>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</si>
  <si>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</si>
  <si>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</si>
  <si>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</si>
  <si>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</si>
  <si>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</si>
  <si>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</si>
  <si>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</si>
  <si>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</si>
  <si>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</si>
  <si>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</si>
  <si>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</si>
  <si>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</si>
  <si>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</si>
  <si>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</si>
  <si>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</si>
  <si>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</si>
  <si>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</si>
  <si>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</si>
  <si>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</si>
  <si>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</si>
  <si>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</si>
  <si>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</si>
  <si>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</si>
  <si>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</si>
  <si>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</si>
  <si>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</si>
  <si>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</si>
  <si>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</si>
  <si>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</si>
  <si>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</si>
  <si>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</si>
  <si>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</si>
  <si>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</si>
  <si>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</si>
  <si>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</si>
  <si>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</si>
  <si>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</si>
  <si>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</si>
  <si>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</si>
  <si>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</si>
  <si>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</si>
  <si>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</si>
  <si>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</si>
  <si>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</si>
  <si>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</si>
  <si>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</si>
  <si>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</si>
  <si>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</si>
  <si>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</si>
  <si>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</si>
  <si>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</si>
  <si>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</si>
  <si>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</si>
  <si>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</si>
  <si>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</si>
  <si>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</si>
  <si>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</si>
  <si>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</si>
  <si>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</si>
  <si>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</si>
  <si>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</si>
  <si>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</si>
  <si>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</si>
  <si>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</si>
  <si>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</si>
  <si>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</si>
  <si>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</si>
  <si>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</si>
  <si>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</si>
  <si>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</si>
  <si>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</si>
  <si>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</si>
  <si>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</si>
  <si>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</si>
  <si>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</si>
  <si>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</si>
  <si>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</si>
  <si>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</si>
  <si>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</si>
  <si>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</si>
  <si>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</si>
  <si>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</si>
  <si>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</si>
  <si>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</si>
  <si>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</si>
  <si>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</si>
  <si>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</si>
  <si>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</si>
  <si>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</si>
  <si>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</si>
  <si>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</si>
  <si>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</si>
  <si>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</si>
  <si>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</si>
  <si>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</si>
  <si>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</si>
  <si>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</si>
  <si>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</si>
  <si>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</si>
  <si>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</si>
  <si>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</si>
  <si>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</si>
  <si>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</si>
  <si>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</si>
  <si>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</si>
  <si>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</si>
  <si>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</si>
  <si>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</si>
  <si>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</si>
  <si>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</si>
  <si>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</si>
  <si>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</si>
  <si>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</si>
  <si>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</si>
  <si>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</si>
  <si>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</si>
  <si>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</si>
  <si>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</si>
  <si>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</si>
  <si>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</si>
  <si>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</si>
  <si>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</si>
  <si>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</si>
  <si>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</si>
  <si>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</si>
  <si>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</si>
  <si>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</si>
  <si>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</si>
  <si>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</si>
  <si>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</si>
  <si>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</si>
  <si>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</si>
  <si>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</si>
  <si>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</si>
  <si>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</si>
  <si>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</si>
  <si>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</si>
  <si>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</si>
  <si>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</si>
  <si>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</si>
  <si>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</si>
  <si>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</si>
  <si>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</si>
  <si>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</si>
  <si>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</si>
  <si>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</si>
  <si>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</si>
  <si>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</si>
  <si>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</si>
  <si>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</si>
  <si>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</si>
  <si>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</si>
  <si>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</si>
  <si>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</si>
  <si>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</si>
  <si>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</si>
  <si>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</si>
  <si>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</si>
  <si>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</si>
  <si>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</si>
  <si>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</si>
  <si>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</si>
  <si>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</si>
  <si>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</si>
  <si>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</si>
  <si>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</si>
  <si>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</si>
  <si>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</si>
  <si>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</si>
  <si>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</si>
  <si>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</si>
  <si>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</si>
  <si>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</si>
  <si>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</si>
  <si>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</si>
  <si>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</si>
  <si>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</si>
  <si>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</si>
  <si>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</si>
  <si>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</si>
  <si>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</si>
  <si>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</si>
  <si>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</si>
  <si>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</si>
  <si>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</si>
  <si>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</si>
  <si>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</si>
  <si>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</si>
  <si>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</si>
  <si>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</si>
  <si>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</si>
  <si>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</si>
  <si>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</si>
  <si>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</si>
  <si>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</si>
  <si>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</si>
  <si>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</si>
  <si>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</si>
  <si>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</si>
  <si>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</si>
  <si>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</si>
  <si>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</si>
  <si>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</si>
  <si>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</si>
  <si>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</si>
  <si>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</si>
  <si>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</si>
  <si>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</si>
  <si>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</si>
  <si>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</si>
  <si>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</si>
  <si>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</si>
  <si>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</si>
  <si>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</si>
  <si>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</si>
  <si>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</si>
  <si>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</si>
  <si>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</si>
  <si>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</si>
  <si>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</si>
  <si>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</si>
  <si>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</si>
  <si>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</si>
  <si>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</si>
  <si>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</si>
  <si>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</si>
  <si>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</si>
  <si>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</si>
  <si>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</si>
  <si>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</si>
  <si>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</si>
  <si>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</si>
  <si>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</si>
  <si>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</si>
  <si>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</si>
  <si>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</si>
  <si>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</si>
  <si>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</si>
  <si>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</si>
  <si>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t xml:space="preserve">2019 Jan  </t>
  </si>
  <si>
    <t xml:space="preserve">2019 Feb  </t>
  </si>
  <si>
    <t xml:space="preserve">2019 Mar  </t>
  </si>
  <si>
    <t xml:space="preserve">2019 Apr  </t>
  </si>
  <si>
    <t xml:space="preserve">2019 May  </t>
  </si>
  <si>
    <t xml:space="preserve">2019 Jun  </t>
  </si>
  <si>
    <t xml:space="preserve">2019 Jul  </t>
  </si>
  <si>
    <t xml:space="preserve">2019 Aug  </t>
  </si>
  <si>
    <t xml:space="preserve">2019 Sep  </t>
  </si>
  <si>
    <t xml:space="preserve">2019 Oct  </t>
  </si>
  <si>
    <t xml:space="preserve">2019 Nov  </t>
  </si>
  <si>
    <t xml:space="preserve">2019 Dec  </t>
  </si>
  <si>
    <t xml:space="preserve">2020 Jan  </t>
  </si>
  <si>
    <t xml:space="preserve">2020 Feb  </t>
  </si>
  <si>
    <t xml:space="preserve">2020 Mar  </t>
  </si>
  <si>
    <t xml:space="preserve">2020 Apr  </t>
  </si>
  <si>
    <t xml:space="preserve">2020 May  </t>
  </si>
  <si>
    <t xml:space="preserve">2020 Jun  </t>
  </si>
  <si>
    <t xml:space="preserve">2020 Jul  </t>
  </si>
  <si>
    <t xml:space="preserve">2020 Aug  </t>
  </si>
  <si>
    <t xml:space="preserve">2020 Sep  </t>
  </si>
  <si>
    <t xml:space="preserve">2020 Oct  </t>
  </si>
  <si>
    <t xml:space="preserve">2020 Nov  </t>
  </si>
  <si>
    <t xml:space="preserve">2020 Dec  </t>
  </si>
  <si>
    <t xml:space="preserve">2021 Jan  </t>
  </si>
  <si>
    <t xml:space="preserve">2021 Feb  </t>
  </si>
  <si>
    <t xml:space="preserve">2021 Mar  </t>
  </si>
  <si>
    <t xml:space="preserve">2021 Apr  </t>
  </si>
  <si>
    <t xml:space="preserve">2021 May  </t>
  </si>
  <si>
    <t xml:space="preserve">2021 Jun  </t>
  </si>
  <si>
    <t xml:space="preserve">2021 Jul  </t>
  </si>
  <si>
    <t xml:space="preserve">2021 Aug  </t>
  </si>
  <si>
    <t xml:space="preserve">2021 Sep  </t>
  </si>
  <si>
    <t xml:space="preserve">2021 Oct  </t>
  </si>
  <si>
    <t xml:space="preserve">2021 Nov  </t>
  </si>
  <si>
    <t xml:space="preserve">2021 Dec  </t>
  </si>
  <si>
    <t xml:space="preserve">2022 Jan  </t>
  </si>
  <si>
    <t xml:space="preserve">2022 Feb  </t>
  </si>
  <si>
    <t xml:space="preserve">2022 Mar  </t>
  </si>
  <si>
    <t xml:space="preserve">2022 Apr  </t>
  </si>
  <si>
    <t xml:space="preserve">2022 May  </t>
  </si>
  <si>
    <t xml:space="preserve">2022 Jun  </t>
  </si>
  <si>
    <t xml:space="preserve">2022 Jul  </t>
  </si>
  <si>
    <t xml:space="preserve">2022 Aug  </t>
  </si>
  <si>
    <t xml:space="preserve">2022 Sep  </t>
  </si>
  <si>
    <t xml:space="preserve">2022 Oct  </t>
  </si>
  <si>
    <t xml:space="preserve">2022 Nov  </t>
  </si>
  <si>
    <t xml:space="preserve">2022 Dec  </t>
  </si>
  <si>
    <t xml:space="preserve">2023 Jan  </t>
  </si>
  <si>
    <t xml:space="preserve">2023 Feb  </t>
  </si>
  <si>
    <t xml:space="preserve">2023 Mar  </t>
  </si>
  <si>
    <t xml:space="preserve">2023 Apr  </t>
  </si>
  <si>
    <t xml:space="preserve">2023 May  </t>
  </si>
  <si>
    <t xml:space="preserve">2023 Jun  </t>
  </si>
  <si>
    <t xml:space="preserve">2023 Jul  </t>
  </si>
  <si>
    <t xml:space="preserve">2023 Aug  </t>
  </si>
  <si>
    <t xml:space="preserve">2023 Sep  </t>
  </si>
  <si>
    <t xml:space="preserve">2023 Oct  </t>
  </si>
  <si>
    <t xml:space="preserve">2023 Nov  </t>
  </si>
  <si>
    <t xml:space="preserve">2023 Dec  </t>
  </si>
  <si>
    <t xml:space="preserve">2024 Jan  </t>
  </si>
  <si>
    <t xml:space="preserve">2024 Feb  </t>
  </si>
  <si>
    <t xml:space="preserve">2024 Mar  </t>
  </si>
  <si>
    <t xml:space="preserve">2024 Apr  </t>
  </si>
  <si>
    <t xml:space="preserve">2024 May  </t>
  </si>
  <si>
    <t xml:space="preserve">2024 Jun  </t>
  </si>
  <si>
    <t xml:space="preserve">2024 Jul  </t>
  </si>
  <si>
    <t xml:space="preserve">2024 Aug  </t>
  </si>
  <si>
    <t xml:space="preserve">2024 Sep  </t>
  </si>
  <si>
    <t xml:space="preserve">2024 Oct  </t>
  </si>
  <si>
    <t xml:space="preserve">2024 Nov  </t>
  </si>
  <si>
    <t xml:space="preserve">2024 Dec  </t>
  </si>
  <si>
    <t xml:space="preserve">2025 Jan  </t>
  </si>
  <si>
    <t xml:space="preserve">2025 Feb  </t>
  </si>
  <si>
    <t xml:space="preserve">2025 Mar  </t>
  </si>
  <si>
    <t>Last updated August 5, 2025</t>
  </si>
  <si>
    <t>2025 Apr</t>
  </si>
  <si>
    <t>2025 May (R)</t>
  </si>
  <si>
    <t>2025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</si>
</sst>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53">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xf numFmtId="3" fontId="7" fillId="0" borderId="0" xfId="0" applyNumberFormat="1" applyFont="1" applyAlignment="1">
      <alignment vertical="top"/>
    </xf>
    <xf numFmtId="3" fontId="7" fillId="0" borderId="0" xfId="0" applyNumberFormat="1" applyFont="1" applyAlignment="1">
      <alignment vertical="center"/>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xf numFmtId="3" fontId="12" fillId="3" borderId="2" xfId="0" applyNumberFormat="1" applyFont="1" applyFill="1" applyBorder="1" applyAlignment="1">
      <alignment horizontal="centerContinuous" vertical="center"/>
    </xf>
    <xf numFmtId="3" fontId="12" fillId="3" borderId="3" xfId="0" applyNumberFormat="1" applyFont="1" applyFill="1" applyBorder="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1" fontId="7" fillId="0" borderId="0" xfId="0" applyNumberFormat="1" applyFont="1"/>
    <xf numFmtId="0" fontId="7" fillId="0" borderId="0" xfId="0" quotePrefix="1" applyFont="1" applyAlignment="1">
      <alignment horizontal="left"/>
    </xf>
    <xf numFmtId="0" fontId="26" fillId="0" borderId="0" xfId="0" applyFont="1"/>
    <xf numFmtId="0" fontId="27" fillId="0" borderId="0" xfId="1" applyFont="1" applyAlignment="1" applyProtection="1">
      <alignment horizontal="left" vertical="center" wrapText="1"/>
    </xf>
    <xf numFmtId="166" fontId="7" fillId="0" borderId="0" xfId="0" applyNumberFormat="1" applyFont="1"/>
    <xf numFmtId="164" fontId="7" fillId="0" borderId="0" xfId="0" applyNumberFormat="1" applyFont="1" applyAlignment="1">
      <alignment vertical="top"/>
    </xf>
    <xf numFmtId="165" fontId="7" fillId="0" borderId="0" xfId="0" applyNumberFormat="1" applyFont="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Alignment="1">
      <alignment horizontal="right"/>
    </xf>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28515625" defaultRowHeight="14.25"/>
  <cols>
    <col min="1" max="16384" width="9.28515625" style="1"/>
  </cols>
  <sheetData>
    <row r="1" spans="1:13" ht="14.25" customHeight="1">
      <c r="A1" s="1" t="s">
        <v>486</v>
      </c>
      <c r="B1" s="38"/>
      <c r="C1" s="38"/>
      <c r="D1" s="38"/>
      <c r="E1" s="38"/>
      <c r="F1" s="38"/>
      <c r="G1" s="38"/>
      <c r="H1" s="38"/>
      <c r="I1" s="38"/>
      <c r="J1" s="38"/>
      <c r="K1" s="38"/>
      <c r="L1" s="38"/>
      <c r="M1" s="38"/>
    </row>
    <row r="2" spans="1:13">
      <c r="A2" s="38"/>
      <c r="B2" s="38"/>
      <c r="C2" s="38"/>
      <c r="D2" s="38"/>
      <c r="E2" s="38"/>
      <c r="F2" s="38"/>
      <c r="G2" s="38"/>
      <c r="H2" s="38"/>
      <c r="I2" s="38"/>
      <c r="J2" s="38"/>
      <c r="K2" s="38"/>
      <c r="L2" s="38"/>
      <c r="M2" s="38"/>
    </row>
    <row r="3" spans="1:13" ht="13.9" customHeight="1">
      <c r="A3" s="48" t="s">
        <v>145</v>
      </c>
      <c r="B3" s="48"/>
      <c r="C3" s="48"/>
      <c r="D3" s="48"/>
      <c r="E3" s="48"/>
      <c r="F3" s="48"/>
      <c r="G3" s="48"/>
      <c r="H3" s="48"/>
      <c r="I3" s="48"/>
      <c r="J3" s="48"/>
      <c r="K3" s="48"/>
      <c r="L3" s="48"/>
      <c r="M3" s="48"/>
    </row>
    <row r="4" spans="1:13">
      <c r="A4" s="48"/>
      <c r="B4" s="48"/>
      <c r="C4" s="48"/>
      <c r="D4" s="48"/>
      <c r="E4" s="48"/>
      <c r="F4" s="48"/>
      <c r="G4" s="48"/>
      <c r="H4" s="48"/>
      <c r="I4" s="48"/>
      <c r="J4" s="48"/>
      <c r="K4" s="48"/>
      <c r="L4" s="48"/>
      <c r="M4" s="48"/>
    </row>
    <row r="5" spans="1:13">
      <c r="A5" s="48"/>
      <c r="B5" s="48"/>
      <c r="C5" s="48"/>
      <c r="D5" s="48"/>
      <c r="E5" s="48"/>
      <c r="F5" s="48"/>
      <c r="G5" s="48"/>
      <c r="H5" s="48"/>
      <c r="I5" s="48"/>
      <c r="J5" s="48"/>
      <c r="K5" s="48"/>
      <c r="L5" s="48"/>
      <c r="M5" s="48"/>
    </row>
    <row r="6" spans="1:13">
      <c r="A6" s="48"/>
      <c r="B6" s="48"/>
      <c r="C6" s="48"/>
      <c r="D6" s="48"/>
      <c r="E6" s="48"/>
      <c r="F6" s="48"/>
      <c r="G6" s="48"/>
      <c r="H6" s="48"/>
      <c r="I6" s="48"/>
      <c r="J6" s="48"/>
      <c r="K6" s="48"/>
      <c r="L6" s="48"/>
      <c r="M6" s="48"/>
    </row>
    <row r="7" spans="1:13">
      <c r="A7" s="48"/>
      <c r="B7" s="48"/>
      <c r="C7" s="48"/>
      <c r="D7" s="48"/>
      <c r="E7" s="48"/>
      <c r="F7" s="48"/>
      <c r="G7" s="48"/>
      <c r="H7" s="48"/>
      <c r="I7" s="48"/>
      <c r="J7" s="48"/>
      <c r="K7" s="48"/>
      <c r="L7" s="48"/>
      <c r="M7" s="48"/>
    </row>
    <row r="8" spans="1:13">
      <c r="A8" s="39"/>
      <c r="B8" s="39"/>
      <c r="C8" s="39"/>
      <c r="D8" s="39"/>
      <c r="E8" s="39"/>
      <c r="F8" s="39"/>
      <c r="G8" s="39"/>
      <c r="H8" s="39"/>
      <c r="I8" s="39"/>
      <c r="J8" s="39"/>
      <c r="K8" s="39"/>
      <c r="L8" s="39"/>
      <c r="M8" s="39"/>
    </row>
    <row r="9" spans="1:13" ht="14.25" customHeight="1">
      <c r="A9" s="47" t="s">
        <v>146</v>
      </c>
      <c r="B9" s="47"/>
      <c r="C9" s="47"/>
      <c r="D9" s="47"/>
      <c r="E9" s="47"/>
      <c r="F9" s="47"/>
      <c r="G9" s="47"/>
      <c r="H9" s="47"/>
      <c r="I9" s="47"/>
      <c r="J9" s="47"/>
      <c r="K9" s="47"/>
      <c r="L9" s="47"/>
      <c r="M9" s="47"/>
    </row>
    <row r="10" spans="1:13">
      <c r="A10" s="47"/>
      <c r="B10" s="47"/>
      <c r="C10" s="47"/>
      <c r="D10" s="47"/>
      <c r="E10" s="47"/>
      <c r="F10" s="47"/>
      <c r="G10" s="47"/>
      <c r="H10" s="47"/>
      <c r="I10" s="47"/>
      <c r="J10" s="47"/>
      <c r="K10" s="47"/>
      <c r="L10" s="47"/>
      <c r="M10" s="47"/>
    </row>
    <row r="11" spans="1:13">
      <c r="A11" s="47"/>
      <c r="B11" s="47"/>
      <c r="C11" s="47"/>
      <c r="D11" s="47"/>
      <c r="E11" s="47"/>
      <c r="F11" s="47"/>
      <c r="G11" s="47"/>
      <c r="H11" s="47"/>
      <c r="I11" s="47"/>
      <c r="J11" s="47"/>
      <c r="K11" s="47"/>
      <c r="L11" s="47"/>
      <c r="M11" s="47"/>
    </row>
    <row r="12" spans="1:13">
      <c r="A12" s="47"/>
      <c r="B12" s="47"/>
      <c r="C12" s="47"/>
      <c r="D12" s="47"/>
      <c r="E12" s="47"/>
      <c r="F12" s="47"/>
      <c r="G12" s="47"/>
      <c r="H12" s="47"/>
      <c r="I12" s="47"/>
      <c r="J12" s="47"/>
      <c r="K12" s="47"/>
      <c r="L12" s="47"/>
      <c r="M12" s="47"/>
    </row>
    <row r="13" spans="1:13">
      <c r="A13" s="47"/>
      <c r="B13" s="47"/>
      <c r="C13" s="47"/>
      <c r="D13" s="47"/>
      <c r="E13" s="47"/>
      <c r="F13" s="47"/>
      <c r="G13" s="47"/>
      <c r="H13" s="47"/>
      <c r="I13" s="47"/>
      <c r="J13" s="47"/>
      <c r="K13" s="47"/>
      <c r="L13" s="47"/>
      <c r="M13" s="47"/>
    </row>
    <row r="14" spans="1:13">
      <c r="A14" s="23"/>
      <c r="B14" s="23"/>
      <c r="C14" s="23"/>
      <c r="D14" s="23"/>
      <c r="E14" s="23"/>
      <c r="F14" s="23"/>
      <c r="G14" s="23"/>
      <c r="H14" s="23"/>
      <c r="I14" s="23"/>
      <c r="J14" s="23"/>
      <c r="K14" s="23"/>
      <c r="L14" s="23"/>
      <c r="M14" s="23"/>
    </row>
    <row r="15" spans="1:13" ht="15">
      <c r="A15" s="29" t="s">
        <v>125</v>
      </c>
      <c r="B15" s="30"/>
      <c r="C15" s="30"/>
      <c r="D15" s="30"/>
      <c r="E15" s="30"/>
      <c r="F15" s="30"/>
      <c r="G15" s="30"/>
      <c r="H15" s="30"/>
      <c r="I15" s="30"/>
      <c r="J15" s="30"/>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7"/>
  <sheetViews>
    <sheetView zoomScale="85" zoomScaleNormal="85" zoomScaleSheetLayoutView="85" workbookViewId="0">
      <pane xSplit="1" ySplit="8" topLeftCell="B9" activePane="bottomRight" state="frozen"/>
      <selection activeCell="A75" sqref="A75"/>
      <selection pane="topRight" activeCell="A75" sqref="A75"/>
      <selection pane="bottomLeft" activeCell="A75" sqref="A75"/>
      <selection pane="bottomRight"/>
    </sheetView>
  </sheetViews>
  <sheetFormatPr defaultColWidth="9.28515625" defaultRowHeight="14.25"/>
  <cols>
    <col min="1" max="1" width="13.7109375" style="1" customWidth="1"/>
    <col min="2" max="10" width="15.7109375" style="1" customWidth="1"/>
    <col min="11" max="16384" width="9.28515625" style="1"/>
  </cols>
  <sheetData>
    <row r="1" spans="1:10" ht="15" customHeight="1">
      <c r="A1" s="1" t="str">
        <f>Readme!A1</f>
        <v>Last updated August 5, 2025</v>
      </c>
    </row>
    <row r="2" spans="1:10" ht="25.5" customHeight="1">
      <c r="A2" s="2" t="s">
        <v>123</v>
      </c>
      <c r="B2" s="2"/>
      <c r="C2" s="2"/>
      <c r="D2" s="2"/>
      <c r="E2" s="2"/>
      <c r="F2" s="2"/>
      <c r="G2" s="2"/>
      <c r="H2" s="2"/>
      <c r="I2" s="2"/>
      <c r="J2" s="2"/>
    </row>
    <row r="3" spans="1:10" ht="19.899999999999999" customHeight="1">
      <c r="A3" s="8" t="s">
        <v>16</v>
      </c>
      <c r="B3" s="8"/>
      <c r="C3" s="8"/>
      <c r="D3" s="8"/>
      <c r="E3" s="8"/>
      <c r="F3" s="8"/>
      <c r="G3" s="8"/>
      <c r="H3" s="8"/>
      <c r="I3" s="8"/>
      <c r="J3" s="8"/>
    </row>
    <row r="4" spans="1:10" ht="15" customHeight="1">
      <c r="A4" s="21" t="s">
        <v>14</v>
      </c>
      <c r="B4" s="21"/>
      <c r="C4" s="21"/>
      <c r="D4" s="21"/>
      <c r="E4" s="21"/>
      <c r="F4" s="21"/>
      <c r="G4" s="21"/>
      <c r="H4" s="21"/>
      <c r="I4" s="21"/>
      <c r="J4" s="21"/>
    </row>
    <row r="5" spans="1:10" ht="15" customHeight="1">
      <c r="A5" s="21" t="s">
        <v>15</v>
      </c>
      <c r="B5" s="21"/>
      <c r="C5" s="21"/>
      <c r="D5" s="21"/>
      <c r="E5" s="21"/>
      <c r="F5" s="21"/>
      <c r="G5" s="21"/>
      <c r="H5" s="21"/>
      <c r="I5" s="21"/>
      <c r="J5" s="21"/>
    </row>
    <row r="6" spans="1:10" ht="15" customHeight="1">
      <c r="B6" s="4"/>
      <c r="C6" s="4"/>
      <c r="D6" s="4"/>
      <c r="E6" s="4"/>
      <c r="F6" s="4"/>
      <c r="G6" s="4"/>
      <c r="H6" s="4"/>
      <c r="I6" s="4"/>
      <c r="J6" s="4"/>
    </row>
    <row r="7" spans="1:10" ht="30.4" customHeight="1">
      <c r="A7" s="49" t="s">
        <v>5</v>
      </c>
      <c r="B7" s="15"/>
      <c r="C7" s="16" t="s">
        <v>0</v>
      </c>
      <c r="D7" s="17"/>
      <c r="E7" s="15"/>
      <c r="F7" s="18" t="s">
        <v>1</v>
      </c>
      <c r="G7" s="17"/>
      <c r="H7" s="15"/>
      <c r="I7" s="18" t="s">
        <v>2</v>
      </c>
      <c r="J7" s="17"/>
    </row>
    <row r="8" spans="1:10" ht="30.4" customHeight="1">
      <c r="A8" s="50"/>
      <c r="B8" s="19" t="s">
        <v>3</v>
      </c>
      <c r="C8" s="19" t="s">
        <v>27</v>
      </c>
      <c r="D8" s="19" t="s">
        <v>4</v>
      </c>
      <c r="E8" s="19" t="s">
        <v>3</v>
      </c>
      <c r="F8" s="19" t="s">
        <v>27</v>
      </c>
      <c r="G8" s="19" t="s">
        <v>4</v>
      </c>
      <c r="H8" s="19" t="s">
        <v>3</v>
      </c>
      <c r="I8" s="19" t="s">
        <v>27</v>
      </c>
      <c r="J8" s="19" t="s">
        <v>4</v>
      </c>
    </row>
    <row r="9" spans="1:10" ht="20.100000000000001" customHeight="1">
      <c r="A9" s="14" t="s">
        <v>18</v>
      </c>
      <c r="B9" s="25"/>
      <c r="C9" s="25"/>
      <c r="D9" s="25"/>
      <c r="E9" s="25"/>
      <c r="F9" s="25"/>
      <c r="G9" s="25"/>
      <c r="H9" s="25"/>
      <c r="I9" s="25"/>
      <c r="J9" s="26"/>
    </row>
    <row r="10" spans="1:10">
      <c r="A10" s="3">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3">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3">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3">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3">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3">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3">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3">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3">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3">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3">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3">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3">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3">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3">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3">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3">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5">
        <v>-360373</v>
      </c>
      <c r="C51" s="5">
        <v>-422370</v>
      </c>
      <c r="D51" s="5">
        <v>61997</v>
      </c>
      <c r="E51" s="5">
        <v>1015366</v>
      </c>
      <c r="F51" s="5">
        <v>731331</v>
      </c>
      <c r="G51" s="5">
        <v>284035</v>
      </c>
      <c r="H51" s="5">
        <v>1375739</v>
      </c>
      <c r="I51" s="5">
        <v>1153701</v>
      </c>
      <c r="J51" s="5">
        <v>222039</v>
      </c>
    </row>
    <row r="52" spans="1:11">
      <c r="A52" s="3">
        <v>2002</v>
      </c>
      <c r="B52" s="5">
        <v>-420666</v>
      </c>
      <c r="C52" s="5">
        <v>-475245</v>
      </c>
      <c r="D52" s="5">
        <v>54579</v>
      </c>
      <c r="E52" s="5">
        <v>986095</v>
      </c>
      <c r="F52" s="5">
        <v>698036</v>
      </c>
      <c r="G52" s="5">
        <v>288059</v>
      </c>
      <c r="H52" s="5">
        <v>1406762</v>
      </c>
      <c r="I52" s="5">
        <v>1173281</v>
      </c>
      <c r="J52" s="5">
        <v>233480</v>
      </c>
    </row>
    <row r="53" spans="1:11">
      <c r="A53" s="3">
        <v>2003</v>
      </c>
      <c r="B53" s="5">
        <v>-496243</v>
      </c>
      <c r="C53" s="5">
        <v>-541643</v>
      </c>
      <c r="D53" s="5">
        <v>45401</v>
      </c>
      <c r="E53" s="5">
        <v>1028186</v>
      </c>
      <c r="F53" s="5">
        <v>730446</v>
      </c>
      <c r="G53" s="5">
        <v>297740</v>
      </c>
      <c r="H53" s="5">
        <v>1524429</v>
      </c>
      <c r="I53" s="5">
        <v>1272089</v>
      </c>
      <c r="J53" s="5">
        <v>252340</v>
      </c>
    </row>
    <row r="54" spans="1:11">
      <c r="A54" s="3">
        <v>2004</v>
      </c>
      <c r="B54" s="5">
        <v>-610838</v>
      </c>
      <c r="C54" s="5">
        <v>-664766</v>
      </c>
      <c r="D54" s="5">
        <v>53927</v>
      </c>
      <c r="E54" s="5">
        <v>1168120</v>
      </c>
      <c r="F54" s="5">
        <v>823584</v>
      </c>
      <c r="G54" s="5">
        <v>344536</v>
      </c>
      <c r="H54" s="5">
        <v>1778958</v>
      </c>
      <c r="I54" s="5">
        <v>1488349</v>
      </c>
      <c r="J54" s="5">
        <v>290609</v>
      </c>
    </row>
    <row r="55" spans="1:11">
      <c r="A55" s="3">
        <v>2005</v>
      </c>
      <c r="B55" s="5">
        <v>-716542</v>
      </c>
      <c r="C55" s="5">
        <v>-782804</v>
      </c>
      <c r="D55" s="5">
        <v>66262</v>
      </c>
      <c r="E55" s="5">
        <v>1291503</v>
      </c>
      <c r="F55" s="5">
        <v>913016</v>
      </c>
      <c r="G55" s="5">
        <v>378487</v>
      </c>
      <c r="H55" s="5">
        <v>2008045</v>
      </c>
      <c r="I55" s="5">
        <v>1695820</v>
      </c>
      <c r="J55" s="5">
        <v>312225</v>
      </c>
    </row>
    <row r="56" spans="1:11">
      <c r="A56" s="3">
        <v>2006</v>
      </c>
      <c r="B56" s="5">
        <v>-763533</v>
      </c>
      <c r="C56" s="5">
        <v>-837289</v>
      </c>
      <c r="D56" s="5">
        <v>73756</v>
      </c>
      <c r="E56" s="5">
        <v>1463991</v>
      </c>
      <c r="F56" s="5">
        <v>1040905</v>
      </c>
      <c r="G56" s="5">
        <v>423086</v>
      </c>
      <c r="H56" s="5">
        <v>2227523</v>
      </c>
      <c r="I56" s="5">
        <v>1878194</v>
      </c>
      <c r="J56" s="5">
        <v>349329</v>
      </c>
    </row>
    <row r="57" spans="1:11">
      <c r="A57" s="3">
        <v>2007</v>
      </c>
      <c r="B57" s="5">
        <v>-710997</v>
      </c>
      <c r="C57" s="5">
        <v>-821196</v>
      </c>
      <c r="D57" s="5">
        <v>110199</v>
      </c>
      <c r="E57" s="5">
        <v>1660815</v>
      </c>
      <c r="F57" s="5">
        <v>1165151</v>
      </c>
      <c r="G57" s="5">
        <v>495664</v>
      </c>
      <c r="H57" s="5">
        <v>2371811</v>
      </c>
      <c r="I57" s="5">
        <v>1986347</v>
      </c>
      <c r="J57" s="5">
        <v>385464</v>
      </c>
    </row>
    <row r="58" spans="1:11">
      <c r="A58" s="3">
        <v>2008</v>
      </c>
      <c r="B58" s="5">
        <v>-712350</v>
      </c>
      <c r="C58" s="5">
        <v>-832492</v>
      </c>
      <c r="D58" s="5">
        <v>120142</v>
      </c>
      <c r="E58" s="5">
        <v>1849586</v>
      </c>
      <c r="F58" s="5">
        <v>1308795</v>
      </c>
      <c r="G58" s="5">
        <v>540791</v>
      </c>
      <c r="H58" s="5">
        <v>2561936</v>
      </c>
      <c r="I58" s="5">
        <v>2141287</v>
      </c>
      <c r="J58" s="5">
        <v>420650</v>
      </c>
    </row>
    <row r="59" spans="1:11">
      <c r="A59" s="3">
        <v>2009</v>
      </c>
      <c r="B59" s="5">
        <v>-394771</v>
      </c>
      <c r="C59" s="5">
        <v>-509694</v>
      </c>
      <c r="D59" s="5">
        <v>114923</v>
      </c>
      <c r="E59" s="5">
        <v>1592792</v>
      </c>
      <c r="F59" s="5">
        <v>1070331</v>
      </c>
      <c r="G59" s="5">
        <v>522461</v>
      </c>
      <c r="H59" s="5">
        <v>1987563</v>
      </c>
      <c r="I59" s="5">
        <v>1580025</v>
      </c>
      <c r="J59" s="5">
        <v>407538</v>
      </c>
    </row>
    <row r="60" spans="1:11">
      <c r="A60" s="3">
        <v>2010</v>
      </c>
      <c r="B60" s="5">
        <v>-503087</v>
      </c>
      <c r="C60" s="5">
        <v>-648671</v>
      </c>
      <c r="D60" s="5">
        <v>145584</v>
      </c>
      <c r="E60" s="5">
        <v>1872320</v>
      </c>
      <c r="F60" s="5">
        <v>1290279</v>
      </c>
      <c r="G60" s="5">
        <v>582041</v>
      </c>
      <c r="H60" s="5">
        <v>2375407</v>
      </c>
      <c r="I60" s="5">
        <v>1938950</v>
      </c>
      <c r="J60" s="5">
        <v>436456</v>
      </c>
      <c r="K60" s="5"/>
    </row>
    <row r="61" spans="1:11">
      <c r="A61" s="3">
        <v>2011</v>
      </c>
      <c r="B61" s="5">
        <v>-554522</v>
      </c>
      <c r="C61" s="5">
        <v>-740999</v>
      </c>
      <c r="D61" s="5">
        <v>186477</v>
      </c>
      <c r="E61" s="5">
        <v>2143552</v>
      </c>
      <c r="F61" s="5">
        <v>1498887</v>
      </c>
      <c r="G61" s="5">
        <v>644665</v>
      </c>
      <c r="H61" s="5">
        <v>2698074</v>
      </c>
      <c r="I61" s="5">
        <v>2239886</v>
      </c>
      <c r="J61" s="5">
        <v>458188</v>
      </c>
      <c r="K61" s="5"/>
    </row>
    <row r="62" spans="1:11">
      <c r="A62" s="3">
        <v>2012</v>
      </c>
      <c r="B62" s="5">
        <v>-525906</v>
      </c>
      <c r="C62" s="5">
        <v>-741119</v>
      </c>
      <c r="D62" s="5">
        <v>215213</v>
      </c>
      <c r="E62" s="5">
        <v>2247453</v>
      </c>
      <c r="F62" s="5">
        <v>1562630</v>
      </c>
      <c r="G62" s="5">
        <v>684823</v>
      </c>
      <c r="H62" s="5">
        <v>2773359</v>
      </c>
      <c r="I62" s="5">
        <v>2303749</v>
      </c>
      <c r="J62" s="5">
        <v>469610</v>
      </c>
      <c r="K62" s="5"/>
    </row>
    <row r="63" spans="1:11">
      <c r="A63" s="3">
        <v>2013</v>
      </c>
      <c r="B63" s="5">
        <v>-446861</v>
      </c>
      <c r="C63" s="5">
        <v>-700539</v>
      </c>
      <c r="D63" s="5">
        <v>253678</v>
      </c>
      <c r="E63" s="5">
        <v>2313121</v>
      </c>
      <c r="F63" s="5">
        <v>1593708</v>
      </c>
      <c r="G63" s="5">
        <v>719413</v>
      </c>
      <c r="H63" s="5">
        <v>2759982</v>
      </c>
      <c r="I63" s="5">
        <v>2294247</v>
      </c>
      <c r="J63" s="5">
        <v>465736</v>
      </c>
      <c r="K63" s="5"/>
    </row>
    <row r="64" spans="1:11">
      <c r="A64" s="3">
        <v>2014</v>
      </c>
      <c r="B64" s="5">
        <v>-483952</v>
      </c>
      <c r="C64" s="5">
        <v>-749917</v>
      </c>
      <c r="D64" s="5">
        <v>265965</v>
      </c>
      <c r="E64" s="5">
        <v>2392615</v>
      </c>
      <c r="F64" s="5">
        <v>1635563</v>
      </c>
      <c r="G64" s="5">
        <v>757051</v>
      </c>
      <c r="H64" s="5">
        <v>2876566</v>
      </c>
      <c r="I64" s="5">
        <v>2385480</v>
      </c>
      <c r="J64" s="5">
        <v>491086</v>
      </c>
      <c r="K64" s="5"/>
    </row>
    <row r="65" spans="1:21">
      <c r="A65" s="3">
        <v>2015</v>
      </c>
      <c r="B65" s="5">
        <v>-490776</v>
      </c>
      <c r="C65" s="5">
        <v>-761868</v>
      </c>
      <c r="D65" s="5">
        <v>271092</v>
      </c>
      <c r="E65" s="5">
        <v>2280778</v>
      </c>
      <c r="F65" s="5">
        <v>1511381</v>
      </c>
      <c r="G65" s="5">
        <v>769397</v>
      </c>
      <c r="H65" s="5">
        <v>2771554</v>
      </c>
      <c r="I65" s="5">
        <v>2273249</v>
      </c>
      <c r="J65" s="5">
        <v>498305</v>
      </c>
      <c r="K65" s="5"/>
    </row>
    <row r="66" spans="1:21">
      <c r="A66" s="3">
        <v>2016</v>
      </c>
      <c r="B66" s="5">
        <v>-479458</v>
      </c>
      <c r="C66" s="5">
        <v>-749801</v>
      </c>
      <c r="D66" s="5">
        <v>270343</v>
      </c>
      <c r="E66" s="5">
        <v>2240824</v>
      </c>
      <c r="F66" s="5">
        <v>1457393</v>
      </c>
      <c r="G66" s="5">
        <v>783431</v>
      </c>
      <c r="H66" s="5">
        <v>2720282</v>
      </c>
      <c r="I66" s="5">
        <v>2207195</v>
      </c>
      <c r="J66" s="5">
        <v>513088</v>
      </c>
      <c r="K66" s="5"/>
    </row>
    <row r="67" spans="1:21">
      <c r="A67" s="3">
        <v>2017</v>
      </c>
      <c r="B67" s="5">
        <v>-516939</v>
      </c>
      <c r="C67" s="5">
        <v>-799343</v>
      </c>
      <c r="D67" s="5">
        <v>282404</v>
      </c>
      <c r="E67" s="5">
        <v>2394476</v>
      </c>
      <c r="F67" s="5">
        <v>1557003</v>
      </c>
      <c r="G67" s="5">
        <v>837474</v>
      </c>
      <c r="H67" s="5">
        <v>2911415</v>
      </c>
      <c r="I67" s="5">
        <v>2356345</v>
      </c>
      <c r="J67" s="5">
        <v>555070</v>
      </c>
      <c r="K67" s="5"/>
    </row>
    <row r="68" spans="1:21">
      <c r="A68" s="3">
        <v>2018</v>
      </c>
      <c r="B68" s="5">
        <v>-577497</v>
      </c>
      <c r="C68" s="5">
        <v>-878749</v>
      </c>
      <c r="D68" s="5">
        <v>301252</v>
      </c>
      <c r="E68" s="5">
        <v>2544583</v>
      </c>
      <c r="F68" s="5">
        <v>1676913</v>
      </c>
      <c r="G68" s="5">
        <v>867670</v>
      </c>
      <c r="H68" s="5">
        <v>3122081</v>
      </c>
      <c r="I68" s="5">
        <v>2555662</v>
      </c>
      <c r="J68" s="5">
        <v>566418</v>
      </c>
      <c r="K68" s="5"/>
      <c r="L68" s="5"/>
      <c r="M68" s="5"/>
      <c r="N68" s="5"/>
      <c r="O68" s="5"/>
      <c r="P68" s="5"/>
      <c r="Q68" s="5"/>
      <c r="R68" s="5"/>
      <c r="S68" s="5"/>
    </row>
    <row r="69" spans="1:21">
      <c r="A69" s="3">
        <v>2019</v>
      </c>
      <c r="B69" s="5">
        <v>-559270</v>
      </c>
      <c r="C69" s="5">
        <v>-857260</v>
      </c>
      <c r="D69" s="5">
        <v>297989</v>
      </c>
      <c r="E69" s="5">
        <v>2554094</v>
      </c>
      <c r="F69" s="5">
        <v>1655098</v>
      </c>
      <c r="G69" s="5">
        <v>898996</v>
      </c>
      <c r="H69" s="5">
        <v>3113364</v>
      </c>
      <c r="I69" s="5">
        <v>2512358</v>
      </c>
      <c r="J69" s="5">
        <v>601007</v>
      </c>
      <c r="K69" s="5"/>
      <c r="L69" s="5"/>
      <c r="M69" s="5"/>
      <c r="N69" s="5"/>
      <c r="O69" s="5"/>
      <c r="P69" s="5"/>
      <c r="Q69" s="5"/>
      <c r="R69" s="5"/>
      <c r="S69" s="5"/>
    </row>
    <row r="70" spans="1:21">
      <c r="A70" s="3">
        <v>2020</v>
      </c>
      <c r="B70" s="5">
        <v>-646042</v>
      </c>
      <c r="C70" s="5">
        <v>-912875</v>
      </c>
      <c r="D70" s="5">
        <v>266834</v>
      </c>
      <c r="E70" s="5">
        <v>2172846</v>
      </c>
      <c r="F70" s="5">
        <v>1433852</v>
      </c>
      <c r="G70" s="5">
        <v>738994</v>
      </c>
      <c r="H70" s="5">
        <v>2818888</v>
      </c>
      <c r="I70" s="5">
        <v>2346727</v>
      </c>
      <c r="J70" s="5">
        <v>472161</v>
      </c>
      <c r="K70" s="5"/>
      <c r="L70" s="5"/>
      <c r="M70" s="5"/>
      <c r="N70" s="5"/>
      <c r="O70" s="5"/>
      <c r="P70" s="5"/>
      <c r="Q70" s="5"/>
      <c r="R70" s="5"/>
      <c r="S70" s="5"/>
    </row>
    <row r="71" spans="1:21">
      <c r="A71" s="3">
        <v>2021</v>
      </c>
      <c r="B71" s="5">
        <v>-837274</v>
      </c>
      <c r="C71" s="5">
        <v>-1083190</v>
      </c>
      <c r="D71" s="5">
        <v>245916</v>
      </c>
      <c r="E71" s="5">
        <v>2584068</v>
      </c>
      <c r="F71" s="5">
        <v>1765853</v>
      </c>
      <c r="G71" s="5">
        <v>818215</v>
      </c>
      <c r="H71" s="5">
        <v>3421342</v>
      </c>
      <c r="I71" s="5">
        <v>2849043</v>
      </c>
      <c r="J71" s="5">
        <v>572300</v>
      </c>
      <c r="K71" s="5"/>
      <c r="L71" s="5"/>
      <c r="M71" s="5"/>
      <c r="N71" s="5"/>
      <c r="O71" s="5"/>
      <c r="P71" s="5"/>
      <c r="Q71" s="5"/>
      <c r="R71" s="5"/>
      <c r="S71" s="5"/>
      <c r="T71" s="5"/>
      <c r="U71" s="5"/>
    </row>
    <row r="72" spans="1:21">
      <c r="A72" s="3">
        <v>2022</v>
      </c>
      <c r="B72" s="5">
        <v>-923729</v>
      </c>
      <c r="C72" s="5">
        <v>-1174565</v>
      </c>
      <c r="D72" s="5">
        <v>250836</v>
      </c>
      <c r="E72" s="5">
        <v>3058445</v>
      </c>
      <c r="F72" s="5">
        <v>2095576</v>
      </c>
      <c r="G72" s="5">
        <v>962869</v>
      </c>
      <c r="H72" s="5">
        <v>3982174</v>
      </c>
      <c r="I72" s="5">
        <v>3270141</v>
      </c>
      <c r="J72" s="5">
        <v>712033</v>
      </c>
      <c r="K72" s="5"/>
      <c r="L72" s="5"/>
      <c r="M72" s="5"/>
      <c r="N72" s="5"/>
      <c r="O72" s="5"/>
      <c r="P72" s="5"/>
      <c r="Q72" s="5"/>
      <c r="R72" s="5"/>
      <c r="S72" s="5"/>
      <c r="T72" s="5"/>
      <c r="U72" s="5"/>
    </row>
    <row r="73" spans="1:21">
      <c r="A73" s="3">
        <v>2023</v>
      </c>
      <c r="B73" s="5">
        <v>-774205</v>
      </c>
      <c r="C73" s="5">
        <v>-1057495</v>
      </c>
      <c r="D73" s="5">
        <v>283290</v>
      </c>
      <c r="E73" s="5">
        <v>3092536</v>
      </c>
      <c r="F73" s="5">
        <v>2047457</v>
      </c>
      <c r="G73" s="5">
        <v>1045079</v>
      </c>
      <c r="H73" s="5">
        <v>3866741</v>
      </c>
      <c r="I73" s="5">
        <v>3104952</v>
      </c>
      <c r="J73" s="5">
        <v>761789</v>
      </c>
      <c r="K73" s="5"/>
      <c r="L73" s="5"/>
      <c r="M73" s="5"/>
      <c r="N73" s="5"/>
      <c r="O73" s="5"/>
      <c r="P73" s="5"/>
      <c r="Q73" s="5"/>
      <c r="R73" s="5"/>
      <c r="S73" s="5"/>
      <c r="T73" s="5"/>
      <c r="U73" s="5"/>
    </row>
    <row r="74" spans="1:21">
      <c r="A74" s="3">
        <v>2024</v>
      </c>
      <c r="B74" s="5">
        <v>-903532</v>
      </c>
      <c r="C74" s="5">
        <v>-1215403</v>
      </c>
      <c r="D74" s="5">
        <v>311870</v>
      </c>
      <c r="E74" s="5">
        <v>3232524</v>
      </c>
      <c r="F74" s="5">
        <v>2079777</v>
      </c>
      <c r="G74" s="5">
        <v>1152747</v>
      </c>
      <c r="H74" s="5">
        <v>4136057</v>
      </c>
      <c r="I74" s="5">
        <v>3295180</v>
      </c>
      <c r="J74" s="5">
        <v>840877</v>
      </c>
      <c r="K74" s="5"/>
      <c r="L74" s="5"/>
      <c r="M74" s="5"/>
      <c r="N74" s="5"/>
      <c r="O74" s="5"/>
      <c r="P74" s="5"/>
      <c r="Q74" s="5"/>
      <c r="R74" s="5"/>
      <c r="S74" s="5"/>
      <c r="T74" s="5"/>
      <c r="U74" s="5"/>
    </row>
    <row r="75" spans="1:21" ht="20.100000000000001" customHeight="1">
      <c r="A75" s="14" t="s">
        <v>19</v>
      </c>
      <c r="B75" s="25"/>
      <c r="C75" s="25"/>
      <c r="D75" s="25"/>
      <c r="E75" s="25"/>
      <c r="F75" s="25"/>
      <c r="G75" s="25"/>
      <c r="H75" s="25"/>
      <c r="I75" s="25"/>
      <c r="J75" s="26"/>
    </row>
    <row r="76" spans="1:21">
      <c r="A76" s="3" t="s">
        <v>28</v>
      </c>
      <c r="B76" s="5">
        <v>-2026</v>
      </c>
      <c r="C76" s="5">
        <v>-6952</v>
      </c>
      <c r="D76" s="5">
        <v>4926</v>
      </c>
      <c r="E76" s="5">
        <v>50251</v>
      </c>
      <c r="F76" s="5">
        <v>35498</v>
      </c>
      <c r="G76" s="5">
        <v>14753</v>
      </c>
      <c r="H76" s="5">
        <v>52277</v>
      </c>
      <c r="I76" s="5">
        <v>42450</v>
      </c>
      <c r="J76" s="5">
        <v>9827</v>
      </c>
    </row>
    <row r="77" spans="1:21">
      <c r="A77" s="3" t="s">
        <v>29</v>
      </c>
      <c r="B77" s="5">
        <v>-831</v>
      </c>
      <c r="C77" s="5">
        <v>-5593</v>
      </c>
      <c r="D77" s="5">
        <v>4762</v>
      </c>
      <c r="E77" s="5">
        <v>51682</v>
      </c>
      <c r="F77" s="5">
        <v>36854</v>
      </c>
      <c r="G77" s="5">
        <v>14828</v>
      </c>
      <c r="H77" s="5">
        <v>52513</v>
      </c>
      <c r="I77" s="5">
        <v>42447</v>
      </c>
      <c r="J77" s="5">
        <v>10066</v>
      </c>
    </row>
    <row r="78" spans="1:21">
      <c r="A78" s="3" t="s">
        <v>30</v>
      </c>
      <c r="B78" s="5">
        <v>-2641</v>
      </c>
      <c r="C78" s="5">
        <v>-7355</v>
      </c>
      <c r="D78" s="5">
        <v>4714</v>
      </c>
      <c r="E78" s="5">
        <v>50294</v>
      </c>
      <c r="F78" s="5">
        <v>35711</v>
      </c>
      <c r="G78" s="5">
        <v>14583</v>
      </c>
      <c r="H78" s="5">
        <v>52935</v>
      </c>
      <c r="I78" s="5">
        <v>43066</v>
      </c>
      <c r="J78" s="5">
        <v>9869</v>
      </c>
    </row>
    <row r="79" spans="1:21">
      <c r="A79" s="3" t="s">
        <v>31</v>
      </c>
      <c r="B79" s="5">
        <v>-3109</v>
      </c>
      <c r="C79" s="5">
        <v>-8284</v>
      </c>
      <c r="D79" s="5">
        <v>5175</v>
      </c>
      <c r="E79" s="5">
        <v>50302</v>
      </c>
      <c r="F79" s="5">
        <v>35439</v>
      </c>
      <c r="G79" s="5">
        <v>14863</v>
      </c>
      <c r="H79" s="5">
        <v>53411</v>
      </c>
      <c r="I79" s="5">
        <v>43723</v>
      </c>
      <c r="J79" s="5">
        <v>9688</v>
      </c>
    </row>
    <row r="80" spans="1:21">
      <c r="A80" s="3" t="s">
        <v>20</v>
      </c>
      <c r="B80" s="5">
        <v>-3919</v>
      </c>
      <c r="C80" s="5">
        <v>-8720</v>
      </c>
      <c r="D80" s="5">
        <v>4801</v>
      </c>
      <c r="E80" s="5">
        <v>50044</v>
      </c>
      <c r="F80" s="5">
        <v>35403</v>
      </c>
      <c r="G80" s="5">
        <v>14641</v>
      </c>
      <c r="H80" s="5">
        <v>53963</v>
      </c>
      <c r="I80" s="5">
        <v>44123</v>
      </c>
      <c r="J80" s="5">
        <v>9840</v>
      </c>
    </row>
    <row r="81" spans="1:10">
      <c r="A81" s="3" t="s">
        <v>32</v>
      </c>
      <c r="B81" s="5">
        <v>-2824</v>
      </c>
      <c r="C81" s="5">
        <v>-7538</v>
      </c>
      <c r="D81" s="5">
        <v>4714</v>
      </c>
      <c r="E81" s="5">
        <v>51727</v>
      </c>
      <c r="F81" s="5">
        <v>37099</v>
      </c>
      <c r="G81" s="5">
        <v>14628</v>
      </c>
      <c r="H81" s="5">
        <v>54551</v>
      </c>
      <c r="I81" s="5">
        <v>44637</v>
      </c>
      <c r="J81" s="5">
        <v>9914</v>
      </c>
    </row>
    <row r="82" spans="1:10">
      <c r="A82" s="3" t="s">
        <v>33</v>
      </c>
      <c r="B82" s="5">
        <v>-2781</v>
      </c>
      <c r="C82" s="5">
        <v>-7433</v>
      </c>
      <c r="D82" s="5">
        <v>4652</v>
      </c>
      <c r="E82" s="5">
        <v>52533</v>
      </c>
      <c r="F82" s="5">
        <v>37753</v>
      </c>
      <c r="G82" s="5">
        <v>14780</v>
      </c>
      <c r="H82" s="5">
        <v>55313</v>
      </c>
      <c r="I82" s="5">
        <v>45185</v>
      </c>
      <c r="J82" s="5">
        <v>10128</v>
      </c>
    </row>
    <row r="83" spans="1:10">
      <c r="A83" s="3" t="s">
        <v>34</v>
      </c>
      <c r="B83" s="5">
        <v>-4455</v>
      </c>
      <c r="C83" s="5">
        <v>-9317</v>
      </c>
      <c r="D83" s="5">
        <v>4862</v>
      </c>
      <c r="E83" s="5">
        <v>50940</v>
      </c>
      <c r="F83" s="5">
        <v>36051</v>
      </c>
      <c r="G83" s="5">
        <v>14889</v>
      </c>
      <c r="H83" s="5">
        <v>55395</v>
      </c>
      <c r="I83" s="5">
        <v>45368</v>
      </c>
      <c r="J83" s="5">
        <v>10027</v>
      </c>
    </row>
    <row r="84" spans="1:10">
      <c r="A84" s="3" t="s">
        <v>35</v>
      </c>
      <c r="B84" s="5">
        <v>-3530</v>
      </c>
      <c r="C84" s="5">
        <v>-8451</v>
      </c>
      <c r="D84" s="5">
        <v>4921</v>
      </c>
      <c r="E84" s="5">
        <v>51984</v>
      </c>
      <c r="F84" s="5">
        <v>37043</v>
      </c>
      <c r="G84" s="5">
        <v>14941</v>
      </c>
      <c r="H84" s="5">
        <v>55515</v>
      </c>
      <c r="I84" s="5">
        <v>45495</v>
      </c>
      <c r="J84" s="5">
        <v>10020</v>
      </c>
    </row>
    <row r="85" spans="1:10">
      <c r="A85" s="3" t="s">
        <v>36</v>
      </c>
      <c r="B85" s="5">
        <v>-3520</v>
      </c>
      <c r="C85" s="5">
        <v>-8354</v>
      </c>
      <c r="D85" s="5">
        <v>4834</v>
      </c>
      <c r="E85" s="5">
        <v>53035</v>
      </c>
      <c r="F85" s="5">
        <v>37997</v>
      </c>
      <c r="G85" s="5">
        <v>15038</v>
      </c>
      <c r="H85" s="5">
        <v>56556</v>
      </c>
      <c r="I85" s="5">
        <v>46352</v>
      </c>
      <c r="J85" s="5">
        <v>10204</v>
      </c>
    </row>
    <row r="86" spans="1:10">
      <c r="A86" s="3" t="s">
        <v>37</v>
      </c>
      <c r="B86" s="5">
        <v>-3968</v>
      </c>
      <c r="C86" s="5">
        <v>-8714</v>
      </c>
      <c r="D86" s="5">
        <v>4746</v>
      </c>
      <c r="E86" s="5">
        <v>52246</v>
      </c>
      <c r="F86" s="5">
        <v>37519</v>
      </c>
      <c r="G86" s="5">
        <v>14727</v>
      </c>
      <c r="H86" s="5">
        <v>56214</v>
      </c>
      <c r="I86" s="5">
        <v>46233</v>
      </c>
      <c r="J86" s="5">
        <v>9981</v>
      </c>
    </row>
    <row r="87" spans="1:10">
      <c r="A87" s="3" t="s">
        <v>38</v>
      </c>
      <c r="B87" s="5">
        <v>-5603</v>
      </c>
      <c r="C87" s="5">
        <v>-10185</v>
      </c>
      <c r="D87" s="5">
        <v>4582</v>
      </c>
      <c r="E87" s="5">
        <v>51843</v>
      </c>
      <c r="F87" s="5">
        <v>37264</v>
      </c>
      <c r="G87" s="5">
        <v>14579</v>
      </c>
      <c r="H87" s="5">
        <v>57446</v>
      </c>
      <c r="I87" s="5">
        <v>47449</v>
      </c>
      <c r="J87" s="5">
        <v>9997</v>
      </c>
    </row>
    <row r="88" spans="1:10">
      <c r="A88" s="3" t="s">
        <v>39</v>
      </c>
      <c r="B88" s="5">
        <v>-3871</v>
      </c>
      <c r="C88" s="5">
        <v>-9001</v>
      </c>
      <c r="D88" s="5">
        <v>5130</v>
      </c>
      <c r="E88" s="5">
        <v>52568</v>
      </c>
      <c r="F88" s="5">
        <v>37411</v>
      </c>
      <c r="G88" s="5">
        <v>15157</v>
      </c>
      <c r="H88" s="5">
        <v>56439</v>
      </c>
      <c r="I88" s="5">
        <v>46412</v>
      </c>
      <c r="J88" s="5">
        <v>10027</v>
      </c>
    </row>
    <row r="89" spans="1:10">
      <c r="A89" s="3" t="s">
        <v>40</v>
      </c>
      <c r="B89" s="5">
        <v>-3596</v>
      </c>
      <c r="C89" s="5">
        <v>-9167</v>
      </c>
      <c r="D89" s="5">
        <v>5571</v>
      </c>
      <c r="E89" s="5">
        <v>52480</v>
      </c>
      <c r="F89" s="5">
        <v>37002</v>
      </c>
      <c r="G89" s="5">
        <v>15478</v>
      </c>
      <c r="H89" s="5">
        <v>56076</v>
      </c>
      <c r="I89" s="5">
        <v>46169</v>
      </c>
      <c r="J89" s="5">
        <v>9907</v>
      </c>
    </row>
    <row r="90" spans="1:10">
      <c r="A90" s="3" t="s">
        <v>41</v>
      </c>
      <c r="B90" s="5">
        <v>-6777</v>
      </c>
      <c r="C90" s="5">
        <v>-12064</v>
      </c>
      <c r="D90" s="5">
        <v>5287</v>
      </c>
      <c r="E90" s="5">
        <v>53035</v>
      </c>
      <c r="F90" s="5">
        <v>37686</v>
      </c>
      <c r="G90" s="5">
        <v>15349</v>
      </c>
      <c r="H90" s="5">
        <v>59813</v>
      </c>
      <c r="I90" s="5">
        <v>49751</v>
      </c>
      <c r="J90" s="5">
        <v>10062</v>
      </c>
    </row>
    <row r="91" spans="1:10">
      <c r="A91" s="3" t="s">
        <v>42</v>
      </c>
      <c r="B91" s="5">
        <v>-6445</v>
      </c>
      <c r="C91" s="5">
        <v>-11674</v>
      </c>
      <c r="D91" s="5">
        <v>5229</v>
      </c>
      <c r="E91" s="5">
        <v>53139</v>
      </c>
      <c r="F91" s="5">
        <v>37589</v>
      </c>
      <c r="G91" s="5">
        <v>15550</v>
      </c>
      <c r="H91" s="5">
        <v>59584</v>
      </c>
      <c r="I91" s="5">
        <v>49263</v>
      </c>
      <c r="J91" s="5">
        <v>10321</v>
      </c>
    </row>
    <row r="92" spans="1:10">
      <c r="A92" s="3" t="s">
        <v>21</v>
      </c>
      <c r="B92" s="5">
        <v>-4369</v>
      </c>
      <c r="C92" s="5">
        <v>-9682</v>
      </c>
      <c r="D92" s="5">
        <v>5313</v>
      </c>
      <c r="E92" s="5">
        <v>54229</v>
      </c>
      <c r="F92" s="5">
        <v>38821</v>
      </c>
      <c r="G92" s="5">
        <v>15408</v>
      </c>
      <c r="H92" s="5">
        <v>58598</v>
      </c>
      <c r="I92" s="5">
        <v>48503</v>
      </c>
      <c r="J92" s="5">
        <v>10095</v>
      </c>
    </row>
    <row r="93" spans="1:10">
      <c r="A93" s="3" t="s">
        <v>43</v>
      </c>
      <c r="B93" s="5">
        <v>-6929</v>
      </c>
      <c r="C93" s="5">
        <v>-12187</v>
      </c>
      <c r="D93" s="5">
        <v>5258</v>
      </c>
      <c r="E93" s="5">
        <v>52346</v>
      </c>
      <c r="F93" s="5">
        <v>36847</v>
      </c>
      <c r="G93" s="5">
        <v>15499</v>
      </c>
      <c r="H93" s="5">
        <v>59275</v>
      </c>
      <c r="I93" s="5">
        <v>49034</v>
      </c>
      <c r="J93" s="5">
        <v>10241</v>
      </c>
    </row>
    <row r="94" spans="1:10">
      <c r="A94" s="3" t="s">
        <v>44</v>
      </c>
      <c r="B94" s="5">
        <v>-6382</v>
      </c>
      <c r="C94" s="5">
        <v>-11681</v>
      </c>
      <c r="D94" s="5">
        <v>5299</v>
      </c>
      <c r="E94" s="5">
        <v>52818</v>
      </c>
      <c r="F94" s="5">
        <v>37215</v>
      </c>
      <c r="G94" s="5">
        <v>15603</v>
      </c>
      <c r="H94" s="5">
        <v>59200</v>
      </c>
      <c r="I94" s="5">
        <v>48896</v>
      </c>
      <c r="J94" s="5">
        <v>10304</v>
      </c>
    </row>
    <row r="95" spans="1:10">
      <c r="A95" s="3" t="s">
        <v>45</v>
      </c>
      <c r="B95" s="5">
        <v>-5581</v>
      </c>
      <c r="C95" s="5">
        <v>-11020</v>
      </c>
      <c r="D95" s="5">
        <v>5439</v>
      </c>
      <c r="E95" s="5">
        <v>53224</v>
      </c>
      <c r="F95" s="5">
        <v>37561</v>
      </c>
      <c r="G95" s="5">
        <v>15663</v>
      </c>
      <c r="H95" s="5">
        <v>58805</v>
      </c>
      <c r="I95" s="5">
        <v>48581</v>
      </c>
      <c r="J95" s="5">
        <v>10224</v>
      </c>
    </row>
    <row r="96" spans="1:10">
      <c r="A96" s="3" t="s">
        <v>46</v>
      </c>
      <c r="B96" s="5">
        <v>-7031</v>
      </c>
      <c r="C96" s="5">
        <v>-12080</v>
      </c>
      <c r="D96" s="5">
        <v>5049</v>
      </c>
      <c r="E96" s="5">
        <v>53648</v>
      </c>
      <c r="F96" s="5">
        <v>38206</v>
      </c>
      <c r="G96" s="5">
        <v>15442</v>
      </c>
      <c r="H96" s="5">
        <v>60679</v>
      </c>
      <c r="I96" s="5">
        <v>50286</v>
      </c>
      <c r="J96" s="5">
        <v>10393</v>
      </c>
    </row>
    <row r="97" spans="1:10">
      <c r="A97" s="3" t="s">
        <v>47</v>
      </c>
      <c r="B97" s="5">
        <v>-6594</v>
      </c>
      <c r="C97" s="5">
        <v>-11775</v>
      </c>
      <c r="D97" s="5">
        <v>5181</v>
      </c>
      <c r="E97" s="5">
        <v>55476</v>
      </c>
      <c r="F97" s="5">
        <v>39511</v>
      </c>
      <c r="G97" s="5">
        <v>15965</v>
      </c>
      <c r="H97" s="5">
        <v>62069</v>
      </c>
      <c r="I97" s="5">
        <v>51285</v>
      </c>
      <c r="J97" s="5">
        <v>10784</v>
      </c>
    </row>
    <row r="98" spans="1:10">
      <c r="A98" s="3" t="s">
        <v>48</v>
      </c>
      <c r="B98" s="5">
        <v>-7016</v>
      </c>
      <c r="C98" s="5">
        <v>-11447</v>
      </c>
      <c r="D98" s="5">
        <v>4431</v>
      </c>
      <c r="E98" s="5">
        <v>54345</v>
      </c>
      <c r="F98" s="5">
        <v>39254</v>
      </c>
      <c r="G98" s="5">
        <v>15091</v>
      </c>
      <c r="H98" s="5">
        <v>61361</v>
      </c>
      <c r="I98" s="5">
        <v>50701</v>
      </c>
      <c r="J98" s="5">
        <v>10660</v>
      </c>
    </row>
    <row r="99" spans="1:10">
      <c r="A99" s="3" t="s">
        <v>49</v>
      </c>
      <c r="B99" s="5">
        <v>-5719</v>
      </c>
      <c r="C99" s="5">
        <v>-10673</v>
      </c>
      <c r="D99" s="5">
        <v>4954</v>
      </c>
      <c r="E99" s="5">
        <v>55552</v>
      </c>
      <c r="F99" s="5">
        <v>39841</v>
      </c>
      <c r="G99" s="5">
        <v>15711</v>
      </c>
      <c r="H99" s="5">
        <v>61271</v>
      </c>
      <c r="I99" s="5">
        <v>50514</v>
      </c>
      <c r="J99" s="5">
        <v>10757</v>
      </c>
    </row>
    <row r="100" spans="1:10">
      <c r="A100" s="3" t="s">
        <v>50</v>
      </c>
      <c r="B100" s="5">
        <v>-6207</v>
      </c>
      <c r="C100" s="5">
        <v>-11043</v>
      </c>
      <c r="D100" s="5">
        <v>4836</v>
      </c>
      <c r="E100" s="5">
        <v>55159</v>
      </c>
      <c r="F100" s="5">
        <v>39721</v>
      </c>
      <c r="G100" s="5">
        <v>15438</v>
      </c>
      <c r="H100" s="5">
        <v>61365</v>
      </c>
      <c r="I100" s="5">
        <v>50763</v>
      </c>
      <c r="J100" s="5">
        <v>10602</v>
      </c>
    </row>
    <row r="101" spans="1:10">
      <c r="A101" s="3" t="s">
        <v>51</v>
      </c>
      <c r="B101" s="5">
        <v>-9245</v>
      </c>
      <c r="C101" s="5">
        <v>-14038</v>
      </c>
      <c r="D101" s="5">
        <v>4793</v>
      </c>
      <c r="E101" s="5">
        <v>53729</v>
      </c>
      <c r="F101" s="5">
        <v>37850</v>
      </c>
      <c r="G101" s="5">
        <v>15879</v>
      </c>
      <c r="H101" s="5">
        <v>62974</v>
      </c>
      <c r="I101" s="5">
        <v>51888</v>
      </c>
      <c r="J101" s="5">
        <v>11086</v>
      </c>
    </row>
    <row r="102" spans="1:10">
      <c r="A102" s="3" t="s">
        <v>52</v>
      </c>
      <c r="B102" s="5">
        <v>-6466</v>
      </c>
      <c r="C102" s="5">
        <v>-12390</v>
      </c>
      <c r="D102" s="5">
        <v>5924</v>
      </c>
      <c r="E102" s="5">
        <v>58307</v>
      </c>
      <c r="F102" s="5">
        <v>41262</v>
      </c>
      <c r="G102" s="5">
        <v>17045</v>
      </c>
      <c r="H102" s="5">
        <v>64772</v>
      </c>
      <c r="I102" s="5">
        <v>53651</v>
      </c>
      <c r="J102" s="5">
        <v>11121</v>
      </c>
    </row>
    <row r="103" spans="1:10">
      <c r="A103" s="3" t="s">
        <v>53</v>
      </c>
      <c r="B103" s="5">
        <v>-7887</v>
      </c>
      <c r="C103" s="5">
        <v>-13408</v>
      </c>
      <c r="D103" s="5">
        <v>5521</v>
      </c>
      <c r="E103" s="5">
        <v>56436</v>
      </c>
      <c r="F103" s="5">
        <v>39987</v>
      </c>
      <c r="G103" s="5">
        <v>16449</v>
      </c>
      <c r="H103" s="5">
        <v>64323</v>
      </c>
      <c r="I103" s="5">
        <v>53395</v>
      </c>
      <c r="J103" s="5">
        <v>10928</v>
      </c>
    </row>
    <row r="104" spans="1:10">
      <c r="A104" s="3" t="s">
        <v>22</v>
      </c>
      <c r="B104" s="5">
        <v>-7728</v>
      </c>
      <c r="C104" s="5">
        <v>-13301</v>
      </c>
      <c r="D104" s="5">
        <v>5573</v>
      </c>
      <c r="E104" s="5">
        <v>57342</v>
      </c>
      <c r="F104" s="5">
        <v>40747</v>
      </c>
      <c r="G104" s="5">
        <v>16595</v>
      </c>
      <c r="H104" s="5">
        <v>65070</v>
      </c>
      <c r="I104" s="5">
        <v>54048</v>
      </c>
      <c r="J104" s="5">
        <v>11022</v>
      </c>
    </row>
    <row r="105" spans="1:10">
      <c r="A105" s="3" t="s">
        <v>54</v>
      </c>
      <c r="B105" s="5">
        <v>-8380</v>
      </c>
      <c r="C105" s="5">
        <v>-14241</v>
      </c>
      <c r="D105" s="5">
        <v>5861</v>
      </c>
      <c r="E105" s="5">
        <v>58451</v>
      </c>
      <c r="F105" s="5">
        <v>41517</v>
      </c>
      <c r="G105" s="5">
        <v>16934</v>
      </c>
      <c r="H105" s="5">
        <v>66831</v>
      </c>
      <c r="I105" s="5">
        <v>55758</v>
      </c>
      <c r="J105" s="5">
        <v>11073</v>
      </c>
    </row>
    <row r="106" spans="1:10">
      <c r="A106" s="3" t="s">
        <v>55</v>
      </c>
      <c r="B106" s="5">
        <v>-8739</v>
      </c>
      <c r="C106" s="5">
        <v>-14633</v>
      </c>
      <c r="D106" s="5">
        <v>5894</v>
      </c>
      <c r="E106" s="5">
        <v>58492</v>
      </c>
      <c r="F106" s="5">
        <v>41475</v>
      </c>
      <c r="G106" s="5">
        <v>17017</v>
      </c>
      <c r="H106" s="5">
        <v>67230</v>
      </c>
      <c r="I106" s="5">
        <v>56107</v>
      </c>
      <c r="J106" s="5">
        <v>11123</v>
      </c>
    </row>
    <row r="107" spans="1:10">
      <c r="A107" s="3" t="s">
        <v>56</v>
      </c>
      <c r="B107" s="5">
        <v>-8303</v>
      </c>
      <c r="C107" s="5">
        <v>-13960</v>
      </c>
      <c r="D107" s="5">
        <v>5657</v>
      </c>
      <c r="E107" s="5">
        <v>60407</v>
      </c>
      <c r="F107" s="5">
        <v>43522</v>
      </c>
      <c r="G107" s="5">
        <v>16885</v>
      </c>
      <c r="H107" s="5">
        <v>68710</v>
      </c>
      <c r="I107" s="5">
        <v>57482</v>
      </c>
      <c r="J107" s="5">
        <v>11228</v>
      </c>
    </row>
    <row r="108" spans="1:10">
      <c r="A108" s="3" t="s">
        <v>57</v>
      </c>
      <c r="B108" s="5">
        <v>-8310</v>
      </c>
      <c r="C108" s="5">
        <v>-13801</v>
      </c>
      <c r="D108" s="5">
        <v>5491</v>
      </c>
      <c r="E108" s="5">
        <v>60715</v>
      </c>
      <c r="F108" s="5">
        <v>43950</v>
      </c>
      <c r="G108" s="5">
        <v>16765</v>
      </c>
      <c r="H108" s="5">
        <v>69026</v>
      </c>
      <c r="I108" s="5">
        <v>57752</v>
      </c>
      <c r="J108" s="5">
        <v>11274</v>
      </c>
    </row>
    <row r="109" spans="1:10">
      <c r="A109" s="3" t="s">
        <v>58</v>
      </c>
      <c r="B109" s="5">
        <v>-9158</v>
      </c>
      <c r="C109" s="5">
        <v>-14788</v>
      </c>
      <c r="D109" s="5">
        <v>5630</v>
      </c>
      <c r="E109" s="5">
        <v>59861</v>
      </c>
      <c r="F109" s="5">
        <v>43087</v>
      </c>
      <c r="G109" s="5">
        <v>16774</v>
      </c>
      <c r="H109" s="5">
        <v>69019</v>
      </c>
      <c r="I109" s="5">
        <v>57875</v>
      </c>
      <c r="J109" s="5">
        <v>11144</v>
      </c>
    </row>
    <row r="110" spans="1:10">
      <c r="A110" s="3" t="s">
        <v>59</v>
      </c>
      <c r="B110" s="5">
        <v>-9615</v>
      </c>
      <c r="C110" s="5">
        <v>-15643</v>
      </c>
      <c r="D110" s="5">
        <v>6028</v>
      </c>
      <c r="E110" s="5">
        <v>61532</v>
      </c>
      <c r="F110" s="5">
        <v>44280</v>
      </c>
      <c r="G110" s="5">
        <v>17252</v>
      </c>
      <c r="H110" s="5">
        <v>71147</v>
      </c>
      <c r="I110" s="5">
        <v>59923</v>
      </c>
      <c r="J110" s="5">
        <v>11224</v>
      </c>
    </row>
    <row r="111" spans="1:10">
      <c r="A111" s="3" t="s">
        <v>60</v>
      </c>
      <c r="B111" s="6">
        <v>-8456</v>
      </c>
      <c r="C111" s="6">
        <v>-14586</v>
      </c>
      <c r="D111" s="6">
        <v>6130</v>
      </c>
      <c r="E111" s="6">
        <v>62825</v>
      </c>
      <c r="F111" s="6">
        <v>45461</v>
      </c>
      <c r="G111" s="6">
        <v>17364</v>
      </c>
      <c r="H111" s="6">
        <v>71281</v>
      </c>
      <c r="I111" s="6">
        <v>60047</v>
      </c>
      <c r="J111" s="6">
        <v>11234</v>
      </c>
    </row>
    <row r="112" spans="1:10">
      <c r="A112" s="3" t="s">
        <v>61</v>
      </c>
      <c r="B112" s="5">
        <v>-9324</v>
      </c>
      <c r="C112" s="5">
        <v>-15562</v>
      </c>
      <c r="D112" s="5">
        <v>6238</v>
      </c>
      <c r="E112" s="5">
        <v>63118</v>
      </c>
      <c r="F112" s="5">
        <v>45458</v>
      </c>
      <c r="G112" s="5">
        <v>17660</v>
      </c>
      <c r="H112" s="5">
        <v>72442</v>
      </c>
      <c r="I112" s="5">
        <v>61020</v>
      </c>
      <c r="J112" s="5">
        <v>11422</v>
      </c>
    </row>
    <row r="113" spans="1:10">
      <c r="A113" s="3" t="s">
        <v>62</v>
      </c>
      <c r="B113" s="5">
        <v>-8817</v>
      </c>
      <c r="C113" s="5">
        <v>-14487</v>
      </c>
      <c r="D113" s="5">
        <v>5670</v>
      </c>
      <c r="E113" s="5">
        <v>63077</v>
      </c>
      <c r="F113" s="5">
        <v>46031</v>
      </c>
      <c r="G113" s="5">
        <v>17046</v>
      </c>
      <c r="H113" s="5">
        <v>71894</v>
      </c>
      <c r="I113" s="5">
        <v>60518</v>
      </c>
      <c r="J113" s="5">
        <v>11376</v>
      </c>
    </row>
    <row r="114" spans="1:10">
      <c r="A114" s="3" t="s">
        <v>63</v>
      </c>
      <c r="B114" s="5">
        <v>-9708</v>
      </c>
      <c r="C114" s="5">
        <v>-15547</v>
      </c>
      <c r="D114" s="5">
        <v>5839</v>
      </c>
      <c r="E114" s="5">
        <v>64349</v>
      </c>
      <c r="F114" s="5">
        <v>46882</v>
      </c>
      <c r="G114" s="5">
        <v>17467</v>
      </c>
      <c r="H114" s="5">
        <v>74057</v>
      </c>
      <c r="I114" s="5">
        <v>62429</v>
      </c>
      <c r="J114" s="5">
        <v>11628</v>
      </c>
    </row>
    <row r="115" spans="1:10">
      <c r="A115" s="3" t="s">
        <v>64</v>
      </c>
      <c r="B115" s="5">
        <v>-9609</v>
      </c>
      <c r="C115" s="5">
        <v>-15901</v>
      </c>
      <c r="D115" s="5">
        <v>6292</v>
      </c>
      <c r="E115" s="5">
        <v>65074</v>
      </c>
      <c r="F115" s="5">
        <v>47165</v>
      </c>
      <c r="G115" s="5">
        <v>17909</v>
      </c>
      <c r="H115" s="5">
        <v>74682</v>
      </c>
      <c r="I115" s="5">
        <v>63065</v>
      </c>
      <c r="J115" s="5">
        <v>11617</v>
      </c>
    </row>
    <row r="116" spans="1:10">
      <c r="A116" s="3" t="s">
        <v>23</v>
      </c>
      <c r="B116" s="5">
        <v>-9090</v>
      </c>
      <c r="C116" s="5">
        <v>-15420</v>
      </c>
      <c r="D116" s="5">
        <v>6330</v>
      </c>
      <c r="E116" s="5">
        <v>65755</v>
      </c>
      <c r="F116" s="5">
        <v>47742</v>
      </c>
      <c r="G116" s="5">
        <v>18013</v>
      </c>
      <c r="H116" s="5">
        <v>74845</v>
      </c>
      <c r="I116" s="5">
        <v>63162</v>
      </c>
      <c r="J116" s="5">
        <v>11683</v>
      </c>
    </row>
    <row r="117" spans="1:10">
      <c r="A117" s="3" t="s">
        <v>65</v>
      </c>
      <c r="B117" s="5">
        <v>-10623</v>
      </c>
      <c r="C117" s="5">
        <v>-16068</v>
      </c>
      <c r="D117" s="5">
        <v>5445</v>
      </c>
      <c r="E117" s="5">
        <v>64855</v>
      </c>
      <c r="F117" s="5">
        <v>47614</v>
      </c>
      <c r="G117" s="5">
        <v>17241</v>
      </c>
      <c r="H117" s="5">
        <v>75478</v>
      </c>
      <c r="I117" s="5">
        <v>63682</v>
      </c>
      <c r="J117" s="5">
        <v>11796</v>
      </c>
    </row>
    <row r="118" spans="1:10">
      <c r="A118" s="3" t="s">
        <v>66</v>
      </c>
      <c r="B118" s="5">
        <v>-7688</v>
      </c>
      <c r="C118" s="5">
        <v>-14448</v>
      </c>
      <c r="D118" s="5">
        <v>6760</v>
      </c>
      <c r="E118" s="5">
        <v>66560</v>
      </c>
      <c r="F118" s="5">
        <v>47985</v>
      </c>
      <c r="G118" s="5">
        <v>18575</v>
      </c>
      <c r="H118" s="5">
        <v>74247</v>
      </c>
      <c r="I118" s="5">
        <v>62432</v>
      </c>
      <c r="J118" s="5">
        <v>11815</v>
      </c>
    </row>
    <row r="119" spans="1:10">
      <c r="A119" s="3" t="s">
        <v>67</v>
      </c>
      <c r="B119" s="5">
        <v>-6704</v>
      </c>
      <c r="C119" s="5">
        <v>-13515</v>
      </c>
      <c r="D119" s="5">
        <v>6811</v>
      </c>
      <c r="E119" s="5">
        <v>67469</v>
      </c>
      <c r="F119" s="5">
        <v>48770</v>
      </c>
      <c r="G119" s="5">
        <v>18699</v>
      </c>
      <c r="H119" s="5">
        <v>74173</v>
      </c>
      <c r="I119" s="5">
        <v>62285</v>
      </c>
      <c r="J119" s="5">
        <v>11888</v>
      </c>
    </row>
    <row r="120" spans="1:10">
      <c r="A120" s="3" t="s">
        <v>68</v>
      </c>
      <c r="B120" s="5">
        <v>-5924</v>
      </c>
      <c r="C120" s="5">
        <v>-13187</v>
      </c>
      <c r="D120" s="5">
        <v>7263</v>
      </c>
      <c r="E120" s="5">
        <v>68943</v>
      </c>
      <c r="F120" s="5">
        <v>49781</v>
      </c>
      <c r="G120" s="5">
        <v>19162</v>
      </c>
      <c r="H120" s="5">
        <v>74867</v>
      </c>
      <c r="I120" s="5">
        <v>62968</v>
      </c>
      <c r="J120" s="5">
        <v>11899</v>
      </c>
    </row>
    <row r="121" spans="1:10">
      <c r="A121" s="3" t="s">
        <v>69</v>
      </c>
      <c r="B121" s="5">
        <v>-6114</v>
      </c>
      <c r="C121" s="5">
        <v>-12861</v>
      </c>
      <c r="D121" s="5">
        <v>6747</v>
      </c>
      <c r="E121" s="5">
        <v>68105</v>
      </c>
      <c r="F121" s="5">
        <v>49272</v>
      </c>
      <c r="G121" s="5">
        <v>18833</v>
      </c>
      <c r="H121" s="5">
        <v>74219</v>
      </c>
      <c r="I121" s="5">
        <v>62133</v>
      </c>
      <c r="J121" s="5">
        <v>12086</v>
      </c>
    </row>
    <row r="122" spans="1:10">
      <c r="A122" s="3" t="s">
        <v>70</v>
      </c>
      <c r="B122" s="5">
        <v>-6514</v>
      </c>
      <c r="C122" s="5">
        <v>-13597</v>
      </c>
      <c r="D122" s="5">
        <v>7083</v>
      </c>
      <c r="E122" s="5">
        <v>68009</v>
      </c>
      <c r="F122" s="5">
        <v>48852</v>
      </c>
      <c r="G122" s="5">
        <v>19157</v>
      </c>
      <c r="H122" s="5">
        <v>74523</v>
      </c>
      <c r="I122" s="5">
        <v>62449</v>
      </c>
      <c r="J122" s="5">
        <v>12074</v>
      </c>
    </row>
    <row r="123" spans="1:10">
      <c r="A123" s="3" t="s">
        <v>71</v>
      </c>
      <c r="B123" s="5">
        <v>-6271</v>
      </c>
      <c r="C123" s="5">
        <v>-13577</v>
      </c>
      <c r="D123" s="5">
        <v>7306</v>
      </c>
      <c r="E123" s="5">
        <v>69071</v>
      </c>
      <c r="F123" s="5">
        <v>49653</v>
      </c>
      <c r="G123" s="5">
        <v>19418</v>
      </c>
      <c r="H123" s="5">
        <v>75342</v>
      </c>
      <c r="I123" s="5">
        <v>63230</v>
      </c>
      <c r="J123" s="5">
        <v>12112</v>
      </c>
    </row>
    <row r="124" spans="1:10">
      <c r="A124" s="3" t="s">
        <v>72</v>
      </c>
      <c r="B124" s="5">
        <v>-8465</v>
      </c>
      <c r="C124" s="5">
        <v>-15007</v>
      </c>
      <c r="D124" s="5">
        <v>6542</v>
      </c>
      <c r="E124" s="5">
        <v>68299</v>
      </c>
      <c r="F124" s="5">
        <v>49554</v>
      </c>
      <c r="G124" s="5">
        <v>18745</v>
      </c>
      <c r="H124" s="5">
        <v>76764</v>
      </c>
      <c r="I124" s="5">
        <v>64561</v>
      </c>
      <c r="J124" s="5">
        <v>12203</v>
      </c>
    </row>
    <row r="125" spans="1:10">
      <c r="A125" s="3" t="s">
        <v>73</v>
      </c>
      <c r="B125" s="5">
        <v>-7319</v>
      </c>
      <c r="C125" s="5">
        <v>-13764</v>
      </c>
      <c r="D125" s="5">
        <v>6445</v>
      </c>
      <c r="E125" s="5">
        <v>69899</v>
      </c>
      <c r="F125" s="5">
        <v>50973</v>
      </c>
      <c r="G125" s="5">
        <v>18926</v>
      </c>
      <c r="H125" s="5">
        <v>77217</v>
      </c>
      <c r="I125" s="5">
        <v>64736</v>
      </c>
      <c r="J125" s="5">
        <v>12481</v>
      </c>
    </row>
    <row r="126" spans="1:10">
      <c r="A126" s="3" t="s">
        <v>74</v>
      </c>
      <c r="B126" s="5">
        <v>-7756</v>
      </c>
      <c r="C126" s="5">
        <v>-15122</v>
      </c>
      <c r="D126" s="5">
        <v>7366</v>
      </c>
      <c r="E126" s="5">
        <v>69797</v>
      </c>
      <c r="F126" s="5">
        <v>50026</v>
      </c>
      <c r="G126" s="5">
        <v>19771</v>
      </c>
      <c r="H126" s="5">
        <v>77553</v>
      </c>
      <c r="I126" s="5">
        <v>65148</v>
      </c>
      <c r="J126" s="5">
        <v>12405</v>
      </c>
    </row>
    <row r="127" spans="1:10">
      <c r="A127" s="3" t="s">
        <v>75</v>
      </c>
      <c r="B127" s="5">
        <v>-8744</v>
      </c>
      <c r="C127" s="5">
        <v>-15597</v>
      </c>
      <c r="D127" s="5">
        <v>6853</v>
      </c>
      <c r="E127" s="5">
        <v>70126</v>
      </c>
      <c r="F127" s="5">
        <v>50797</v>
      </c>
      <c r="G127" s="5">
        <v>19329</v>
      </c>
      <c r="H127" s="5">
        <v>78870</v>
      </c>
      <c r="I127" s="5">
        <v>66394</v>
      </c>
      <c r="J127" s="5">
        <v>12476</v>
      </c>
    </row>
    <row r="128" spans="1:10">
      <c r="A128" s="3" t="s">
        <v>24</v>
      </c>
      <c r="B128" s="5">
        <v>-9259</v>
      </c>
      <c r="C128" s="5">
        <v>-16668</v>
      </c>
      <c r="D128" s="5">
        <v>7409</v>
      </c>
      <c r="E128" s="5">
        <v>71029</v>
      </c>
      <c r="F128" s="5">
        <v>50914</v>
      </c>
      <c r="G128" s="5">
        <v>20115</v>
      </c>
      <c r="H128" s="5">
        <v>80288</v>
      </c>
      <c r="I128" s="5">
        <v>67582</v>
      </c>
      <c r="J128" s="5">
        <v>12706</v>
      </c>
    </row>
    <row r="129" spans="1:10">
      <c r="A129" s="3" t="s">
        <v>76</v>
      </c>
      <c r="B129" s="5">
        <v>-7460</v>
      </c>
      <c r="C129" s="5">
        <v>-14944</v>
      </c>
      <c r="D129" s="5">
        <v>7484</v>
      </c>
      <c r="E129" s="5">
        <v>71056</v>
      </c>
      <c r="F129" s="5">
        <v>51150</v>
      </c>
      <c r="G129" s="5">
        <v>19906</v>
      </c>
      <c r="H129" s="5">
        <v>78516</v>
      </c>
      <c r="I129" s="5">
        <v>66094</v>
      </c>
      <c r="J129" s="5">
        <v>12422</v>
      </c>
    </row>
    <row r="130" spans="1:10">
      <c r="A130" s="3" t="s">
        <v>77</v>
      </c>
      <c r="B130" s="5">
        <v>-10132</v>
      </c>
      <c r="C130" s="5">
        <v>-16397</v>
      </c>
      <c r="D130" s="5">
        <v>6265</v>
      </c>
      <c r="E130" s="5">
        <v>69404</v>
      </c>
      <c r="F130" s="5">
        <v>50030</v>
      </c>
      <c r="G130" s="5">
        <v>19374</v>
      </c>
      <c r="H130" s="5">
        <v>79536</v>
      </c>
      <c r="I130" s="5">
        <v>66427</v>
      </c>
      <c r="J130" s="5">
        <v>13109</v>
      </c>
    </row>
    <row r="131" spans="1:10">
      <c r="A131" s="3" t="s">
        <v>78</v>
      </c>
      <c r="B131" s="5">
        <v>-10357</v>
      </c>
      <c r="C131" s="5">
        <v>-17097</v>
      </c>
      <c r="D131" s="5">
        <v>6740</v>
      </c>
      <c r="E131" s="5">
        <v>70563</v>
      </c>
      <c r="F131" s="5">
        <v>50877</v>
      </c>
      <c r="G131" s="5">
        <v>19686</v>
      </c>
      <c r="H131" s="5">
        <v>80919</v>
      </c>
      <c r="I131" s="5">
        <v>67973</v>
      </c>
      <c r="J131" s="5">
        <v>12946</v>
      </c>
    </row>
    <row r="132" spans="1:10">
      <c r="A132" s="3" t="s">
        <v>79</v>
      </c>
      <c r="B132" s="5">
        <v>-10195</v>
      </c>
      <c r="C132" s="5">
        <v>-17018</v>
      </c>
      <c r="D132" s="5">
        <v>6823</v>
      </c>
      <c r="E132" s="5">
        <v>70553</v>
      </c>
      <c r="F132" s="5">
        <v>50949</v>
      </c>
      <c r="G132" s="5">
        <v>19604</v>
      </c>
      <c r="H132" s="5">
        <v>80748</v>
      </c>
      <c r="I132" s="5">
        <v>67967</v>
      </c>
      <c r="J132" s="5">
        <v>12781</v>
      </c>
    </row>
    <row r="133" spans="1:10">
      <c r="A133" s="3" t="s">
        <v>80</v>
      </c>
      <c r="B133" s="5">
        <v>-6635</v>
      </c>
      <c r="C133" s="5">
        <v>-15070</v>
      </c>
      <c r="D133" s="5">
        <v>8435</v>
      </c>
      <c r="E133" s="5">
        <v>73769</v>
      </c>
      <c r="F133" s="5">
        <v>52306</v>
      </c>
      <c r="G133" s="5">
        <v>21463</v>
      </c>
      <c r="H133" s="5">
        <v>80404</v>
      </c>
      <c r="I133" s="5">
        <v>67376</v>
      </c>
      <c r="J133" s="5">
        <v>13028</v>
      </c>
    </row>
    <row r="134" spans="1:10">
      <c r="A134" s="3" t="s">
        <v>81</v>
      </c>
      <c r="B134" s="5">
        <v>-7268</v>
      </c>
      <c r="C134" s="5">
        <v>-15814</v>
      </c>
      <c r="D134" s="5">
        <v>8546</v>
      </c>
      <c r="E134" s="5">
        <v>74263</v>
      </c>
      <c r="F134" s="5">
        <v>52698</v>
      </c>
      <c r="G134" s="5">
        <v>21565</v>
      </c>
      <c r="H134" s="5">
        <v>81531</v>
      </c>
      <c r="I134" s="5">
        <v>68512</v>
      </c>
      <c r="J134" s="5">
        <v>13019</v>
      </c>
    </row>
    <row r="135" spans="1:10">
      <c r="A135" s="3" t="s">
        <v>82</v>
      </c>
      <c r="B135" s="5">
        <v>-10475</v>
      </c>
      <c r="C135" s="5">
        <v>-18502</v>
      </c>
      <c r="D135" s="5">
        <v>8027</v>
      </c>
      <c r="E135" s="5">
        <v>72842</v>
      </c>
      <c r="F135" s="5">
        <v>51840</v>
      </c>
      <c r="G135" s="5">
        <v>21002</v>
      </c>
      <c r="H135" s="5">
        <v>83317</v>
      </c>
      <c r="I135" s="5">
        <v>70342</v>
      </c>
      <c r="J135" s="5">
        <v>12975</v>
      </c>
    </row>
    <row r="136" spans="1:10">
      <c r="A136" s="3" t="s">
        <v>83</v>
      </c>
      <c r="B136" s="5">
        <v>-11269</v>
      </c>
      <c r="C136" s="5">
        <v>-18455</v>
      </c>
      <c r="D136" s="5">
        <v>7186</v>
      </c>
      <c r="E136" s="5">
        <v>72910</v>
      </c>
      <c r="F136" s="5">
        <v>52260</v>
      </c>
      <c r="G136" s="5">
        <v>20650</v>
      </c>
      <c r="H136" s="5">
        <v>84179</v>
      </c>
      <c r="I136" s="5">
        <v>70715</v>
      </c>
      <c r="J136" s="5">
        <v>13464</v>
      </c>
    </row>
    <row r="137" spans="1:10">
      <c r="A137" s="3" t="s">
        <v>84</v>
      </c>
      <c r="B137" s="5">
        <v>-9776</v>
      </c>
      <c r="C137" s="5">
        <v>-17036</v>
      </c>
      <c r="D137" s="5">
        <v>7260</v>
      </c>
      <c r="E137" s="5">
        <v>75225</v>
      </c>
      <c r="F137" s="5">
        <v>54470</v>
      </c>
      <c r="G137" s="5">
        <v>20755</v>
      </c>
      <c r="H137" s="5">
        <v>85001</v>
      </c>
      <c r="I137" s="5">
        <v>71506</v>
      </c>
      <c r="J137" s="5">
        <v>13495</v>
      </c>
    </row>
    <row r="138" spans="1:10">
      <c r="A138" s="3" t="s">
        <v>85</v>
      </c>
      <c r="B138" s="5">
        <v>-8383</v>
      </c>
      <c r="C138" s="5">
        <v>-16048</v>
      </c>
      <c r="D138" s="5">
        <v>7665</v>
      </c>
      <c r="E138" s="5">
        <v>77050</v>
      </c>
      <c r="F138" s="5">
        <v>55940</v>
      </c>
      <c r="G138" s="5">
        <v>21110</v>
      </c>
      <c r="H138" s="5">
        <v>85433</v>
      </c>
      <c r="I138" s="5">
        <v>71988</v>
      </c>
      <c r="J138" s="5">
        <v>13445</v>
      </c>
    </row>
    <row r="139" spans="1:10">
      <c r="A139" s="3" t="s">
        <v>86</v>
      </c>
      <c r="B139" s="5">
        <v>-8086</v>
      </c>
      <c r="C139" s="5">
        <v>-15778</v>
      </c>
      <c r="D139" s="5">
        <v>7692</v>
      </c>
      <c r="E139" s="5">
        <v>77769</v>
      </c>
      <c r="F139" s="5">
        <v>56621</v>
      </c>
      <c r="G139" s="5">
        <v>21148</v>
      </c>
      <c r="H139" s="5">
        <v>85855</v>
      </c>
      <c r="I139" s="5">
        <v>72399</v>
      </c>
      <c r="J139" s="5">
        <v>13456</v>
      </c>
    </row>
    <row r="140" spans="1:10">
      <c r="A140" s="3" t="s">
        <v>25</v>
      </c>
      <c r="B140" s="5">
        <v>-8394</v>
      </c>
      <c r="C140" s="5">
        <v>-16248</v>
      </c>
      <c r="D140" s="5">
        <v>7854</v>
      </c>
      <c r="E140" s="5">
        <v>77883</v>
      </c>
      <c r="F140" s="5">
        <v>56386</v>
      </c>
      <c r="G140" s="5">
        <v>21497</v>
      </c>
      <c r="H140" s="5">
        <v>86277</v>
      </c>
      <c r="I140" s="5">
        <v>72634</v>
      </c>
      <c r="J140" s="5">
        <v>13643</v>
      </c>
    </row>
    <row r="141" spans="1:10">
      <c r="A141" s="3" t="s">
        <v>87</v>
      </c>
      <c r="B141" s="5">
        <v>-7154</v>
      </c>
      <c r="C141" s="5">
        <v>-15021</v>
      </c>
      <c r="D141" s="5">
        <v>7867</v>
      </c>
      <c r="E141" s="5">
        <v>78889</v>
      </c>
      <c r="F141" s="5">
        <v>57242</v>
      </c>
      <c r="G141" s="5">
        <v>21647</v>
      </c>
      <c r="H141" s="5">
        <v>86043</v>
      </c>
      <c r="I141" s="5">
        <v>72263</v>
      </c>
      <c r="J141" s="5">
        <v>13780</v>
      </c>
    </row>
    <row r="142" spans="1:10">
      <c r="A142" s="3" t="s">
        <v>88</v>
      </c>
      <c r="B142" s="5">
        <v>-7033</v>
      </c>
      <c r="C142" s="5">
        <v>-14718</v>
      </c>
      <c r="D142" s="5">
        <v>7685</v>
      </c>
      <c r="E142" s="5">
        <v>80099</v>
      </c>
      <c r="F142" s="5">
        <v>58545</v>
      </c>
      <c r="G142" s="5">
        <v>21554</v>
      </c>
      <c r="H142" s="5">
        <v>87132</v>
      </c>
      <c r="I142" s="5">
        <v>73263</v>
      </c>
      <c r="J142" s="5">
        <v>13869</v>
      </c>
    </row>
    <row r="143" spans="1:10">
      <c r="A143" s="3" t="s">
        <v>89</v>
      </c>
      <c r="B143" s="5">
        <v>-8743</v>
      </c>
      <c r="C143" s="5">
        <v>-16505</v>
      </c>
      <c r="D143" s="5">
        <v>7762</v>
      </c>
      <c r="E143" s="5">
        <v>78622</v>
      </c>
      <c r="F143" s="5">
        <v>56895</v>
      </c>
      <c r="G143" s="5">
        <v>21727</v>
      </c>
      <c r="H143" s="5">
        <v>87365</v>
      </c>
      <c r="I143" s="5">
        <v>73400</v>
      </c>
      <c r="J143" s="5">
        <v>13965</v>
      </c>
    </row>
    <row r="144" spans="1:10">
      <c r="A144" s="3" t="s">
        <v>90</v>
      </c>
      <c r="B144" s="5">
        <v>-9269</v>
      </c>
      <c r="C144" s="5">
        <v>-16597</v>
      </c>
      <c r="D144" s="5">
        <v>7328</v>
      </c>
      <c r="E144" s="5">
        <v>79287</v>
      </c>
      <c r="F144" s="5">
        <v>57714</v>
      </c>
      <c r="G144" s="5">
        <v>21573</v>
      </c>
      <c r="H144" s="5">
        <v>88556</v>
      </c>
      <c r="I144" s="5">
        <v>74311</v>
      </c>
      <c r="J144" s="5">
        <v>14245</v>
      </c>
    </row>
    <row r="145" spans="1:10">
      <c r="A145" s="3" t="s">
        <v>91</v>
      </c>
      <c r="B145" s="5">
        <v>-9089</v>
      </c>
      <c r="C145" s="5">
        <v>-16820</v>
      </c>
      <c r="D145" s="5">
        <v>7731</v>
      </c>
      <c r="E145" s="5">
        <v>79383</v>
      </c>
      <c r="F145" s="5">
        <v>57655</v>
      </c>
      <c r="G145" s="5">
        <v>21728</v>
      </c>
      <c r="H145" s="5">
        <v>88472</v>
      </c>
      <c r="I145" s="5">
        <v>74475</v>
      </c>
      <c r="J145" s="5">
        <v>13997</v>
      </c>
    </row>
    <row r="146" spans="1:10">
      <c r="A146" s="3" t="s">
        <v>92</v>
      </c>
      <c r="B146" s="5">
        <v>-9786</v>
      </c>
      <c r="C146" s="5">
        <v>-16854</v>
      </c>
      <c r="D146" s="5">
        <v>7068</v>
      </c>
      <c r="E146" s="5">
        <v>78300</v>
      </c>
      <c r="F146" s="5">
        <v>56982</v>
      </c>
      <c r="G146" s="5">
        <v>21318</v>
      </c>
      <c r="H146" s="5">
        <v>88086</v>
      </c>
      <c r="I146" s="5">
        <v>73836</v>
      </c>
      <c r="J146" s="5">
        <v>14250</v>
      </c>
    </row>
    <row r="147" spans="1:10">
      <c r="A147" s="3" t="s">
        <v>93</v>
      </c>
      <c r="B147" s="6">
        <v>-11289</v>
      </c>
      <c r="C147" s="6">
        <v>-18350</v>
      </c>
      <c r="D147" s="6">
        <v>7061</v>
      </c>
      <c r="E147" s="6">
        <v>79038</v>
      </c>
      <c r="F147" s="6">
        <v>57654</v>
      </c>
      <c r="G147" s="6">
        <v>21384</v>
      </c>
      <c r="H147" s="6">
        <v>90327</v>
      </c>
      <c r="I147" s="6">
        <v>76004</v>
      </c>
      <c r="J147" s="6">
        <v>14323</v>
      </c>
    </row>
    <row r="148" spans="1:10">
      <c r="A148" s="3" t="s">
        <v>94</v>
      </c>
      <c r="B148" s="5">
        <v>-10776</v>
      </c>
      <c r="C148" s="5">
        <v>-18016</v>
      </c>
      <c r="D148" s="5">
        <v>7240</v>
      </c>
      <c r="E148" s="5">
        <v>79008</v>
      </c>
      <c r="F148" s="5">
        <v>57500</v>
      </c>
      <c r="G148" s="5">
        <v>21508</v>
      </c>
      <c r="H148" s="5">
        <v>89784</v>
      </c>
      <c r="I148" s="5">
        <v>75516</v>
      </c>
      <c r="J148" s="5">
        <v>14268</v>
      </c>
    </row>
    <row r="149" spans="1:10">
      <c r="A149" s="3" t="s">
        <v>95</v>
      </c>
      <c r="B149" s="5">
        <v>-11564</v>
      </c>
      <c r="C149" s="5">
        <v>-18302</v>
      </c>
      <c r="D149" s="5">
        <v>6738</v>
      </c>
      <c r="E149" s="5">
        <v>77931</v>
      </c>
      <c r="F149" s="5">
        <v>56627</v>
      </c>
      <c r="G149" s="5">
        <v>21304</v>
      </c>
      <c r="H149" s="5">
        <v>89495</v>
      </c>
      <c r="I149" s="5">
        <v>74929</v>
      </c>
      <c r="J149" s="5">
        <v>14566</v>
      </c>
    </row>
    <row r="150" spans="1:10">
      <c r="A150" s="3" t="s">
        <v>96</v>
      </c>
      <c r="B150" s="5">
        <v>-12880</v>
      </c>
      <c r="C150" s="5">
        <v>-20288</v>
      </c>
      <c r="D150" s="5">
        <v>7408</v>
      </c>
      <c r="E150" s="5">
        <v>78812</v>
      </c>
      <c r="F150" s="5">
        <v>56934</v>
      </c>
      <c r="G150" s="5">
        <v>21878</v>
      </c>
      <c r="H150" s="5">
        <v>91692</v>
      </c>
      <c r="I150" s="5">
        <v>77222</v>
      </c>
      <c r="J150" s="5">
        <v>14470</v>
      </c>
    </row>
    <row r="151" spans="1:10">
      <c r="A151" s="3" t="s">
        <v>97</v>
      </c>
      <c r="B151" s="5">
        <v>-13940</v>
      </c>
      <c r="C151" s="5">
        <v>-21488</v>
      </c>
      <c r="D151" s="5">
        <v>7548</v>
      </c>
      <c r="E151" s="5">
        <v>77626</v>
      </c>
      <c r="F151" s="5">
        <v>55229</v>
      </c>
      <c r="G151" s="5">
        <v>22397</v>
      </c>
      <c r="H151" s="5">
        <v>91566</v>
      </c>
      <c r="I151" s="5">
        <v>76717</v>
      </c>
      <c r="J151" s="5">
        <v>14849</v>
      </c>
    </row>
    <row r="152" spans="1:10">
      <c r="A152" s="3" t="s">
        <v>26</v>
      </c>
      <c r="B152" s="5">
        <v>-14202</v>
      </c>
      <c r="C152" s="5">
        <v>-21493</v>
      </c>
      <c r="D152" s="5">
        <v>7291</v>
      </c>
      <c r="E152" s="5">
        <v>77147</v>
      </c>
      <c r="F152" s="5">
        <v>55073</v>
      </c>
      <c r="G152" s="5">
        <v>22074</v>
      </c>
      <c r="H152" s="5">
        <v>91349</v>
      </c>
      <c r="I152" s="5">
        <v>76566</v>
      </c>
      <c r="J152" s="5">
        <v>14783</v>
      </c>
    </row>
    <row r="153" spans="1:10">
      <c r="A153" s="3" t="s">
        <v>98</v>
      </c>
      <c r="B153" s="5">
        <v>-13247</v>
      </c>
      <c r="C153" s="5">
        <v>-19957</v>
      </c>
      <c r="D153" s="5">
        <v>6710</v>
      </c>
      <c r="E153" s="5">
        <v>76961</v>
      </c>
      <c r="F153" s="5">
        <v>55257</v>
      </c>
      <c r="G153" s="5">
        <v>21704</v>
      </c>
      <c r="H153" s="5">
        <v>90208</v>
      </c>
      <c r="I153" s="5">
        <v>75214</v>
      </c>
      <c r="J153" s="5">
        <v>14994</v>
      </c>
    </row>
    <row r="154" spans="1:10">
      <c r="A154" s="3" t="s">
        <v>99</v>
      </c>
      <c r="B154" s="5">
        <v>-13949</v>
      </c>
      <c r="C154" s="5">
        <v>-20316</v>
      </c>
      <c r="D154" s="5">
        <v>6367</v>
      </c>
      <c r="E154" s="5">
        <v>76149</v>
      </c>
      <c r="F154" s="5">
        <v>54618</v>
      </c>
      <c r="G154" s="5">
        <v>21531</v>
      </c>
      <c r="H154" s="5">
        <v>90098</v>
      </c>
      <c r="I154" s="5">
        <v>74934</v>
      </c>
      <c r="J154" s="5">
        <v>15164</v>
      </c>
    </row>
    <row r="155" spans="1:10">
      <c r="A155" s="3" t="s">
        <v>100</v>
      </c>
      <c r="B155" s="5">
        <v>-16028</v>
      </c>
      <c r="C155" s="5">
        <v>-22389</v>
      </c>
      <c r="D155" s="5">
        <v>6361</v>
      </c>
      <c r="E155" s="5">
        <v>75512</v>
      </c>
      <c r="F155" s="5">
        <v>53945</v>
      </c>
      <c r="G155" s="5">
        <v>21567</v>
      </c>
      <c r="H155" s="5">
        <v>91540</v>
      </c>
      <c r="I155" s="5">
        <v>76334</v>
      </c>
      <c r="J155" s="5">
        <v>15206</v>
      </c>
    </row>
    <row r="156" spans="1:10">
      <c r="A156" s="3" t="s">
        <v>101</v>
      </c>
      <c r="B156" s="5">
        <v>-14820</v>
      </c>
      <c r="C156" s="5">
        <v>-21096</v>
      </c>
      <c r="D156" s="5">
        <v>6276</v>
      </c>
      <c r="E156" s="5">
        <v>77179</v>
      </c>
      <c r="F156" s="5">
        <v>55490</v>
      </c>
      <c r="G156" s="5">
        <v>21689</v>
      </c>
      <c r="H156" s="5">
        <v>91999</v>
      </c>
      <c r="I156" s="5">
        <v>76586</v>
      </c>
      <c r="J156" s="5">
        <v>15413</v>
      </c>
    </row>
    <row r="157" spans="1:10">
      <c r="A157" s="3" t="s">
        <v>102</v>
      </c>
      <c r="B157" s="5">
        <v>-14815</v>
      </c>
      <c r="C157" s="5">
        <v>-21414</v>
      </c>
      <c r="D157" s="5">
        <v>6599</v>
      </c>
      <c r="E157" s="5">
        <v>79351</v>
      </c>
      <c r="F157" s="5">
        <v>56962</v>
      </c>
      <c r="G157" s="5">
        <v>22389</v>
      </c>
      <c r="H157" s="5">
        <v>94166</v>
      </c>
      <c r="I157" s="5">
        <v>78376</v>
      </c>
      <c r="J157" s="5">
        <v>15790</v>
      </c>
    </row>
    <row r="158" spans="1:10">
      <c r="A158" s="3" t="s">
        <v>103</v>
      </c>
      <c r="B158" s="5">
        <v>-15173</v>
      </c>
      <c r="C158" s="5">
        <v>-21752</v>
      </c>
      <c r="D158" s="5">
        <v>6579</v>
      </c>
      <c r="E158" s="5">
        <v>79117</v>
      </c>
      <c r="F158" s="5">
        <v>56949</v>
      </c>
      <c r="G158" s="5">
        <v>22168</v>
      </c>
      <c r="H158" s="5">
        <v>94290</v>
      </c>
      <c r="I158" s="5">
        <v>78701</v>
      </c>
      <c r="J158" s="5">
        <v>15589</v>
      </c>
    </row>
    <row r="159" spans="1:10">
      <c r="A159" s="3" t="s">
        <v>104</v>
      </c>
      <c r="B159" s="5">
        <v>-14745</v>
      </c>
      <c r="C159" s="5">
        <v>-21709</v>
      </c>
      <c r="D159" s="5">
        <v>6964</v>
      </c>
      <c r="E159" s="5">
        <v>78382</v>
      </c>
      <c r="F159" s="5">
        <v>55833</v>
      </c>
      <c r="G159" s="5">
        <v>22549</v>
      </c>
      <c r="H159" s="5">
        <v>93127</v>
      </c>
      <c r="I159" s="5">
        <v>77542</v>
      </c>
      <c r="J159" s="5">
        <v>15585</v>
      </c>
    </row>
    <row r="160" spans="1:10">
      <c r="A160" s="3" t="s">
        <v>147</v>
      </c>
      <c r="B160" s="5">
        <v>-15876</v>
      </c>
      <c r="C160" s="5">
        <v>-22369</v>
      </c>
      <c r="D160" s="5">
        <v>6493</v>
      </c>
      <c r="E160" s="5">
        <v>78473</v>
      </c>
      <c r="F160" s="5">
        <v>56296</v>
      </c>
      <c r="G160" s="5">
        <v>22177</v>
      </c>
      <c r="H160" s="5">
        <v>94349</v>
      </c>
      <c r="I160" s="5">
        <v>78666</v>
      </c>
      <c r="J160" s="5">
        <v>15684</v>
      </c>
    </row>
    <row r="161" spans="1:10">
      <c r="A161" s="3" t="s">
        <v>148</v>
      </c>
      <c r="B161" s="5">
        <v>-18468</v>
      </c>
      <c r="C161" s="5">
        <v>-25149</v>
      </c>
      <c r="D161" s="5">
        <v>6681</v>
      </c>
      <c r="E161" s="5">
        <v>78212</v>
      </c>
      <c r="F161" s="5">
        <v>55673</v>
      </c>
      <c r="G161" s="5">
        <v>22539</v>
      </c>
      <c r="H161" s="5">
        <v>96680</v>
      </c>
      <c r="I161" s="5">
        <v>80822</v>
      </c>
      <c r="J161" s="5">
        <v>15858</v>
      </c>
    </row>
    <row r="162" spans="1:10">
      <c r="A162" s="3" t="s">
        <v>149</v>
      </c>
      <c r="B162" s="5">
        <v>-17719</v>
      </c>
      <c r="C162" s="5">
        <v>-24437</v>
      </c>
      <c r="D162" s="5">
        <v>6717</v>
      </c>
      <c r="E162" s="5">
        <v>78701</v>
      </c>
      <c r="F162" s="5">
        <v>56017</v>
      </c>
      <c r="G162" s="5">
        <v>22684</v>
      </c>
      <c r="H162" s="5">
        <v>96421</v>
      </c>
      <c r="I162" s="5">
        <v>80454</v>
      </c>
      <c r="J162" s="5">
        <v>15967</v>
      </c>
    </row>
    <row r="163" spans="1:10">
      <c r="A163" s="3" t="s">
        <v>150</v>
      </c>
      <c r="B163" s="5">
        <v>-17946</v>
      </c>
      <c r="C163" s="5">
        <v>-24547</v>
      </c>
      <c r="D163" s="5">
        <v>6601</v>
      </c>
      <c r="E163" s="5">
        <v>79530</v>
      </c>
      <c r="F163" s="5">
        <v>56909</v>
      </c>
      <c r="G163" s="5">
        <v>22622</v>
      </c>
      <c r="H163" s="5">
        <v>97476</v>
      </c>
      <c r="I163" s="5">
        <v>81456</v>
      </c>
      <c r="J163" s="5">
        <v>16020</v>
      </c>
    </row>
    <row r="164" spans="1:10">
      <c r="A164" s="3" t="s">
        <v>151</v>
      </c>
      <c r="B164" s="5">
        <v>-20046</v>
      </c>
      <c r="C164" s="5">
        <v>-26694</v>
      </c>
      <c r="D164" s="5">
        <v>6648</v>
      </c>
      <c r="E164" s="5">
        <v>79539</v>
      </c>
      <c r="F164" s="5">
        <v>56749</v>
      </c>
      <c r="G164" s="5">
        <v>22790</v>
      </c>
      <c r="H164" s="5">
        <v>99585</v>
      </c>
      <c r="I164" s="5">
        <v>83443</v>
      </c>
      <c r="J164" s="5">
        <v>16142</v>
      </c>
    </row>
    <row r="165" spans="1:10">
      <c r="A165" s="3" t="s">
        <v>152</v>
      </c>
      <c r="B165" s="5">
        <v>-22892</v>
      </c>
      <c r="C165" s="5">
        <v>-29752</v>
      </c>
      <c r="D165" s="5">
        <v>6860</v>
      </c>
      <c r="E165" s="5">
        <v>79808</v>
      </c>
      <c r="F165" s="5">
        <v>56692</v>
      </c>
      <c r="G165" s="5">
        <v>23117</v>
      </c>
      <c r="H165" s="5">
        <v>102700</v>
      </c>
      <c r="I165" s="5">
        <v>86443</v>
      </c>
      <c r="J165" s="5">
        <v>16257</v>
      </c>
    </row>
    <row r="166" spans="1:10">
      <c r="A166" s="3" t="s">
        <v>153</v>
      </c>
      <c r="B166" s="5">
        <v>-23100</v>
      </c>
      <c r="C166" s="5">
        <v>-30154</v>
      </c>
      <c r="D166" s="5">
        <v>7055</v>
      </c>
      <c r="E166" s="5">
        <v>81122</v>
      </c>
      <c r="F166" s="5">
        <v>57526</v>
      </c>
      <c r="G166" s="5">
        <v>23596</v>
      </c>
      <c r="H166" s="5">
        <v>104221</v>
      </c>
      <c r="I166" s="5">
        <v>87680</v>
      </c>
      <c r="J166" s="5">
        <v>16541</v>
      </c>
    </row>
    <row r="167" spans="1:10">
      <c r="A167" s="3" t="s">
        <v>154</v>
      </c>
      <c r="B167" s="5">
        <v>-22626</v>
      </c>
      <c r="C167" s="5">
        <v>-29673</v>
      </c>
      <c r="D167" s="5">
        <v>7046</v>
      </c>
      <c r="E167" s="5">
        <v>82645</v>
      </c>
      <c r="F167" s="5">
        <v>58955</v>
      </c>
      <c r="G167" s="5">
        <v>23690</v>
      </c>
      <c r="H167" s="5">
        <v>105271</v>
      </c>
      <c r="I167" s="5">
        <v>88628</v>
      </c>
      <c r="J167" s="5">
        <v>16644</v>
      </c>
    </row>
    <row r="168" spans="1:10">
      <c r="A168" s="3" t="s">
        <v>155</v>
      </c>
      <c r="B168" s="5">
        <v>-22699</v>
      </c>
      <c r="C168" s="5">
        <v>-29694</v>
      </c>
      <c r="D168" s="5">
        <v>6995</v>
      </c>
      <c r="E168" s="5">
        <v>83727</v>
      </c>
      <c r="F168" s="5">
        <v>59944</v>
      </c>
      <c r="G168" s="5">
        <v>23782</v>
      </c>
      <c r="H168" s="5">
        <v>106426</v>
      </c>
      <c r="I168" s="5">
        <v>89638</v>
      </c>
      <c r="J168" s="5">
        <v>16788</v>
      </c>
    </row>
    <row r="169" spans="1:10">
      <c r="A169" s="3" t="s">
        <v>156</v>
      </c>
      <c r="B169" s="5">
        <v>-23372</v>
      </c>
      <c r="C169" s="5">
        <v>-30202</v>
      </c>
      <c r="D169" s="5">
        <v>6829</v>
      </c>
      <c r="E169" s="5">
        <v>83942</v>
      </c>
      <c r="F169" s="5">
        <v>60298</v>
      </c>
      <c r="G169" s="5">
        <v>23644</v>
      </c>
      <c r="H169" s="5">
        <v>107315</v>
      </c>
      <c r="I169" s="5">
        <v>90500</v>
      </c>
      <c r="J169" s="5">
        <v>16815</v>
      </c>
    </row>
    <row r="170" spans="1:10">
      <c r="A170" s="3" t="s">
        <v>157</v>
      </c>
      <c r="B170" s="5">
        <v>-25126</v>
      </c>
      <c r="C170" s="5">
        <v>-31823</v>
      </c>
      <c r="D170" s="5">
        <v>6698</v>
      </c>
      <c r="E170" s="5">
        <v>84633</v>
      </c>
      <c r="F170" s="5">
        <v>60859</v>
      </c>
      <c r="G170" s="5">
        <v>23774</v>
      </c>
      <c r="H170" s="5">
        <v>109759</v>
      </c>
      <c r="I170" s="5">
        <v>92682</v>
      </c>
      <c r="J170" s="5">
        <v>17077</v>
      </c>
    </row>
    <row r="171" spans="1:10">
      <c r="A171" s="3" t="s">
        <v>158</v>
      </c>
      <c r="B171" s="6">
        <v>-25939</v>
      </c>
      <c r="C171" s="6">
        <v>-32574</v>
      </c>
      <c r="D171" s="6">
        <v>6635</v>
      </c>
      <c r="E171" s="6">
        <v>86192</v>
      </c>
      <c r="F171" s="6">
        <v>62607</v>
      </c>
      <c r="G171" s="6">
        <v>23585</v>
      </c>
      <c r="H171" s="6">
        <v>112131</v>
      </c>
      <c r="I171" s="6">
        <v>95180</v>
      </c>
      <c r="J171" s="6">
        <v>16950</v>
      </c>
    </row>
    <row r="172" spans="1:10">
      <c r="A172" s="3" t="s">
        <v>159</v>
      </c>
      <c r="B172" s="5">
        <v>-27131</v>
      </c>
      <c r="C172" s="5">
        <v>-33360</v>
      </c>
      <c r="D172" s="5">
        <v>6228</v>
      </c>
      <c r="E172" s="5">
        <v>86001</v>
      </c>
      <c r="F172" s="5">
        <v>62502</v>
      </c>
      <c r="G172" s="5">
        <v>23499</v>
      </c>
      <c r="H172" s="5">
        <v>113133</v>
      </c>
      <c r="I172" s="5">
        <v>95862</v>
      </c>
      <c r="J172" s="5">
        <v>17271</v>
      </c>
    </row>
    <row r="173" spans="1:10">
      <c r="A173" s="3" t="s">
        <v>160</v>
      </c>
      <c r="B173" s="5">
        <v>-29794</v>
      </c>
      <c r="C173" s="5">
        <v>-36214</v>
      </c>
      <c r="D173" s="5">
        <v>6420</v>
      </c>
      <c r="E173" s="5">
        <v>86540</v>
      </c>
      <c r="F173" s="5">
        <v>62442</v>
      </c>
      <c r="G173" s="5">
        <v>24098</v>
      </c>
      <c r="H173" s="5">
        <v>116334</v>
      </c>
      <c r="I173" s="5">
        <v>98656</v>
      </c>
      <c r="J173" s="5">
        <v>17678</v>
      </c>
    </row>
    <row r="174" spans="1:10">
      <c r="A174" s="3" t="s">
        <v>161</v>
      </c>
      <c r="B174" s="5">
        <v>-30557</v>
      </c>
      <c r="C174" s="5">
        <v>-37326</v>
      </c>
      <c r="D174" s="5">
        <v>6769</v>
      </c>
      <c r="E174" s="5">
        <v>88115</v>
      </c>
      <c r="F174" s="5">
        <v>63556</v>
      </c>
      <c r="G174" s="5">
        <v>24559</v>
      </c>
      <c r="H174" s="5">
        <v>118672</v>
      </c>
      <c r="I174" s="5">
        <v>100882</v>
      </c>
      <c r="J174" s="5">
        <v>17790</v>
      </c>
    </row>
    <row r="175" spans="1:10">
      <c r="A175" s="3" t="s">
        <v>162</v>
      </c>
      <c r="B175" s="5">
        <v>-28598</v>
      </c>
      <c r="C175" s="5">
        <v>-35671</v>
      </c>
      <c r="D175" s="5">
        <v>7074</v>
      </c>
      <c r="E175" s="5">
        <v>89359</v>
      </c>
      <c r="F175" s="5">
        <v>64292</v>
      </c>
      <c r="G175" s="5">
        <v>25067</v>
      </c>
      <c r="H175" s="5">
        <v>117957</v>
      </c>
      <c r="I175" s="5">
        <v>99963</v>
      </c>
      <c r="J175" s="5">
        <v>17994</v>
      </c>
    </row>
    <row r="176" spans="1:10">
      <c r="A176" s="3" t="s">
        <v>163</v>
      </c>
      <c r="B176" s="5">
        <v>-29165</v>
      </c>
      <c r="C176" s="5">
        <v>-35883</v>
      </c>
      <c r="D176" s="5">
        <v>6718</v>
      </c>
      <c r="E176" s="5">
        <v>88958</v>
      </c>
      <c r="F176" s="5">
        <v>64016</v>
      </c>
      <c r="G176" s="5">
        <v>24941</v>
      </c>
      <c r="H176" s="5">
        <v>118123</v>
      </c>
      <c r="I176" s="5">
        <v>99899</v>
      </c>
      <c r="J176" s="5">
        <v>18223</v>
      </c>
    </row>
    <row r="177" spans="1:10">
      <c r="A177" s="3" t="s">
        <v>164</v>
      </c>
      <c r="B177" s="5">
        <v>-30405</v>
      </c>
      <c r="C177" s="5">
        <v>-37265</v>
      </c>
      <c r="D177" s="5">
        <v>6861</v>
      </c>
      <c r="E177" s="5">
        <v>91635</v>
      </c>
      <c r="F177" s="5">
        <v>66361</v>
      </c>
      <c r="G177" s="5">
        <v>25275</v>
      </c>
      <c r="H177" s="5">
        <v>122040</v>
      </c>
      <c r="I177" s="5">
        <v>103626</v>
      </c>
      <c r="J177" s="5">
        <v>18414</v>
      </c>
    </row>
    <row r="178" spans="1:10">
      <c r="A178" s="3" t="s">
        <v>165</v>
      </c>
      <c r="B178" s="5">
        <v>-31252</v>
      </c>
      <c r="C178" s="5">
        <v>-37527</v>
      </c>
      <c r="D178" s="5">
        <v>6276</v>
      </c>
      <c r="E178" s="5">
        <v>91195</v>
      </c>
      <c r="F178" s="5">
        <v>66035</v>
      </c>
      <c r="G178" s="5">
        <v>25161</v>
      </c>
      <c r="H178" s="5">
        <v>122447</v>
      </c>
      <c r="I178" s="5">
        <v>103562</v>
      </c>
      <c r="J178" s="5">
        <v>18885</v>
      </c>
    </row>
    <row r="179" spans="1:10">
      <c r="A179" s="3" t="s">
        <v>166</v>
      </c>
      <c r="B179" s="5">
        <v>-29931</v>
      </c>
      <c r="C179" s="5">
        <v>-36037</v>
      </c>
      <c r="D179" s="5">
        <v>6107</v>
      </c>
      <c r="E179" s="5">
        <v>93112</v>
      </c>
      <c r="F179" s="5">
        <v>67915</v>
      </c>
      <c r="G179" s="5">
        <v>25198</v>
      </c>
      <c r="H179" s="5">
        <v>123043</v>
      </c>
      <c r="I179" s="5">
        <v>103952</v>
      </c>
      <c r="J179" s="5">
        <v>19091</v>
      </c>
    </row>
    <row r="180" spans="1:10">
      <c r="A180" s="3" t="s">
        <v>167</v>
      </c>
      <c r="B180" s="5">
        <v>-33333</v>
      </c>
      <c r="C180" s="5">
        <v>-39188</v>
      </c>
      <c r="D180" s="5">
        <v>5855</v>
      </c>
      <c r="E180" s="5">
        <v>92896</v>
      </c>
      <c r="F180" s="5">
        <v>67856</v>
      </c>
      <c r="G180" s="5">
        <v>25041</v>
      </c>
      <c r="H180" s="5">
        <v>126230</v>
      </c>
      <c r="I180" s="5">
        <v>107044</v>
      </c>
      <c r="J180" s="5">
        <v>19186</v>
      </c>
    </row>
    <row r="181" spans="1:10">
      <c r="A181" s="3" t="s">
        <v>168</v>
      </c>
      <c r="B181" s="5">
        <v>-33378</v>
      </c>
      <c r="C181" s="5">
        <v>-39522</v>
      </c>
      <c r="D181" s="5">
        <v>6145</v>
      </c>
      <c r="E181" s="5">
        <v>92177</v>
      </c>
      <c r="F181" s="5">
        <v>67058</v>
      </c>
      <c r="G181" s="5">
        <v>25120</v>
      </c>
      <c r="H181" s="5">
        <v>125555</v>
      </c>
      <c r="I181" s="5">
        <v>106580</v>
      </c>
      <c r="J181" s="5">
        <v>18975</v>
      </c>
    </row>
    <row r="182" spans="1:10">
      <c r="A182" s="3" t="s">
        <v>169</v>
      </c>
      <c r="B182" s="5">
        <v>-32723</v>
      </c>
      <c r="C182" s="5">
        <v>-38855</v>
      </c>
      <c r="D182" s="5">
        <v>6132</v>
      </c>
      <c r="E182" s="5">
        <v>91919</v>
      </c>
      <c r="F182" s="5">
        <v>66885</v>
      </c>
      <c r="G182" s="5">
        <v>25034</v>
      </c>
      <c r="H182" s="5">
        <v>124642</v>
      </c>
      <c r="I182" s="5">
        <v>105740</v>
      </c>
      <c r="J182" s="5">
        <v>18902</v>
      </c>
    </row>
    <row r="183" spans="1:10">
      <c r="A183" s="3" t="s">
        <v>170</v>
      </c>
      <c r="B183" s="6">
        <v>-33420</v>
      </c>
      <c r="C183" s="6">
        <v>-39933</v>
      </c>
      <c r="D183" s="6">
        <v>6513</v>
      </c>
      <c r="E183" s="6">
        <v>91055</v>
      </c>
      <c r="F183" s="6">
        <v>66023</v>
      </c>
      <c r="G183" s="6">
        <v>25032</v>
      </c>
      <c r="H183" s="6">
        <v>124475</v>
      </c>
      <c r="I183" s="6">
        <v>105956</v>
      </c>
      <c r="J183" s="6">
        <v>18519</v>
      </c>
    </row>
    <row r="184" spans="1:10">
      <c r="A184" s="3" t="s">
        <v>171</v>
      </c>
      <c r="B184" s="5">
        <v>-35202</v>
      </c>
      <c r="C184" s="5">
        <v>-40753</v>
      </c>
      <c r="D184" s="5">
        <v>5552</v>
      </c>
      <c r="E184" s="5">
        <v>90796</v>
      </c>
      <c r="F184" s="5">
        <v>65979</v>
      </c>
      <c r="G184" s="5">
        <v>24816</v>
      </c>
      <c r="H184" s="5">
        <v>125997</v>
      </c>
      <c r="I184" s="5">
        <v>106733</v>
      </c>
      <c r="J184" s="5">
        <v>19265</v>
      </c>
    </row>
    <row r="185" spans="1:10">
      <c r="A185" s="3" t="s">
        <v>172</v>
      </c>
      <c r="B185" s="5">
        <v>-29301</v>
      </c>
      <c r="C185" s="5">
        <v>-35305</v>
      </c>
      <c r="D185" s="5">
        <v>6004</v>
      </c>
      <c r="E185" s="5">
        <v>91101</v>
      </c>
      <c r="F185" s="5">
        <v>66272</v>
      </c>
      <c r="G185" s="5">
        <v>24828</v>
      </c>
      <c r="H185" s="5">
        <v>120401</v>
      </c>
      <c r="I185" s="5">
        <v>101577</v>
      </c>
      <c r="J185" s="5">
        <v>18824</v>
      </c>
    </row>
    <row r="186" spans="1:10">
      <c r="A186" s="3" t="s">
        <v>173</v>
      </c>
      <c r="B186" s="5">
        <v>-32812</v>
      </c>
      <c r="C186" s="5">
        <v>-38540</v>
      </c>
      <c r="D186" s="5">
        <v>5729</v>
      </c>
      <c r="E186" s="5">
        <v>89251</v>
      </c>
      <c r="F186" s="5">
        <v>64525</v>
      </c>
      <c r="G186" s="5">
        <v>24726</v>
      </c>
      <c r="H186" s="5">
        <v>122063</v>
      </c>
      <c r="I186" s="5">
        <v>103066</v>
      </c>
      <c r="J186" s="5">
        <v>18997</v>
      </c>
    </row>
    <row r="187" spans="1:10">
      <c r="A187" s="3" t="s">
        <v>174</v>
      </c>
      <c r="B187" s="5">
        <v>-30521</v>
      </c>
      <c r="C187" s="5">
        <v>-36105</v>
      </c>
      <c r="D187" s="5">
        <v>5584</v>
      </c>
      <c r="E187" s="5">
        <v>87903</v>
      </c>
      <c r="F187" s="5">
        <v>63262</v>
      </c>
      <c r="G187" s="5">
        <v>24641</v>
      </c>
      <c r="H187" s="5">
        <v>118424</v>
      </c>
      <c r="I187" s="5">
        <v>99367</v>
      </c>
      <c r="J187" s="5">
        <v>19057</v>
      </c>
    </row>
    <row r="188" spans="1:10">
      <c r="A188" s="3" t="s">
        <v>175</v>
      </c>
      <c r="B188" s="5">
        <v>-27095</v>
      </c>
      <c r="C188" s="5">
        <v>-32630</v>
      </c>
      <c r="D188" s="5">
        <v>5535</v>
      </c>
      <c r="E188" s="5">
        <v>88476</v>
      </c>
      <c r="F188" s="5">
        <v>63881</v>
      </c>
      <c r="G188" s="5">
        <v>24595</v>
      </c>
      <c r="H188" s="5">
        <v>115572</v>
      </c>
      <c r="I188" s="5">
        <v>96512</v>
      </c>
      <c r="J188" s="5">
        <v>19060</v>
      </c>
    </row>
    <row r="189" spans="1:10">
      <c r="A189" s="3" t="s">
        <v>176</v>
      </c>
      <c r="B189" s="5">
        <v>-29151</v>
      </c>
      <c r="C189" s="5">
        <v>-34830</v>
      </c>
      <c r="D189" s="5">
        <v>5679</v>
      </c>
      <c r="E189" s="5">
        <v>85938</v>
      </c>
      <c r="F189" s="5">
        <v>61362</v>
      </c>
      <c r="G189" s="5">
        <v>24576</v>
      </c>
      <c r="H189" s="5">
        <v>115089</v>
      </c>
      <c r="I189" s="5">
        <v>96192</v>
      </c>
      <c r="J189" s="5">
        <v>18897</v>
      </c>
    </row>
    <row r="190" spans="1:10">
      <c r="A190" s="3" t="s">
        <v>177</v>
      </c>
      <c r="B190" s="5">
        <v>-29902</v>
      </c>
      <c r="C190" s="5">
        <v>-35176</v>
      </c>
      <c r="D190" s="5">
        <v>5273</v>
      </c>
      <c r="E190" s="5">
        <v>83202</v>
      </c>
      <c r="F190" s="5">
        <v>59412</v>
      </c>
      <c r="G190" s="5">
        <v>23790</v>
      </c>
      <c r="H190" s="5">
        <v>113104</v>
      </c>
      <c r="I190" s="5">
        <v>94588</v>
      </c>
      <c r="J190" s="5">
        <v>18517</v>
      </c>
    </row>
    <row r="191" spans="1:10">
      <c r="A191" s="3" t="s">
        <v>178</v>
      </c>
      <c r="B191" s="5">
        <v>-28094</v>
      </c>
      <c r="C191" s="5">
        <v>-33391</v>
      </c>
      <c r="D191" s="5">
        <v>5297</v>
      </c>
      <c r="E191" s="5">
        <v>83882</v>
      </c>
      <c r="F191" s="5">
        <v>60011</v>
      </c>
      <c r="G191" s="5">
        <v>23871</v>
      </c>
      <c r="H191" s="5">
        <v>111975</v>
      </c>
      <c r="I191" s="5">
        <v>93402</v>
      </c>
      <c r="J191" s="5">
        <v>18573</v>
      </c>
    </row>
    <row r="192" spans="1:10">
      <c r="A192" s="3" t="s">
        <v>179</v>
      </c>
      <c r="B192" s="5">
        <v>-30217</v>
      </c>
      <c r="C192" s="5">
        <v>-35338</v>
      </c>
      <c r="D192" s="5">
        <v>5121</v>
      </c>
      <c r="E192" s="5">
        <v>79509</v>
      </c>
      <c r="F192" s="5">
        <v>56531</v>
      </c>
      <c r="G192" s="5">
        <v>22978</v>
      </c>
      <c r="H192" s="5">
        <v>109726</v>
      </c>
      <c r="I192" s="5">
        <v>91869</v>
      </c>
      <c r="J192" s="5">
        <v>17856</v>
      </c>
    </row>
    <row r="193" spans="1:10">
      <c r="A193" s="3" t="s">
        <v>180</v>
      </c>
      <c r="B193" s="5">
        <v>-30588</v>
      </c>
      <c r="C193" s="5">
        <v>-35084</v>
      </c>
      <c r="D193" s="5">
        <v>4496</v>
      </c>
      <c r="E193" s="5">
        <v>79062</v>
      </c>
      <c r="F193" s="5">
        <v>57087</v>
      </c>
      <c r="G193" s="5">
        <v>21975</v>
      </c>
      <c r="H193" s="5">
        <v>109650</v>
      </c>
      <c r="I193" s="5">
        <v>92171</v>
      </c>
      <c r="J193" s="5">
        <v>17479</v>
      </c>
    </row>
    <row r="194" spans="1:10">
      <c r="A194" s="3" t="s">
        <v>181</v>
      </c>
      <c r="B194" s="5">
        <v>-30003</v>
      </c>
      <c r="C194" s="5">
        <v>-33997</v>
      </c>
      <c r="D194" s="5">
        <v>3993</v>
      </c>
      <c r="E194" s="5">
        <v>78446</v>
      </c>
      <c r="F194" s="5">
        <v>56825</v>
      </c>
      <c r="G194" s="5">
        <v>21621</v>
      </c>
      <c r="H194" s="5">
        <v>108449</v>
      </c>
      <c r="I194" s="5">
        <v>90822</v>
      </c>
      <c r="J194" s="5">
        <v>17627</v>
      </c>
    </row>
    <row r="195" spans="1:10">
      <c r="A195" s="3" t="s">
        <v>182</v>
      </c>
      <c r="B195" s="5">
        <v>-27488</v>
      </c>
      <c r="C195" s="5">
        <v>-31221</v>
      </c>
      <c r="D195" s="5">
        <v>3733</v>
      </c>
      <c r="E195" s="5">
        <v>77800</v>
      </c>
      <c r="F195" s="5">
        <v>56181</v>
      </c>
      <c r="G195" s="5">
        <v>21619</v>
      </c>
      <c r="H195" s="5">
        <v>105288</v>
      </c>
      <c r="I195" s="5">
        <v>87402</v>
      </c>
      <c r="J195" s="5">
        <v>17886</v>
      </c>
    </row>
    <row r="196" spans="1:10">
      <c r="A196" s="3" t="s">
        <v>183</v>
      </c>
      <c r="B196" s="5">
        <v>-29678</v>
      </c>
      <c r="C196" s="5">
        <v>-33806</v>
      </c>
      <c r="D196" s="5">
        <v>4129</v>
      </c>
      <c r="E196" s="5">
        <v>79260</v>
      </c>
      <c r="F196" s="5">
        <v>56439</v>
      </c>
      <c r="G196" s="5">
        <v>22822</v>
      </c>
      <c r="H196" s="5">
        <v>108938</v>
      </c>
      <c r="I196" s="5">
        <v>90245</v>
      </c>
      <c r="J196" s="5">
        <v>18693</v>
      </c>
    </row>
    <row r="197" spans="1:10">
      <c r="A197" s="3" t="s">
        <v>184</v>
      </c>
      <c r="B197" s="5">
        <v>-32501</v>
      </c>
      <c r="C197" s="5">
        <v>-36219</v>
      </c>
      <c r="D197" s="5">
        <v>3719</v>
      </c>
      <c r="E197" s="5">
        <v>79264</v>
      </c>
      <c r="F197" s="5">
        <v>56133</v>
      </c>
      <c r="G197" s="5">
        <v>23131</v>
      </c>
      <c r="H197" s="5">
        <v>111764</v>
      </c>
      <c r="I197" s="5">
        <v>92352</v>
      </c>
      <c r="J197" s="5">
        <v>19413</v>
      </c>
    </row>
    <row r="198" spans="1:10">
      <c r="A198" s="3" t="s">
        <v>185</v>
      </c>
      <c r="B198" s="5">
        <v>-31161</v>
      </c>
      <c r="C198" s="5">
        <v>-36101</v>
      </c>
      <c r="D198" s="5">
        <v>4939</v>
      </c>
      <c r="E198" s="5">
        <v>80344</v>
      </c>
      <c r="F198" s="5">
        <v>56224</v>
      </c>
      <c r="G198" s="5">
        <v>24121</v>
      </c>
      <c r="H198" s="5">
        <v>111506</v>
      </c>
      <c r="I198" s="5">
        <v>92325</v>
      </c>
      <c r="J198" s="5">
        <v>19181</v>
      </c>
    </row>
    <row r="199" spans="1:10">
      <c r="A199" s="3" t="s">
        <v>186</v>
      </c>
      <c r="B199" s="5">
        <v>-33965</v>
      </c>
      <c r="C199" s="5">
        <v>-38648</v>
      </c>
      <c r="D199" s="5">
        <v>4683</v>
      </c>
      <c r="E199" s="5">
        <v>82072</v>
      </c>
      <c r="F199" s="5">
        <v>58365</v>
      </c>
      <c r="G199" s="5">
        <v>23707</v>
      </c>
      <c r="H199" s="5">
        <v>116037</v>
      </c>
      <c r="I199" s="5">
        <v>97013</v>
      </c>
      <c r="J199" s="5">
        <v>19024</v>
      </c>
    </row>
    <row r="200" spans="1:10">
      <c r="A200" s="3" t="s">
        <v>187</v>
      </c>
      <c r="B200" s="5">
        <v>-34026</v>
      </c>
      <c r="C200" s="5">
        <v>-39212</v>
      </c>
      <c r="D200" s="5">
        <v>5186</v>
      </c>
      <c r="E200" s="5">
        <v>82427</v>
      </c>
      <c r="F200" s="5">
        <v>58224</v>
      </c>
      <c r="G200" s="5">
        <v>24203</v>
      </c>
      <c r="H200" s="5">
        <v>116453</v>
      </c>
      <c r="I200" s="5">
        <v>97436</v>
      </c>
      <c r="J200" s="5">
        <v>19017</v>
      </c>
    </row>
    <row r="201" spans="1:10">
      <c r="A201" s="3" t="s">
        <v>188</v>
      </c>
      <c r="B201" s="5">
        <v>-34732</v>
      </c>
      <c r="C201" s="5">
        <v>-39676</v>
      </c>
      <c r="D201" s="5">
        <v>4944</v>
      </c>
      <c r="E201" s="5">
        <v>83563</v>
      </c>
      <c r="F201" s="5">
        <v>59245</v>
      </c>
      <c r="G201" s="5">
        <v>24318</v>
      </c>
      <c r="H201" s="5">
        <v>118296</v>
      </c>
      <c r="I201" s="5">
        <v>98922</v>
      </c>
      <c r="J201" s="5">
        <v>19374</v>
      </c>
    </row>
    <row r="202" spans="1:10">
      <c r="A202" s="3" t="s">
        <v>189</v>
      </c>
      <c r="B202" s="5">
        <v>-33913</v>
      </c>
      <c r="C202" s="5">
        <v>-38692</v>
      </c>
      <c r="D202" s="5">
        <v>4779</v>
      </c>
      <c r="E202" s="5">
        <v>83724</v>
      </c>
      <c r="F202" s="5">
        <v>59580</v>
      </c>
      <c r="G202" s="5">
        <v>24144</v>
      </c>
      <c r="H202" s="5">
        <v>117637</v>
      </c>
      <c r="I202" s="5">
        <v>98271</v>
      </c>
      <c r="J202" s="5">
        <v>19365</v>
      </c>
    </row>
    <row r="203" spans="1:10">
      <c r="A203" s="3" t="s">
        <v>190</v>
      </c>
      <c r="B203" s="5">
        <v>-36385</v>
      </c>
      <c r="C203" s="5">
        <v>-41136</v>
      </c>
      <c r="D203" s="5">
        <v>4751</v>
      </c>
      <c r="E203" s="5">
        <v>83689</v>
      </c>
      <c r="F203" s="5">
        <v>59623</v>
      </c>
      <c r="G203" s="5">
        <v>24067</v>
      </c>
      <c r="H203" s="5">
        <v>120075</v>
      </c>
      <c r="I203" s="5">
        <v>100759</v>
      </c>
      <c r="J203" s="5">
        <v>19316</v>
      </c>
    </row>
    <row r="204" spans="1:10">
      <c r="A204" s="3" t="s">
        <v>191</v>
      </c>
      <c r="B204" s="5">
        <v>-36088</v>
      </c>
      <c r="C204" s="5">
        <v>-41176</v>
      </c>
      <c r="D204" s="5">
        <v>5088</v>
      </c>
      <c r="E204" s="5">
        <v>83487</v>
      </c>
      <c r="F204" s="5">
        <v>59249</v>
      </c>
      <c r="G204" s="5">
        <v>24238</v>
      </c>
      <c r="H204" s="5">
        <v>119575</v>
      </c>
      <c r="I204" s="5">
        <v>100425</v>
      </c>
      <c r="J204" s="5">
        <v>19150</v>
      </c>
    </row>
    <row r="205" spans="1:10">
      <c r="A205" s="3" t="s">
        <v>192</v>
      </c>
      <c r="B205" s="5">
        <v>-35095</v>
      </c>
      <c r="C205" s="5">
        <v>-39488</v>
      </c>
      <c r="D205" s="5">
        <v>4393</v>
      </c>
      <c r="E205" s="5">
        <v>82767</v>
      </c>
      <c r="F205" s="5">
        <v>58437</v>
      </c>
      <c r="G205" s="5">
        <v>24330</v>
      </c>
      <c r="H205" s="5">
        <v>117862</v>
      </c>
      <c r="I205" s="5">
        <v>97925</v>
      </c>
      <c r="J205" s="5">
        <v>19937</v>
      </c>
    </row>
    <row r="206" spans="1:10">
      <c r="A206" s="3" t="s">
        <v>193</v>
      </c>
      <c r="B206" s="5">
        <v>-39515</v>
      </c>
      <c r="C206" s="5">
        <v>-43800</v>
      </c>
      <c r="D206" s="5">
        <v>4285</v>
      </c>
      <c r="E206" s="5">
        <v>83919</v>
      </c>
      <c r="F206" s="5">
        <v>59307</v>
      </c>
      <c r="G206" s="5">
        <v>24612</v>
      </c>
      <c r="H206" s="5">
        <v>123435</v>
      </c>
      <c r="I206" s="5">
        <v>103108</v>
      </c>
      <c r="J206" s="5">
        <v>20327</v>
      </c>
    </row>
    <row r="207" spans="1:10">
      <c r="A207" s="3" t="s">
        <v>194</v>
      </c>
      <c r="B207" s="5">
        <v>-43607</v>
      </c>
      <c r="C207" s="5">
        <v>-47290</v>
      </c>
      <c r="D207" s="5">
        <v>3682</v>
      </c>
      <c r="E207" s="5">
        <v>81578</v>
      </c>
      <c r="F207" s="5">
        <v>57211</v>
      </c>
      <c r="G207" s="5">
        <v>24367</v>
      </c>
      <c r="H207" s="5">
        <v>125186</v>
      </c>
      <c r="I207" s="5">
        <v>104501</v>
      </c>
      <c r="J207" s="5">
        <v>20685</v>
      </c>
    </row>
    <row r="208" spans="1:10">
      <c r="A208" s="3" t="s">
        <v>195</v>
      </c>
      <c r="B208" s="5">
        <v>-41156</v>
      </c>
      <c r="C208" s="5">
        <v>-44682</v>
      </c>
      <c r="D208" s="5">
        <v>3526</v>
      </c>
      <c r="E208" s="5">
        <v>82513</v>
      </c>
      <c r="F208" s="5">
        <v>58689</v>
      </c>
      <c r="G208" s="5">
        <v>23824</v>
      </c>
      <c r="H208" s="5">
        <v>123668</v>
      </c>
      <c r="I208" s="5">
        <v>103371</v>
      </c>
      <c r="J208" s="5">
        <v>20298</v>
      </c>
    </row>
    <row r="209" spans="1:10">
      <c r="A209" s="3" t="s">
        <v>196</v>
      </c>
      <c r="B209" s="5">
        <v>-40082</v>
      </c>
      <c r="C209" s="5">
        <v>-43453</v>
      </c>
      <c r="D209" s="5">
        <v>3372</v>
      </c>
      <c r="E209" s="5">
        <v>83094</v>
      </c>
      <c r="F209" s="5">
        <v>59386</v>
      </c>
      <c r="G209" s="5">
        <v>23708</v>
      </c>
      <c r="H209" s="5">
        <v>123176</v>
      </c>
      <c r="I209" s="5">
        <v>102840</v>
      </c>
      <c r="J209" s="5">
        <v>20336</v>
      </c>
    </row>
    <row r="210" spans="1:10">
      <c r="A210" s="3" t="s">
        <v>197</v>
      </c>
      <c r="B210" s="5">
        <v>-43806</v>
      </c>
      <c r="C210" s="5">
        <v>-47085</v>
      </c>
      <c r="D210" s="5">
        <v>3279</v>
      </c>
      <c r="E210" s="5">
        <v>83157</v>
      </c>
      <c r="F210" s="5">
        <v>59474</v>
      </c>
      <c r="G210" s="5">
        <v>23683</v>
      </c>
      <c r="H210" s="5">
        <v>126963</v>
      </c>
      <c r="I210" s="5">
        <v>106559</v>
      </c>
      <c r="J210" s="5">
        <v>20404</v>
      </c>
    </row>
    <row r="211" spans="1:10">
      <c r="A211" s="3" t="s">
        <v>198</v>
      </c>
      <c r="B211" s="5">
        <v>-42037</v>
      </c>
      <c r="C211" s="5">
        <v>-45665</v>
      </c>
      <c r="D211" s="5">
        <v>3629</v>
      </c>
      <c r="E211" s="5">
        <v>82565</v>
      </c>
      <c r="F211" s="5">
        <v>58792</v>
      </c>
      <c r="G211" s="5">
        <v>23773</v>
      </c>
      <c r="H211" s="5">
        <v>124602</v>
      </c>
      <c r="I211" s="5">
        <v>104457</v>
      </c>
      <c r="J211" s="5">
        <v>20145</v>
      </c>
    </row>
    <row r="212" spans="1:10">
      <c r="A212" s="3" t="s">
        <v>199</v>
      </c>
      <c r="B212" s="5">
        <v>-41045</v>
      </c>
      <c r="C212" s="5">
        <v>-45108</v>
      </c>
      <c r="D212" s="5">
        <v>4063</v>
      </c>
      <c r="E212" s="5">
        <v>82630</v>
      </c>
      <c r="F212" s="5">
        <v>58811</v>
      </c>
      <c r="G212" s="5">
        <v>23819</v>
      </c>
      <c r="H212" s="5">
        <v>123675</v>
      </c>
      <c r="I212" s="5">
        <v>103919</v>
      </c>
      <c r="J212" s="5">
        <v>19756</v>
      </c>
    </row>
    <row r="213" spans="1:10">
      <c r="A213" s="3" t="s">
        <v>200</v>
      </c>
      <c r="B213" s="5">
        <v>-39696</v>
      </c>
      <c r="C213" s="5">
        <v>-43896</v>
      </c>
      <c r="D213" s="5">
        <v>4200</v>
      </c>
      <c r="E213" s="5">
        <v>85174</v>
      </c>
      <c r="F213" s="5">
        <v>60936</v>
      </c>
      <c r="G213" s="5">
        <v>24237</v>
      </c>
      <c r="H213" s="5">
        <v>124869</v>
      </c>
      <c r="I213" s="5">
        <v>104832</v>
      </c>
      <c r="J213" s="5">
        <v>20037</v>
      </c>
    </row>
    <row r="214" spans="1:10">
      <c r="A214" s="3" t="s">
        <v>201</v>
      </c>
      <c r="B214" s="5">
        <v>-41321</v>
      </c>
      <c r="C214" s="5">
        <v>-44942</v>
      </c>
      <c r="D214" s="5">
        <v>3620</v>
      </c>
      <c r="E214" s="5">
        <v>85943</v>
      </c>
      <c r="F214" s="5">
        <v>61205</v>
      </c>
      <c r="G214" s="5">
        <v>24739</v>
      </c>
      <c r="H214" s="5">
        <v>127265</v>
      </c>
      <c r="I214" s="5">
        <v>106147</v>
      </c>
      <c r="J214" s="5">
        <v>21118</v>
      </c>
    </row>
    <row r="215" spans="1:10">
      <c r="A215" s="3" t="s">
        <v>202</v>
      </c>
      <c r="B215" s="5">
        <v>-39892</v>
      </c>
      <c r="C215" s="5">
        <v>-43611</v>
      </c>
      <c r="D215" s="5">
        <v>3719</v>
      </c>
      <c r="E215" s="5">
        <v>84906</v>
      </c>
      <c r="F215" s="5">
        <v>59730</v>
      </c>
      <c r="G215" s="5">
        <v>25176</v>
      </c>
      <c r="H215" s="5">
        <v>124797</v>
      </c>
      <c r="I215" s="5">
        <v>103341</v>
      </c>
      <c r="J215" s="5">
        <v>21457</v>
      </c>
    </row>
    <row r="216" spans="1:10">
      <c r="A216" s="3" t="s">
        <v>203</v>
      </c>
      <c r="B216" s="5">
        <v>-41842</v>
      </c>
      <c r="C216" s="5">
        <v>-45611</v>
      </c>
      <c r="D216" s="5">
        <v>3769</v>
      </c>
      <c r="E216" s="5">
        <v>86968</v>
      </c>
      <c r="F216" s="5">
        <v>61406</v>
      </c>
      <c r="G216" s="5">
        <v>25563</v>
      </c>
      <c r="H216" s="5">
        <v>128811</v>
      </c>
      <c r="I216" s="5">
        <v>107017</v>
      </c>
      <c r="J216" s="5">
        <v>21794</v>
      </c>
    </row>
    <row r="217" spans="1:10">
      <c r="A217" s="3" t="s">
        <v>204</v>
      </c>
      <c r="B217" s="5">
        <v>-41388</v>
      </c>
      <c r="C217" s="5">
        <v>-45370</v>
      </c>
      <c r="D217" s="5">
        <v>3982</v>
      </c>
      <c r="E217" s="5">
        <v>88890</v>
      </c>
      <c r="F217" s="5">
        <v>62858</v>
      </c>
      <c r="G217" s="5">
        <v>26032</v>
      </c>
      <c r="H217" s="5">
        <v>130279</v>
      </c>
      <c r="I217" s="5">
        <v>108228</v>
      </c>
      <c r="J217" s="5">
        <v>22050</v>
      </c>
    </row>
    <row r="218" spans="1:10">
      <c r="A218" s="3" t="s">
        <v>205</v>
      </c>
      <c r="B218" s="5">
        <v>-39898</v>
      </c>
      <c r="C218" s="5">
        <v>-44024</v>
      </c>
      <c r="D218" s="5">
        <v>4126</v>
      </c>
      <c r="E218" s="5">
        <v>91323</v>
      </c>
      <c r="F218" s="5">
        <v>64991</v>
      </c>
      <c r="G218" s="5">
        <v>26332</v>
      </c>
      <c r="H218" s="5">
        <v>131220</v>
      </c>
      <c r="I218" s="5">
        <v>109015</v>
      </c>
      <c r="J218" s="5">
        <v>22205</v>
      </c>
    </row>
    <row r="219" spans="1:10">
      <c r="A219" s="3" t="s">
        <v>206</v>
      </c>
      <c r="B219" s="6">
        <v>-44080</v>
      </c>
      <c r="C219" s="6">
        <v>-48196</v>
      </c>
      <c r="D219" s="6">
        <v>4116</v>
      </c>
      <c r="E219" s="6">
        <v>91023</v>
      </c>
      <c r="F219" s="6">
        <v>64169</v>
      </c>
      <c r="G219" s="6">
        <v>26855</v>
      </c>
      <c r="H219" s="6">
        <v>135103</v>
      </c>
      <c r="I219" s="6">
        <v>112364</v>
      </c>
      <c r="J219" s="6">
        <v>22739</v>
      </c>
    </row>
    <row r="220" spans="1:10">
      <c r="A220" s="3" t="s">
        <v>207</v>
      </c>
      <c r="B220" s="5">
        <v>-44645</v>
      </c>
      <c r="C220" s="5">
        <v>-48867</v>
      </c>
      <c r="D220" s="5">
        <v>4222</v>
      </c>
      <c r="E220" s="5">
        <v>90564</v>
      </c>
      <c r="F220" s="5">
        <v>63243</v>
      </c>
      <c r="G220" s="5">
        <v>27321</v>
      </c>
      <c r="H220" s="5">
        <v>135209</v>
      </c>
      <c r="I220" s="5">
        <v>112110</v>
      </c>
      <c r="J220" s="5">
        <v>23099</v>
      </c>
    </row>
    <row r="221" spans="1:10">
      <c r="A221" s="3" t="s">
        <v>208</v>
      </c>
      <c r="B221" s="5">
        <v>-44552</v>
      </c>
      <c r="C221" s="5">
        <v>-49027</v>
      </c>
      <c r="D221" s="5">
        <v>4475</v>
      </c>
      <c r="E221" s="5">
        <v>94131</v>
      </c>
      <c r="F221" s="5">
        <v>66443</v>
      </c>
      <c r="G221" s="5">
        <v>27689</v>
      </c>
      <c r="H221" s="5">
        <v>138683</v>
      </c>
      <c r="I221" s="5">
        <v>115470</v>
      </c>
      <c r="J221" s="5">
        <v>23214</v>
      </c>
    </row>
    <row r="222" spans="1:10">
      <c r="A222" s="3" t="s">
        <v>209</v>
      </c>
      <c r="B222" s="5">
        <v>-46754</v>
      </c>
      <c r="C222" s="5">
        <v>-51543</v>
      </c>
      <c r="D222" s="5">
        <v>4789</v>
      </c>
      <c r="E222" s="5">
        <v>96707</v>
      </c>
      <c r="F222" s="5">
        <v>68474</v>
      </c>
      <c r="G222" s="5">
        <v>28233</v>
      </c>
      <c r="H222" s="5">
        <v>143461</v>
      </c>
      <c r="I222" s="5">
        <v>120017</v>
      </c>
      <c r="J222" s="5">
        <v>23444</v>
      </c>
    </row>
    <row r="223" spans="1:10">
      <c r="A223" s="3" t="s">
        <v>210</v>
      </c>
      <c r="B223" s="5">
        <v>-47283</v>
      </c>
      <c r="C223" s="5">
        <v>-52183</v>
      </c>
      <c r="D223" s="5">
        <v>4899</v>
      </c>
      <c r="E223" s="5">
        <v>96398</v>
      </c>
      <c r="F223" s="5">
        <v>67810</v>
      </c>
      <c r="G223" s="5">
        <v>28588</v>
      </c>
      <c r="H223" s="5">
        <v>143681</v>
      </c>
      <c r="I223" s="5">
        <v>119993</v>
      </c>
      <c r="J223" s="5">
        <v>23689</v>
      </c>
    </row>
    <row r="224" spans="1:10">
      <c r="A224" s="3" t="s">
        <v>211</v>
      </c>
      <c r="B224" s="5">
        <v>-47553</v>
      </c>
      <c r="C224" s="5">
        <v>-52560</v>
      </c>
      <c r="D224" s="5">
        <v>5007</v>
      </c>
      <c r="E224" s="5">
        <v>98197</v>
      </c>
      <c r="F224" s="5">
        <v>69480</v>
      </c>
      <c r="G224" s="5">
        <v>28717</v>
      </c>
      <c r="H224" s="5">
        <v>145750</v>
      </c>
      <c r="I224" s="5">
        <v>122040</v>
      </c>
      <c r="J224" s="5">
        <v>23710</v>
      </c>
    </row>
    <row r="225" spans="1:10">
      <c r="A225" s="3" t="s">
        <v>212</v>
      </c>
      <c r="B225" s="5">
        <v>-54169</v>
      </c>
      <c r="C225" s="5">
        <v>-58940</v>
      </c>
      <c r="D225" s="5">
        <v>4771</v>
      </c>
      <c r="E225" s="5">
        <v>95773</v>
      </c>
      <c r="F225" s="5">
        <v>67025</v>
      </c>
      <c r="G225" s="5">
        <v>28747</v>
      </c>
      <c r="H225" s="5">
        <v>149941</v>
      </c>
      <c r="I225" s="5">
        <v>125965</v>
      </c>
      <c r="J225" s="5">
        <v>23976</v>
      </c>
    </row>
    <row r="226" spans="1:10">
      <c r="A226" s="3" t="s">
        <v>213</v>
      </c>
      <c r="B226" s="5">
        <v>-51606</v>
      </c>
      <c r="C226" s="5">
        <v>-56104</v>
      </c>
      <c r="D226" s="5">
        <v>4498</v>
      </c>
      <c r="E226" s="5">
        <v>96907</v>
      </c>
      <c r="F226" s="5">
        <v>68510</v>
      </c>
      <c r="G226" s="5">
        <v>28397</v>
      </c>
      <c r="H226" s="5">
        <v>148513</v>
      </c>
      <c r="I226" s="5">
        <v>124614</v>
      </c>
      <c r="J226" s="5">
        <v>23899</v>
      </c>
    </row>
    <row r="227" spans="1:10">
      <c r="A227" s="3" t="s">
        <v>214</v>
      </c>
      <c r="B227" s="5">
        <v>-53647</v>
      </c>
      <c r="C227" s="5">
        <v>-56935</v>
      </c>
      <c r="D227" s="5">
        <v>3287</v>
      </c>
      <c r="E227" s="5">
        <v>97295</v>
      </c>
      <c r="F227" s="5">
        <v>68980</v>
      </c>
      <c r="G227" s="5">
        <v>28316</v>
      </c>
      <c r="H227" s="5">
        <v>150943</v>
      </c>
      <c r="I227" s="5">
        <v>125914</v>
      </c>
      <c r="J227" s="5">
        <v>25028</v>
      </c>
    </row>
    <row r="228" spans="1:10">
      <c r="A228" s="3" t="s">
        <v>215</v>
      </c>
      <c r="B228" s="5">
        <v>-51686</v>
      </c>
      <c r="C228" s="5">
        <v>-55895</v>
      </c>
      <c r="D228" s="5">
        <v>4210</v>
      </c>
      <c r="E228" s="5">
        <v>98782</v>
      </c>
      <c r="F228" s="5">
        <v>70139</v>
      </c>
      <c r="G228" s="5">
        <v>28643</v>
      </c>
      <c r="H228" s="5">
        <v>150468</v>
      </c>
      <c r="I228" s="5">
        <v>126035</v>
      </c>
      <c r="J228" s="5">
        <v>24433</v>
      </c>
    </row>
    <row r="229" spans="1:10">
      <c r="A229" s="3" t="s">
        <v>216</v>
      </c>
      <c r="B229" s="5">
        <v>-55058</v>
      </c>
      <c r="C229" s="5">
        <v>-59561</v>
      </c>
      <c r="D229" s="5">
        <v>4504</v>
      </c>
      <c r="E229" s="5">
        <v>100494</v>
      </c>
      <c r="F229" s="5">
        <v>70934</v>
      </c>
      <c r="G229" s="5">
        <v>29560</v>
      </c>
      <c r="H229" s="5">
        <v>155552</v>
      </c>
      <c r="I229" s="5">
        <v>130495</v>
      </c>
      <c r="J229" s="5">
        <v>25057</v>
      </c>
    </row>
    <row r="230" spans="1:10">
      <c r="A230" s="3" t="s">
        <v>217</v>
      </c>
      <c r="B230" s="5">
        <v>-58967</v>
      </c>
      <c r="C230" s="5">
        <v>-63496</v>
      </c>
      <c r="D230" s="5">
        <v>4529</v>
      </c>
      <c r="E230" s="5">
        <v>100090</v>
      </c>
      <c r="F230" s="5">
        <v>70148</v>
      </c>
      <c r="G230" s="5">
        <v>29943</v>
      </c>
      <c r="H230" s="5">
        <v>159058</v>
      </c>
      <c r="I230" s="5">
        <v>133644</v>
      </c>
      <c r="J230" s="5">
        <v>25414</v>
      </c>
    </row>
    <row r="231" spans="1:10">
      <c r="A231" s="3" t="s">
        <v>218</v>
      </c>
      <c r="B231" s="5">
        <v>-54918</v>
      </c>
      <c r="C231" s="5">
        <v>-59655</v>
      </c>
      <c r="D231" s="5">
        <v>4737</v>
      </c>
      <c r="E231" s="5">
        <v>102781</v>
      </c>
      <c r="F231" s="5">
        <v>72398</v>
      </c>
      <c r="G231" s="5">
        <v>30382</v>
      </c>
      <c r="H231" s="5">
        <v>157699</v>
      </c>
      <c r="I231" s="5">
        <v>132053</v>
      </c>
      <c r="J231" s="5">
        <v>25646</v>
      </c>
    </row>
    <row r="232" spans="1:10">
      <c r="A232" s="3" t="s">
        <v>219</v>
      </c>
      <c r="B232" s="5">
        <v>-56189</v>
      </c>
      <c r="C232" s="5">
        <v>-61181</v>
      </c>
      <c r="D232" s="5">
        <v>4993</v>
      </c>
      <c r="E232" s="5">
        <v>103206</v>
      </c>
      <c r="F232" s="5">
        <v>72679</v>
      </c>
      <c r="G232" s="5">
        <v>30527</v>
      </c>
      <c r="H232" s="5">
        <v>159395</v>
      </c>
      <c r="I232" s="5">
        <v>133860</v>
      </c>
      <c r="J232" s="5">
        <v>25535</v>
      </c>
    </row>
    <row r="233" spans="1:10">
      <c r="A233" s="3" t="s">
        <v>220</v>
      </c>
      <c r="B233" s="5">
        <v>-58094</v>
      </c>
      <c r="C233" s="5">
        <v>-63446</v>
      </c>
      <c r="D233" s="5">
        <v>5352</v>
      </c>
      <c r="E233" s="5">
        <v>104010</v>
      </c>
      <c r="F233" s="5">
        <v>73198</v>
      </c>
      <c r="G233" s="5">
        <v>30812</v>
      </c>
      <c r="H233" s="5">
        <v>162104</v>
      </c>
      <c r="I233" s="5">
        <v>136644</v>
      </c>
      <c r="J233" s="5">
        <v>25460</v>
      </c>
    </row>
    <row r="234" spans="1:10">
      <c r="A234" s="3" t="s">
        <v>221</v>
      </c>
      <c r="B234" s="5">
        <v>-53134</v>
      </c>
      <c r="C234" s="5">
        <v>-58949</v>
      </c>
      <c r="D234" s="5">
        <v>5815</v>
      </c>
      <c r="E234" s="5">
        <v>105097</v>
      </c>
      <c r="F234" s="5">
        <v>73719</v>
      </c>
      <c r="G234" s="5">
        <v>31379</v>
      </c>
      <c r="H234" s="5">
        <v>158231</v>
      </c>
      <c r="I234" s="5">
        <v>132668</v>
      </c>
      <c r="J234" s="5">
        <v>25563</v>
      </c>
    </row>
    <row r="235" spans="1:10">
      <c r="A235" s="3" t="s">
        <v>222</v>
      </c>
      <c r="B235" s="5">
        <v>-57312</v>
      </c>
      <c r="C235" s="5">
        <v>-62621</v>
      </c>
      <c r="D235" s="5">
        <v>5309</v>
      </c>
      <c r="E235" s="5">
        <v>107268</v>
      </c>
      <c r="F235" s="5">
        <v>76407</v>
      </c>
      <c r="G235" s="5">
        <v>30861</v>
      </c>
      <c r="H235" s="5">
        <v>164580</v>
      </c>
      <c r="I235" s="5">
        <v>139028</v>
      </c>
      <c r="J235" s="5">
        <v>25552</v>
      </c>
    </row>
    <row r="236" spans="1:10">
      <c r="A236" s="3" t="s">
        <v>223</v>
      </c>
      <c r="B236" s="5">
        <v>-56040</v>
      </c>
      <c r="C236" s="5">
        <v>-61685</v>
      </c>
      <c r="D236" s="5">
        <v>5646</v>
      </c>
      <c r="E236" s="5">
        <v>107080</v>
      </c>
      <c r="F236" s="5">
        <v>75785</v>
      </c>
      <c r="G236" s="5">
        <v>31294</v>
      </c>
      <c r="H236" s="5">
        <v>163119</v>
      </c>
      <c r="I236" s="5">
        <v>137471</v>
      </c>
      <c r="J236" s="5">
        <v>25649</v>
      </c>
    </row>
    <row r="237" spans="1:10">
      <c r="A237" s="3" t="s">
        <v>224</v>
      </c>
      <c r="B237" s="5">
        <v>-58152</v>
      </c>
      <c r="C237" s="5">
        <v>-63601</v>
      </c>
      <c r="D237" s="5">
        <v>5449</v>
      </c>
      <c r="E237" s="5">
        <v>107033</v>
      </c>
      <c r="F237" s="5">
        <v>75759</v>
      </c>
      <c r="G237" s="5">
        <v>31274</v>
      </c>
      <c r="H237" s="5">
        <v>165185</v>
      </c>
      <c r="I237" s="5">
        <v>139360</v>
      </c>
      <c r="J237" s="5">
        <v>25825</v>
      </c>
    </row>
    <row r="238" spans="1:10">
      <c r="A238" s="3" t="s">
        <v>225</v>
      </c>
      <c r="B238" s="5">
        <v>-58301</v>
      </c>
      <c r="C238" s="5">
        <v>-63343</v>
      </c>
      <c r="D238" s="5">
        <v>5042</v>
      </c>
      <c r="E238" s="5">
        <v>107082</v>
      </c>
      <c r="F238" s="5">
        <v>75955</v>
      </c>
      <c r="G238" s="5">
        <v>31127</v>
      </c>
      <c r="H238" s="5">
        <v>165382</v>
      </c>
      <c r="I238" s="5">
        <v>139298</v>
      </c>
      <c r="J238" s="5">
        <v>26084</v>
      </c>
    </row>
    <row r="239" spans="1:10">
      <c r="A239" s="3" t="s">
        <v>226</v>
      </c>
      <c r="B239" s="5">
        <v>-58745</v>
      </c>
      <c r="C239" s="5">
        <v>-63929</v>
      </c>
      <c r="D239" s="5">
        <v>5184</v>
      </c>
      <c r="E239" s="5">
        <v>108475</v>
      </c>
      <c r="F239" s="5">
        <v>77129</v>
      </c>
      <c r="G239" s="5">
        <v>31346</v>
      </c>
      <c r="H239" s="5">
        <v>167220</v>
      </c>
      <c r="I239" s="5">
        <v>141058</v>
      </c>
      <c r="J239" s="5">
        <v>26161</v>
      </c>
    </row>
    <row r="240" spans="1:10">
      <c r="A240" s="3" t="s">
        <v>227</v>
      </c>
      <c r="B240" s="5">
        <v>-64882</v>
      </c>
      <c r="C240" s="5">
        <v>-70530</v>
      </c>
      <c r="D240" s="5">
        <v>5647</v>
      </c>
      <c r="E240" s="5">
        <v>107156</v>
      </c>
      <c r="F240" s="5">
        <v>75332</v>
      </c>
      <c r="G240" s="5">
        <v>31824</v>
      </c>
      <c r="H240" s="5">
        <v>172039</v>
      </c>
      <c r="I240" s="5">
        <v>145862</v>
      </c>
      <c r="J240" s="5">
        <v>26177</v>
      </c>
    </row>
    <row r="241" spans="1:10">
      <c r="A241" s="3" t="s">
        <v>228</v>
      </c>
      <c r="B241" s="5">
        <v>-67265</v>
      </c>
      <c r="C241" s="5">
        <v>-73179</v>
      </c>
      <c r="D241" s="5">
        <v>5914</v>
      </c>
      <c r="E241" s="5">
        <v>109813</v>
      </c>
      <c r="F241" s="5">
        <v>77433</v>
      </c>
      <c r="G241" s="5">
        <v>32380</v>
      </c>
      <c r="H241" s="5">
        <v>177078</v>
      </c>
      <c r="I241" s="5">
        <v>150612</v>
      </c>
      <c r="J241" s="5">
        <v>26466</v>
      </c>
    </row>
    <row r="242" spans="1:10">
      <c r="A242" s="3" t="s">
        <v>229</v>
      </c>
      <c r="B242" s="5">
        <v>-63859</v>
      </c>
      <c r="C242" s="5">
        <v>-69822</v>
      </c>
      <c r="D242" s="5">
        <v>5962</v>
      </c>
      <c r="E242" s="5">
        <v>111462</v>
      </c>
      <c r="F242" s="5">
        <v>78840</v>
      </c>
      <c r="G242" s="5">
        <v>32621</v>
      </c>
      <c r="H242" s="5">
        <v>175321</v>
      </c>
      <c r="I242" s="5">
        <v>148662</v>
      </c>
      <c r="J242" s="5">
        <v>26659</v>
      </c>
    </row>
    <row r="243" spans="1:10">
      <c r="A243" s="3" t="s">
        <v>230</v>
      </c>
      <c r="B243" s="5">
        <v>-64568</v>
      </c>
      <c r="C243" s="5">
        <v>-70516</v>
      </c>
      <c r="D243" s="5">
        <v>5948</v>
      </c>
      <c r="E243" s="5">
        <v>113822</v>
      </c>
      <c r="F243" s="5">
        <v>80780</v>
      </c>
      <c r="G243" s="5">
        <v>33042</v>
      </c>
      <c r="H243" s="5">
        <v>178390</v>
      </c>
      <c r="I243" s="5">
        <v>151296</v>
      </c>
      <c r="J243" s="5">
        <v>27094</v>
      </c>
    </row>
    <row r="244" spans="1:10">
      <c r="A244" s="3" t="s">
        <v>231</v>
      </c>
      <c r="B244" s="5">
        <v>-66967</v>
      </c>
      <c r="C244" s="5">
        <v>-72871</v>
      </c>
      <c r="D244" s="5">
        <v>5904</v>
      </c>
      <c r="E244" s="5">
        <v>115831</v>
      </c>
      <c r="F244" s="5">
        <v>81984</v>
      </c>
      <c r="G244" s="5">
        <v>33846</v>
      </c>
      <c r="H244" s="5">
        <v>182797</v>
      </c>
      <c r="I244" s="5">
        <v>154855</v>
      </c>
      <c r="J244" s="5">
        <v>27942</v>
      </c>
    </row>
    <row r="245" spans="1:10">
      <c r="A245" s="3" t="s">
        <v>232</v>
      </c>
      <c r="B245" s="5">
        <v>-62308</v>
      </c>
      <c r="C245" s="5">
        <v>-67493</v>
      </c>
      <c r="D245" s="5">
        <v>5185</v>
      </c>
      <c r="E245" s="5">
        <v>116871</v>
      </c>
      <c r="F245" s="5">
        <v>82943</v>
      </c>
      <c r="G245" s="5">
        <v>33928</v>
      </c>
      <c r="H245" s="5">
        <v>179179</v>
      </c>
      <c r="I245" s="5">
        <v>150436</v>
      </c>
      <c r="J245" s="5">
        <v>28743</v>
      </c>
    </row>
    <row r="246" spans="1:10">
      <c r="A246" s="3" t="s">
        <v>233</v>
      </c>
      <c r="B246" s="5">
        <v>-62397</v>
      </c>
      <c r="C246" s="5">
        <v>-68017</v>
      </c>
      <c r="D246" s="5">
        <v>5620</v>
      </c>
      <c r="E246" s="5">
        <v>118820</v>
      </c>
      <c r="F246" s="5">
        <v>84745</v>
      </c>
      <c r="G246" s="5">
        <v>34075</v>
      </c>
      <c r="H246" s="5">
        <v>181217</v>
      </c>
      <c r="I246" s="5">
        <v>152762</v>
      </c>
      <c r="J246" s="5">
        <v>28455</v>
      </c>
    </row>
    <row r="247" spans="1:10">
      <c r="A247" s="3" t="s">
        <v>234</v>
      </c>
      <c r="B247" s="5">
        <v>-62603</v>
      </c>
      <c r="C247" s="5">
        <v>-68707</v>
      </c>
      <c r="D247" s="5">
        <v>6105</v>
      </c>
      <c r="E247" s="5">
        <v>119611</v>
      </c>
      <c r="F247" s="5">
        <v>84593</v>
      </c>
      <c r="G247" s="5">
        <v>35018</v>
      </c>
      <c r="H247" s="5">
        <v>182214</v>
      </c>
      <c r="I247" s="5">
        <v>153300</v>
      </c>
      <c r="J247" s="5">
        <v>28913</v>
      </c>
    </row>
    <row r="248" spans="1:10">
      <c r="A248" s="3" t="s">
        <v>235</v>
      </c>
      <c r="B248" s="5">
        <v>-64818</v>
      </c>
      <c r="C248" s="5">
        <v>-71283</v>
      </c>
      <c r="D248" s="5">
        <v>6465</v>
      </c>
      <c r="E248" s="5">
        <v>121155</v>
      </c>
      <c r="F248" s="5">
        <v>85841</v>
      </c>
      <c r="G248" s="5">
        <v>35314</v>
      </c>
      <c r="H248" s="5">
        <v>185973</v>
      </c>
      <c r="I248" s="5">
        <v>157124</v>
      </c>
      <c r="J248" s="5">
        <v>28849</v>
      </c>
    </row>
    <row r="249" spans="1:10">
      <c r="A249" s="3" t="s">
        <v>236</v>
      </c>
      <c r="B249" s="5">
        <v>-63800</v>
      </c>
      <c r="C249" s="5">
        <v>-69728</v>
      </c>
      <c r="D249" s="5">
        <v>5929</v>
      </c>
      <c r="E249" s="5">
        <v>122726</v>
      </c>
      <c r="F249" s="5">
        <v>87739</v>
      </c>
      <c r="G249" s="5">
        <v>34987</v>
      </c>
      <c r="H249" s="5">
        <v>186525</v>
      </c>
      <c r="I249" s="5">
        <v>157467</v>
      </c>
      <c r="J249" s="5">
        <v>29058</v>
      </c>
    </row>
    <row r="250" spans="1:10">
      <c r="A250" s="3" t="s">
        <v>237</v>
      </c>
      <c r="B250" s="5">
        <v>-66909</v>
      </c>
      <c r="C250" s="5">
        <v>-72687</v>
      </c>
      <c r="D250" s="5">
        <v>5778</v>
      </c>
      <c r="E250" s="5">
        <v>120430</v>
      </c>
      <c r="F250" s="5">
        <v>85676</v>
      </c>
      <c r="G250" s="5">
        <v>34754</v>
      </c>
      <c r="H250" s="5">
        <v>187339</v>
      </c>
      <c r="I250" s="5">
        <v>158363</v>
      </c>
      <c r="J250" s="5">
        <v>28977</v>
      </c>
    </row>
    <row r="251" spans="1:10">
      <c r="A251" s="3" t="s">
        <v>238</v>
      </c>
      <c r="B251" s="5">
        <v>-68277</v>
      </c>
      <c r="C251" s="5">
        <v>-74214</v>
      </c>
      <c r="D251" s="5">
        <v>5938</v>
      </c>
      <c r="E251" s="5">
        <v>122780</v>
      </c>
      <c r="F251" s="5">
        <v>87953</v>
      </c>
      <c r="G251" s="5">
        <v>34828</v>
      </c>
      <c r="H251" s="5">
        <v>191057</v>
      </c>
      <c r="I251" s="5">
        <v>162167</v>
      </c>
      <c r="J251" s="5">
        <v>28890</v>
      </c>
    </row>
    <row r="252" spans="1:10">
      <c r="A252" s="3" t="s">
        <v>239</v>
      </c>
      <c r="B252" s="5">
        <v>-65095</v>
      </c>
      <c r="C252" s="5">
        <v>-71279</v>
      </c>
      <c r="D252" s="5">
        <v>6184</v>
      </c>
      <c r="E252" s="5">
        <v>124051</v>
      </c>
      <c r="F252" s="5">
        <v>88736</v>
      </c>
      <c r="G252" s="5">
        <v>35316</v>
      </c>
      <c r="H252" s="5">
        <v>189146</v>
      </c>
      <c r="I252" s="5">
        <v>160014</v>
      </c>
      <c r="J252" s="5">
        <v>29132</v>
      </c>
    </row>
    <row r="253" spans="1:10">
      <c r="A253" s="3" t="s">
        <v>240</v>
      </c>
      <c r="B253" s="5">
        <v>-59538</v>
      </c>
      <c r="C253" s="5">
        <v>-65954</v>
      </c>
      <c r="D253" s="5">
        <v>6415</v>
      </c>
      <c r="E253" s="5">
        <v>125533</v>
      </c>
      <c r="F253" s="5">
        <v>89373</v>
      </c>
      <c r="G253" s="5">
        <v>36160</v>
      </c>
      <c r="H253" s="5">
        <v>185071</v>
      </c>
      <c r="I253" s="5">
        <v>155327</v>
      </c>
      <c r="J253" s="5">
        <v>29745</v>
      </c>
    </row>
    <row r="254" spans="1:10">
      <c r="A254" s="3" t="s">
        <v>241</v>
      </c>
      <c r="B254" s="5">
        <v>-58939</v>
      </c>
      <c r="C254" s="5">
        <v>-65796</v>
      </c>
      <c r="D254" s="5">
        <v>6857</v>
      </c>
      <c r="E254" s="5">
        <v>127388</v>
      </c>
      <c r="F254" s="5">
        <v>90348</v>
      </c>
      <c r="G254" s="5">
        <v>37039</v>
      </c>
      <c r="H254" s="5">
        <v>186327</v>
      </c>
      <c r="I254" s="5">
        <v>156144</v>
      </c>
      <c r="J254" s="5">
        <v>30183</v>
      </c>
    </row>
    <row r="255" spans="1:10">
      <c r="A255" s="3" t="s">
        <v>242</v>
      </c>
      <c r="B255" s="5">
        <v>-61882</v>
      </c>
      <c r="C255" s="5">
        <v>-69259</v>
      </c>
      <c r="D255" s="5">
        <v>7377</v>
      </c>
      <c r="E255" s="5">
        <v>128795</v>
      </c>
      <c r="F255" s="5">
        <v>90975</v>
      </c>
      <c r="G255" s="5">
        <v>37820</v>
      </c>
      <c r="H255" s="5">
        <v>190677</v>
      </c>
      <c r="I255" s="5">
        <v>160234</v>
      </c>
      <c r="J255" s="5">
        <v>30443</v>
      </c>
    </row>
    <row r="256" spans="1:10">
      <c r="A256" s="3" t="s">
        <v>243</v>
      </c>
      <c r="B256" s="5">
        <v>-58014</v>
      </c>
      <c r="C256" s="5">
        <v>-65776</v>
      </c>
      <c r="D256" s="5">
        <v>7762</v>
      </c>
      <c r="E256" s="5">
        <v>130648</v>
      </c>
      <c r="F256" s="5">
        <v>92195</v>
      </c>
      <c r="G256" s="5">
        <v>38453</v>
      </c>
      <c r="H256" s="5">
        <v>188662</v>
      </c>
      <c r="I256" s="5">
        <v>157970</v>
      </c>
      <c r="J256" s="5">
        <v>30691</v>
      </c>
    </row>
    <row r="257" spans="1:10">
      <c r="A257" s="3" t="s">
        <v>244</v>
      </c>
      <c r="B257" s="5">
        <v>-58479</v>
      </c>
      <c r="C257" s="5">
        <v>-66380</v>
      </c>
      <c r="D257" s="5">
        <v>7901</v>
      </c>
      <c r="E257" s="5">
        <v>129481</v>
      </c>
      <c r="F257" s="5">
        <v>90572</v>
      </c>
      <c r="G257" s="5">
        <v>38910</v>
      </c>
      <c r="H257" s="5">
        <v>187960</v>
      </c>
      <c r="I257" s="5">
        <v>156951</v>
      </c>
      <c r="J257" s="5">
        <v>31009</v>
      </c>
    </row>
    <row r="258" spans="1:10">
      <c r="A258" s="3" t="s">
        <v>245</v>
      </c>
      <c r="B258" s="5">
        <v>-62183</v>
      </c>
      <c r="C258" s="5">
        <v>-70644</v>
      </c>
      <c r="D258" s="5">
        <v>8461</v>
      </c>
      <c r="E258" s="5">
        <v>133836</v>
      </c>
      <c r="F258" s="5">
        <v>94037</v>
      </c>
      <c r="G258" s="5">
        <v>39799</v>
      </c>
      <c r="H258" s="5">
        <v>196019</v>
      </c>
      <c r="I258" s="5">
        <v>164681</v>
      </c>
      <c r="J258" s="5">
        <v>31337</v>
      </c>
    </row>
    <row r="259" spans="1:10">
      <c r="A259" s="3" t="s">
        <v>246</v>
      </c>
      <c r="B259" s="5">
        <v>-60494</v>
      </c>
      <c r="C259" s="5">
        <v>-68670</v>
      </c>
      <c r="D259" s="5">
        <v>8175</v>
      </c>
      <c r="E259" s="5">
        <v>133351</v>
      </c>
      <c r="F259" s="5">
        <v>93672</v>
      </c>
      <c r="G259" s="5">
        <v>39680</v>
      </c>
      <c r="H259" s="5">
        <v>193845</v>
      </c>
      <c r="I259" s="5">
        <v>162341</v>
      </c>
      <c r="J259" s="5">
        <v>31504</v>
      </c>
    </row>
    <row r="260" spans="1:10">
      <c r="A260" s="3" t="s">
        <v>247</v>
      </c>
      <c r="B260" s="5">
        <v>-59572</v>
      </c>
      <c r="C260" s="5">
        <v>-67895</v>
      </c>
      <c r="D260" s="5">
        <v>8323</v>
      </c>
      <c r="E260" s="5">
        <v>135835</v>
      </c>
      <c r="F260" s="5">
        <v>95704</v>
      </c>
      <c r="G260" s="5">
        <v>40131</v>
      </c>
      <c r="H260" s="5">
        <v>195407</v>
      </c>
      <c r="I260" s="5">
        <v>163599</v>
      </c>
      <c r="J260" s="5">
        <v>31808</v>
      </c>
    </row>
    <row r="261" spans="1:10">
      <c r="A261" s="3" t="s">
        <v>248</v>
      </c>
      <c r="B261" s="5">
        <v>-59997</v>
      </c>
      <c r="C261" s="5">
        <v>-68735</v>
      </c>
      <c r="D261" s="5">
        <v>8738</v>
      </c>
      <c r="E261" s="5">
        <v>137312</v>
      </c>
      <c r="F261" s="5">
        <v>96544</v>
      </c>
      <c r="G261" s="5">
        <v>40768</v>
      </c>
      <c r="H261" s="5">
        <v>197309</v>
      </c>
      <c r="I261" s="5">
        <v>165280</v>
      </c>
      <c r="J261" s="5">
        <v>32030</v>
      </c>
    </row>
    <row r="262" spans="1:10">
      <c r="A262" s="3" t="s">
        <v>249</v>
      </c>
      <c r="B262" s="5">
        <v>-60246</v>
      </c>
      <c r="C262" s="5">
        <v>-69198</v>
      </c>
      <c r="D262" s="5">
        <v>8951</v>
      </c>
      <c r="E262" s="5">
        <v>138545</v>
      </c>
      <c r="F262" s="5">
        <v>97079</v>
      </c>
      <c r="G262" s="5">
        <v>41466</v>
      </c>
      <c r="H262" s="5">
        <v>198792</v>
      </c>
      <c r="I262" s="5">
        <v>166277</v>
      </c>
      <c r="J262" s="5">
        <v>32515</v>
      </c>
    </row>
    <row r="263" spans="1:10">
      <c r="A263" s="3" t="s">
        <v>250</v>
      </c>
      <c r="B263" s="5">
        <v>-57214</v>
      </c>
      <c r="C263" s="5">
        <v>-67060</v>
      </c>
      <c r="D263" s="5">
        <v>9846</v>
      </c>
      <c r="E263" s="5">
        <v>141518</v>
      </c>
      <c r="F263" s="5">
        <v>98850</v>
      </c>
      <c r="G263" s="5">
        <v>42668</v>
      </c>
      <c r="H263" s="5">
        <v>198733</v>
      </c>
      <c r="I263" s="5">
        <v>165910</v>
      </c>
      <c r="J263" s="5">
        <v>32822</v>
      </c>
    </row>
    <row r="264" spans="1:10">
      <c r="A264" s="3" t="s">
        <v>251</v>
      </c>
      <c r="B264" s="5">
        <v>-58158</v>
      </c>
      <c r="C264" s="5">
        <v>-67714</v>
      </c>
      <c r="D264" s="5">
        <v>9555</v>
      </c>
      <c r="E264" s="5">
        <v>142070</v>
      </c>
      <c r="F264" s="5">
        <v>99722</v>
      </c>
      <c r="G264" s="5">
        <v>42348</v>
      </c>
      <c r="H264" s="5">
        <v>200228</v>
      </c>
      <c r="I264" s="5">
        <v>167436</v>
      </c>
      <c r="J264" s="5">
        <v>32792</v>
      </c>
    </row>
    <row r="265" spans="1:10">
      <c r="A265" s="3" t="s">
        <v>252</v>
      </c>
      <c r="B265" s="5">
        <v>-57666</v>
      </c>
      <c r="C265" s="5">
        <v>-68299</v>
      </c>
      <c r="D265" s="5">
        <v>10633</v>
      </c>
      <c r="E265" s="5">
        <v>144525</v>
      </c>
      <c r="F265" s="5">
        <v>101170</v>
      </c>
      <c r="G265" s="5">
        <v>43355</v>
      </c>
      <c r="H265" s="5">
        <v>202191</v>
      </c>
      <c r="I265" s="5">
        <v>169470</v>
      </c>
      <c r="J265" s="5">
        <v>32722</v>
      </c>
    </row>
    <row r="266" spans="1:10">
      <c r="A266" s="3" t="s">
        <v>253</v>
      </c>
      <c r="B266" s="5">
        <v>-60682</v>
      </c>
      <c r="C266" s="5">
        <v>-71741</v>
      </c>
      <c r="D266" s="5">
        <v>11058</v>
      </c>
      <c r="E266" s="5">
        <v>146264</v>
      </c>
      <c r="F266" s="5">
        <v>102239</v>
      </c>
      <c r="G266" s="5">
        <v>44025</v>
      </c>
      <c r="H266" s="5">
        <v>206947</v>
      </c>
      <c r="I266" s="5">
        <v>173980</v>
      </c>
      <c r="J266" s="5">
        <v>32967</v>
      </c>
    </row>
    <row r="267" spans="1:10">
      <c r="A267" s="3" t="s">
        <v>254</v>
      </c>
      <c r="B267" s="5">
        <v>-58290</v>
      </c>
      <c r="C267" s="5">
        <v>-69084</v>
      </c>
      <c r="D267" s="5">
        <v>10794</v>
      </c>
      <c r="E267" s="5">
        <v>147429</v>
      </c>
      <c r="F267" s="5">
        <v>103367</v>
      </c>
      <c r="G267" s="5">
        <v>44061</v>
      </c>
      <c r="H267" s="5">
        <v>205719</v>
      </c>
      <c r="I267" s="5">
        <v>172452</v>
      </c>
      <c r="J267" s="5">
        <v>33267</v>
      </c>
    </row>
    <row r="268" spans="1:10">
      <c r="A268" s="3" t="s">
        <v>255</v>
      </c>
      <c r="B268" s="5">
        <v>-61339</v>
      </c>
      <c r="C268" s="5">
        <v>-71650</v>
      </c>
      <c r="D268" s="5">
        <v>10311</v>
      </c>
      <c r="E268" s="5">
        <v>151094</v>
      </c>
      <c r="F268" s="5">
        <v>106639</v>
      </c>
      <c r="G268" s="5">
        <v>44455</v>
      </c>
      <c r="H268" s="5">
        <v>212433</v>
      </c>
      <c r="I268" s="5">
        <v>178289</v>
      </c>
      <c r="J268" s="5">
        <v>34144</v>
      </c>
    </row>
    <row r="269" spans="1:10" ht="15" customHeight="1">
      <c r="A269" s="3" t="s">
        <v>256</v>
      </c>
      <c r="B269" s="5">
        <v>-64225</v>
      </c>
      <c r="C269" s="5">
        <v>-74110</v>
      </c>
      <c r="D269" s="5">
        <v>9885</v>
      </c>
      <c r="E269" s="5">
        <v>153660</v>
      </c>
      <c r="F269" s="5">
        <v>109141</v>
      </c>
      <c r="G269" s="5">
        <v>44520</v>
      </c>
      <c r="H269" s="5">
        <v>217885</v>
      </c>
      <c r="I269" s="5">
        <v>183250</v>
      </c>
      <c r="J269" s="5">
        <v>34635</v>
      </c>
    </row>
    <row r="270" spans="1:10" ht="15" customHeight="1">
      <c r="A270" s="3" t="s">
        <v>257</v>
      </c>
      <c r="B270" s="5">
        <v>-60200</v>
      </c>
      <c r="C270" s="5">
        <v>-70917</v>
      </c>
      <c r="D270" s="5">
        <v>10718</v>
      </c>
      <c r="E270" s="5">
        <v>152900</v>
      </c>
      <c r="F270" s="5">
        <v>107934</v>
      </c>
      <c r="G270" s="5">
        <v>44966</v>
      </c>
      <c r="H270" s="5">
        <v>213100</v>
      </c>
      <c r="I270" s="5">
        <v>178852</v>
      </c>
      <c r="J270" s="5">
        <v>34248</v>
      </c>
    </row>
    <row r="271" spans="1:10" ht="15" customHeight="1">
      <c r="A271" s="3" t="s">
        <v>258</v>
      </c>
      <c r="B271" s="5">
        <v>-63733</v>
      </c>
      <c r="C271" s="5">
        <v>-74315</v>
      </c>
      <c r="D271" s="5">
        <v>10582</v>
      </c>
      <c r="E271" s="5">
        <v>157362</v>
      </c>
      <c r="F271" s="5">
        <v>112208</v>
      </c>
      <c r="G271" s="5">
        <v>45155</v>
      </c>
      <c r="H271" s="5">
        <v>221095</v>
      </c>
      <c r="I271" s="5">
        <v>186523</v>
      </c>
      <c r="J271" s="5">
        <v>34573</v>
      </c>
    </row>
    <row r="272" spans="1:10" ht="15" customHeight="1">
      <c r="A272" s="3" t="s">
        <v>259</v>
      </c>
      <c r="B272" s="5">
        <v>-62310</v>
      </c>
      <c r="C272" s="5">
        <v>-73868</v>
      </c>
      <c r="D272" s="5">
        <v>11558</v>
      </c>
      <c r="E272" s="5">
        <v>159082</v>
      </c>
      <c r="F272" s="5">
        <v>112971</v>
      </c>
      <c r="G272" s="5">
        <v>46110</v>
      </c>
      <c r="H272" s="5">
        <v>221392</v>
      </c>
      <c r="I272" s="5">
        <v>186839</v>
      </c>
      <c r="J272" s="5">
        <v>34553</v>
      </c>
    </row>
    <row r="273" spans="1:10" ht="15" customHeight="1">
      <c r="A273" s="3" t="s">
        <v>260</v>
      </c>
      <c r="B273" s="5">
        <v>-60889</v>
      </c>
      <c r="C273" s="5">
        <v>-72286</v>
      </c>
      <c r="D273" s="5">
        <v>11397</v>
      </c>
      <c r="E273" s="5">
        <v>164073</v>
      </c>
      <c r="F273" s="5">
        <v>117785</v>
      </c>
      <c r="G273" s="5">
        <v>46288</v>
      </c>
      <c r="H273" s="5">
        <v>224962</v>
      </c>
      <c r="I273" s="5">
        <v>190071</v>
      </c>
      <c r="J273" s="5">
        <v>34891</v>
      </c>
    </row>
    <row r="274" spans="1:10" ht="15" customHeight="1">
      <c r="A274" s="3" t="s">
        <v>261</v>
      </c>
      <c r="B274" s="5">
        <v>-66989</v>
      </c>
      <c r="C274" s="5">
        <v>-77628</v>
      </c>
      <c r="D274" s="5">
        <v>10639</v>
      </c>
      <c r="E274" s="5">
        <v>166232</v>
      </c>
      <c r="F274" s="5">
        <v>120156</v>
      </c>
      <c r="G274" s="5">
        <v>46075</v>
      </c>
      <c r="H274" s="5">
        <v>233221</v>
      </c>
      <c r="I274" s="5">
        <v>197785</v>
      </c>
      <c r="J274" s="5">
        <v>35437</v>
      </c>
    </row>
    <row r="275" spans="1:10" ht="15" customHeight="1">
      <c r="A275" s="3" t="s">
        <v>262</v>
      </c>
      <c r="B275" s="5">
        <v>-62394</v>
      </c>
      <c r="C275" s="5">
        <v>-71541</v>
      </c>
      <c r="D275" s="5">
        <v>9146</v>
      </c>
      <c r="E275" s="5">
        <v>163335</v>
      </c>
      <c r="F275" s="5">
        <v>117826</v>
      </c>
      <c r="G275" s="5">
        <v>45509</v>
      </c>
      <c r="H275" s="5">
        <v>225729</v>
      </c>
      <c r="I275" s="5">
        <v>189366</v>
      </c>
      <c r="J275" s="5">
        <v>36363</v>
      </c>
    </row>
    <row r="276" spans="1:10" ht="15" customHeight="1">
      <c r="A276" s="3" t="s">
        <v>263</v>
      </c>
      <c r="B276" s="5">
        <v>-60292</v>
      </c>
      <c r="C276" s="5">
        <v>-70455</v>
      </c>
      <c r="D276" s="5">
        <v>10163</v>
      </c>
      <c r="E276" s="5">
        <v>154611</v>
      </c>
      <c r="F276" s="5">
        <v>109228</v>
      </c>
      <c r="G276" s="5">
        <v>45383</v>
      </c>
      <c r="H276" s="5">
        <v>214904</v>
      </c>
      <c r="I276" s="5">
        <v>179683</v>
      </c>
      <c r="J276" s="5">
        <v>35221</v>
      </c>
    </row>
    <row r="277" spans="1:10" ht="15" customHeight="1">
      <c r="A277" s="3" t="s">
        <v>264</v>
      </c>
      <c r="B277" s="5">
        <v>-60879</v>
      </c>
      <c r="C277" s="5">
        <v>-70138</v>
      </c>
      <c r="D277" s="5">
        <v>9259</v>
      </c>
      <c r="E277" s="5">
        <v>151854</v>
      </c>
      <c r="F277" s="5">
        <v>106639</v>
      </c>
      <c r="G277" s="5">
        <v>45215</v>
      </c>
      <c r="H277" s="5">
        <v>212733</v>
      </c>
      <c r="I277" s="5">
        <v>176777</v>
      </c>
      <c r="J277" s="5">
        <v>35955</v>
      </c>
    </row>
    <row r="278" spans="1:10" ht="15" customHeight="1">
      <c r="A278" s="3" t="s">
        <v>265</v>
      </c>
      <c r="B278" s="5">
        <v>-45132</v>
      </c>
      <c r="C278" s="5">
        <v>-53601</v>
      </c>
      <c r="D278" s="5">
        <v>8469</v>
      </c>
      <c r="E278" s="5">
        <v>142973</v>
      </c>
      <c r="F278" s="5">
        <v>99102</v>
      </c>
      <c r="G278" s="5">
        <v>43871</v>
      </c>
      <c r="H278" s="5">
        <v>188105</v>
      </c>
      <c r="I278" s="5">
        <v>152703</v>
      </c>
      <c r="J278" s="5">
        <v>35402</v>
      </c>
    </row>
    <row r="279" spans="1:10" ht="15" customHeight="1">
      <c r="A279" s="3" t="s">
        <v>266</v>
      </c>
      <c r="B279" s="5">
        <v>-43967</v>
      </c>
      <c r="C279" s="5">
        <v>-51983</v>
      </c>
      <c r="D279" s="5">
        <v>8016</v>
      </c>
      <c r="E279" s="5">
        <v>132410</v>
      </c>
      <c r="F279" s="5">
        <v>89166</v>
      </c>
      <c r="G279" s="5">
        <v>43244</v>
      </c>
      <c r="H279" s="5">
        <v>176377</v>
      </c>
      <c r="I279" s="5">
        <v>141149</v>
      </c>
      <c r="J279" s="5">
        <v>35228</v>
      </c>
    </row>
    <row r="280" spans="1:10" ht="15" customHeight="1">
      <c r="A280" s="3" t="s">
        <v>267</v>
      </c>
      <c r="B280" s="5">
        <v>-39343</v>
      </c>
      <c r="C280" s="5">
        <v>-47164</v>
      </c>
      <c r="D280" s="5">
        <v>7822</v>
      </c>
      <c r="E280" s="5">
        <v>125858</v>
      </c>
      <c r="F280" s="5">
        <v>83705</v>
      </c>
      <c r="G280" s="5">
        <v>42153</v>
      </c>
      <c r="H280" s="5">
        <v>165201</v>
      </c>
      <c r="I280" s="5">
        <v>130870</v>
      </c>
      <c r="J280" s="5">
        <v>34331</v>
      </c>
    </row>
    <row r="281" spans="1:10" ht="15" customHeight="1">
      <c r="A281" s="3" t="s">
        <v>268</v>
      </c>
      <c r="B281" s="5">
        <v>-28778</v>
      </c>
      <c r="C281" s="5">
        <v>-37359</v>
      </c>
      <c r="D281" s="5">
        <v>8581</v>
      </c>
      <c r="E281" s="5">
        <v>127893</v>
      </c>
      <c r="F281" s="5">
        <v>86043</v>
      </c>
      <c r="G281" s="5">
        <v>41849</v>
      </c>
      <c r="H281" s="5">
        <v>156671</v>
      </c>
      <c r="I281" s="5">
        <v>123402</v>
      </c>
      <c r="J281" s="5">
        <v>33269</v>
      </c>
    </row>
    <row r="282" spans="1:10" ht="15" customHeight="1">
      <c r="A282" s="3" t="s">
        <v>269</v>
      </c>
      <c r="B282" s="5">
        <v>-30193</v>
      </c>
      <c r="C282" s="5">
        <v>-38976</v>
      </c>
      <c r="D282" s="5">
        <v>8783</v>
      </c>
      <c r="E282" s="5">
        <v>126478</v>
      </c>
      <c r="F282" s="5">
        <v>84462</v>
      </c>
      <c r="G282" s="5">
        <v>42016</v>
      </c>
      <c r="H282" s="5">
        <v>156670</v>
      </c>
      <c r="I282" s="5">
        <v>123437</v>
      </c>
      <c r="J282" s="5">
        <v>33233</v>
      </c>
    </row>
    <row r="283" spans="1:10" ht="15" customHeight="1">
      <c r="A283" s="3" t="s">
        <v>270</v>
      </c>
      <c r="B283" s="5">
        <v>-30473</v>
      </c>
      <c r="C283" s="5">
        <v>-39544</v>
      </c>
      <c r="D283" s="5">
        <v>9071</v>
      </c>
      <c r="E283" s="5">
        <v>125323</v>
      </c>
      <c r="F283" s="5">
        <v>82580</v>
      </c>
      <c r="G283" s="5">
        <v>42744</v>
      </c>
      <c r="H283" s="5">
        <v>155796</v>
      </c>
      <c r="I283" s="5">
        <v>122124</v>
      </c>
      <c r="J283" s="5">
        <v>33672</v>
      </c>
    </row>
    <row r="284" spans="1:10" ht="15" customHeight="1">
      <c r="A284" s="3" t="s">
        <v>271</v>
      </c>
      <c r="B284" s="5">
        <v>-25839</v>
      </c>
      <c r="C284" s="5">
        <v>-35595</v>
      </c>
      <c r="D284" s="5">
        <v>9756</v>
      </c>
      <c r="E284" s="5">
        <v>127342</v>
      </c>
      <c r="F284" s="5">
        <v>84534</v>
      </c>
      <c r="G284" s="5">
        <v>42808</v>
      </c>
      <c r="H284" s="5">
        <v>153181</v>
      </c>
      <c r="I284" s="5">
        <v>120129</v>
      </c>
      <c r="J284" s="5">
        <v>33052</v>
      </c>
    </row>
    <row r="285" spans="1:10">
      <c r="A285" s="3" t="s">
        <v>272</v>
      </c>
      <c r="B285" s="5">
        <v>-27152</v>
      </c>
      <c r="C285" s="5">
        <v>-36844</v>
      </c>
      <c r="D285" s="5">
        <v>9692</v>
      </c>
      <c r="E285" s="5">
        <v>129796</v>
      </c>
      <c r="F285" s="5">
        <v>86944</v>
      </c>
      <c r="G285" s="5">
        <v>42852</v>
      </c>
      <c r="H285" s="5">
        <v>156948</v>
      </c>
      <c r="I285" s="5">
        <v>123788</v>
      </c>
      <c r="J285" s="5">
        <v>33160</v>
      </c>
    </row>
    <row r="286" spans="1:10">
      <c r="A286" s="3" t="s">
        <v>273</v>
      </c>
      <c r="B286" s="5">
        <v>-33307</v>
      </c>
      <c r="C286" s="5">
        <v>-42838</v>
      </c>
      <c r="D286" s="5">
        <v>9531</v>
      </c>
      <c r="E286" s="5">
        <v>131878</v>
      </c>
      <c r="F286" s="5">
        <v>88738</v>
      </c>
      <c r="G286" s="5">
        <v>43141</v>
      </c>
      <c r="H286" s="5">
        <v>165185</v>
      </c>
      <c r="I286" s="5">
        <v>131576</v>
      </c>
      <c r="J286" s="5">
        <v>33609</v>
      </c>
    </row>
    <row r="287" spans="1:10">
      <c r="A287" s="3" t="s">
        <v>274</v>
      </c>
      <c r="B287" s="5">
        <v>-31674</v>
      </c>
      <c r="C287" s="5">
        <v>-41816</v>
      </c>
      <c r="D287" s="5">
        <v>10142</v>
      </c>
      <c r="E287" s="5">
        <v>132566</v>
      </c>
      <c r="F287" s="5">
        <v>88800</v>
      </c>
      <c r="G287" s="5">
        <v>43766</v>
      </c>
      <c r="H287" s="5">
        <v>164240</v>
      </c>
      <c r="I287" s="5">
        <v>130616</v>
      </c>
      <c r="J287" s="5">
        <v>33624</v>
      </c>
    </row>
    <row r="288" spans="1:10">
      <c r="A288" s="3" t="s">
        <v>275</v>
      </c>
      <c r="B288" s="5">
        <v>-35247</v>
      </c>
      <c r="C288" s="5">
        <v>-45296</v>
      </c>
      <c r="D288" s="5">
        <v>10049</v>
      </c>
      <c r="E288" s="5">
        <v>137047</v>
      </c>
      <c r="F288" s="5">
        <v>92743</v>
      </c>
      <c r="G288" s="5">
        <v>44304</v>
      </c>
      <c r="H288" s="5">
        <v>172294</v>
      </c>
      <c r="I288" s="5">
        <v>138039</v>
      </c>
      <c r="J288" s="5">
        <v>34255</v>
      </c>
    </row>
    <row r="289" spans="1:11">
      <c r="A289" s="3" t="s">
        <v>276</v>
      </c>
      <c r="B289" s="5">
        <v>-34959</v>
      </c>
      <c r="C289" s="5">
        <v>-45350</v>
      </c>
      <c r="D289" s="5">
        <v>10391</v>
      </c>
      <c r="E289" s="5">
        <v>141056</v>
      </c>
      <c r="F289" s="5">
        <v>95836</v>
      </c>
      <c r="G289" s="5">
        <v>45220</v>
      </c>
      <c r="H289" s="5">
        <v>176015</v>
      </c>
      <c r="I289" s="5">
        <v>141186</v>
      </c>
      <c r="J289" s="5">
        <v>34828</v>
      </c>
    </row>
    <row r="290" spans="1:11">
      <c r="A290" s="3" t="s">
        <v>277</v>
      </c>
      <c r="B290" s="5">
        <v>-38381</v>
      </c>
      <c r="C290" s="5">
        <v>-49072</v>
      </c>
      <c r="D290" s="5">
        <v>10691</v>
      </c>
      <c r="E290" s="5">
        <v>142075</v>
      </c>
      <c r="F290" s="5">
        <v>96260</v>
      </c>
      <c r="G290" s="5">
        <v>45816</v>
      </c>
      <c r="H290" s="5">
        <v>180456</v>
      </c>
      <c r="I290" s="5">
        <v>145332</v>
      </c>
      <c r="J290" s="5">
        <v>35125</v>
      </c>
    </row>
    <row r="291" spans="1:11">
      <c r="A291" s="3" t="s">
        <v>278</v>
      </c>
      <c r="B291" s="5">
        <v>-39426</v>
      </c>
      <c r="C291" s="5">
        <v>-49840</v>
      </c>
      <c r="D291" s="5">
        <v>10413</v>
      </c>
      <c r="E291" s="5">
        <v>145480</v>
      </c>
      <c r="F291" s="5">
        <v>99687</v>
      </c>
      <c r="G291" s="5">
        <v>45793</v>
      </c>
      <c r="H291" s="5">
        <v>184906</v>
      </c>
      <c r="I291" s="5">
        <v>149527</v>
      </c>
      <c r="J291" s="5">
        <v>35379</v>
      </c>
    </row>
    <row r="292" spans="1:11">
      <c r="A292" s="3" t="s">
        <v>279</v>
      </c>
      <c r="B292" s="5">
        <v>-37744</v>
      </c>
      <c r="C292" s="5">
        <v>-49076</v>
      </c>
      <c r="D292" s="5">
        <v>11332</v>
      </c>
      <c r="E292" s="5">
        <v>145718</v>
      </c>
      <c r="F292" s="5">
        <v>99243</v>
      </c>
      <c r="G292" s="5">
        <v>46475</v>
      </c>
      <c r="H292" s="5">
        <v>183462</v>
      </c>
      <c r="I292" s="5">
        <v>148319</v>
      </c>
      <c r="J292" s="5">
        <v>35143</v>
      </c>
      <c r="K292" s="5"/>
    </row>
    <row r="293" spans="1:11">
      <c r="A293" s="3" t="s">
        <v>280</v>
      </c>
      <c r="B293" s="5">
        <v>-41504</v>
      </c>
      <c r="C293" s="5">
        <v>-52020</v>
      </c>
      <c r="D293" s="5">
        <v>10515</v>
      </c>
      <c r="E293" s="5">
        <v>146849</v>
      </c>
      <c r="F293" s="5">
        <v>100546</v>
      </c>
      <c r="G293" s="5">
        <v>46303</v>
      </c>
      <c r="H293" s="5">
        <v>188353</v>
      </c>
      <c r="I293" s="5">
        <v>152565</v>
      </c>
      <c r="J293" s="5">
        <v>35788</v>
      </c>
      <c r="K293" s="5"/>
    </row>
    <row r="294" spans="1:11">
      <c r="A294" s="3" t="s">
        <v>281</v>
      </c>
      <c r="B294" s="5">
        <v>-40271</v>
      </c>
      <c r="C294" s="5">
        <v>-51549</v>
      </c>
      <c r="D294" s="5">
        <v>11279</v>
      </c>
      <c r="E294" s="5">
        <v>151080</v>
      </c>
      <c r="F294" s="5">
        <v>104490</v>
      </c>
      <c r="G294" s="5">
        <v>46590</v>
      </c>
      <c r="H294" s="5">
        <v>191351</v>
      </c>
      <c r="I294" s="5">
        <v>156040</v>
      </c>
      <c r="J294" s="5">
        <v>35311</v>
      </c>
      <c r="K294" s="5"/>
    </row>
    <row r="295" spans="1:11">
      <c r="A295" s="3" t="s">
        <v>282</v>
      </c>
      <c r="B295" s="5">
        <v>-41496</v>
      </c>
      <c r="C295" s="5">
        <v>-52440</v>
      </c>
      <c r="D295" s="5">
        <v>10944</v>
      </c>
      <c r="E295" s="5">
        <v>150006</v>
      </c>
      <c r="F295" s="5">
        <v>103405</v>
      </c>
      <c r="G295" s="5">
        <v>46601</v>
      </c>
      <c r="H295" s="5">
        <v>191502</v>
      </c>
      <c r="I295" s="5">
        <v>155845</v>
      </c>
      <c r="J295" s="5">
        <v>35657</v>
      </c>
      <c r="K295" s="5"/>
    </row>
    <row r="296" spans="1:11">
      <c r="A296" s="3" t="s">
        <v>283</v>
      </c>
      <c r="B296" s="5">
        <v>-42088</v>
      </c>
      <c r="C296" s="5">
        <v>-53595</v>
      </c>
      <c r="D296" s="5">
        <v>11507</v>
      </c>
      <c r="E296" s="5">
        <v>153819</v>
      </c>
      <c r="F296" s="5">
        <v>106546</v>
      </c>
      <c r="G296" s="5">
        <v>47273</v>
      </c>
      <c r="H296" s="5">
        <v>195907</v>
      </c>
      <c r="I296" s="5">
        <v>160141</v>
      </c>
      <c r="J296" s="5">
        <v>35766</v>
      </c>
      <c r="K296" s="5"/>
    </row>
    <row r="297" spans="1:11">
      <c r="A297" s="3" t="s">
        <v>284</v>
      </c>
      <c r="B297" s="5">
        <v>-47316</v>
      </c>
      <c r="C297" s="5">
        <v>-59092</v>
      </c>
      <c r="D297" s="5">
        <v>11776</v>
      </c>
      <c r="E297" s="5">
        <v>153326</v>
      </c>
      <c r="F297" s="5">
        <v>105364</v>
      </c>
      <c r="G297" s="5">
        <v>47962</v>
      </c>
      <c r="H297" s="5">
        <v>200642</v>
      </c>
      <c r="I297" s="5">
        <v>164456</v>
      </c>
      <c r="J297" s="5">
        <v>36186</v>
      </c>
      <c r="K297" s="5"/>
    </row>
    <row r="298" spans="1:11">
      <c r="A298" s="3" t="s">
        <v>285</v>
      </c>
      <c r="B298" s="5">
        <v>-41609</v>
      </c>
      <c r="C298" s="5">
        <v>-53416</v>
      </c>
      <c r="D298" s="5">
        <v>11807</v>
      </c>
      <c r="E298" s="5">
        <v>156763</v>
      </c>
      <c r="F298" s="5">
        <v>108197</v>
      </c>
      <c r="G298" s="5">
        <v>48567</v>
      </c>
      <c r="H298" s="5">
        <v>198373</v>
      </c>
      <c r="I298" s="5">
        <v>161613</v>
      </c>
      <c r="J298" s="5">
        <v>36760</v>
      </c>
      <c r="K298" s="5"/>
    </row>
    <row r="299" spans="1:11">
      <c r="A299" s="3" t="s">
        <v>286</v>
      </c>
      <c r="B299" s="5">
        <v>-45619</v>
      </c>
      <c r="C299" s="5">
        <v>-58128</v>
      </c>
      <c r="D299" s="5">
        <v>12509</v>
      </c>
      <c r="E299" s="5">
        <v>157769</v>
      </c>
      <c r="F299" s="5">
        <v>108331</v>
      </c>
      <c r="G299" s="5">
        <v>49438</v>
      </c>
      <c r="H299" s="5">
        <v>203387</v>
      </c>
      <c r="I299" s="5">
        <v>166459</v>
      </c>
      <c r="J299" s="5">
        <v>36929</v>
      </c>
      <c r="K299" s="5"/>
    </row>
    <row r="300" spans="1:11">
      <c r="A300" s="3" t="s">
        <v>287</v>
      </c>
      <c r="B300" s="5">
        <v>-44333</v>
      </c>
      <c r="C300" s="5">
        <v>-57297</v>
      </c>
      <c r="D300" s="5">
        <v>12964</v>
      </c>
      <c r="E300" s="5">
        <v>158624</v>
      </c>
      <c r="F300" s="5">
        <v>108638</v>
      </c>
      <c r="G300" s="5">
        <v>49986</v>
      </c>
      <c r="H300" s="5">
        <v>202958</v>
      </c>
      <c r="I300" s="5">
        <v>165935</v>
      </c>
      <c r="J300" s="5">
        <v>37023</v>
      </c>
      <c r="K300" s="5"/>
    </row>
    <row r="301" spans="1:11">
      <c r="A301" s="3" t="s">
        <v>288</v>
      </c>
      <c r="B301" s="5">
        <v>-40646</v>
      </c>
      <c r="C301" s="5">
        <v>-53715</v>
      </c>
      <c r="D301" s="5">
        <v>13069</v>
      </c>
      <c r="E301" s="5">
        <v>164234</v>
      </c>
      <c r="F301" s="5">
        <v>113684</v>
      </c>
      <c r="G301" s="5">
        <v>50550</v>
      </c>
      <c r="H301" s="5">
        <v>204880</v>
      </c>
      <c r="I301" s="5">
        <v>167399</v>
      </c>
      <c r="J301" s="5">
        <v>37481</v>
      </c>
      <c r="K301" s="5"/>
    </row>
    <row r="302" spans="1:11">
      <c r="A302" s="3" t="s">
        <v>289</v>
      </c>
      <c r="B302" s="5">
        <v>-38739</v>
      </c>
      <c r="C302" s="5">
        <v>-52385</v>
      </c>
      <c r="D302" s="5">
        <v>13646</v>
      </c>
      <c r="E302" s="5">
        <v>165621</v>
      </c>
      <c r="F302" s="5">
        <v>114639</v>
      </c>
      <c r="G302" s="5">
        <v>50982</v>
      </c>
      <c r="H302" s="5">
        <v>204360</v>
      </c>
      <c r="I302" s="5">
        <v>167024</v>
      </c>
      <c r="J302" s="5">
        <v>37336</v>
      </c>
      <c r="K302" s="5"/>
    </row>
    <row r="303" spans="1:11">
      <c r="A303" s="3" t="s">
        <v>290</v>
      </c>
      <c r="B303" s="5">
        <v>-41721</v>
      </c>
      <c r="C303" s="5">
        <v>-55958</v>
      </c>
      <c r="D303" s="5">
        <v>14238</v>
      </c>
      <c r="E303" s="5">
        <v>168510</v>
      </c>
      <c r="F303" s="5">
        <v>117196</v>
      </c>
      <c r="G303" s="5">
        <v>51314</v>
      </c>
      <c r="H303" s="5">
        <v>210231</v>
      </c>
      <c r="I303" s="5">
        <v>173155</v>
      </c>
      <c r="J303" s="5">
        <v>37077</v>
      </c>
      <c r="K303" s="5"/>
    </row>
    <row r="304" spans="1:11">
      <c r="A304" s="3" t="s">
        <v>291</v>
      </c>
      <c r="B304" s="5">
        <v>-48123</v>
      </c>
      <c r="C304" s="5">
        <v>-62609</v>
      </c>
      <c r="D304" s="5">
        <v>14486</v>
      </c>
      <c r="E304" s="5">
        <v>169897</v>
      </c>
      <c r="F304" s="5">
        <v>118562</v>
      </c>
      <c r="G304" s="5">
        <v>51334</v>
      </c>
      <c r="H304" s="5">
        <v>218020</v>
      </c>
      <c r="I304" s="5">
        <v>181172</v>
      </c>
      <c r="J304" s="5">
        <v>36848</v>
      </c>
      <c r="K304" s="5"/>
    </row>
    <row r="305" spans="1:11">
      <c r="A305" s="3" t="s">
        <v>292</v>
      </c>
      <c r="B305" s="5">
        <v>-44753</v>
      </c>
      <c r="C305" s="5">
        <v>-59702</v>
      </c>
      <c r="D305" s="5">
        <v>14949</v>
      </c>
      <c r="E305" s="5">
        <v>168665</v>
      </c>
      <c r="F305" s="5">
        <v>117018</v>
      </c>
      <c r="G305" s="5">
        <v>51647</v>
      </c>
      <c r="H305" s="5">
        <v>213418</v>
      </c>
      <c r="I305" s="5">
        <v>176720</v>
      </c>
      <c r="J305" s="5">
        <v>36698</v>
      </c>
      <c r="K305" s="5"/>
    </row>
    <row r="306" spans="1:11">
      <c r="A306" s="3" t="s">
        <v>293</v>
      </c>
      <c r="B306" s="5">
        <v>-44312</v>
      </c>
      <c r="C306" s="5">
        <v>-59755</v>
      </c>
      <c r="D306" s="5">
        <v>15443</v>
      </c>
      <c r="E306" s="5">
        <v>176676</v>
      </c>
      <c r="F306" s="5">
        <v>124039</v>
      </c>
      <c r="G306" s="5">
        <v>52637</v>
      </c>
      <c r="H306" s="5">
        <v>220988</v>
      </c>
      <c r="I306" s="5">
        <v>183794</v>
      </c>
      <c r="J306" s="5">
        <v>37194</v>
      </c>
      <c r="K306" s="5"/>
    </row>
    <row r="307" spans="1:11">
      <c r="A307" s="3" t="s">
        <v>294</v>
      </c>
      <c r="B307" s="5">
        <v>-42685</v>
      </c>
      <c r="C307" s="5">
        <v>-57812</v>
      </c>
      <c r="D307" s="5">
        <v>15127</v>
      </c>
      <c r="E307" s="5">
        <v>178838</v>
      </c>
      <c r="F307" s="5">
        <v>125834</v>
      </c>
      <c r="G307" s="5">
        <v>53004</v>
      </c>
      <c r="H307" s="5">
        <v>221523</v>
      </c>
      <c r="I307" s="5">
        <v>183646</v>
      </c>
      <c r="J307" s="5">
        <v>37877</v>
      </c>
      <c r="K307" s="5"/>
    </row>
    <row r="308" spans="1:11">
      <c r="A308" s="3" t="s">
        <v>295</v>
      </c>
      <c r="B308" s="5">
        <v>-47725</v>
      </c>
      <c r="C308" s="5">
        <v>-63078</v>
      </c>
      <c r="D308" s="5">
        <v>15353</v>
      </c>
      <c r="E308" s="5">
        <v>178856</v>
      </c>
      <c r="F308" s="5">
        <v>125030</v>
      </c>
      <c r="G308" s="5">
        <v>53826</v>
      </c>
      <c r="H308" s="5">
        <v>226581</v>
      </c>
      <c r="I308" s="5">
        <v>188108</v>
      </c>
      <c r="J308" s="5">
        <v>38473</v>
      </c>
      <c r="K308" s="5"/>
    </row>
    <row r="309" spans="1:11">
      <c r="A309" s="3" t="s">
        <v>296</v>
      </c>
      <c r="B309" s="5">
        <v>-49882</v>
      </c>
      <c r="C309" s="5">
        <v>-65598</v>
      </c>
      <c r="D309" s="5">
        <v>15717</v>
      </c>
      <c r="E309" s="5">
        <v>176895</v>
      </c>
      <c r="F309" s="5">
        <v>122625</v>
      </c>
      <c r="G309" s="5">
        <v>54270</v>
      </c>
      <c r="H309" s="5">
        <v>226777</v>
      </c>
      <c r="I309" s="5">
        <v>188224</v>
      </c>
      <c r="J309" s="5">
        <v>38553</v>
      </c>
      <c r="K309" s="5"/>
    </row>
    <row r="310" spans="1:11">
      <c r="A310" s="3" t="s">
        <v>297</v>
      </c>
      <c r="B310" s="5">
        <v>-46070</v>
      </c>
      <c r="C310" s="5">
        <v>-62067</v>
      </c>
      <c r="D310" s="5">
        <v>15996</v>
      </c>
      <c r="E310" s="5">
        <v>181502</v>
      </c>
      <c r="F310" s="5">
        <v>126453</v>
      </c>
      <c r="G310" s="5">
        <v>55050</v>
      </c>
      <c r="H310" s="5">
        <v>227573</v>
      </c>
      <c r="I310" s="5">
        <v>188519</v>
      </c>
      <c r="J310" s="5">
        <v>39054</v>
      </c>
      <c r="K310" s="5"/>
    </row>
    <row r="311" spans="1:11">
      <c r="A311" s="3" t="s">
        <v>298</v>
      </c>
      <c r="B311" s="5">
        <v>-45052</v>
      </c>
      <c r="C311" s="5">
        <v>-61924</v>
      </c>
      <c r="D311" s="5">
        <v>16872</v>
      </c>
      <c r="E311" s="5">
        <v>182475</v>
      </c>
      <c r="F311" s="5">
        <v>126475</v>
      </c>
      <c r="G311" s="5">
        <v>56000</v>
      </c>
      <c r="H311" s="5">
        <v>227527</v>
      </c>
      <c r="I311" s="5">
        <v>188399</v>
      </c>
      <c r="J311" s="5">
        <v>39128</v>
      </c>
      <c r="K311" s="5"/>
    </row>
    <row r="312" spans="1:11">
      <c r="A312" s="3" t="s">
        <v>299</v>
      </c>
      <c r="B312" s="5">
        <v>-43477</v>
      </c>
      <c r="C312" s="5">
        <v>-59834</v>
      </c>
      <c r="D312" s="5">
        <v>16357</v>
      </c>
      <c r="E312" s="5">
        <v>183858</v>
      </c>
      <c r="F312" s="5">
        <v>128738</v>
      </c>
      <c r="G312" s="5">
        <v>55120</v>
      </c>
      <c r="H312" s="5">
        <v>227334</v>
      </c>
      <c r="I312" s="5">
        <v>188572</v>
      </c>
      <c r="J312" s="5">
        <v>38762</v>
      </c>
      <c r="K312" s="5"/>
    </row>
    <row r="313" spans="1:11">
      <c r="A313" s="3" t="s">
        <v>300</v>
      </c>
      <c r="B313" s="5">
        <v>-45509</v>
      </c>
      <c r="C313" s="5">
        <v>-60867</v>
      </c>
      <c r="D313" s="5">
        <v>15358</v>
      </c>
      <c r="E313" s="5">
        <v>182681</v>
      </c>
      <c r="F313" s="5">
        <v>128747</v>
      </c>
      <c r="G313" s="5">
        <v>53934</v>
      </c>
      <c r="H313" s="5">
        <v>228190</v>
      </c>
      <c r="I313" s="5">
        <v>189614</v>
      </c>
      <c r="J313" s="5">
        <v>38576</v>
      </c>
      <c r="K313" s="5"/>
    </row>
    <row r="314" spans="1:11">
      <c r="A314" s="3" t="s">
        <v>301</v>
      </c>
      <c r="B314" s="5">
        <v>-47460</v>
      </c>
      <c r="C314" s="5">
        <v>-62687</v>
      </c>
      <c r="D314" s="5">
        <v>15226</v>
      </c>
      <c r="E314" s="5">
        <v>180798</v>
      </c>
      <c r="F314" s="5">
        <v>127077</v>
      </c>
      <c r="G314" s="5">
        <v>53720</v>
      </c>
      <c r="H314" s="5">
        <v>228258</v>
      </c>
      <c r="I314" s="5">
        <v>189764</v>
      </c>
      <c r="J314" s="5">
        <v>38494</v>
      </c>
      <c r="K314" s="5"/>
    </row>
    <row r="315" spans="1:11">
      <c r="A315" s="3" t="s">
        <v>302</v>
      </c>
      <c r="B315" s="5">
        <v>-49473</v>
      </c>
      <c r="C315" s="5">
        <v>-65067</v>
      </c>
      <c r="D315" s="5">
        <v>15593</v>
      </c>
      <c r="E315" s="5">
        <v>182411</v>
      </c>
      <c r="F315" s="5">
        <v>128287</v>
      </c>
      <c r="G315" s="5">
        <v>54125</v>
      </c>
      <c r="H315" s="5">
        <v>231885</v>
      </c>
      <c r="I315" s="5">
        <v>193353</v>
      </c>
      <c r="J315" s="5">
        <v>38532</v>
      </c>
      <c r="K315" s="5"/>
    </row>
    <row r="316" spans="1:11">
      <c r="A316" s="3" t="s">
        <v>303</v>
      </c>
      <c r="B316" s="5">
        <v>-50126</v>
      </c>
      <c r="C316" s="5">
        <v>-66735</v>
      </c>
      <c r="D316" s="5">
        <v>16609</v>
      </c>
      <c r="E316" s="5">
        <v>182425</v>
      </c>
      <c r="F316" s="5">
        <v>127345</v>
      </c>
      <c r="G316" s="5">
        <v>55080</v>
      </c>
      <c r="H316" s="5">
        <v>232551</v>
      </c>
      <c r="I316" s="5">
        <v>194081</v>
      </c>
      <c r="J316" s="5">
        <v>38471</v>
      </c>
      <c r="K316" s="5"/>
    </row>
    <row r="317" spans="1:11">
      <c r="A317" s="3" t="s">
        <v>304</v>
      </c>
      <c r="B317" s="5">
        <v>-42780</v>
      </c>
      <c r="C317" s="5">
        <v>-60195</v>
      </c>
      <c r="D317" s="5">
        <v>17415</v>
      </c>
      <c r="E317" s="5">
        <v>185085</v>
      </c>
      <c r="F317" s="5">
        <v>128801</v>
      </c>
      <c r="G317" s="5">
        <v>56285</v>
      </c>
      <c r="H317" s="5">
        <v>227865</v>
      </c>
      <c r="I317" s="5">
        <v>188995</v>
      </c>
      <c r="J317" s="5">
        <v>38869</v>
      </c>
      <c r="K317" s="5"/>
    </row>
    <row r="318" spans="1:11">
      <c r="A318" s="3" t="s">
        <v>305</v>
      </c>
      <c r="B318" s="5">
        <v>-49749</v>
      </c>
      <c r="C318" s="5">
        <v>-66971</v>
      </c>
      <c r="D318" s="5">
        <v>17222</v>
      </c>
      <c r="E318" s="5">
        <v>188511</v>
      </c>
      <c r="F318" s="5">
        <v>132015</v>
      </c>
      <c r="G318" s="5">
        <v>56496</v>
      </c>
      <c r="H318" s="5">
        <v>238260</v>
      </c>
      <c r="I318" s="5">
        <v>198986</v>
      </c>
      <c r="J318" s="5">
        <v>39274</v>
      </c>
      <c r="K318" s="5"/>
    </row>
    <row r="319" spans="1:11">
      <c r="A319" s="3" t="s">
        <v>306</v>
      </c>
      <c r="B319" s="5">
        <v>-46842</v>
      </c>
      <c r="C319" s="5">
        <v>-64077</v>
      </c>
      <c r="D319" s="5">
        <v>17235</v>
      </c>
      <c r="E319" s="5">
        <v>187092</v>
      </c>
      <c r="F319" s="5">
        <v>130538</v>
      </c>
      <c r="G319" s="5">
        <v>56554</v>
      </c>
      <c r="H319" s="5">
        <v>233934</v>
      </c>
      <c r="I319" s="5">
        <v>194615</v>
      </c>
      <c r="J319" s="5">
        <v>39319</v>
      </c>
      <c r="K319" s="5"/>
    </row>
    <row r="320" spans="1:11">
      <c r="A320" s="3" t="s">
        <v>307</v>
      </c>
      <c r="B320" s="5">
        <v>-45106</v>
      </c>
      <c r="C320" s="5">
        <v>-62589</v>
      </c>
      <c r="D320" s="5">
        <v>17483</v>
      </c>
      <c r="E320" s="5">
        <v>187375</v>
      </c>
      <c r="F320" s="5">
        <v>130724</v>
      </c>
      <c r="G320" s="5">
        <v>56651</v>
      </c>
      <c r="H320" s="5">
        <v>232481</v>
      </c>
      <c r="I320" s="5">
        <v>193313</v>
      </c>
      <c r="J320" s="5">
        <v>39168</v>
      </c>
      <c r="K320" s="5"/>
    </row>
    <row r="321" spans="1:11">
      <c r="A321" s="3" t="s">
        <v>308</v>
      </c>
      <c r="B321" s="5">
        <v>-42941</v>
      </c>
      <c r="C321" s="5">
        <v>-60415</v>
      </c>
      <c r="D321" s="5">
        <v>17474</v>
      </c>
      <c r="E321" s="5">
        <v>187247</v>
      </c>
      <c r="F321" s="5">
        <v>130717</v>
      </c>
      <c r="G321" s="5">
        <v>56530</v>
      </c>
      <c r="H321" s="5">
        <v>230188</v>
      </c>
      <c r="I321" s="5">
        <v>191132</v>
      </c>
      <c r="J321" s="5">
        <v>39056</v>
      </c>
      <c r="K321" s="5"/>
    </row>
    <row r="322" spans="1:11">
      <c r="A322" s="3" t="s">
        <v>309</v>
      </c>
      <c r="B322" s="5">
        <v>-42406</v>
      </c>
      <c r="C322" s="5">
        <v>-59723</v>
      </c>
      <c r="D322" s="5">
        <v>17317</v>
      </c>
      <c r="E322" s="5">
        <v>186714</v>
      </c>
      <c r="F322" s="5">
        <v>130145</v>
      </c>
      <c r="G322" s="5">
        <v>56570</v>
      </c>
      <c r="H322" s="5">
        <v>229120</v>
      </c>
      <c r="I322" s="5">
        <v>189868</v>
      </c>
      <c r="J322" s="5">
        <v>39252</v>
      </c>
      <c r="K322" s="5"/>
    </row>
    <row r="323" spans="1:11">
      <c r="A323" s="3" t="s">
        <v>310</v>
      </c>
      <c r="B323" s="5">
        <v>-44030</v>
      </c>
      <c r="C323" s="5">
        <v>-61109</v>
      </c>
      <c r="D323" s="5">
        <v>17079</v>
      </c>
      <c r="E323" s="5">
        <v>184999</v>
      </c>
      <c r="F323" s="5">
        <v>128352</v>
      </c>
      <c r="G323" s="5">
        <v>56648</v>
      </c>
      <c r="H323" s="5">
        <v>229029</v>
      </c>
      <c r="I323" s="5">
        <v>189461</v>
      </c>
      <c r="J323" s="5">
        <v>39568</v>
      </c>
      <c r="K323" s="5"/>
    </row>
    <row r="324" spans="1:11">
      <c r="A324" s="3" t="s">
        <v>311</v>
      </c>
      <c r="B324" s="5">
        <v>-38794</v>
      </c>
      <c r="C324" s="5">
        <v>-57416</v>
      </c>
      <c r="D324" s="5">
        <v>18622</v>
      </c>
      <c r="E324" s="5">
        <v>191182</v>
      </c>
      <c r="F324" s="5">
        <v>133580</v>
      </c>
      <c r="G324" s="5">
        <v>57602</v>
      </c>
      <c r="H324" s="5">
        <v>229976</v>
      </c>
      <c r="I324" s="5">
        <v>190996</v>
      </c>
      <c r="J324" s="5">
        <v>38980</v>
      </c>
      <c r="K324" s="5"/>
    </row>
    <row r="325" spans="1:11">
      <c r="A325" s="3" t="s">
        <v>312</v>
      </c>
      <c r="B325" s="5">
        <v>-41467</v>
      </c>
      <c r="C325" s="5">
        <v>-60545</v>
      </c>
      <c r="D325" s="5">
        <v>19078</v>
      </c>
      <c r="E325" s="5">
        <v>186133</v>
      </c>
      <c r="F325" s="5">
        <v>127616</v>
      </c>
      <c r="G325" s="5">
        <v>58517</v>
      </c>
      <c r="H325" s="5">
        <v>227600</v>
      </c>
      <c r="I325" s="5">
        <v>188161</v>
      </c>
      <c r="J325" s="5">
        <v>39440</v>
      </c>
      <c r="K325" s="5"/>
    </row>
    <row r="326" spans="1:11">
      <c r="A326" s="3" t="s">
        <v>313</v>
      </c>
      <c r="B326" s="5">
        <v>-45332</v>
      </c>
      <c r="C326" s="5">
        <v>-64668</v>
      </c>
      <c r="D326" s="5">
        <v>19335</v>
      </c>
      <c r="E326" s="5">
        <v>188461</v>
      </c>
      <c r="F326" s="5">
        <v>129697</v>
      </c>
      <c r="G326" s="5">
        <v>58765</v>
      </c>
      <c r="H326" s="5">
        <v>233794</v>
      </c>
      <c r="I326" s="5">
        <v>194364</v>
      </c>
      <c r="J326" s="5">
        <v>39430</v>
      </c>
      <c r="K326" s="5"/>
    </row>
    <row r="327" spans="1:11">
      <c r="A327" s="3" t="s">
        <v>314</v>
      </c>
      <c r="B327" s="5">
        <v>-36334</v>
      </c>
      <c r="C327" s="5">
        <v>-56678</v>
      </c>
      <c r="D327" s="5">
        <v>20344</v>
      </c>
      <c r="E327" s="5">
        <v>192226</v>
      </c>
      <c r="F327" s="5">
        <v>133100</v>
      </c>
      <c r="G327" s="5">
        <v>59126</v>
      </c>
      <c r="H327" s="5">
        <v>228560</v>
      </c>
      <c r="I327" s="5">
        <v>189778</v>
      </c>
      <c r="J327" s="5">
        <v>38783</v>
      </c>
      <c r="K327" s="5"/>
    </row>
    <row r="328" spans="1:11">
      <c r="A328" s="3" t="s">
        <v>315</v>
      </c>
      <c r="B328" s="5">
        <v>-40135</v>
      </c>
      <c r="C328" s="5">
        <v>-60764</v>
      </c>
      <c r="D328" s="5">
        <v>20629</v>
      </c>
      <c r="E328" s="5">
        <v>190283</v>
      </c>
      <c r="F328" s="5">
        <v>131197</v>
      </c>
      <c r="G328" s="5">
        <v>59086</v>
      </c>
      <c r="H328" s="5">
        <v>230418</v>
      </c>
      <c r="I328" s="5">
        <v>191961</v>
      </c>
      <c r="J328" s="5">
        <v>38457</v>
      </c>
      <c r="K328" s="5"/>
    </row>
    <row r="329" spans="1:11">
      <c r="A329" s="3" t="s">
        <v>316</v>
      </c>
      <c r="B329" s="5">
        <v>-41004</v>
      </c>
      <c r="C329" s="5">
        <v>-61750</v>
      </c>
      <c r="D329" s="5">
        <v>20746</v>
      </c>
      <c r="E329" s="5">
        <v>192436</v>
      </c>
      <c r="F329" s="5">
        <v>133289</v>
      </c>
      <c r="G329" s="5">
        <v>59147</v>
      </c>
      <c r="H329" s="5">
        <v>233440</v>
      </c>
      <c r="I329" s="5">
        <v>195039</v>
      </c>
      <c r="J329" s="5">
        <v>38400</v>
      </c>
      <c r="K329" s="5"/>
    </row>
    <row r="330" spans="1:11">
      <c r="A330" s="3" t="s">
        <v>317</v>
      </c>
      <c r="B330" s="5">
        <v>-34314</v>
      </c>
      <c r="C330" s="5">
        <v>-55614</v>
      </c>
      <c r="D330" s="5">
        <v>21300</v>
      </c>
      <c r="E330" s="5">
        <v>189856</v>
      </c>
      <c r="F330" s="5">
        <v>130539</v>
      </c>
      <c r="G330" s="5">
        <v>59317</v>
      </c>
      <c r="H330" s="5">
        <v>224170</v>
      </c>
      <c r="I330" s="5">
        <v>186153</v>
      </c>
      <c r="J330" s="5">
        <v>38017</v>
      </c>
      <c r="K330" s="5"/>
    </row>
    <row r="331" spans="1:11">
      <c r="A331" s="3" t="s">
        <v>318</v>
      </c>
      <c r="B331" s="5">
        <v>-38487</v>
      </c>
      <c r="C331" s="5">
        <v>-58407</v>
      </c>
      <c r="D331" s="5">
        <v>19920</v>
      </c>
      <c r="E331" s="5">
        <v>190603</v>
      </c>
      <c r="F331" s="5">
        <v>131932</v>
      </c>
      <c r="G331" s="5">
        <v>58670</v>
      </c>
      <c r="H331" s="5">
        <v>229090</v>
      </c>
      <c r="I331" s="5">
        <v>190339</v>
      </c>
      <c r="J331" s="5">
        <v>38751</v>
      </c>
      <c r="K331" s="5"/>
    </row>
    <row r="332" spans="1:11">
      <c r="A332" s="3" t="s">
        <v>319</v>
      </c>
      <c r="B332" s="5">
        <v>-41701</v>
      </c>
      <c r="C332" s="5">
        <v>-62194</v>
      </c>
      <c r="D332" s="5">
        <v>20493</v>
      </c>
      <c r="E332" s="5">
        <v>189837</v>
      </c>
      <c r="F332" s="5">
        <v>130799</v>
      </c>
      <c r="G332" s="5">
        <v>59038</v>
      </c>
      <c r="H332" s="5">
        <v>231538</v>
      </c>
      <c r="I332" s="5">
        <v>192993</v>
      </c>
      <c r="J332" s="5">
        <v>38545</v>
      </c>
      <c r="K332" s="5"/>
    </row>
    <row r="333" spans="1:11">
      <c r="A333" s="3" t="s">
        <v>320</v>
      </c>
      <c r="B333" s="5">
        <v>-34426</v>
      </c>
      <c r="C333" s="5">
        <v>-55548</v>
      </c>
      <c r="D333" s="5">
        <v>21122</v>
      </c>
      <c r="E333" s="5">
        <v>192921</v>
      </c>
      <c r="F333" s="5">
        <v>133359</v>
      </c>
      <c r="G333" s="5">
        <v>59563</v>
      </c>
      <c r="H333" s="5">
        <v>227347</v>
      </c>
      <c r="I333" s="5">
        <v>188907</v>
      </c>
      <c r="J333" s="5">
        <v>38441</v>
      </c>
      <c r="K333" s="5"/>
    </row>
    <row r="334" spans="1:11">
      <c r="A334" s="3" t="s">
        <v>321</v>
      </c>
      <c r="B334" s="5">
        <v>-36356</v>
      </c>
      <c r="C334" s="5">
        <v>-57948</v>
      </c>
      <c r="D334" s="5">
        <v>21592</v>
      </c>
      <c r="E334" s="5">
        <v>192125</v>
      </c>
      <c r="F334" s="5">
        <v>132030</v>
      </c>
      <c r="G334" s="5">
        <v>60094</v>
      </c>
      <c r="H334" s="5">
        <v>228481</v>
      </c>
      <c r="I334" s="5">
        <v>189978</v>
      </c>
      <c r="J334" s="5">
        <v>38503</v>
      </c>
      <c r="K334" s="5"/>
    </row>
    <row r="335" spans="1:11">
      <c r="A335" s="3" t="s">
        <v>322</v>
      </c>
      <c r="B335" s="5">
        <v>-36617</v>
      </c>
      <c r="C335" s="5">
        <v>-58044</v>
      </c>
      <c r="D335" s="5">
        <v>21427</v>
      </c>
      <c r="E335" s="5">
        <v>192449</v>
      </c>
      <c r="F335" s="5">
        <v>132361</v>
      </c>
      <c r="G335" s="5">
        <v>60087</v>
      </c>
      <c r="H335" s="5">
        <v>229065</v>
      </c>
      <c r="I335" s="5">
        <v>190405</v>
      </c>
      <c r="J335" s="5">
        <v>38660</v>
      </c>
      <c r="K335" s="5"/>
    </row>
    <row r="336" spans="1:11">
      <c r="A336" s="3" t="s">
        <v>323</v>
      </c>
      <c r="B336" s="5">
        <v>-39917</v>
      </c>
      <c r="C336" s="5">
        <v>-61635</v>
      </c>
      <c r="D336" s="5">
        <v>21718</v>
      </c>
      <c r="E336" s="5">
        <v>192505</v>
      </c>
      <c r="F336" s="5">
        <v>131743</v>
      </c>
      <c r="G336" s="5">
        <v>60762</v>
      </c>
      <c r="H336" s="5">
        <v>232422</v>
      </c>
      <c r="I336" s="5">
        <v>193379</v>
      </c>
      <c r="J336" s="5">
        <v>39044</v>
      </c>
      <c r="K336" s="5"/>
    </row>
    <row r="337" spans="1:21">
      <c r="A337" s="3" t="s">
        <v>324</v>
      </c>
      <c r="B337" s="5">
        <v>-36285</v>
      </c>
      <c r="C337" s="5">
        <v>-57771</v>
      </c>
      <c r="D337" s="5">
        <v>21486</v>
      </c>
      <c r="E337" s="5">
        <v>196471</v>
      </c>
      <c r="F337" s="5">
        <v>135485</v>
      </c>
      <c r="G337" s="5">
        <v>60987</v>
      </c>
      <c r="H337" s="5">
        <v>232757</v>
      </c>
      <c r="I337" s="5">
        <v>193256</v>
      </c>
      <c r="J337" s="5">
        <v>39501</v>
      </c>
      <c r="K337" s="5"/>
    </row>
    <row r="338" spans="1:21">
      <c r="A338" s="3" t="s">
        <v>325</v>
      </c>
      <c r="B338" s="5">
        <v>-33983</v>
      </c>
      <c r="C338" s="5">
        <v>-55237</v>
      </c>
      <c r="D338" s="5">
        <v>21254</v>
      </c>
      <c r="E338" s="5">
        <v>197292</v>
      </c>
      <c r="F338" s="5">
        <v>136235</v>
      </c>
      <c r="G338" s="5">
        <v>61057</v>
      </c>
      <c r="H338" s="5">
        <v>231275</v>
      </c>
      <c r="I338" s="5">
        <v>191472</v>
      </c>
      <c r="J338" s="5">
        <v>39804</v>
      </c>
      <c r="K338" s="5"/>
    </row>
    <row r="339" spans="1:21">
      <c r="A339" s="3" t="s">
        <v>326</v>
      </c>
      <c r="B339" s="5">
        <v>-33636</v>
      </c>
      <c r="C339" s="5">
        <v>-55627</v>
      </c>
      <c r="D339" s="5">
        <v>21991</v>
      </c>
      <c r="E339" s="5">
        <v>196343</v>
      </c>
      <c r="F339" s="5">
        <v>134737</v>
      </c>
      <c r="G339" s="5">
        <v>61605</v>
      </c>
      <c r="H339" s="5">
        <v>229979</v>
      </c>
      <c r="I339" s="5">
        <v>190364</v>
      </c>
      <c r="J339" s="5">
        <v>39614</v>
      </c>
      <c r="K339" s="5"/>
    </row>
    <row r="340" spans="1:21">
      <c r="A340" s="3" t="s">
        <v>327</v>
      </c>
      <c r="B340" s="5">
        <v>-37433</v>
      </c>
      <c r="C340" s="5">
        <v>-59821</v>
      </c>
      <c r="D340" s="5">
        <v>22388</v>
      </c>
      <c r="E340" s="5">
        <v>195789</v>
      </c>
      <c r="F340" s="5">
        <v>133813</v>
      </c>
      <c r="G340" s="5">
        <v>61976</v>
      </c>
      <c r="H340" s="5">
        <v>233222</v>
      </c>
      <c r="I340" s="5">
        <v>193634</v>
      </c>
      <c r="J340" s="5">
        <v>39588</v>
      </c>
      <c r="K340" s="5"/>
    </row>
    <row r="341" spans="1:21">
      <c r="A341" s="3" t="s">
        <v>328</v>
      </c>
      <c r="B341" s="5">
        <v>-40119</v>
      </c>
      <c r="C341" s="5">
        <v>-61758</v>
      </c>
      <c r="D341" s="5">
        <v>21639</v>
      </c>
      <c r="E341" s="5">
        <v>195059</v>
      </c>
      <c r="F341" s="5">
        <v>132989</v>
      </c>
      <c r="G341" s="5">
        <v>62070</v>
      </c>
      <c r="H341" s="5">
        <v>235178</v>
      </c>
      <c r="I341" s="5">
        <v>194747</v>
      </c>
      <c r="J341" s="5">
        <v>40431</v>
      </c>
      <c r="K341" s="5"/>
    </row>
    <row r="342" spans="1:21">
      <c r="A342" s="3" t="s">
        <v>329</v>
      </c>
      <c r="B342" s="5">
        <v>-42940</v>
      </c>
      <c r="C342" s="5">
        <v>-63738</v>
      </c>
      <c r="D342" s="5">
        <v>20798</v>
      </c>
      <c r="E342" s="5">
        <v>199559</v>
      </c>
      <c r="F342" s="5">
        <v>137312</v>
      </c>
      <c r="G342" s="5">
        <v>62247</v>
      </c>
      <c r="H342" s="5">
        <v>242498</v>
      </c>
      <c r="I342" s="5">
        <v>201050</v>
      </c>
      <c r="J342" s="5">
        <v>41448</v>
      </c>
      <c r="K342" s="5"/>
    </row>
    <row r="343" spans="1:21">
      <c r="A343" s="3" t="s">
        <v>330</v>
      </c>
      <c r="B343" s="5">
        <v>-43735</v>
      </c>
      <c r="C343" s="5">
        <v>-66424</v>
      </c>
      <c r="D343" s="5">
        <v>22690</v>
      </c>
      <c r="E343" s="5">
        <v>199056</v>
      </c>
      <c r="F343" s="5">
        <v>136036</v>
      </c>
      <c r="G343" s="5">
        <v>63019</v>
      </c>
      <c r="H343" s="5">
        <v>242790</v>
      </c>
      <c r="I343" s="5">
        <v>202461</v>
      </c>
      <c r="J343" s="5">
        <v>40329</v>
      </c>
      <c r="K343" s="5"/>
    </row>
    <row r="344" spans="1:21">
      <c r="A344" s="3" t="s">
        <v>331</v>
      </c>
      <c r="B344" s="5">
        <v>-39575</v>
      </c>
      <c r="C344" s="5">
        <v>-62522</v>
      </c>
      <c r="D344" s="5">
        <v>22947</v>
      </c>
      <c r="E344" s="5">
        <v>201418</v>
      </c>
      <c r="F344" s="5">
        <v>137841</v>
      </c>
      <c r="G344" s="5">
        <v>63577</v>
      </c>
      <c r="H344" s="5">
        <v>240993</v>
      </c>
      <c r="I344" s="5">
        <v>200362</v>
      </c>
      <c r="J344" s="5">
        <v>40630</v>
      </c>
      <c r="K344" s="5"/>
    </row>
    <row r="345" spans="1:21">
      <c r="A345" s="3" t="s">
        <v>332</v>
      </c>
      <c r="B345" s="5">
        <v>-38895</v>
      </c>
      <c r="C345" s="5">
        <v>-61411</v>
      </c>
      <c r="D345" s="5">
        <v>22515</v>
      </c>
      <c r="E345" s="5">
        <v>200514</v>
      </c>
      <c r="F345" s="5">
        <v>137005</v>
      </c>
      <c r="G345" s="5">
        <v>63509</v>
      </c>
      <c r="H345" s="5">
        <v>239410</v>
      </c>
      <c r="I345" s="5">
        <v>198416</v>
      </c>
      <c r="J345" s="5">
        <v>40994</v>
      </c>
      <c r="K345" s="5"/>
    </row>
    <row r="346" spans="1:21">
      <c r="A346" s="3" t="s">
        <v>333</v>
      </c>
      <c r="B346" s="5">
        <v>-38935</v>
      </c>
      <c r="C346" s="5">
        <v>-61785</v>
      </c>
      <c r="D346" s="5">
        <v>22850</v>
      </c>
      <c r="E346" s="5">
        <v>200758</v>
      </c>
      <c r="F346" s="5">
        <v>137619</v>
      </c>
      <c r="G346" s="5">
        <v>63140</v>
      </c>
      <c r="H346" s="5">
        <v>239693</v>
      </c>
      <c r="I346" s="5">
        <v>199403</v>
      </c>
      <c r="J346" s="5">
        <v>40290</v>
      </c>
      <c r="K346" s="5"/>
    </row>
    <row r="347" spans="1:21">
      <c r="A347" s="3" t="s">
        <v>334</v>
      </c>
      <c r="B347" s="5">
        <v>-36935</v>
      </c>
      <c r="C347" s="5">
        <v>-59403</v>
      </c>
      <c r="D347" s="5">
        <v>22468</v>
      </c>
      <c r="E347" s="5">
        <v>202226</v>
      </c>
      <c r="F347" s="5">
        <v>139035</v>
      </c>
      <c r="G347" s="5">
        <v>63191</v>
      </c>
      <c r="H347" s="5">
        <v>239161</v>
      </c>
      <c r="I347" s="5">
        <v>198438</v>
      </c>
      <c r="J347" s="5">
        <v>40723</v>
      </c>
      <c r="K347" s="5"/>
    </row>
    <row r="348" spans="1:21">
      <c r="A348" s="3" t="s">
        <v>335</v>
      </c>
      <c r="B348" s="5">
        <v>-41672</v>
      </c>
      <c r="C348" s="5">
        <v>-63888</v>
      </c>
      <c r="D348" s="5">
        <v>22216</v>
      </c>
      <c r="E348" s="5">
        <v>199556</v>
      </c>
      <c r="F348" s="5">
        <v>136162</v>
      </c>
      <c r="G348" s="5">
        <v>63393</v>
      </c>
      <c r="H348" s="5">
        <v>241228</v>
      </c>
      <c r="I348" s="5">
        <v>200050</v>
      </c>
      <c r="J348" s="5">
        <v>41177</v>
      </c>
      <c r="K348" s="5"/>
    </row>
    <row r="349" spans="1:21">
      <c r="A349" s="3" t="s">
        <v>336</v>
      </c>
      <c r="B349" s="5">
        <v>-41067</v>
      </c>
      <c r="C349" s="5">
        <v>-62424</v>
      </c>
      <c r="D349" s="5">
        <v>21358</v>
      </c>
      <c r="E349" s="5">
        <v>201376</v>
      </c>
      <c r="F349" s="5">
        <v>137767</v>
      </c>
      <c r="G349" s="5">
        <v>63609</v>
      </c>
      <c r="H349" s="5">
        <v>242443</v>
      </c>
      <c r="I349" s="5">
        <v>200191</v>
      </c>
      <c r="J349" s="5">
        <v>42251</v>
      </c>
      <c r="K349" s="5"/>
    </row>
    <row r="350" spans="1:21">
      <c r="A350" s="3" t="s">
        <v>337</v>
      </c>
      <c r="B350" s="5">
        <v>-39808</v>
      </c>
      <c r="C350" s="5">
        <v>-61479</v>
      </c>
      <c r="D350" s="5">
        <v>21671</v>
      </c>
      <c r="E350" s="5">
        <v>198893</v>
      </c>
      <c r="F350" s="5">
        <v>135528</v>
      </c>
      <c r="G350" s="5">
        <v>63364</v>
      </c>
      <c r="H350" s="5">
        <v>238700</v>
      </c>
      <c r="I350" s="5">
        <v>197007</v>
      </c>
      <c r="J350" s="5">
        <v>41693</v>
      </c>
      <c r="K350" s="5"/>
    </row>
    <row r="351" spans="1:21">
      <c r="A351" s="3" t="s">
        <v>338</v>
      </c>
      <c r="B351" s="5">
        <v>-42838</v>
      </c>
      <c r="C351" s="5">
        <v>-65264</v>
      </c>
      <c r="D351" s="5">
        <v>22426</v>
      </c>
      <c r="E351" s="5">
        <v>198413</v>
      </c>
      <c r="F351" s="5">
        <v>134456</v>
      </c>
      <c r="G351" s="5">
        <v>63957</v>
      </c>
      <c r="H351" s="5">
        <v>241251</v>
      </c>
      <c r="I351" s="5">
        <v>199720</v>
      </c>
      <c r="J351" s="5">
        <v>41531</v>
      </c>
      <c r="K351" s="5"/>
    </row>
    <row r="352" spans="1:21">
      <c r="A352" s="3" t="s">
        <v>339</v>
      </c>
      <c r="B352" s="5">
        <v>-38865</v>
      </c>
      <c r="C352" s="5">
        <v>-62102</v>
      </c>
      <c r="D352" s="5">
        <v>23237</v>
      </c>
      <c r="E352" s="5">
        <v>194245</v>
      </c>
      <c r="F352" s="5">
        <v>130199</v>
      </c>
      <c r="G352" s="5">
        <v>64046</v>
      </c>
      <c r="H352" s="5">
        <v>233110</v>
      </c>
      <c r="I352" s="5">
        <v>192301</v>
      </c>
      <c r="J352" s="5">
        <v>40809</v>
      </c>
      <c r="K352" s="5"/>
      <c r="M352" s="5"/>
      <c r="N352" s="5"/>
      <c r="O352" s="5"/>
      <c r="P352" s="5"/>
      <c r="Q352" s="5"/>
      <c r="R352" s="5"/>
      <c r="S352" s="5"/>
      <c r="T352" s="5"/>
      <c r="U352" s="5"/>
    </row>
    <row r="353" spans="1:21">
      <c r="A353" s="3" t="s">
        <v>340</v>
      </c>
      <c r="B353" s="5">
        <v>-33903</v>
      </c>
      <c r="C353" s="5">
        <v>-57664</v>
      </c>
      <c r="D353" s="5">
        <v>23761</v>
      </c>
      <c r="E353" s="5">
        <v>191934</v>
      </c>
      <c r="F353" s="5">
        <v>127893</v>
      </c>
      <c r="G353" s="5">
        <v>64041</v>
      </c>
      <c r="H353" s="5">
        <v>225837</v>
      </c>
      <c r="I353" s="5">
        <v>185557</v>
      </c>
      <c r="J353" s="5">
        <v>40280</v>
      </c>
      <c r="K353" s="5"/>
      <c r="M353" s="5"/>
      <c r="N353" s="5"/>
      <c r="O353" s="5"/>
      <c r="P353" s="5"/>
      <c r="Q353" s="5"/>
      <c r="R353" s="5"/>
      <c r="S353" s="5"/>
      <c r="T353" s="5"/>
      <c r="U353" s="5"/>
    </row>
    <row r="354" spans="1:21">
      <c r="A354" s="3" t="s">
        <v>341</v>
      </c>
      <c r="B354" s="5">
        <v>-48732</v>
      </c>
      <c r="C354" s="5">
        <v>-72184</v>
      </c>
      <c r="D354" s="5">
        <v>23452</v>
      </c>
      <c r="E354" s="5">
        <v>192271</v>
      </c>
      <c r="F354" s="5">
        <v>127813</v>
      </c>
      <c r="G354" s="5">
        <v>64459</v>
      </c>
      <c r="H354" s="5">
        <v>241004</v>
      </c>
      <c r="I354" s="5">
        <v>199997</v>
      </c>
      <c r="J354" s="5">
        <v>41007</v>
      </c>
      <c r="K354" s="5"/>
      <c r="M354" s="5"/>
      <c r="N354" s="5"/>
      <c r="O354" s="5"/>
      <c r="P354" s="5"/>
      <c r="Q354" s="5"/>
      <c r="R354" s="5"/>
      <c r="S354" s="5"/>
      <c r="T354" s="5"/>
      <c r="U354" s="5"/>
    </row>
    <row r="355" spans="1:21">
      <c r="A355" s="3" t="s">
        <v>342</v>
      </c>
      <c r="B355" s="5">
        <v>-39836</v>
      </c>
      <c r="C355" s="5">
        <v>-62722</v>
      </c>
      <c r="D355" s="5">
        <v>22886</v>
      </c>
      <c r="E355" s="5">
        <v>193086</v>
      </c>
      <c r="F355" s="5">
        <v>129260</v>
      </c>
      <c r="G355" s="5">
        <v>63826</v>
      </c>
      <c r="H355" s="5">
        <v>232923</v>
      </c>
      <c r="I355" s="5">
        <v>191982</v>
      </c>
      <c r="J355" s="5">
        <v>40940</v>
      </c>
      <c r="K355" s="5"/>
      <c r="M355" s="5"/>
      <c r="N355" s="5"/>
      <c r="O355" s="5"/>
      <c r="P355" s="5"/>
      <c r="Q355" s="5"/>
      <c r="R355" s="5"/>
      <c r="S355" s="5"/>
      <c r="T355" s="5"/>
      <c r="U355" s="5"/>
    </row>
    <row r="356" spans="1:21">
      <c r="A356" s="3" t="s">
        <v>343</v>
      </c>
      <c r="B356" s="5">
        <v>-38502</v>
      </c>
      <c r="C356" s="5">
        <v>-61462</v>
      </c>
      <c r="D356" s="5">
        <v>22960</v>
      </c>
      <c r="E356" s="5">
        <v>191918</v>
      </c>
      <c r="F356" s="5">
        <v>127791</v>
      </c>
      <c r="G356" s="5">
        <v>64127</v>
      </c>
      <c r="H356" s="5">
        <v>230420</v>
      </c>
      <c r="I356" s="5">
        <v>189253</v>
      </c>
      <c r="J356" s="5">
        <v>41167</v>
      </c>
      <c r="K356" s="5"/>
      <c r="M356" s="5"/>
      <c r="N356" s="5"/>
      <c r="O356" s="5"/>
      <c r="P356" s="5"/>
      <c r="Q356" s="5"/>
      <c r="R356" s="5"/>
      <c r="S356" s="5"/>
      <c r="T356" s="5"/>
      <c r="U356" s="5"/>
    </row>
    <row r="357" spans="1:21">
      <c r="A357" s="3" t="s">
        <v>344</v>
      </c>
      <c r="B357" s="5">
        <v>-42425</v>
      </c>
      <c r="C357" s="5">
        <v>-65486</v>
      </c>
      <c r="D357" s="5">
        <v>23062</v>
      </c>
      <c r="E357" s="5">
        <v>191512</v>
      </c>
      <c r="F357" s="5">
        <v>127095</v>
      </c>
      <c r="G357" s="5">
        <v>64417</v>
      </c>
      <c r="H357" s="5">
        <v>233937</v>
      </c>
      <c r="I357" s="5">
        <v>192581</v>
      </c>
      <c r="J357" s="5">
        <v>41356</v>
      </c>
      <c r="K357" s="5"/>
      <c r="M357" s="5"/>
      <c r="N357" s="5"/>
      <c r="O357" s="5"/>
      <c r="P357" s="5"/>
      <c r="Q357" s="5"/>
      <c r="R357" s="5"/>
      <c r="S357" s="5"/>
      <c r="T357" s="5"/>
      <c r="U357" s="5"/>
    </row>
    <row r="358" spans="1:21">
      <c r="A358" s="3" t="s">
        <v>345</v>
      </c>
      <c r="B358" s="5">
        <v>-40340</v>
      </c>
      <c r="C358" s="5">
        <v>-62741</v>
      </c>
      <c r="D358" s="5">
        <v>22400</v>
      </c>
      <c r="E358" s="5">
        <v>190841</v>
      </c>
      <c r="F358" s="5">
        <v>126898</v>
      </c>
      <c r="G358" s="5">
        <v>63943</v>
      </c>
      <c r="H358" s="5">
        <v>231181</v>
      </c>
      <c r="I358" s="5">
        <v>189639</v>
      </c>
      <c r="J358" s="5">
        <v>41542</v>
      </c>
      <c r="K358" s="5"/>
      <c r="M358" s="5"/>
      <c r="N358" s="5"/>
      <c r="O358" s="5"/>
      <c r="P358" s="5"/>
      <c r="Q358" s="5"/>
      <c r="R358" s="5"/>
      <c r="S358" s="5"/>
      <c r="T358" s="5"/>
      <c r="U358" s="5"/>
    </row>
    <row r="359" spans="1:21">
      <c r="A359" s="3" t="s">
        <v>346</v>
      </c>
      <c r="B359" s="5">
        <v>-44205</v>
      </c>
      <c r="C359" s="5">
        <v>-66773</v>
      </c>
      <c r="D359" s="5">
        <v>22568</v>
      </c>
      <c r="E359" s="5">
        <v>188084</v>
      </c>
      <c r="F359" s="5">
        <v>123935</v>
      </c>
      <c r="G359" s="5">
        <v>64149</v>
      </c>
      <c r="H359" s="5">
        <v>232289</v>
      </c>
      <c r="I359" s="5">
        <v>190707</v>
      </c>
      <c r="J359" s="5">
        <v>41581</v>
      </c>
      <c r="K359" s="5"/>
      <c r="M359" s="5"/>
      <c r="N359" s="5"/>
      <c r="O359" s="5"/>
      <c r="P359" s="5"/>
      <c r="Q359" s="5"/>
      <c r="R359" s="5"/>
      <c r="S359" s="5"/>
      <c r="T359" s="5"/>
      <c r="U359" s="5"/>
    </row>
    <row r="360" spans="1:21">
      <c r="A360" s="3" t="s">
        <v>347</v>
      </c>
      <c r="B360" s="5">
        <v>-41641</v>
      </c>
      <c r="C360" s="5">
        <v>-63547</v>
      </c>
      <c r="D360" s="5">
        <v>21907</v>
      </c>
      <c r="E360" s="5">
        <v>189155</v>
      </c>
      <c r="F360" s="5">
        <v>125167</v>
      </c>
      <c r="G360" s="5">
        <v>63989</v>
      </c>
      <c r="H360" s="5">
        <v>230796</v>
      </c>
      <c r="I360" s="5">
        <v>188714</v>
      </c>
      <c r="J360" s="5">
        <v>42082</v>
      </c>
      <c r="K360" s="5"/>
      <c r="M360" s="5"/>
      <c r="N360" s="5"/>
      <c r="O360" s="5"/>
      <c r="P360" s="5"/>
      <c r="Q360" s="5"/>
      <c r="R360" s="5"/>
      <c r="S360" s="5"/>
      <c r="T360" s="5"/>
      <c r="U360" s="5"/>
    </row>
    <row r="361" spans="1:21">
      <c r="A361" s="3" t="s">
        <v>348</v>
      </c>
      <c r="B361" s="5">
        <v>-40873</v>
      </c>
      <c r="C361" s="5">
        <v>-62385</v>
      </c>
      <c r="D361" s="5">
        <v>21513</v>
      </c>
      <c r="E361" s="5">
        <v>187795</v>
      </c>
      <c r="F361" s="5">
        <v>123524</v>
      </c>
      <c r="G361" s="5">
        <v>64272</v>
      </c>
      <c r="H361" s="5">
        <v>228668</v>
      </c>
      <c r="I361" s="5">
        <v>185909</v>
      </c>
      <c r="J361" s="5">
        <v>42759</v>
      </c>
      <c r="K361" s="5"/>
      <c r="M361" s="5"/>
      <c r="N361" s="5"/>
      <c r="O361" s="5"/>
      <c r="P361" s="5"/>
      <c r="Q361" s="5"/>
      <c r="R361" s="5"/>
      <c r="S361" s="5"/>
      <c r="T361" s="5"/>
      <c r="U361" s="5"/>
    </row>
    <row r="362" spans="1:21">
      <c r="A362" s="3" t="s">
        <v>349</v>
      </c>
      <c r="B362" s="5">
        <v>-40451</v>
      </c>
      <c r="C362" s="5">
        <v>-62045</v>
      </c>
      <c r="D362" s="5">
        <v>21594</v>
      </c>
      <c r="E362" s="5">
        <v>185419</v>
      </c>
      <c r="F362" s="5">
        <v>121367</v>
      </c>
      <c r="G362" s="5">
        <v>64053</v>
      </c>
      <c r="H362" s="5">
        <v>225870</v>
      </c>
      <c r="I362" s="5">
        <v>183412</v>
      </c>
      <c r="J362" s="5">
        <v>42459</v>
      </c>
      <c r="K362" s="5"/>
      <c r="M362" s="5"/>
      <c r="N362" s="5"/>
      <c r="O362" s="5"/>
      <c r="P362" s="5"/>
      <c r="Q362" s="5"/>
      <c r="R362" s="5"/>
      <c r="S362" s="5"/>
      <c r="T362" s="5"/>
      <c r="U362" s="5"/>
    </row>
    <row r="363" spans="1:21">
      <c r="A363" s="3" t="s">
        <v>350</v>
      </c>
      <c r="B363" s="5">
        <v>-41003</v>
      </c>
      <c r="C363" s="5">
        <v>-62757</v>
      </c>
      <c r="D363" s="5">
        <v>21753</v>
      </c>
      <c r="E363" s="5">
        <v>184517</v>
      </c>
      <c r="F363" s="5">
        <v>120441</v>
      </c>
      <c r="G363" s="5">
        <v>64077</v>
      </c>
      <c r="H363" s="5">
        <v>225521</v>
      </c>
      <c r="I363" s="5">
        <v>183198</v>
      </c>
      <c r="J363" s="5">
        <v>42323</v>
      </c>
      <c r="K363" s="5"/>
      <c r="M363" s="5"/>
      <c r="N363" s="5"/>
      <c r="O363" s="5"/>
      <c r="P363" s="5"/>
      <c r="Q363" s="5"/>
      <c r="R363" s="5"/>
      <c r="S363" s="5"/>
      <c r="T363" s="5"/>
      <c r="U363" s="5"/>
    </row>
    <row r="364" spans="1:21">
      <c r="A364" s="3" t="s">
        <v>351</v>
      </c>
      <c r="B364" s="5">
        <v>-40044</v>
      </c>
      <c r="C364" s="5">
        <v>-61523</v>
      </c>
      <c r="D364" s="5">
        <v>21478</v>
      </c>
      <c r="E364" s="5">
        <v>180952</v>
      </c>
      <c r="F364" s="5">
        <v>117470</v>
      </c>
      <c r="G364" s="5">
        <v>63482</v>
      </c>
      <c r="H364" s="5">
        <v>220996</v>
      </c>
      <c r="I364" s="5">
        <v>178992</v>
      </c>
      <c r="J364" s="5">
        <v>42004</v>
      </c>
      <c r="K364" s="5"/>
      <c r="M364" s="5"/>
      <c r="N364" s="5"/>
      <c r="O364" s="5"/>
      <c r="P364" s="5"/>
      <c r="Q364" s="5"/>
      <c r="R364" s="5"/>
      <c r="S364" s="5"/>
      <c r="T364" s="5"/>
      <c r="U364" s="5"/>
    </row>
    <row r="365" spans="1:21">
      <c r="A365" s="3" t="s">
        <v>352</v>
      </c>
      <c r="B365" s="5">
        <v>-43306</v>
      </c>
      <c r="C365" s="5">
        <v>-64300</v>
      </c>
      <c r="D365" s="5">
        <v>20994</v>
      </c>
      <c r="E365" s="5">
        <v>183033</v>
      </c>
      <c r="F365" s="5">
        <v>119526</v>
      </c>
      <c r="G365" s="5">
        <v>63507</v>
      </c>
      <c r="H365" s="5">
        <v>226339</v>
      </c>
      <c r="I365" s="5">
        <v>183825</v>
      </c>
      <c r="J365" s="5">
        <v>42513</v>
      </c>
      <c r="K365" s="5"/>
      <c r="M365" s="5"/>
      <c r="N365" s="5"/>
      <c r="O365" s="5"/>
      <c r="P365" s="5"/>
      <c r="Q365" s="5"/>
      <c r="R365" s="5"/>
      <c r="S365" s="5"/>
      <c r="T365" s="5"/>
      <c r="U365" s="5"/>
    </row>
    <row r="366" spans="1:21">
      <c r="A366" s="3" t="s">
        <v>353</v>
      </c>
      <c r="B366" s="5">
        <v>-36801</v>
      </c>
      <c r="C366" s="5">
        <v>-58418</v>
      </c>
      <c r="D366" s="5">
        <v>21617</v>
      </c>
      <c r="E366" s="5">
        <v>182053</v>
      </c>
      <c r="F366" s="5">
        <v>118266</v>
      </c>
      <c r="G366" s="5">
        <v>63787</v>
      </c>
      <c r="H366" s="5">
        <v>218854</v>
      </c>
      <c r="I366" s="5">
        <v>176684</v>
      </c>
      <c r="J366" s="5">
        <v>42170</v>
      </c>
      <c r="K366" s="5"/>
      <c r="M366" s="5"/>
      <c r="N366" s="5"/>
      <c r="O366" s="5"/>
      <c r="P366" s="5"/>
      <c r="Q366" s="5"/>
      <c r="R366" s="5"/>
      <c r="S366" s="5"/>
      <c r="T366" s="5"/>
      <c r="U366" s="5"/>
    </row>
    <row r="367" spans="1:21">
      <c r="A367" s="3" t="s">
        <v>354</v>
      </c>
      <c r="B367" s="5">
        <v>-38048</v>
      </c>
      <c r="C367" s="5">
        <v>-59727</v>
      </c>
      <c r="D367" s="5">
        <v>21679</v>
      </c>
      <c r="E367" s="5">
        <v>184167</v>
      </c>
      <c r="F367" s="5">
        <v>119929</v>
      </c>
      <c r="G367" s="5">
        <v>64237</v>
      </c>
      <c r="H367" s="5">
        <v>222214</v>
      </c>
      <c r="I367" s="5">
        <v>179656</v>
      </c>
      <c r="J367" s="5">
        <v>42558</v>
      </c>
      <c r="K367" s="5"/>
      <c r="M367" s="5"/>
      <c r="N367" s="5"/>
      <c r="O367" s="5"/>
      <c r="P367" s="5"/>
      <c r="Q367" s="5"/>
      <c r="R367" s="5"/>
      <c r="S367" s="5"/>
      <c r="T367" s="5"/>
      <c r="U367" s="5"/>
    </row>
    <row r="368" spans="1:21">
      <c r="A368" s="3" t="s">
        <v>355</v>
      </c>
      <c r="B368" s="5">
        <v>-39032</v>
      </c>
      <c r="C368" s="5">
        <v>-61970</v>
      </c>
      <c r="D368" s="5">
        <v>22938</v>
      </c>
      <c r="E368" s="5">
        <v>185124</v>
      </c>
      <c r="F368" s="5">
        <v>119814</v>
      </c>
      <c r="G368" s="5">
        <v>65310</v>
      </c>
      <c r="H368" s="5">
        <v>224156</v>
      </c>
      <c r="I368" s="5">
        <v>181784</v>
      </c>
      <c r="J368" s="5">
        <v>42372</v>
      </c>
      <c r="K368" s="5"/>
      <c r="M368" s="5"/>
      <c r="N368" s="5"/>
      <c r="O368" s="5"/>
      <c r="P368" s="5"/>
      <c r="Q368" s="5"/>
      <c r="R368" s="5"/>
      <c r="S368" s="5"/>
      <c r="T368" s="5"/>
      <c r="U368" s="5"/>
    </row>
    <row r="369" spans="1:21">
      <c r="A369" s="3" t="s">
        <v>356</v>
      </c>
      <c r="B369" s="5">
        <v>-41719</v>
      </c>
      <c r="C369" s="5">
        <v>-65305</v>
      </c>
      <c r="D369" s="5">
        <v>23586</v>
      </c>
      <c r="E369" s="5">
        <v>186833</v>
      </c>
      <c r="F369" s="5">
        <v>120538</v>
      </c>
      <c r="G369" s="5">
        <v>66295</v>
      </c>
      <c r="H369" s="5">
        <v>228552</v>
      </c>
      <c r="I369" s="5">
        <v>185843</v>
      </c>
      <c r="J369" s="5">
        <v>42709</v>
      </c>
      <c r="K369" s="5"/>
      <c r="M369" s="5"/>
      <c r="N369" s="5"/>
      <c r="O369" s="5"/>
      <c r="P369" s="5"/>
      <c r="Q369" s="5"/>
      <c r="R369" s="5"/>
      <c r="S369" s="5"/>
      <c r="T369" s="5"/>
      <c r="U369" s="5"/>
    </row>
    <row r="370" spans="1:21">
      <c r="A370" s="3" t="s">
        <v>357</v>
      </c>
      <c r="B370" s="5">
        <v>-39931</v>
      </c>
      <c r="C370" s="5">
        <v>-63656</v>
      </c>
      <c r="D370" s="5">
        <v>23724</v>
      </c>
      <c r="E370" s="5">
        <v>188196</v>
      </c>
      <c r="F370" s="5">
        <v>121694</v>
      </c>
      <c r="G370" s="5">
        <v>66502</v>
      </c>
      <c r="H370" s="5">
        <v>228127</v>
      </c>
      <c r="I370" s="5">
        <v>185349</v>
      </c>
      <c r="J370" s="5">
        <v>42778</v>
      </c>
      <c r="K370" s="5"/>
      <c r="M370" s="5"/>
      <c r="N370" s="5"/>
      <c r="O370" s="5"/>
      <c r="P370" s="5"/>
      <c r="Q370" s="5"/>
      <c r="R370" s="5"/>
      <c r="S370" s="5"/>
      <c r="T370" s="5"/>
      <c r="U370" s="5"/>
    </row>
    <row r="371" spans="1:21">
      <c r="A371" s="3" t="s">
        <v>358</v>
      </c>
      <c r="B371" s="5">
        <v>-40146</v>
      </c>
      <c r="C371" s="5">
        <v>-62638</v>
      </c>
      <c r="D371" s="5">
        <v>22491</v>
      </c>
      <c r="E371" s="5">
        <v>190173</v>
      </c>
      <c r="F371" s="5">
        <v>123500</v>
      </c>
      <c r="G371" s="5">
        <v>66673</v>
      </c>
      <c r="H371" s="5">
        <v>230319</v>
      </c>
      <c r="I371" s="5">
        <v>186137</v>
      </c>
      <c r="J371" s="5">
        <v>44182</v>
      </c>
      <c r="K371" s="5"/>
      <c r="M371" s="5"/>
      <c r="N371" s="5"/>
      <c r="O371" s="5"/>
      <c r="P371" s="5"/>
      <c r="Q371" s="5"/>
      <c r="R371" s="5"/>
      <c r="S371" s="5"/>
      <c r="T371" s="5"/>
      <c r="U371" s="5"/>
    </row>
    <row r="372" spans="1:21">
      <c r="A372" s="3" t="s">
        <v>359</v>
      </c>
      <c r="B372" s="5">
        <v>-37004</v>
      </c>
      <c r="C372" s="5">
        <v>-60586</v>
      </c>
      <c r="D372" s="5">
        <v>23582</v>
      </c>
      <c r="E372" s="5">
        <v>190714</v>
      </c>
      <c r="F372" s="5">
        <v>124204</v>
      </c>
      <c r="G372" s="5">
        <v>66509</v>
      </c>
      <c r="H372" s="5">
        <v>227718</v>
      </c>
      <c r="I372" s="5">
        <v>184790</v>
      </c>
      <c r="J372" s="5">
        <v>42927</v>
      </c>
      <c r="K372" s="5"/>
      <c r="M372" s="5"/>
      <c r="N372" s="5"/>
      <c r="O372" s="5"/>
      <c r="P372" s="5"/>
      <c r="Q372" s="5"/>
      <c r="R372" s="5"/>
      <c r="S372" s="5"/>
      <c r="T372" s="5"/>
      <c r="U372" s="5"/>
    </row>
    <row r="373" spans="1:21">
      <c r="A373" s="3" t="s">
        <v>360</v>
      </c>
      <c r="B373" s="5">
        <v>-38555</v>
      </c>
      <c r="C373" s="5">
        <v>-61397</v>
      </c>
      <c r="D373" s="5">
        <v>22843</v>
      </c>
      <c r="E373" s="5">
        <v>189343</v>
      </c>
      <c r="F373" s="5">
        <v>123717</v>
      </c>
      <c r="G373" s="5">
        <v>65626</v>
      </c>
      <c r="H373" s="5">
        <v>227898</v>
      </c>
      <c r="I373" s="5">
        <v>185115</v>
      </c>
      <c r="J373" s="5">
        <v>42783</v>
      </c>
      <c r="K373" s="5"/>
      <c r="M373" s="5"/>
      <c r="N373" s="5"/>
      <c r="O373" s="5"/>
      <c r="P373" s="5"/>
      <c r="Q373" s="5"/>
      <c r="R373" s="5"/>
      <c r="S373" s="5"/>
      <c r="T373" s="5"/>
      <c r="U373" s="5"/>
    </row>
    <row r="374" spans="1:21">
      <c r="A374" s="3" t="s">
        <v>361</v>
      </c>
      <c r="B374" s="5">
        <v>-43896</v>
      </c>
      <c r="C374" s="5">
        <v>-66800</v>
      </c>
      <c r="D374" s="5">
        <v>22904</v>
      </c>
      <c r="E374" s="5">
        <v>187653</v>
      </c>
      <c r="F374" s="5">
        <v>122075</v>
      </c>
      <c r="G374" s="5">
        <v>65578</v>
      </c>
      <c r="H374" s="5">
        <v>231550</v>
      </c>
      <c r="I374" s="5">
        <v>188875</v>
      </c>
      <c r="J374" s="5">
        <v>42675</v>
      </c>
      <c r="K374" s="5"/>
      <c r="M374" s="5"/>
      <c r="N374" s="5"/>
      <c r="O374" s="5"/>
      <c r="P374" s="5"/>
      <c r="Q374" s="5"/>
      <c r="R374" s="5"/>
      <c r="S374" s="5"/>
      <c r="T374" s="5"/>
      <c r="U374" s="5"/>
    </row>
    <row r="375" spans="1:21">
      <c r="A375" s="3" t="s">
        <v>362</v>
      </c>
      <c r="B375" s="5">
        <v>-40976</v>
      </c>
      <c r="C375" s="5">
        <v>-63483</v>
      </c>
      <c r="D375" s="5">
        <v>22507</v>
      </c>
      <c r="E375" s="5">
        <v>192584</v>
      </c>
      <c r="F375" s="5">
        <v>126661</v>
      </c>
      <c r="G375" s="5">
        <v>65923</v>
      </c>
      <c r="H375" s="5">
        <v>233560</v>
      </c>
      <c r="I375" s="5">
        <v>190144</v>
      </c>
      <c r="J375" s="5">
        <v>43415</v>
      </c>
      <c r="K375" s="5"/>
      <c r="M375" s="5"/>
      <c r="N375" s="5"/>
      <c r="O375" s="5"/>
      <c r="P375" s="5"/>
      <c r="Q375" s="5"/>
      <c r="R375" s="5"/>
      <c r="S375" s="5"/>
      <c r="T375" s="5"/>
      <c r="U375" s="5"/>
    </row>
    <row r="376" spans="1:21">
      <c r="A376" s="3" t="s">
        <v>363</v>
      </c>
      <c r="B376" s="5">
        <v>-43556</v>
      </c>
      <c r="C376" s="5">
        <v>-66402</v>
      </c>
      <c r="D376" s="5">
        <v>22845</v>
      </c>
      <c r="E376" s="5">
        <v>195435</v>
      </c>
      <c r="F376" s="5">
        <v>128320</v>
      </c>
      <c r="G376" s="5">
        <v>67115</v>
      </c>
      <c r="H376" s="5">
        <v>238992</v>
      </c>
      <c r="I376" s="5">
        <v>194722</v>
      </c>
      <c r="J376" s="5">
        <v>44270</v>
      </c>
      <c r="K376" s="5"/>
      <c r="M376" s="5"/>
      <c r="N376" s="5"/>
      <c r="O376" s="5"/>
      <c r="P376" s="5"/>
      <c r="Q376" s="5"/>
      <c r="R376" s="5"/>
      <c r="S376" s="5"/>
      <c r="T376" s="5"/>
      <c r="U376" s="5"/>
    </row>
    <row r="377" spans="1:21">
      <c r="A377" s="3" t="s">
        <v>364</v>
      </c>
      <c r="B377" s="5">
        <v>-39785</v>
      </c>
      <c r="C377" s="5">
        <v>-63592</v>
      </c>
      <c r="D377" s="5">
        <v>23808</v>
      </c>
      <c r="E377" s="5">
        <v>196492</v>
      </c>
      <c r="F377" s="5">
        <v>128276</v>
      </c>
      <c r="G377" s="5">
        <v>68216</v>
      </c>
      <c r="H377" s="5">
        <v>236277</v>
      </c>
      <c r="I377" s="5">
        <v>191868</v>
      </c>
      <c r="J377" s="5">
        <v>44408</v>
      </c>
      <c r="K377" s="5"/>
      <c r="M377" s="5"/>
      <c r="N377" s="5"/>
      <c r="O377" s="5"/>
      <c r="P377" s="5"/>
      <c r="Q377" s="5"/>
      <c r="R377" s="5"/>
      <c r="S377" s="5"/>
      <c r="T377" s="5"/>
      <c r="U377" s="5"/>
    </row>
    <row r="378" spans="1:21">
      <c r="A378" s="3" t="s">
        <v>365</v>
      </c>
      <c r="B378" s="5">
        <v>-41124</v>
      </c>
      <c r="C378" s="5">
        <v>-65053</v>
      </c>
      <c r="D378" s="5">
        <v>23929</v>
      </c>
      <c r="E378" s="5">
        <v>196213</v>
      </c>
      <c r="F378" s="5">
        <v>127612</v>
      </c>
      <c r="G378" s="5">
        <v>68601</v>
      </c>
      <c r="H378" s="5">
        <v>237337</v>
      </c>
      <c r="I378" s="5">
        <v>192666</v>
      </c>
      <c r="J378" s="5">
        <v>44672</v>
      </c>
      <c r="K378" s="5"/>
      <c r="M378" s="5"/>
      <c r="N378" s="5"/>
      <c r="O378" s="5"/>
      <c r="P378" s="5"/>
      <c r="Q378" s="5"/>
      <c r="R378" s="5"/>
      <c r="S378" s="5"/>
      <c r="T378" s="5"/>
      <c r="U378" s="5"/>
    </row>
    <row r="379" spans="1:21">
      <c r="A379" s="3" t="s">
        <v>366</v>
      </c>
      <c r="B379" s="5">
        <v>-44227</v>
      </c>
      <c r="C379" s="5">
        <v>-68405</v>
      </c>
      <c r="D379" s="5">
        <v>24178</v>
      </c>
      <c r="E379" s="5">
        <v>196038</v>
      </c>
      <c r="F379" s="5">
        <v>126819</v>
      </c>
      <c r="G379" s="5">
        <v>69219</v>
      </c>
      <c r="H379" s="5">
        <v>240265</v>
      </c>
      <c r="I379" s="5">
        <v>195224</v>
      </c>
      <c r="J379" s="5">
        <v>45041</v>
      </c>
      <c r="K379" s="5"/>
      <c r="M379" s="5"/>
      <c r="N379" s="5"/>
      <c r="O379" s="5"/>
      <c r="P379" s="5"/>
      <c r="Q379" s="5"/>
      <c r="R379" s="5"/>
      <c r="S379" s="5"/>
      <c r="T379" s="5"/>
      <c r="U379" s="5"/>
    </row>
    <row r="380" spans="1:21">
      <c r="A380" s="3" t="s">
        <v>367</v>
      </c>
      <c r="B380" s="5">
        <v>-43985</v>
      </c>
      <c r="C380" s="5">
        <v>-67183</v>
      </c>
      <c r="D380" s="5">
        <v>23198</v>
      </c>
      <c r="E380" s="5">
        <v>195533</v>
      </c>
      <c r="F380" s="5">
        <v>126303</v>
      </c>
      <c r="G380" s="5">
        <v>69230</v>
      </c>
      <c r="H380" s="5">
        <v>239517</v>
      </c>
      <c r="I380" s="5">
        <v>193486</v>
      </c>
      <c r="J380" s="5">
        <v>46032</v>
      </c>
      <c r="K380" s="5"/>
      <c r="M380" s="5"/>
      <c r="N380" s="5"/>
      <c r="O380" s="5"/>
      <c r="P380" s="5"/>
      <c r="Q380" s="5"/>
      <c r="R380" s="5"/>
      <c r="S380" s="5"/>
      <c r="T380" s="5"/>
      <c r="U380" s="5"/>
    </row>
    <row r="381" spans="1:21">
      <c r="A381" s="3" t="s">
        <v>368</v>
      </c>
      <c r="B381" s="5">
        <v>-42579</v>
      </c>
      <c r="C381" s="5">
        <v>-65992</v>
      </c>
      <c r="D381" s="5">
        <v>23413</v>
      </c>
      <c r="E381" s="5">
        <v>197990</v>
      </c>
      <c r="F381" s="5">
        <v>128407</v>
      </c>
      <c r="G381" s="5">
        <v>69582</v>
      </c>
      <c r="H381" s="5">
        <v>240568</v>
      </c>
      <c r="I381" s="5">
        <v>194399</v>
      </c>
      <c r="J381" s="5">
        <v>46169</v>
      </c>
      <c r="K381" s="5"/>
      <c r="M381" s="5"/>
      <c r="N381" s="5"/>
      <c r="O381" s="5"/>
      <c r="P381" s="5"/>
      <c r="Q381" s="5"/>
      <c r="R381" s="5"/>
      <c r="S381" s="5"/>
      <c r="T381" s="5"/>
      <c r="U381" s="5"/>
    </row>
    <row r="382" spans="1:21">
      <c r="A382" s="3" t="s">
        <v>369</v>
      </c>
      <c r="B382" s="5">
        <v>-43854</v>
      </c>
      <c r="C382" s="5">
        <v>-65483</v>
      </c>
      <c r="D382" s="5">
        <v>21628</v>
      </c>
      <c r="E382" s="5">
        <v>197260</v>
      </c>
      <c r="F382" s="5">
        <v>127503</v>
      </c>
      <c r="G382" s="5">
        <v>69756</v>
      </c>
      <c r="H382" s="5">
        <v>241114</v>
      </c>
      <c r="I382" s="5">
        <v>192986</v>
      </c>
      <c r="J382" s="5">
        <v>48128</v>
      </c>
      <c r="K382" s="5"/>
      <c r="M382" s="5"/>
      <c r="N382" s="5"/>
      <c r="O382" s="5"/>
      <c r="P382" s="5"/>
      <c r="Q382" s="5"/>
      <c r="R382" s="5"/>
      <c r="S382" s="5"/>
      <c r="T382" s="5"/>
      <c r="U382" s="5"/>
    </row>
    <row r="383" spans="1:21">
      <c r="A383" s="3" t="s">
        <v>370</v>
      </c>
      <c r="B383" s="5">
        <v>-41391</v>
      </c>
      <c r="C383" s="5">
        <v>-64313</v>
      </c>
      <c r="D383" s="5">
        <v>22922</v>
      </c>
      <c r="E383" s="5">
        <v>198957</v>
      </c>
      <c r="F383" s="5">
        <v>128829</v>
      </c>
      <c r="G383" s="5">
        <v>70128</v>
      </c>
      <c r="H383" s="5">
        <v>240348</v>
      </c>
      <c r="I383" s="5">
        <v>193142</v>
      </c>
      <c r="J383" s="5">
        <v>47206</v>
      </c>
      <c r="K383" s="5"/>
      <c r="M383" s="5"/>
      <c r="N383" s="5"/>
      <c r="O383" s="5"/>
      <c r="P383" s="5"/>
      <c r="Q383" s="5"/>
      <c r="R383" s="5"/>
      <c r="S383" s="5"/>
      <c r="T383" s="5"/>
      <c r="U383" s="5"/>
    </row>
    <row r="384" spans="1:21">
      <c r="A384" s="3" t="s">
        <v>371</v>
      </c>
      <c r="B384" s="5">
        <v>-41593</v>
      </c>
      <c r="C384" s="5">
        <v>-64980</v>
      </c>
      <c r="D384" s="5">
        <v>23387</v>
      </c>
      <c r="E384" s="5">
        <v>201125</v>
      </c>
      <c r="F384" s="5">
        <v>130310</v>
      </c>
      <c r="G384" s="5">
        <v>70814</v>
      </c>
      <c r="H384" s="5">
        <v>242718</v>
      </c>
      <c r="I384" s="5">
        <v>195290</v>
      </c>
      <c r="J384" s="5">
        <v>47428</v>
      </c>
      <c r="K384" s="5"/>
      <c r="M384" s="5"/>
      <c r="N384" s="5"/>
      <c r="O384" s="5"/>
      <c r="P384" s="5"/>
      <c r="Q384" s="5"/>
      <c r="R384" s="5"/>
      <c r="S384" s="5"/>
      <c r="T384" s="5"/>
      <c r="U384" s="5"/>
    </row>
    <row r="385" spans="1:21">
      <c r="A385" s="3" t="s">
        <v>372</v>
      </c>
      <c r="B385" s="5">
        <v>-42848</v>
      </c>
      <c r="C385" s="5">
        <v>-66665</v>
      </c>
      <c r="D385" s="5">
        <v>23818</v>
      </c>
      <c r="E385" s="5">
        <v>202855</v>
      </c>
      <c r="F385" s="5">
        <v>131635</v>
      </c>
      <c r="G385" s="5">
        <v>71220</v>
      </c>
      <c r="H385" s="5">
        <v>245703</v>
      </c>
      <c r="I385" s="5">
        <v>198300</v>
      </c>
      <c r="J385" s="5">
        <v>47402</v>
      </c>
      <c r="K385" s="5"/>
      <c r="M385" s="5"/>
      <c r="N385" s="5"/>
      <c r="O385" s="5"/>
      <c r="P385" s="5"/>
      <c r="Q385" s="5"/>
      <c r="R385" s="5"/>
      <c r="S385" s="5"/>
      <c r="T385" s="5"/>
      <c r="U385" s="5"/>
    </row>
    <row r="386" spans="1:21">
      <c r="A386" s="3" t="s">
        <v>373</v>
      </c>
      <c r="B386" s="5">
        <v>-45463</v>
      </c>
      <c r="C386" s="5">
        <v>-69836</v>
      </c>
      <c r="D386" s="5">
        <v>24373</v>
      </c>
      <c r="E386" s="5">
        <v>206890</v>
      </c>
      <c r="F386" s="5">
        <v>135163</v>
      </c>
      <c r="G386" s="5">
        <v>71727</v>
      </c>
      <c r="H386" s="5">
        <v>252353</v>
      </c>
      <c r="I386" s="5">
        <v>204998</v>
      </c>
      <c r="J386" s="5">
        <v>47354</v>
      </c>
      <c r="K386" s="5"/>
      <c r="M386" s="5"/>
      <c r="N386" s="5"/>
      <c r="O386" s="5"/>
      <c r="P386" s="5"/>
      <c r="Q386" s="5"/>
      <c r="R386" s="5"/>
      <c r="S386" s="5"/>
      <c r="T386" s="5"/>
      <c r="U386" s="5"/>
    </row>
    <row r="387" spans="1:21">
      <c r="A387" s="3" t="s">
        <v>374</v>
      </c>
      <c r="B387" s="5">
        <v>-46535</v>
      </c>
      <c r="C387" s="5">
        <v>-71439</v>
      </c>
      <c r="D387" s="5">
        <v>24905</v>
      </c>
      <c r="E387" s="5">
        <v>209690</v>
      </c>
      <c r="F387" s="5">
        <v>137825</v>
      </c>
      <c r="G387" s="5">
        <v>71865</v>
      </c>
      <c r="H387" s="5">
        <v>256224</v>
      </c>
      <c r="I387" s="5">
        <v>209264</v>
      </c>
      <c r="J387" s="5">
        <v>46960</v>
      </c>
      <c r="K387" s="5"/>
      <c r="M387" s="5"/>
      <c r="N387" s="5"/>
      <c r="O387" s="5"/>
      <c r="P387" s="5"/>
      <c r="Q387" s="5"/>
      <c r="R387" s="5"/>
      <c r="S387" s="5"/>
      <c r="T387" s="5"/>
      <c r="U387" s="5"/>
    </row>
    <row r="388" spans="1:21">
      <c r="A388" s="3" t="s">
        <v>399</v>
      </c>
      <c r="B388" s="5">
        <v>-46993</v>
      </c>
      <c r="C388" s="5">
        <v>-73585</v>
      </c>
      <c r="D388" s="5">
        <v>26592</v>
      </c>
      <c r="E388" s="5">
        <v>207358</v>
      </c>
      <c r="F388" s="5">
        <v>134575</v>
      </c>
      <c r="G388" s="5">
        <v>72782</v>
      </c>
      <c r="H388" s="5">
        <v>254351</v>
      </c>
      <c r="I388" s="5">
        <v>208161</v>
      </c>
      <c r="J388" s="5">
        <v>46190</v>
      </c>
      <c r="K388" s="5"/>
      <c r="L388" s="5"/>
      <c r="M388" s="5"/>
      <c r="N388" s="5"/>
      <c r="O388" s="5"/>
      <c r="P388" s="5"/>
      <c r="Q388" s="5"/>
      <c r="R388" s="5"/>
      <c r="S388" s="5"/>
      <c r="T388" s="5"/>
      <c r="U388" s="5"/>
    </row>
    <row r="389" spans="1:21">
      <c r="A389" s="3" t="s">
        <v>400</v>
      </c>
      <c r="B389" s="5">
        <v>-48714</v>
      </c>
      <c r="C389" s="5">
        <v>-74571</v>
      </c>
      <c r="D389" s="5">
        <v>25858</v>
      </c>
      <c r="E389" s="5">
        <v>210539</v>
      </c>
      <c r="F389" s="5">
        <v>137531</v>
      </c>
      <c r="G389" s="5">
        <v>73008</v>
      </c>
      <c r="H389" s="5">
        <v>259253</v>
      </c>
      <c r="I389" s="5">
        <v>212102</v>
      </c>
      <c r="J389" s="5">
        <v>47151</v>
      </c>
      <c r="K389" s="5"/>
      <c r="L389" s="5"/>
      <c r="M389" s="5"/>
      <c r="N389" s="5"/>
      <c r="O389" s="5"/>
      <c r="P389" s="5"/>
      <c r="Q389" s="5"/>
      <c r="R389" s="5"/>
      <c r="S389" s="5"/>
      <c r="T389" s="5"/>
      <c r="U389" s="5"/>
    </row>
    <row r="390" spans="1:21">
      <c r="A390" s="3" t="s">
        <v>401</v>
      </c>
      <c r="B390" s="5">
        <v>-43514</v>
      </c>
      <c r="C390" s="5">
        <v>-69809</v>
      </c>
      <c r="D390" s="5">
        <v>26295</v>
      </c>
      <c r="E390" s="5">
        <v>213280</v>
      </c>
      <c r="F390" s="5">
        <v>140257</v>
      </c>
      <c r="G390" s="5">
        <v>73023</v>
      </c>
      <c r="H390" s="5">
        <v>256794</v>
      </c>
      <c r="I390" s="5">
        <v>210066</v>
      </c>
      <c r="J390" s="5">
        <v>46727</v>
      </c>
      <c r="K390" s="5"/>
      <c r="L390" s="5"/>
      <c r="M390" s="5"/>
      <c r="N390" s="5"/>
      <c r="O390" s="5"/>
      <c r="P390" s="5"/>
      <c r="Q390" s="5"/>
      <c r="R390" s="5"/>
      <c r="S390" s="5"/>
      <c r="T390" s="5"/>
      <c r="U390" s="5"/>
    </row>
    <row r="391" spans="1:21">
      <c r="A391" s="3" t="s">
        <v>402</v>
      </c>
      <c r="B391" s="5">
        <v>-46306</v>
      </c>
      <c r="C391" s="5">
        <v>-71059</v>
      </c>
      <c r="D391" s="5">
        <v>24754</v>
      </c>
      <c r="E391" s="5">
        <v>212156</v>
      </c>
      <c r="F391" s="5">
        <v>140638</v>
      </c>
      <c r="G391" s="5">
        <v>71518</v>
      </c>
      <c r="H391" s="5">
        <v>258462</v>
      </c>
      <c r="I391" s="5">
        <v>211698</v>
      </c>
      <c r="J391" s="5">
        <v>46764</v>
      </c>
      <c r="K391" s="5"/>
      <c r="L391" s="5"/>
      <c r="M391" s="5"/>
      <c r="N391" s="5"/>
      <c r="O391" s="5"/>
      <c r="P391" s="5"/>
      <c r="Q391" s="5"/>
      <c r="R391" s="5"/>
      <c r="S391" s="5"/>
      <c r="T391" s="5"/>
      <c r="U391" s="5"/>
    </row>
    <row r="392" spans="1:21">
      <c r="A392" s="3" t="s">
        <v>403</v>
      </c>
      <c r="B392" s="5">
        <v>-41635</v>
      </c>
      <c r="C392" s="5">
        <v>-66567</v>
      </c>
      <c r="D392" s="5">
        <v>24931</v>
      </c>
      <c r="E392" s="5">
        <v>215578</v>
      </c>
      <c r="F392" s="5">
        <v>143860</v>
      </c>
      <c r="G392" s="5">
        <v>71719</v>
      </c>
      <c r="H392" s="5">
        <v>257214</v>
      </c>
      <c r="I392" s="5">
        <v>210426</v>
      </c>
      <c r="J392" s="5">
        <v>46787</v>
      </c>
      <c r="K392" s="5"/>
      <c r="L392" s="5"/>
      <c r="M392" s="5"/>
      <c r="N392" s="5"/>
      <c r="O392" s="5"/>
      <c r="P392" s="5"/>
      <c r="Q392" s="5"/>
      <c r="R392" s="5"/>
      <c r="S392" s="5"/>
      <c r="T392" s="5"/>
      <c r="U392" s="5"/>
    </row>
    <row r="393" spans="1:21">
      <c r="A393" s="3" t="s">
        <v>404</v>
      </c>
      <c r="B393" s="5">
        <v>-44928</v>
      </c>
      <c r="C393" s="5">
        <v>-69309</v>
      </c>
      <c r="D393" s="5">
        <v>24381</v>
      </c>
      <c r="E393" s="5">
        <v>213466</v>
      </c>
      <c r="F393" s="5">
        <v>141848</v>
      </c>
      <c r="G393" s="5">
        <v>71618</v>
      </c>
      <c r="H393" s="5">
        <v>258395</v>
      </c>
      <c r="I393" s="5">
        <v>211157</v>
      </c>
      <c r="J393" s="5">
        <v>47237</v>
      </c>
      <c r="K393" s="5"/>
      <c r="L393" s="5"/>
      <c r="M393" s="5"/>
      <c r="N393" s="5"/>
      <c r="O393" s="5"/>
      <c r="P393" s="5"/>
      <c r="Q393" s="5"/>
      <c r="R393" s="5"/>
      <c r="S393" s="5"/>
      <c r="T393" s="5"/>
      <c r="U393" s="5"/>
    </row>
    <row r="394" spans="1:21">
      <c r="A394" s="3" t="s">
        <v>405</v>
      </c>
      <c r="B394" s="5">
        <v>-49560</v>
      </c>
      <c r="C394" s="5">
        <v>-74637</v>
      </c>
      <c r="D394" s="5">
        <v>25077</v>
      </c>
      <c r="E394" s="5">
        <v>211540</v>
      </c>
      <c r="F394" s="5">
        <v>139405</v>
      </c>
      <c r="G394" s="5">
        <v>72135</v>
      </c>
      <c r="H394" s="5">
        <v>261101</v>
      </c>
      <c r="I394" s="5">
        <v>214042</v>
      </c>
      <c r="J394" s="5">
        <v>47058</v>
      </c>
      <c r="K394" s="5"/>
      <c r="L394" s="5"/>
      <c r="M394" s="5"/>
      <c r="N394" s="5"/>
      <c r="O394" s="5"/>
      <c r="P394" s="5"/>
      <c r="Q394" s="5"/>
      <c r="R394" s="5"/>
      <c r="S394" s="5"/>
      <c r="T394" s="5"/>
      <c r="U394" s="5"/>
    </row>
    <row r="395" spans="1:21">
      <c r="A395" s="3" t="s">
        <v>406</v>
      </c>
      <c r="B395" s="5">
        <v>-49301</v>
      </c>
      <c r="C395" s="5">
        <v>-75127</v>
      </c>
      <c r="D395" s="5">
        <v>25827</v>
      </c>
      <c r="E395" s="5">
        <v>211420</v>
      </c>
      <c r="F395" s="5">
        <v>138889</v>
      </c>
      <c r="G395" s="5">
        <v>72531</v>
      </c>
      <c r="H395" s="5">
        <v>260721</v>
      </c>
      <c r="I395" s="5">
        <v>214016</v>
      </c>
      <c r="J395" s="5">
        <v>46705</v>
      </c>
      <c r="K395" s="5"/>
      <c r="L395" s="5"/>
      <c r="M395" s="5"/>
      <c r="N395" s="5"/>
      <c r="O395" s="5"/>
      <c r="P395" s="5"/>
      <c r="Q395" s="5"/>
      <c r="R395" s="5"/>
      <c r="S395" s="5"/>
      <c r="T395" s="5"/>
      <c r="U395" s="5"/>
    </row>
    <row r="396" spans="1:21">
      <c r="A396" s="3" t="s">
        <v>407</v>
      </c>
      <c r="B396" s="5">
        <v>-50245</v>
      </c>
      <c r="C396" s="5">
        <v>-75656</v>
      </c>
      <c r="D396" s="5">
        <v>25411</v>
      </c>
      <c r="E396" s="5">
        <v>213852</v>
      </c>
      <c r="F396" s="5">
        <v>141314</v>
      </c>
      <c r="G396" s="5">
        <v>72538</v>
      </c>
      <c r="H396" s="5">
        <v>264097</v>
      </c>
      <c r="I396" s="5">
        <v>216970</v>
      </c>
      <c r="J396" s="5">
        <v>47127</v>
      </c>
      <c r="K396" s="5"/>
      <c r="L396" s="5"/>
      <c r="M396" s="5"/>
      <c r="N396" s="5"/>
      <c r="O396" s="5"/>
      <c r="P396" s="5"/>
      <c r="Q396" s="5"/>
      <c r="R396" s="5"/>
      <c r="S396" s="5"/>
      <c r="T396" s="5"/>
      <c r="U396" s="5"/>
    </row>
    <row r="397" spans="1:21">
      <c r="A397" s="3" t="s">
        <v>408</v>
      </c>
      <c r="B397" s="5">
        <v>-52160</v>
      </c>
      <c r="C397" s="5">
        <v>-76525</v>
      </c>
      <c r="D397" s="5">
        <v>24365</v>
      </c>
      <c r="E397" s="5">
        <v>214288</v>
      </c>
      <c r="F397" s="5">
        <v>142181</v>
      </c>
      <c r="G397" s="5">
        <v>72107</v>
      </c>
      <c r="H397" s="5">
        <v>266448</v>
      </c>
      <c r="I397" s="5">
        <v>218705</v>
      </c>
      <c r="J397" s="5">
        <v>47743</v>
      </c>
      <c r="K397" s="5"/>
      <c r="L397" s="5"/>
      <c r="M397" s="5"/>
      <c r="N397" s="5"/>
      <c r="O397" s="5"/>
      <c r="P397" s="5"/>
      <c r="Q397" s="5"/>
      <c r="R397" s="5"/>
      <c r="S397" s="5"/>
      <c r="T397" s="5"/>
      <c r="U397" s="5"/>
    </row>
    <row r="398" spans="1:21">
      <c r="A398" s="3" t="s">
        <v>409</v>
      </c>
      <c r="B398" s="5">
        <v>-49143</v>
      </c>
      <c r="C398" s="5">
        <v>-73107</v>
      </c>
      <c r="D398" s="5">
        <v>23964</v>
      </c>
      <c r="E398" s="5">
        <v>211755</v>
      </c>
      <c r="F398" s="5">
        <v>139523</v>
      </c>
      <c r="G398" s="5">
        <v>72232</v>
      </c>
      <c r="H398" s="5">
        <v>260898</v>
      </c>
      <c r="I398" s="5">
        <v>212631</v>
      </c>
      <c r="J398" s="5">
        <v>48268</v>
      </c>
      <c r="K398" s="5"/>
      <c r="L398" s="5"/>
      <c r="M398" s="5"/>
      <c r="N398" s="5"/>
      <c r="O398" s="5"/>
      <c r="P398" s="5"/>
      <c r="Q398" s="5"/>
      <c r="R398" s="5"/>
      <c r="S398" s="5"/>
      <c r="T398" s="5"/>
      <c r="U398" s="5"/>
    </row>
    <row r="399" spans="1:21">
      <c r="A399" s="3" t="s">
        <v>410</v>
      </c>
      <c r="B399" s="5">
        <v>-54997</v>
      </c>
      <c r="C399" s="5">
        <v>-78795</v>
      </c>
      <c r="D399" s="5">
        <v>23798</v>
      </c>
      <c r="E399" s="5">
        <v>209350</v>
      </c>
      <c r="F399" s="5">
        <v>136892</v>
      </c>
      <c r="G399" s="5">
        <v>72458</v>
      </c>
      <c r="H399" s="5">
        <v>264347</v>
      </c>
      <c r="I399" s="5">
        <v>215687</v>
      </c>
      <c r="J399" s="5">
        <v>48660</v>
      </c>
      <c r="K399" s="5"/>
      <c r="L399" s="5"/>
      <c r="M399" s="5"/>
      <c r="N399" s="5"/>
      <c r="O399" s="5"/>
      <c r="P399" s="5"/>
      <c r="Q399" s="5"/>
      <c r="R399" s="5"/>
      <c r="S399" s="5"/>
      <c r="T399" s="5"/>
      <c r="U399" s="5"/>
    </row>
    <row r="400" spans="1:21">
      <c r="A400" s="3" t="s">
        <v>411</v>
      </c>
      <c r="B400" s="5">
        <v>-48785</v>
      </c>
      <c r="C400" s="5">
        <v>-71997</v>
      </c>
      <c r="D400" s="5">
        <v>23212</v>
      </c>
      <c r="E400" s="5">
        <v>211144</v>
      </c>
      <c r="F400" s="5">
        <v>138580</v>
      </c>
      <c r="G400" s="5">
        <v>72563</v>
      </c>
      <c r="H400" s="5">
        <v>259929</v>
      </c>
      <c r="I400" s="5">
        <v>210577</v>
      </c>
      <c r="J400" s="5">
        <v>49352</v>
      </c>
      <c r="K400" s="5"/>
      <c r="L400" s="5"/>
      <c r="M400" s="5"/>
      <c r="N400" s="5"/>
      <c r="O400" s="5"/>
      <c r="P400" s="5"/>
      <c r="Q400" s="5"/>
      <c r="R400" s="5"/>
      <c r="S400" s="5"/>
      <c r="T400" s="5"/>
      <c r="U400" s="5"/>
    </row>
    <row r="401" spans="1:21">
      <c r="A401" s="3" t="s">
        <v>412</v>
      </c>
      <c r="B401" s="5">
        <v>-47570</v>
      </c>
      <c r="C401" s="5">
        <v>-71109</v>
      </c>
      <c r="D401" s="5">
        <v>23539</v>
      </c>
      <c r="E401" s="5">
        <v>213288</v>
      </c>
      <c r="F401" s="5">
        <v>139872</v>
      </c>
      <c r="G401" s="5">
        <v>73416</v>
      </c>
      <c r="H401" s="5">
        <v>260858</v>
      </c>
      <c r="I401" s="5">
        <v>210981</v>
      </c>
      <c r="J401" s="5">
        <v>49878</v>
      </c>
      <c r="K401" s="5"/>
      <c r="L401" s="5"/>
      <c r="M401" s="5"/>
      <c r="N401" s="5"/>
      <c r="O401" s="5"/>
      <c r="P401" s="5"/>
      <c r="Q401" s="5"/>
      <c r="R401" s="5"/>
      <c r="S401" s="5"/>
      <c r="T401" s="5"/>
      <c r="U401" s="5"/>
    </row>
    <row r="402" spans="1:21">
      <c r="A402" s="3" t="s">
        <v>413</v>
      </c>
      <c r="B402" s="5">
        <v>-48154</v>
      </c>
      <c r="C402" s="5">
        <v>-71989</v>
      </c>
      <c r="D402" s="5">
        <v>23835</v>
      </c>
      <c r="E402" s="5">
        <v>214650</v>
      </c>
      <c r="F402" s="5">
        <v>140456</v>
      </c>
      <c r="G402" s="5">
        <v>74194</v>
      </c>
      <c r="H402" s="5">
        <v>262803</v>
      </c>
      <c r="I402" s="5">
        <v>212445</v>
      </c>
      <c r="J402" s="5">
        <v>50359</v>
      </c>
      <c r="K402" s="5"/>
      <c r="L402" s="5"/>
      <c r="M402" s="5"/>
      <c r="N402" s="5"/>
      <c r="O402" s="5"/>
      <c r="P402" s="5"/>
      <c r="Q402" s="5"/>
      <c r="R402" s="5"/>
      <c r="S402" s="5"/>
      <c r="T402" s="5"/>
      <c r="U402" s="5"/>
    </row>
    <row r="403" spans="1:21">
      <c r="A403" s="3" t="s">
        <v>414</v>
      </c>
      <c r="B403" s="5">
        <v>-49769</v>
      </c>
      <c r="C403" s="5">
        <v>-74433</v>
      </c>
      <c r="D403" s="5">
        <v>24664</v>
      </c>
      <c r="E403" s="5">
        <v>211246</v>
      </c>
      <c r="F403" s="5">
        <v>136155</v>
      </c>
      <c r="G403" s="5">
        <v>75091</v>
      </c>
      <c r="H403" s="5">
        <v>261015</v>
      </c>
      <c r="I403" s="5">
        <v>210588</v>
      </c>
      <c r="J403" s="5">
        <v>50427</v>
      </c>
      <c r="K403" s="5"/>
      <c r="L403" s="5"/>
      <c r="M403" s="5"/>
      <c r="N403" s="5"/>
      <c r="O403" s="5"/>
      <c r="P403" s="5"/>
      <c r="Q403" s="5"/>
      <c r="R403" s="5"/>
      <c r="S403" s="5"/>
      <c r="T403" s="5"/>
      <c r="U403" s="5"/>
    </row>
    <row r="404" spans="1:21">
      <c r="A404" s="3" t="s">
        <v>415</v>
      </c>
      <c r="B404" s="5">
        <v>-51047</v>
      </c>
      <c r="C404" s="5">
        <v>-76567</v>
      </c>
      <c r="D404" s="5">
        <v>25520</v>
      </c>
      <c r="E404" s="5">
        <v>215480</v>
      </c>
      <c r="F404" s="5">
        <v>139405</v>
      </c>
      <c r="G404" s="5">
        <v>76076</v>
      </c>
      <c r="H404" s="5">
        <v>266527</v>
      </c>
      <c r="I404" s="5">
        <v>215971</v>
      </c>
      <c r="J404" s="5">
        <v>50556</v>
      </c>
      <c r="K404" s="5"/>
      <c r="L404" s="5"/>
      <c r="M404" s="5"/>
      <c r="N404" s="5"/>
      <c r="O404" s="5"/>
      <c r="P404" s="5"/>
      <c r="Q404" s="5"/>
      <c r="R404" s="5"/>
      <c r="S404" s="5"/>
      <c r="T404" s="5"/>
      <c r="U404" s="5"/>
    </row>
    <row r="405" spans="1:21">
      <c r="A405" s="3" t="s">
        <v>416</v>
      </c>
      <c r="B405" s="5">
        <v>-48703</v>
      </c>
      <c r="C405" s="5">
        <v>-74294</v>
      </c>
      <c r="D405" s="5">
        <v>25590</v>
      </c>
      <c r="E405" s="5">
        <v>212818</v>
      </c>
      <c r="F405" s="5">
        <v>136770</v>
      </c>
      <c r="G405" s="5">
        <v>76049</v>
      </c>
      <c r="H405" s="5">
        <v>261522</v>
      </c>
      <c r="I405" s="5">
        <v>211063</v>
      </c>
      <c r="J405" s="5">
        <v>50458</v>
      </c>
      <c r="K405" s="5"/>
      <c r="L405" s="5"/>
      <c r="M405" s="5"/>
      <c r="N405" s="5"/>
      <c r="O405" s="5"/>
      <c r="P405" s="5"/>
      <c r="Q405" s="5"/>
      <c r="R405" s="5"/>
      <c r="S405" s="5"/>
      <c r="T405" s="5"/>
      <c r="U405" s="5"/>
    </row>
    <row r="406" spans="1:21">
      <c r="A406" s="3" t="s">
        <v>417</v>
      </c>
      <c r="B406" s="5">
        <v>-48436</v>
      </c>
      <c r="C406" s="5">
        <v>-73382</v>
      </c>
      <c r="D406" s="5">
        <v>24946</v>
      </c>
      <c r="E406" s="5">
        <v>212797</v>
      </c>
      <c r="F406" s="5">
        <v>137794</v>
      </c>
      <c r="G406" s="5">
        <v>75003</v>
      </c>
      <c r="H406" s="5">
        <v>261233</v>
      </c>
      <c r="I406" s="5">
        <v>211175</v>
      </c>
      <c r="J406" s="5">
        <v>50057</v>
      </c>
      <c r="K406" s="5"/>
      <c r="L406" s="5"/>
      <c r="M406" s="5"/>
      <c r="N406" s="5"/>
      <c r="O406" s="5"/>
      <c r="P406" s="5"/>
      <c r="Q406" s="5"/>
      <c r="R406" s="5"/>
      <c r="S406" s="5"/>
      <c r="T406" s="5"/>
      <c r="U406" s="5"/>
    </row>
    <row r="407" spans="1:21">
      <c r="A407" s="3" t="s">
        <v>418</v>
      </c>
      <c r="B407" s="5">
        <v>-48676</v>
      </c>
      <c r="C407" s="5">
        <v>-73823</v>
      </c>
      <c r="D407" s="5">
        <v>25147</v>
      </c>
      <c r="E407" s="5">
        <v>212599</v>
      </c>
      <c r="F407" s="5">
        <v>137488</v>
      </c>
      <c r="G407" s="5">
        <v>75112</v>
      </c>
      <c r="H407" s="5">
        <v>261276</v>
      </c>
      <c r="I407" s="5">
        <v>211311</v>
      </c>
      <c r="J407" s="5">
        <v>49965</v>
      </c>
      <c r="K407" s="5"/>
      <c r="L407" s="5"/>
      <c r="M407" s="5"/>
      <c r="N407" s="5"/>
      <c r="O407" s="5"/>
      <c r="P407" s="5"/>
      <c r="Q407" s="5"/>
      <c r="R407" s="5"/>
      <c r="S407" s="5"/>
      <c r="T407" s="5"/>
      <c r="U407" s="5"/>
    </row>
    <row r="408" spans="1:21">
      <c r="A408" s="3" t="s">
        <v>419</v>
      </c>
      <c r="B408" s="5">
        <v>-44400</v>
      </c>
      <c r="C408" s="5">
        <v>-69458</v>
      </c>
      <c r="D408" s="5">
        <v>25058</v>
      </c>
      <c r="E408" s="5">
        <v>211602</v>
      </c>
      <c r="F408" s="5">
        <v>136669</v>
      </c>
      <c r="G408" s="5">
        <v>74933</v>
      </c>
      <c r="H408" s="5">
        <v>256002</v>
      </c>
      <c r="I408" s="5">
        <v>206127</v>
      </c>
      <c r="J408" s="5">
        <v>49875</v>
      </c>
      <c r="K408" s="5"/>
      <c r="L408" s="5"/>
      <c r="M408" s="5"/>
      <c r="N408" s="5"/>
      <c r="O408" s="5"/>
      <c r="P408" s="5"/>
      <c r="Q408" s="5"/>
      <c r="R408" s="5"/>
      <c r="S408" s="5"/>
      <c r="T408" s="5"/>
      <c r="U408" s="5"/>
    </row>
    <row r="409" spans="1:21">
      <c r="A409" s="3" t="s">
        <v>420</v>
      </c>
      <c r="B409" s="5">
        <v>-41305</v>
      </c>
      <c r="C409" s="5">
        <v>-67187</v>
      </c>
      <c r="D409" s="5">
        <v>25882</v>
      </c>
      <c r="E409" s="5">
        <v>212281</v>
      </c>
      <c r="F409" s="5">
        <v>136659</v>
      </c>
      <c r="G409" s="5">
        <v>75622</v>
      </c>
      <c r="H409" s="5">
        <v>253586</v>
      </c>
      <c r="I409" s="5">
        <v>203846</v>
      </c>
      <c r="J409" s="5">
        <v>49740</v>
      </c>
      <c r="K409" s="5"/>
      <c r="L409" s="5"/>
      <c r="M409" s="5"/>
      <c r="N409" s="5"/>
      <c r="O409" s="5"/>
      <c r="P409" s="5"/>
      <c r="Q409" s="5"/>
      <c r="R409" s="5"/>
      <c r="S409" s="5"/>
      <c r="T409" s="5"/>
      <c r="U409" s="5"/>
    </row>
    <row r="410" spans="1:21">
      <c r="A410" s="3" t="s">
        <v>421</v>
      </c>
      <c r="B410" s="5">
        <v>-38786</v>
      </c>
      <c r="C410" s="5">
        <v>-64492</v>
      </c>
      <c r="D410" s="5">
        <v>25705</v>
      </c>
      <c r="E410" s="5">
        <v>212786</v>
      </c>
      <c r="F410" s="5">
        <v>137266</v>
      </c>
      <c r="G410" s="5">
        <v>75520</v>
      </c>
      <c r="H410" s="5">
        <v>251572</v>
      </c>
      <c r="I410" s="5">
        <v>201758</v>
      </c>
      <c r="J410" s="5">
        <v>49815</v>
      </c>
      <c r="K410" s="5"/>
      <c r="L410" s="5"/>
      <c r="M410" s="5"/>
      <c r="N410" s="5"/>
      <c r="O410" s="5"/>
      <c r="P410" s="5"/>
      <c r="Q410" s="5"/>
      <c r="R410" s="5"/>
      <c r="S410" s="5"/>
      <c r="T410" s="5"/>
      <c r="U410" s="5"/>
    </row>
    <row r="411" spans="1:21">
      <c r="A411" s="37" t="s">
        <v>422</v>
      </c>
      <c r="B411" s="5">
        <v>-43639</v>
      </c>
      <c r="C411" s="5">
        <v>-68530</v>
      </c>
      <c r="D411" s="5">
        <v>24891</v>
      </c>
      <c r="E411" s="5">
        <v>213402</v>
      </c>
      <c r="F411" s="5">
        <v>137986</v>
      </c>
      <c r="G411" s="5">
        <v>75416</v>
      </c>
      <c r="H411" s="5">
        <v>257041</v>
      </c>
      <c r="I411" s="5">
        <v>206516</v>
      </c>
      <c r="J411" s="5">
        <v>50525</v>
      </c>
      <c r="K411" s="5"/>
      <c r="L411" s="5"/>
      <c r="M411" s="5"/>
      <c r="N411" s="5"/>
      <c r="O411" s="5"/>
      <c r="P411" s="5"/>
      <c r="Q411" s="5"/>
      <c r="R411" s="5"/>
      <c r="S411" s="5"/>
      <c r="T411" s="5"/>
      <c r="U411" s="5"/>
    </row>
    <row r="412" spans="1:21">
      <c r="A412" s="37" t="s">
        <v>423</v>
      </c>
      <c r="B412" s="5">
        <v>-43562</v>
      </c>
      <c r="C412" s="5">
        <v>-67273</v>
      </c>
      <c r="D412" s="5">
        <v>23710</v>
      </c>
      <c r="E412" s="5">
        <v>208878</v>
      </c>
      <c r="F412" s="5">
        <v>136175</v>
      </c>
      <c r="G412" s="5">
        <v>72702</v>
      </c>
      <c r="H412" s="5">
        <v>252440</v>
      </c>
      <c r="I412" s="5">
        <v>203448</v>
      </c>
      <c r="J412" s="5">
        <v>48992</v>
      </c>
      <c r="K412" s="5"/>
      <c r="L412" s="5"/>
      <c r="M412" s="5"/>
      <c r="N412" s="5"/>
      <c r="O412" s="5"/>
      <c r="P412" s="5"/>
      <c r="Q412" s="5"/>
      <c r="R412" s="5"/>
      <c r="S412" s="5"/>
      <c r="T412" s="5"/>
      <c r="U412" s="5"/>
    </row>
    <row r="413" spans="1:21">
      <c r="A413" s="37" t="s">
        <v>424</v>
      </c>
      <c r="B413" s="5">
        <v>-39931</v>
      </c>
      <c r="C413" s="5">
        <v>-62520</v>
      </c>
      <c r="D413" s="5">
        <v>22589</v>
      </c>
      <c r="E413" s="5">
        <v>209544</v>
      </c>
      <c r="F413" s="5">
        <v>137583</v>
      </c>
      <c r="G413" s="5">
        <v>71961</v>
      </c>
      <c r="H413" s="5">
        <v>249475</v>
      </c>
      <c r="I413" s="5">
        <v>200104</v>
      </c>
      <c r="J413" s="5">
        <v>49372</v>
      </c>
      <c r="K413" s="5"/>
      <c r="L413" s="5"/>
      <c r="M413" s="5"/>
      <c r="N413" s="5"/>
      <c r="O413" s="5"/>
      <c r="P413" s="5"/>
      <c r="Q413" s="5"/>
      <c r="R413" s="5"/>
      <c r="S413" s="5"/>
      <c r="T413" s="5"/>
      <c r="U413" s="5"/>
    </row>
    <row r="414" spans="1:21">
      <c r="A414" s="37" t="s">
        <v>425</v>
      </c>
      <c r="B414" s="5">
        <v>-42374</v>
      </c>
      <c r="C414" s="5">
        <v>-65509</v>
      </c>
      <c r="D414" s="5">
        <v>23135</v>
      </c>
      <c r="E414" s="5">
        <v>190055</v>
      </c>
      <c r="F414" s="5">
        <v>126704</v>
      </c>
      <c r="G414" s="5">
        <v>63351</v>
      </c>
      <c r="H414" s="5">
        <v>232429</v>
      </c>
      <c r="I414" s="5">
        <v>192213</v>
      </c>
      <c r="J414" s="5">
        <v>40216</v>
      </c>
      <c r="K414" s="5"/>
      <c r="L414" s="5"/>
      <c r="M414" s="5"/>
      <c r="N414" s="5"/>
      <c r="O414" s="5"/>
      <c r="P414" s="5"/>
      <c r="Q414" s="5"/>
      <c r="R414" s="5"/>
      <c r="S414" s="5"/>
      <c r="T414" s="5"/>
      <c r="U414" s="5"/>
    </row>
    <row r="415" spans="1:21">
      <c r="A415" s="37" t="s">
        <v>426</v>
      </c>
      <c r="B415" s="5">
        <v>-51888</v>
      </c>
      <c r="C415" s="5">
        <v>-74901</v>
      </c>
      <c r="D415" s="5">
        <v>23013</v>
      </c>
      <c r="E415" s="5">
        <v>151929</v>
      </c>
      <c r="F415" s="5">
        <v>94513</v>
      </c>
      <c r="G415" s="5">
        <v>57415</v>
      </c>
      <c r="H415" s="5">
        <v>203817</v>
      </c>
      <c r="I415" s="5">
        <v>169414</v>
      </c>
      <c r="J415" s="5">
        <v>34402</v>
      </c>
      <c r="K415" s="5"/>
      <c r="L415" s="5"/>
      <c r="M415" s="5"/>
      <c r="N415" s="5"/>
      <c r="O415" s="5"/>
      <c r="P415" s="5"/>
      <c r="Q415" s="5"/>
      <c r="R415" s="5"/>
      <c r="S415" s="5"/>
      <c r="T415" s="5"/>
      <c r="U415" s="5"/>
    </row>
    <row r="416" spans="1:21">
      <c r="A416" s="37" t="s">
        <v>427</v>
      </c>
      <c r="B416" s="5">
        <v>-53995</v>
      </c>
      <c r="C416" s="5">
        <v>-76702</v>
      </c>
      <c r="D416" s="5">
        <v>22707</v>
      </c>
      <c r="E416" s="5">
        <v>147143</v>
      </c>
      <c r="F416" s="5">
        <v>90117</v>
      </c>
      <c r="G416" s="5">
        <v>57026</v>
      </c>
      <c r="H416" s="5">
        <v>201138</v>
      </c>
      <c r="I416" s="5">
        <v>166819</v>
      </c>
      <c r="J416" s="5">
        <v>34319</v>
      </c>
      <c r="K416" s="5"/>
      <c r="L416" s="5"/>
      <c r="M416" s="5"/>
      <c r="N416" s="5"/>
      <c r="O416" s="5"/>
      <c r="P416" s="5"/>
      <c r="Q416" s="5"/>
      <c r="R416" s="5"/>
      <c r="S416" s="5"/>
      <c r="T416" s="5"/>
      <c r="U416" s="5"/>
    </row>
    <row r="417" spans="1:21">
      <c r="A417" s="37" t="s">
        <v>428</v>
      </c>
      <c r="B417" s="5">
        <v>-49161</v>
      </c>
      <c r="C417" s="5">
        <v>-71730</v>
      </c>
      <c r="D417" s="5">
        <v>22569</v>
      </c>
      <c r="E417" s="5">
        <v>160760</v>
      </c>
      <c r="F417" s="5">
        <v>103668</v>
      </c>
      <c r="G417" s="5">
        <v>57091</v>
      </c>
      <c r="H417" s="5">
        <v>209921</v>
      </c>
      <c r="I417" s="5">
        <v>175398</v>
      </c>
      <c r="J417" s="5">
        <v>34523</v>
      </c>
      <c r="K417" s="5"/>
      <c r="L417" s="5"/>
      <c r="M417" s="5"/>
      <c r="N417" s="5"/>
      <c r="O417" s="5"/>
      <c r="P417" s="5"/>
      <c r="Q417" s="5"/>
      <c r="R417" s="5"/>
      <c r="S417" s="5"/>
      <c r="T417" s="5"/>
      <c r="U417" s="5"/>
    </row>
    <row r="418" spans="1:21">
      <c r="A418" s="37" t="s">
        <v>429</v>
      </c>
      <c r="B418" s="5">
        <v>-58882</v>
      </c>
      <c r="C418" s="5">
        <v>-80570</v>
      </c>
      <c r="D418" s="5">
        <v>21688</v>
      </c>
      <c r="E418" s="5">
        <v>172697</v>
      </c>
      <c r="F418" s="5">
        <v>115415</v>
      </c>
      <c r="G418" s="5">
        <v>57282</v>
      </c>
      <c r="H418" s="5">
        <v>231578</v>
      </c>
      <c r="I418" s="5">
        <v>195985</v>
      </c>
      <c r="J418" s="5">
        <v>35594</v>
      </c>
      <c r="K418" s="5"/>
      <c r="L418" s="5"/>
      <c r="M418" s="5"/>
      <c r="N418" s="5"/>
      <c r="O418" s="5"/>
      <c r="P418" s="5"/>
      <c r="Q418" s="5"/>
      <c r="R418" s="5"/>
      <c r="S418" s="5"/>
      <c r="T418" s="5"/>
      <c r="U418" s="5"/>
    </row>
    <row r="419" spans="1:21">
      <c r="A419" s="37" t="s">
        <v>430</v>
      </c>
      <c r="B419" s="5">
        <v>-61843</v>
      </c>
      <c r="C419" s="5">
        <v>-83184</v>
      </c>
      <c r="D419" s="5">
        <v>21341</v>
      </c>
      <c r="E419" s="5">
        <v>176731</v>
      </c>
      <c r="F419" s="5">
        <v>118859</v>
      </c>
      <c r="G419" s="5">
        <v>57871</v>
      </c>
      <c r="H419" s="5">
        <v>238574</v>
      </c>
      <c r="I419" s="5">
        <v>202043</v>
      </c>
      <c r="J419" s="5">
        <v>36530</v>
      </c>
      <c r="K419" s="5"/>
      <c r="L419" s="5"/>
      <c r="M419" s="5"/>
      <c r="N419" s="5"/>
      <c r="O419" s="5"/>
      <c r="P419" s="5"/>
      <c r="Q419" s="5"/>
      <c r="R419" s="5"/>
      <c r="S419" s="5"/>
      <c r="T419" s="5"/>
      <c r="U419" s="5"/>
    </row>
    <row r="420" spans="1:21">
      <c r="A420" s="37" t="s">
        <v>431</v>
      </c>
      <c r="B420" s="5">
        <v>-57002</v>
      </c>
      <c r="C420" s="5">
        <v>-78363</v>
      </c>
      <c r="D420" s="5">
        <v>21361</v>
      </c>
      <c r="E420" s="5">
        <v>182527</v>
      </c>
      <c r="F420" s="5">
        <v>123549</v>
      </c>
      <c r="G420" s="5">
        <v>58977</v>
      </c>
      <c r="H420" s="5">
        <v>239529</v>
      </c>
      <c r="I420" s="5">
        <v>201913</v>
      </c>
      <c r="J420" s="5">
        <v>37616</v>
      </c>
      <c r="K420" s="5"/>
      <c r="L420" s="5"/>
      <c r="M420" s="5"/>
      <c r="N420" s="5"/>
      <c r="O420" s="5"/>
      <c r="P420" s="5"/>
      <c r="Q420" s="5"/>
      <c r="R420" s="5"/>
      <c r="S420" s="5"/>
      <c r="T420" s="5"/>
      <c r="U420" s="5"/>
    </row>
    <row r="421" spans="1:21">
      <c r="A421" s="37" t="s">
        <v>432</v>
      </c>
      <c r="B421" s="5">
        <v>-61126</v>
      </c>
      <c r="C421" s="5">
        <v>-82281</v>
      </c>
      <c r="D421" s="5">
        <v>21155</v>
      </c>
      <c r="E421" s="5">
        <v>185902</v>
      </c>
      <c r="F421" s="5">
        <v>125549</v>
      </c>
      <c r="G421" s="5">
        <v>60353</v>
      </c>
      <c r="H421" s="5">
        <v>247028</v>
      </c>
      <c r="I421" s="5">
        <v>207830</v>
      </c>
      <c r="J421" s="5">
        <v>39198</v>
      </c>
      <c r="K421" s="5"/>
      <c r="L421" s="5"/>
      <c r="M421" s="5"/>
      <c r="N421" s="5"/>
      <c r="O421" s="5"/>
      <c r="P421" s="5"/>
      <c r="Q421" s="5"/>
      <c r="R421" s="5"/>
      <c r="S421" s="5"/>
      <c r="T421" s="5"/>
      <c r="U421" s="5"/>
    </row>
    <row r="422" spans="1:21">
      <c r="A422" s="37" t="s">
        <v>433</v>
      </c>
      <c r="B422" s="5">
        <v>-64349</v>
      </c>
      <c r="C422" s="5">
        <v>-86159</v>
      </c>
      <c r="D422" s="5">
        <v>21810</v>
      </c>
      <c r="E422" s="5">
        <v>190228</v>
      </c>
      <c r="F422" s="5">
        <v>128213</v>
      </c>
      <c r="G422" s="5">
        <v>62015</v>
      </c>
      <c r="H422" s="5">
        <v>254577</v>
      </c>
      <c r="I422" s="5">
        <v>214373</v>
      </c>
      <c r="J422" s="5">
        <v>40205</v>
      </c>
      <c r="K422" s="5"/>
      <c r="L422" s="5"/>
      <c r="M422" s="5"/>
      <c r="N422" s="5"/>
      <c r="O422" s="5"/>
      <c r="P422" s="5"/>
      <c r="Q422" s="5"/>
      <c r="R422" s="5"/>
      <c r="S422" s="5"/>
      <c r="T422" s="5"/>
      <c r="U422" s="5"/>
    </row>
    <row r="423" spans="1:21">
      <c r="A423" s="37" t="s">
        <v>434</v>
      </c>
      <c r="B423" s="5">
        <v>-61928</v>
      </c>
      <c r="C423" s="5">
        <v>-83683</v>
      </c>
      <c r="D423" s="5">
        <v>21755</v>
      </c>
      <c r="E423" s="5">
        <v>196454</v>
      </c>
      <c r="F423" s="5">
        <v>133504</v>
      </c>
      <c r="G423" s="5">
        <v>62950</v>
      </c>
      <c r="H423" s="5">
        <v>258382</v>
      </c>
      <c r="I423" s="5">
        <v>217188</v>
      </c>
      <c r="J423" s="5">
        <v>41194</v>
      </c>
      <c r="K423" s="5"/>
      <c r="L423" s="5"/>
      <c r="M423" s="5"/>
      <c r="N423" s="5"/>
      <c r="O423" s="5"/>
      <c r="P423" s="5"/>
      <c r="Q423" s="5"/>
      <c r="R423" s="5"/>
      <c r="S423" s="5"/>
      <c r="T423" s="5"/>
      <c r="U423" s="5"/>
    </row>
    <row r="424" spans="1:21">
      <c r="A424" s="37" t="s">
        <v>435</v>
      </c>
      <c r="B424" s="5">
        <v>-62826</v>
      </c>
      <c r="C424" s="5">
        <v>-85276</v>
      </c>
      <c r="D424" s="5">
        <v>22450</v>
      </c>
      <c r="E424" s="5">
        <v>199093</v>
      </c>
      <c r="F424" s="5">
        <v>135365</v>
      </c>
      <c r="G424" s="5">
        <v>63728</v>
      </c>
      <c r="H424" s="5">
        <v>261919</v>
      </c>
      <c r="I424" s="5">
        <v>220640</v>
      </c>
      <c r="J424" s="5">
        <v>41278</v>
      </c>
      <c r="K424" s="5"/>
      <c r="L424" s="5"/>
      <c r="M424" s="5"/>
      <c r="N424" s="5"/>
      <c r="O424" s="5"/>
      <c r="P424" s="5"/>
      <c r="Q424" s="5"/>
      <c r="R424" s="5"/>
      <c r="S424" s="5"/>
      <c r="T424" s="43"/>
      <c r="U424" s="43"/>
    </row>
    <row r="425" spans="1:21">
      <c r="A425" s="37" t="s">
        <v>436</v>
      </c>
      <c r="B425" s="5">
        <v>-65630</v>
      </c>
      <c r="C425" s="5">
        <v>-87752</v>
      </c>
      <c r="D425" s="5">
        <v>22122</v>
      </c>
      <c r="E425" s="5">
        <v>195739</v>
      </c>
      <c r="F425" s="5">
        <v>132130</v>
      </c>
      <c r="G425" s="5">
        <v>63609</v>
      </c>
      <c r="H425" s="5">
        <v>261369</v>
      </c>
      <c r="I425" s="5">
        <v>219882</v>
      </c>
      <c r="J425" s="5">
        <v>41487</v>
      </c>
      <c r="K425" s="5"/>
      <c r="L425" s="5"/>
      <c r="M425" s="5"/>
      <c r="N425" s="5"/>
      <c r="O425" s="5"/>
      <c r="P425" s="5"/>
      <c r="Q425" s="5"/>
      <c r="R425" s="5"/>
      <c r="S425" s="5"/>
      <c r="T425" s="43"/>
      <c r="U425" s="43"/>
    </row>
    <row r="426" spans="1:21">
      <c r="A426" s="37" t="s">
        <v>437</v>
      </c>
      <c r="B426" s="5">
        <v>-65658</v>
      </c>
      <c r="C426" s="5">
        <v>-87442</v>
      </c>
      <c r="D426" s="5">
        <v>21784</v>
      </c>
      <c r="E426" s="5">
        <v>208951</v>
      </c>
      <c r="F426" s="5">
        <v>144297</v>
      </c>
      <c r="G426" s="5">
        <v>64654</v>
      </c>
      <c r="H426" s="5">
        <v>274608</v>
      </c>
      <c r="I426" s="5">
        <v>231739</v>
      </c>
      <c r="J426" s="5">
        <v>42870</v>
      </c>
      <c r="K426" s="5"/>
      <c r="L426" s="5"/>
      <c r="M426" s="5"/>
      <c r="N426" s="5"/>
      <c r="O426" s="5"/>
      <c r="P426" s="5"/>
      <c r="Q426" s="5"/>
      <c r="R426" s="5"/>
      <c r="S426" s="5"/>
      <c r="T426" s="43"/>
      <c r="U426" s="43"/>
    </row>
    <row r="427" spans="1:21">
      <c r="A427" s="37" t="s">
        <v>438</v>
      </c>
      <c r="B427" s="5">
        <v>-65115</v>
      </c>
      <c r="C427" s="5">
        <v>-86406</v>
      </c>
      <c r="D427" s="5">
        <v>21290</v>
      </c>
      <c r="E427" s="5">
        <v>209117</v>
      </c>
      <c r="F427" s="5">
        <v>143988</v>
      </c>
      <c r="G427" s="5">
        <v>65129</v>
      </c>
      <c r="H427" s="5">
        <v>274233</v>
      </c>
      <c r="I427" s="5">
        <v>230394</v>
      </c>
      <c r="J427" s="5">
        <v>43839</v>
      </c>
      <c r="K427" s="5"/>
      <c r="L427" s="5"/>
      <c r="M427" s="5"/>
      <c r="N427" s="5"/>
      <c r="O427" s="5"/>
      <c r="P427" s="5"/>
      <c r="Q427" s="5"/>
      <c r="R427" s="5"/>
      <c r="S427" s="5"/>
      <c r="T427" s="43"/>
      <c r="U427" s="43"/>
    </row>
    <row r="428" spans="1:21">
      <c r="A428" s="37" t="s">
        <v>439</v>
      </c>
      <c r="B428" s="5">
        <v>-65779</v>
      </c>
      <c r="C428" s="5">
        <v>-87414</v>
      </c>
      <c r="D428" s="5">
        <v>21635</v>
      </c>
      <c r="E428" s="5">
        <v>211641</v>
      </c>
      <c r="F428" s="5">
        <v>145057</v>
      </c>
      <c r="G428" s="5">
        <v>66584</v>
      </c>
      <c r="H428" s="5">
        <v>277420</v>
      </c>
      <c r="I428" s="5">
        <v>232471</v>
      </c>
      <c r="J428" s="5">
        <v>44949</v>
      </c>
      <c r="K428" s="5"/>
      <c r="L428" s="5"/>
      <c r="M428" s="5"/>
      <c r="N428" s="5"/>
      <c r="O428" s="5"/>
      <c r="P428" s="5"/>
      <c r="Q428" s="5"/>
      <c r="R428" s="5"/>
      <c r="S428" s="5"/>
      <c r="T428" s="43"/>
      <c r="U428" s="43"/>
    </row>
    <row r="429" spans="1:21">
      <c r="A429" s="37" t="s">
        <v>440</v>
      </c>
      <c r="B429" s="5">
        <v>-71187</v>
      </c>
      <c r="C429" s="5">
        <v>-92228</v>
      </c>
      <c r="D429" s="5">
        <v>21041</v>
      </c>
      <c r="E429" s="5">
        <v>214009</v>
      </c>
      <c r="F429" s="5">
        <v>146051</v>
      </c>
      <c r="G429" s="5">
        <v>67958</v>
      </c>
      <c r="H429" s="5">
        <v>285196</v>
      </c>
      <c r="I429" s="5">
        <v>238279</v>
      </c>
      <c r="J429" s="5">
        <v>46917</v>
      </c>
      <c r="K429" s="5"/>
      <c r="L429" s="5"/>
      <c r="M429" s="5"/>
      <c r="N429" s="5"/>
      <c r="O429" s="5"/>
      <c r="P429" s="5"/>
      <c r="Q429" s="5"/>
      <c r="R429" s="5"/>
      <c r="S429" s="5"/>
      <c r="T429" s="43"/>
      <c r="U429" s="43"/>
    </row>
    <row r="430" spans="1:21">
      <c r="A430" s="37" t="s">
        <v>441</v>
      </c>
      <c r="B430" s="5">
        <v>-69169</v>
      </c>
      <c r="C430" s="5">
        <v>-87418</v>
      </c>
      <c r="D430" s="5">
        <v>18250</v>
      </c>
      <c r="E430" s="5">
        <v>216286</v>
      </c>
      <c r="F430" s="5">
        <v>147843</v>
      </c>
      <c r="G430" s="5">
        <v>68443</v>
      </c>
      <c r="H430" s="5">
        <v>285455</v>
      </c>
      <c r="I430" s="5">
        <v>235262</v>
      </c>
      <c r="J430" s="5">
        <v>50193</v>
      </c>
      <c r="K430" s="5"/>
      <c r="L430" s="5"/>
      <c r="M430" s="5"/>
      <c r="N430" s="5"/>
      <c r="O430" s="5"/>
      <c r="P430" s="5"/>
      <c r="Q430" s="5"/>
      <c r="R430" s="5"/>
      <c r="S430" s="5"/>
      <c r="T430" s="43"/>
      <c r="U430" s="43"/>
    </row>
    <row r="431" spans="1:21">
      <c r="A431" s="37" t="s">
        <v>442</v>
      </c>
      <c r="B431" s="5">
        <v>-72588</v>
      </c>
      <c r="C431" s="5">
        <v>-90075</v>
      </c>
      <c r="D431" s="5">
        <v>17486</v>
      </c>
      <c r="E431" s="5">
        <v>217728</v>
      </c>
      <c r="F431" s="5">
        <v>148824</v>
      </c>
      <c r="G431" s="5">
        <v>68905</v>
      </c>
      <c r="H431" s="5">
        <v>290317</v>
      </c>
      <c r="I431" s="5">
        <v>238898</v>
      </c>
      <c r="J431" s="5">
        <v>51418</v>
      </c>
      <c r="K431" s="5"/>
      <c r="L431" s="5"/>
      <c r="M431" s="5"/>
      <c r="N431" s="5"/>
      <c r="O431" s="5"/>
      <c r="P431" s="5"/>
      <c r="Q431" s="5"/>
      <c r="R431" s="5"/>
      <c r="S431" s="5"/>
      <c r="T431" s="43"/>
      <c r="U431" s="43"/>
    </row>
    <row r="432" spans="1:21">
      <c r="A432" s="37" t="s">
        <v>443</v>
      </c>
      <c r="B432" s="5">
        <v>-74657</v>
      </c>
      <c r="C432" s="5">
        <v>-93608</v>
      </c>
      <c r="D432" s="5">
        <v>18951</v>
      </c>
      <c r="E432" s="5">
        <v>214183</v>
      </c>
      <c r="F432" s="5">
        <v>144609</v>
      </c>
      <c r="G432" s="5">
        <v>69574</v>
      </c>
      <c r="H432" s="5">
        <v>288840</v>
      </c>
      <c r="I432" s="5">
        <v>238217</v>
      </c>
      <c r="J432" s="5">
        <v>50623</v>
      </c>
      <c r="K432" s="5"/>
      <c r="L432" s="5"/>
      <c r="M432" s="5"/>
      <c r="N432" s="5"/>
      <c r="O432" s="5"/>
      <c r="P432" s="5"/>
      <c r="Q432" s="5"/>
      <c r="R432" s="5"/>
      <c r="S432" s="5"/>
      <c r="T432" s="43"/>
      <c r="U432" s="43"/>
    </row>
    <row r="433" spans="1:21">
      <c r="A433" s="37" t="s">
        <v>444</v>
      </c>
      <c r="B433" s="5">
        <v>-66003</v>
      </c>
      <c r="C433" s="5">
        <v>-85158</v>
      </c>
      <c r="D433" s="5">
        <v>19155</v>
      </c>
      <c r="E433" s="5">
        <v>228772</v>
      </c>
      <c r="F433" s="5">
        <v>158249</v>
      </c>
      <c r="G433" s="5">
        <v>70523</v>
      </c>
      <c r="H433" s="5">
        <v>294775</v>
      </c>
      <c r="I433" s="5">
        <v>243407</v>
      </c>
      <c r="J433" s="5">
        <v>51368</v>
      </c>
      <c r="K433" s="5"/>
      <c r="L433" s="5"/>
      <c r="M433" s="5"/>
      <c r="N433" s="5"/>
      <c r="O433" s="5"/>
      <c r="P433" s="5"/>
      <c r="Q433" s="5"/>
      <c r="R433" s="5"/>
      <c r="S433" s="5"/>
      <c r="T433" s="43"/>
      <c r="U433" s="43"/>
    </row>
    <row r="434" spans="1:21">
      <c r="A434" s="37" t="s">
        <v>445</v>
      </c>
      <c r="B434" s="5">
        <v>-79425</v>
      </c>
      <c r="C434" s="5">
        <v>-100024</v>
      </c>
      <c r="D434" s="5">
        <v>20599</v>
      </c>
      <c r="E434" s="5">
        <v>231756</v>
      </c>
      <c r="F434" s="5">
        <v>157938</v>
      </c>
      <c r="G434" s="5">
        <v>73818</v>
      </c>
      <c r="H434" s="5">
        <v>311181</v>
      </c>
      <c r="I434" s="5">
        <v>257962</v>
      </c>
      <c r="J434" s="5">
        <v>53219</v>
      </c>
      <c r="K434" s="5"/>
      <c r="L434" s="5"/>
      <c r="M434" s="5"/>
      <c r="N434" s="5"/>
      <c r="O434" s="5"/>
      <c r="P434" s="5"/>
      <c r="Q434" s="5"/>
      <c r="R434" s="5"/>
      <c r="S434" s="5"/>
      <c r="T434" s="43"/>
      <c r="U434" s="43"/>
    </row>
    <row r="435" spans="1:21">
      <c r="A435" s="37" t="s">
        <v>446</v>
      </c>
      <c r="B435" s="5">
        <v>-79238</v>
      </c>
      <c r="C435" s="5">
        <v>-100390</v>
      </c>
      <c r="D435" s="5">
        <v>21153</v>
      </c>
      <c r="E435" s="5">
        <v>236793</v>
      </c>
      <c r="F435" s="5">
        <v>161501</v>
      </c>
      <c r="G435" s="5">
        <v>75292</v>
      </c>
      <c r="H435" s="5">
        <v>316030</v>
      </c>
      <c r="I435" s="5">
        <v>261891</v>
      </c>
      <c r="J435" s="5">
        <v>54139</v>
      </c>
      <c r="K435" s="5"/>
      <c r="L435" s="5"/>
      <c r="M435" s="5"/>
      <c r="N435" s="5"/>
      <c r="O435" s="5"/>
      <c r="P435" s="5"/>
      <c r="Q435" s="5"/>
      <c r="R435" s="5"/>
      <c r="S435" s="5"/>
      <c r="T435" s="43"/>
      <c r="U435" s="43"/>
    </row>
    <row r="436" spans="1:21">
      <c r="A436" s="37" t="s">
        <v>447</v>
      </c>
      <c r="B436" s="5">
        <v>-83599</v>
      </c>
      <c r="C436" s="5">
        <v>-105064</v>
      </c>
      <c r="D436" s="5">
        <v>21465</v>
      </c>
      <c r="E436" s="5">
        <v>232637</v>
      </c>
      <c r="F436" s="5">
        <v>158136</v>
      </c>
      <c r="G436" s="5">
        <v>74501</v>
      </c>
      <c r="H436" s="5">
        <v>316236</v>
      </c>
      <c r="I436" s="5">
        <v>263200</v>
      </c>
      <c r="J436" s="5">
        <v>53036</v>
      </c>
      <c r="K436" s="5"/>
      <c r="L436" s="5"/>
      <c r="M436" s="5"/>
      <c r="N436" s="5"/>
      <c r="O436" s="5"/>
      <c r="P436" s="5"/>
      <c r="Q436" s="5"/>
      <c r="R436" s="5"/>
      <c r="S436" s="5"/>
      <c r="T436" s="5"/>
      <c r="U436" s="5"/>
    </row>
    <row r="437" spans="1:21">
      <c r="A437" s="37" t="s">
        <v>448</v>
      </c>
      <c r="B437" s="5">
        <v>-84685</v>
      </c>
      <c r="C437" s="5">
        <v>-104529</v>
      </c>
      <c r="D437" s="5">
        <v>19845</v>
      </c>
      <c r="E437" s="5">
        <v>237005</v>
      </c>
      <c r="F437" s="5">
        <v>161463</v>
      </c>
      <c r="G437" s="5">
        <v>75542</v>
      </c>
      <c r="H437" s="5">
        <v>321690</v>
      </c>
      <c r="I437" s="5">
        <v>265993</v>
      </c>
      <c r="J437" s="5">
        <v>55697</v>
      </c>
      <c r="K437" s="5"/>
      <c r="L437" s="5"/>
      <c r="M437" s="5"/>
      <c r="N437" s="5"/>
      <c r="O437" s="5"/>
      <c r="P437" s="5"/>
      <c r="Q437" s="5"/>
      <c r="R437" s="5"/>
      <c r="S437" s="5"/>
      <c r="T437" s="5"/>
      <c r="U437" s="5"/>
    </row>
    <row r="438" spans="1:21">
      <c r="A438" s="37" t="s">
        <v>449</v>
      </c>
      <c r="B438" s="5">
        <v>-99398</v>
      </c>
      <c r="C438" s="5">
        <v>-119981</v>
      </c>
      <c r="D438" s="5">
        <v>20583</v>
      </c>
      <c r="E438" s="5">
        <v>248299</v>
      </c>
      <c r="F438" s="5">
        <v>171473</v>
      </c>
      <c r="G438" s="5">
        <v>76826</v>
      </c>
      <c r="H438" s="5">
        <v>347697</v>
      </c>
      <c r="I438" s="5">
        <v>291454</v>
      </c>
      <c r="J438" s="5">
        <v>56243</v>
      </c>
      <c r="K438" s="5"/>
      <c r="L438" s="5"/>
      <c r="M438" s="5"/>
      <c r="N438" s="5"/>
      <c r="O438" s="5"/>
      <c r="P438" s="5"/>
      <c r="Q438" s="5"/>
      <c r="R438" s="5"/>
      <c r="S438" s="5"/>
      <c r="T438" s="5"/>
      <c r="U438" s="5"/>
    </row>
    <row r="439" spans="1:21">
      <c r="A439" s="37" t="s">
        <v>450</v>
      </c>
      <c r="B439" s="5">
        <v>-82878</v>
      </c>
      <c r="C439" s="5">
        <v>-103845</v>
      </c>
      <c r="D439" s="5">
        <v>20968</v>
      </c>
      <c r="E439" s="5">
        <v>256715</v>
      </c>
      <c r="F439" s="5">
        <v>177771</v>
      </c>
      <c r="G439" s="5">
        <v>78944</v>
      </c>
      <c r="H439" s="5">
        <v>339592</v>
      </c>
      <c r="I439" s="5">
        <v>281617</v>
      </c>
      <c r="J439" s="5">
        <v>57976</v>
      </c>
      <c r="K439" s="5"/>
      <c r="L439" s="5"/>
      <c r="M439" s="5"/>
      <c r="N439" s="5"/>
      <c r="O439" s="5"/>
      <c r="P439" s="5"/>
      <c r="Q439" s="5"/>
      <c r="R439" s="5"/>
      <c r="S439" s="5"/>
      <c r="T439" s="5"/>
      <c r="U439" s="5"/>
    </row>
    <row r="440" spans="1:21">
      <c r="A440" s="37" t="s">
        <v>451</v>
      </c>
      <c r="B440" s="5">
        <v>-82157</v>
      </c>
      <c r="C440" s="5">
        <v>-102177</v>
      </c>
      <c r="D440" s="5">
        <v>20020</v>
      </c>
      <c r="E440" s="5">
        <v>259050</v>
      </c>
      <c r="F440" s="5">
        <v>179951</v>
      </c>
      <c r="G440" s="5">
        <v>79099</v>
      </c>
      <c r="H440" s="5">
        <v>341207</v>
      </c>
      <c r="I440" s="5">
        <v>282128</v>
      </c>
      <c r="J440" s="5">
        <v>59079</v>
      </c>
      <c r="K440" s="5"/>
      <c r="L440" s="5"/>
      <c r="M440" s="5"/>
      <c r="N440" s="5"/>
      <c r="O440" s="5"/>
      <c r="P440" s="5"/>
      <c r="Q440" s="5"/>
      <c r="R440" s="5"/>
      <c r="S440" s="5"/>
      <c r="T440" s="5"/>
      <c r="U440" s="5"/>
    </row>
    <row r="441" spans="1:21">
      <c r="A441" s="37" t="s">
        <v>452</v>
      </c>
      <c r="B441" s="5">
        <v>-79785</v>
      </c>
      <c r="C441" s="5">
        <v>-99398</v>
      </c>
      <c r="D441" s="5">
        <v>19613</v>
      </c>
      <c r="E441" s="5">
        <v>262615</v>
      </c>
      <c r="F441" s="5">
        <v>182582</v>
      </c>
      <c r="G441" s="5">
        <v>80034</v>
      </c>
      <c r="H441" s="5">
        <v>342400</v>
      </c>
      <c r="I441" s="5">
        <v>281980</v>
      </c>
      <c r="J441" s="5">
        <v>60420</v>
      </c>
      <c r="K441" s="5"/>
      <c r="L441" s="5"/>
      <c r="M441" s="5"/>
      <c r="N441" s="5"/>
      <c r="O441" s="5"/>
      <c r="P441" s="5"/>
      <c r="Q441" s="5"/>
      <c r="R441" s="5"/>
      <c r="S441" s="5"/>
      <c r="T441" s="5"/>
      <c r="U441" s="5"/>
    </row>
    <row r="442" spans="1:21">
      <c r="A442" s="37" t="s">
        <v>453</v>
      </c>
      <c r="B442" s="5">
        <v>-68396</v>
      </c>
      <c r="C442" s="5">
        <v>-88655</v>
      </c>
      <c r="D442" s="5">
        <v>20259</v>
      </c>
      <c r="E442" s="5">
        <v>265032</v>
      </c>
      <c r="F442" s="5">
        <v>183650</v>
      </c>
      <c r="G442" s="5">
        <v>81382</v>
      </c>
      <c r="H442" s="5">
        <v>333428</v>
      </c>
      <c r="I442" s="5">
        <v>272305</v>
      </c>
      <c r="J442" s="5">
        <v>61123</v>
      </c>
      <c r="K442" s="5"/>
      <c r="L442" s="5"/>
      <c r="M442" s="5"/>
      <c r="N442" s="5"/>
      <c r="O442" s="5"/>
      <c r="P442" s="5"/>
      <c r="Q442" s="5"/>
      <c r="R442" s="5"/>
      <c r="S442" s="5"/>
      <c r="T442" s="5"/>
      <c r="U442" s="5"/>
    </row>
    <row r="443" spans="1:21">
      <c r="A443" s="37" t="s">
        <v>454</v>
      </c>
      <c r="B443" s="5">
        <v>-66959</v>
      </c>
      <c r="C443" s="5">
        <v>-87630</v>
      </c>
      <c r="D443" s="5">
        <v>20671</v>
      </c>
      <c r="E443" s="5">
        <v>265216</v>
      </c>
      <c r="F443" s="5">
        <v>183131</v>
      </c>
      <c r="G443" s="5">
        <v>82085</v>
      </c>
      <c r="H443" s="5">
        <v>332175</v>
      </c>
      <c r="I443" s="5">
        <v>270762</v>
      </c>
      <c r="J443" s="5">
        <v>61414</v>
      </c>
      <c r="K443" s="5"/>
      <c r="L443" s="5"/>
      <c r="M443" s="5"/>
      <c r="N443" s="5"/>
      <c r="O443" s="5"/>
      <c r="P443" s="5"/>
      <c r="Q443" s="5"/>
      <c r="R443" s="5"/>
      <c r="S443" s="5"/>
      <c r="T443" s="5"/>
      <c r="U443" s="5"/>
    </row>
    <row r="444" spans="1:21">
      <c r="A444" s="37" t="s">
        <v>455</v>
      </c>
      <c r="B444" s="5">
        <v>-67781</v>
      </c>
      <c r="C444" s="5">
        <v>-88770</v>
      </c>
      <c r="D444" s="5">
        <v>20989</v>
      </c>
      <c r="E444" s="5">
        <v>262473</v>
      </c>
      <c r="F444" s="5">
        <v>179796</v>
      </c>
      <c r="G444" s="5">
        <v>82676</v>
      </c>
      <c r="H444" s="5">
        <v>330254</v>
      </c>
      <c r="I444" s="5">
        <v>268566</v>
      </c>
      <c r="J444" s="5">
        <v>61688</v>
      </c>
      <c r="K444" s="5"/>
      <c r="L444" s="5"/>
      <c r="M444" s="5"/>
      <c r="N444" s="5"/>
      <c r="O444" s="5"/>
      <c r="P444" s="5"/>
      <c r="Q444" s="5"/>
      <c r="R444" s="5"/>
      <c r="S444" s="5"/>
      <c r="T444" s="5"/>
      <c r="U444" s="5"/>
    </row>
    <row r="445" spans="1:21">
      <c r="A445" s="37" t="s">
        <v>456</v>
      </c>
      <c r="B445" s="5">
        <v>-74773</v>
      </c>
      <c r="C445" s="5">
        <v>-96831</v>
      </c>
      <c r="D445" s="5">
        <v>22058</v>
      </c>
      <c r="E445" s="5">
        <v>259671</v>
      </c>
      <c r="F445" s="5">
        <v>175966</v>
      </c>
      <c r="G445" s="5">
        <v>83705</v>
      </c>
      <c r="H445" s="5">
        <v>334444</v>
      </c>
      <c r="I445" s="5">
        <v>272797</v>
      </c>
      <c r="J445" s="5">
        <v>61647</v>
      </c>
      <c r="K445" s="5"/>
      <c r="L445" s="5"/>
      <c r="M445" s="5"/>
      <c r="N445" s="5"/>
      <c r="O445" s="5"/>
      <c r="P445" s="5"/>
      <c r="Q445" s="5"/>
      <c r="R445" s="5"/>
      <c r="S445" s="5"/>
      <c r="T445" s="5"/>
      <c r="U445" s="5"/>
    </row>
    <row r="446" spans="1:21">
      <c r="A446" s="37" t="s">
        <v>457</v>
      </c>
      <c r="B446" s="5">
        <v>-62798</v>
      </c>
      <c r="C446" s="5">
        <v>-84760</v>
      </c>
      <c r="D446" s="5">
        <v>21962</v>
      </c>
      <c r="E446" s="5">
        <v>256225</v>
      </c>
      <c r="F446" s="5">
        <v>172425</v>
      </c>
      <c r="G446" s="5">
        <v>83800</v>
      </c>
      <c r="H446" s="5">
        <v>319022</v>
      </c>
      <c r="I446" s="5">
        <v>257185</v>
      </c>
      <c r="J446" s="5">
        <v>61838</v>
      </c>
      <c r="K446" s="5"/>
      <c r="L446" s="5"/>
      <c r="M446" s="5"/>
      <c r="N446" s="5"/>
      <c r="O446" s="5"/>
      <c r="P446" s="5"/>
      <c r="Q446" s="5"/>
      <c r="R446" s="5"/>
      <c r="S446" s="5"/>
      <c r="T446" s="5"/>
      <c r="U446" s="5"/>
    </row>
    <row r="447" spans="1:21">
      <c r="A447" s="37" t="s">
        <v>458</v>
      </c>
      <c r="B447" s="5">
        <v>-70521</v>
      </c>
      <c r="C447" s="5">
        <v>-92925</v>
      </c>
      <c r="D447" s="5">
        <v>22404</v>
      </c>
      <c r="E447" s="5">
        <v>253508</v>
      </c>
      <c r="F447" s="5">
        <v>169230</v>
      </c>
      <c r="G447" s="5">
        <v>84278</v>
      </c>
      <c r="H447" s="5">
        <v>324029</v>
      </c>
      <c r="I447" s="5">
        <v>262155</v>
      </c>
      <c r="J447" s="5">
        <v>61874</v>
      </c>
      <c r="K447" s="5"/>
      <c r="L447" s="5"/>
      <c r="M447" s="5"/>
      <c r="N447" s="5"/>
      <c r="O447" s="5"/>
      <c r="P447" s="5"/>
      <c r="Q447" s="5"/>
      <c r="R447" s="5"/>
      <c r="S447" s="5"/>
      <c r="T447" s="5"/>
      <c r="U447" s="5"/>
    </row>
    <row r="448" spans="1:21">
      <c r="A448" s="37" t="s">
        <v>459</v>
      </c>
      <c r="B448" s="5">
        <v>-68800</v>
      </c>
      <c r="C448" s="5">
        <v>-91071</v>
      </c>
      <c r="D448" s="5">
        <v>22271</v>
      </c>
      <c r="E448" s="5">
        <v>259974</v>
      </c>
      <c r="F448" s="5">
        <v>175518</v>
      </c>
      <c r="G448" s="5">
        <v>84456</v>
      </c>
      <c r="H448" s="5">
        <v>328774</v>
      </c>
      <c r="I448" s="5">
        <v>266589</v>
      </c>
      <c r="J448" s="5">
        <v>62185</v>
      </c>
      <c r="K448" s="5"/>
      <c r="L448" s="5"/>
      <c r="M448" s="5"/>
      <c r="N448" s="5"/>
      <c r="O448" s="5"/>
      <c r="P448" s="5"/>
      <c r="Q448" s="5"/>
      <c r="R448" s="5"/>
      <c r="S448" s="5"/>
      <c r="T448" s="5"/>
      <c r="U448" s="5"/>
    </row>
    <row r="449" spans="1:21">
      <c r="A449" s="37" t="s">
        <v>460</v>
      </c>
      <c r="B449" s="5">
        <v>-69202</v>
      </c>
      <c r="C449" s="5">
        <v>-92171</v>
      </c>
      <c r="D449" s="5">
        <v>22969</v>
      </c>
      <c r="E449" s="5">
        <v>254337</v>
      </c>
      <c r="F449" s="5">
        <v>169282</v>
      </c>
      <c r="G449" s="5">
        <v>85055</v>
      </c>
      <c r="H449" s="5">
        <v>323539</v>
      </c>
      <c r="I449" s="5">
        <v>261453</v>
      </c>
      <c r="J449" s="5">
        <v>62086</v>
      </c>
      <c r="K449" s="5"/>
      <c r="L449" s="5"/>
      <c r="M449" s="5"/>
      <c r="N449" s="5"/>
      <c r="O449" s="5"/>
      <c r="P449" s="5"/>
      <c r="Q449" s="5"/>
      <c r="R449" s="5"/>
      <c r="S449" s="5"/>
      <c r="T449" s="5"/>
      <c r="U449" s="5"/>
    </row>
    <row r="450" spans="1:21">
      <c r="A450" s="37" t="s">
        <v>461</v>
      </c>
      <c r="B450" s="5">
        <v>-58587</v>
      </c>
      <c r="C450" s="5">
        <v>-81937</v>
      </c>
      <c r="D450" s="5">
        <v>23351</v>
      </c>
      <c r="E450" s="5">
        <v>259541</v>
      </c>
      <c r="F450" s="5">
        <v>174112</v>
      </c>
      <c r="G450" s="5">
        <v>85429</v>
      </c>
      <c r="H450" s="5">
        <v>318127</v>
      </c>
      <c r="I450" s="5">
        <v>256049</v>
      </c>
      <c r="J450" s="5">
        <v>62079</v>
      </c>
      <c r="K450" s="5"/>
      <c r="L450" s="5"/>
      <c r="M450" s="5"/>
      <c r="N450" s="5"/>
      <c r="O450" s="5"/>
      <c r="P450" s="5"/>
      <c r="Q450" s="5"/>
      <c r="R450" s="5"/>
      <c r="S450" s="5"/>
      <c r="T450" s="5"/>
      <c r="U450" s="5"/>
    </row>
    <row r="451" spans="1:21">
      <c r="A451" s="37" t="s">
        <v>462</v>
      </c>
      <c r="B451" s="5">
        <v>-71110</v>
      </c>
      <c r="C451" s="5">
        <v>-93950</v>
      </c>
      <c r="D451" s="5">
        <v>22840</v>
      </c>
      <c r="E451" s="5">
        <v>253608</v>
      </c>
      <c r="F451" s="5">
        <v>167547</v>
      </c>
      <c r="G451" s="5">
        <v>86061</v>
      </c>
      <c r="H451" s="5">
        <v>324718</v>
      </c>
      <c r="I451" s="5">
        <v>261497</v>
      </c>
      <c r="J451" s="5">
        <v>63222</v>
      </c>
      <c r="K451" s="5"/>
      <c r="L451" s="5"/>
      <c r="M451" s="5"/>
      <c r="N451" s="5"/>
      <c r="O451" s="5"/>
      <c r="P451" s="5"/>
      <c r="Q451" s="5"/>
      <c r="R451" s="5"/>
      <c r="S451" s="5"/>
      <c r="T451" s="5"/>
      <c r="U451" s="5"/>
    </row>
    <row r="452" spans="1:21">
      <c r="A452" s="37" t="s">
        <v>463</v>
      </c>
      <c r="B452" s="5">
        <v>-65814</v>
      </c>
      <c r="C452" s="5">
        <v>-89397</v>
      </c>
      <c r="D452" s="5">
        <v>23584</v>
      </c>
      <c r="E452" s="5">
        <v>252569</v>
      </c>
      <c r="F452" s="5">
        <v>165994</v>
      </c>
      <c r="G452" s="5">
        <v>86575</v>
      </c>
      <c r="H452" s="5">
        <v>318383</v>
      </c>
      <c r="I452" s="5">
        <v>255391</v>
      </c>
      <c r="J452" s="5">
        <v>62992</v>
      </c>
      <c r="K452" s="5"/>
      <c r="L452" s="5"/>
      <c r="M452" s="5"/>
      <c r="N452" s="5"/>
      <c r="O452" s="5"/>
      <c r="P452" s="5"/>
      <c r="Q452" s="5"/>
      <c r="R452" s="5"/>
      <c r="S452" s="5"/>
      <c r="T452" s="5"/>
      <c r="U452" s="5"/>
    </row>
    <row r="453" spans="1:21">
      <c r="A453" s="37" t="s">
        <v>464</v>
      </c>
      <c r="B453" s="5">
        <v>-65163</v>
      </c>
      <c r="C453" s="5">
        <v>-88851</v>
      </c>
      <c r="D453" s="5">
        <v>23688</v>
      </c>
      <c r="E453" s="5">
        <v>251879</v>
      </c>
      <c r="F453" s="5">
        <v>164797</v>
      </c>
      <c r="G453" s="5">
        <v>87082</v>
      </c>
      <c r="H453" s="5">
        <v>317042</v>
      </c>
      <c r="I453" s="5">
        <v>253648</v>
      </c>
      <c r="J453" s="5">
        <v>63394</v>
      </c>
      <c r="K453" s="5"/>
      <c r="L453" s="5"/>
      <c r="M453" s="5"/>
      <c r="N453" s="5"/>
      <c r="O453" s="5"/>
      <c r="P453" s="5"/>
      <c r="Q453" s="5"/>
      <c r="R453" s="5"/>
      <c r="S453" s="5"/>
      <c r="T453" s="5"/>
      <c r="U453" s="5"/>
    </row>
    <row r="454" spans="1:21">
      <c r="A454" s="37" t="s">
        <v>465</v>
      </c>
      <c r="B454" s="5">
        <v>-63759</v>
      </c>
      <c r="C454" s="5">
        <v>-88294</v>
      </c>
      <c r="D454" s="5">
        <v>24535</v>
      </c>
      <c r="E454" s="5">
        <v>255576</v>
      </c>
      <c r="F454" s="5">
        <v>168286</v>
      </c>
      <c r="G454" s="5">
        <v>87290</v>
      </c>
      <c r="H454" s="5">
        <v>319335</v>
      </c>
      <c r="I454" s="5">
        <v>256580</v>
      </c>
      <c r="J454" s="5">
        <v>62755</v>
      </c>
      <c r="K454" s="5"/>
      <c r="L454" s="5"/>
      <c r="M454" s="5"/>
      <c r="N454" s="5"/>
      <c r="O454" s="5"/>
      <c r="P454" s="5"/>
      <c r="Q454" s="5"/>
      <c r="R454" s="5"/>
      <c r="S454" s="5"/>
      <c r="T454" s="5"/>
      <c r="U454" s="5"/>
    </row>
    <row r="455" spans="1:21">
      <c r="A455" s="37" t="s">
        <v>466</v>
      </c>
      <c r="B455" s="5">
        <v>-59165</v>
      </c>
      <c r="C455" s="5">
        <v>-84221</v>
      </c>
      <c r="D455" s="5">
        <v>25055</v>
      </c>
      <c r="E455" s="5">
        <v>259963</v>
      </c>
      <c r="F455" s="5">
        <v>172138</v>
      </c>
      <c r="G455" s="5">
        <v>87825</v>
      </c>
      <c r="H455" s="5">
        <v>319128</v>
      </c>
      <c r="I455" s="5">
        <v>256358</v>
      </c>
      <c r="J455" s="5">
        <v>62770</v>
      </c>
      <c r="K455" s="5"/>
      <c r="L455" s="5"/>
      <c r="M455" s="5"/>
      <c r="N455" s="5"/>
      <c r="O455" s="5"/>
      <c r="P455" s="5"/>
      <c r="Q455" s="5"/>
      <c r="R455" s="5"/>
      <c r="S455" s="5"/>
      <c r="T455" s="5"/>
      <c r="U455" s="5"/>
    </row>
    <row r="456" spans="1:21">
      <c r="A456" s="37" t="s">
        <v>467</v>
      </c>
      <c r="B456" s="5">
        <v>-59565</v>
      </c>
      <c r="C456" s="5">
        <v>-83759</v>
      </c>
      <c r="D456" s="5">
        <v>24194</v>
      </c>
      <c r="E456" s="5">
        <v>263533</v>
      </c>
      <c r="F456" s="5">
        <v>175342</v>
      </c>
      <c r="G456" s="5">
        <v>88191</v>
      </c>
      <c r="H456" s="5">
        <v>323098</v>
      </c>
      <c r="I456" s="5">
        <v>259101</v>
      </c>
      <c r="J456" s="5">
        <v>63997</v>
      </c>
      <c r="K456" s="5"/>
      <c r="L456" s="5"/>
      <c r="M456" s="5"/>
      <c r="N456" s="5"/>
      <c r="O456" s="5"/>
      <c r="P456" s="5"/>
      <c r="Q456" s="5"/>
      <c r="R456" s="5"/>
      <c r="S456" s="5"/>
      <c r="T456" s="5"/>
      <c r="U456" s="5"/>
    </row>
    <row r="457" spans="1:21">
      <c r="A457" s="37" t="s">
        <v>468</v>
      </c>
      <c r="B457" s="5">
        <v>-64100</v>
      </c>
      <c r="C457" s="5">
        <v>-87230</v>
      </c>
      <c r="D457" s="5">
        <v>23130</v>
      </c>
      <c r="E457" s="5">
        <v>262463</v>
      </c>
      <c r="F457" s="5">
        <v>174325</v>
      </c>
      <c r="G457" s="5">
        <v>88138</v>
      </c>
      <c r="H457" s="5">
        <v>326563</v>
      </c>
      <c r="I457" s="5">
        <v>261555</v>
      </c>
      <c r="J457" s="5">
        <v>65008</v>
      </c>
      <c r="K457" s="5"/>
      <c r="L457" s="5"/>
      <c r="M457" s="5"/>
      <c r="N457" s="5"/>
      <c r="O457" s="5"/>
      <c r="P457" s="5"/>
      <c r="Q457" s="5"/>
      <c r="R457" s="5"/>
      <c r="S457" s="5"/>
      <c r="T457" s="5"/>
      <c r="U457" s="5"/>
    </row>
    <row r="458" spans="1:21">
      <c r="A458" s="37" t="s">
        <v>469</v>
      </c>
      <c r="B458" s="5">
        <v>-65053</v>
      </c>
      <c r="C458" s="5">
        <v>-88444</v>
      </c>
      <c r="D458" s="5">
        <v>23391</v>
      </c>
      <c r="E458" s="5">
        <v>257254</v>
      </c>
      <c r="F458" s="5">
        <v>168469</v>
      </c>
      <c r="G458" s="5">
        <v>88785</v>
      </c>
      <c r="H458" s="5">
        <v>322307</v>
      </c>
      <c r="I458" s="5">
        <v>256913</v>
      </c>
      <c r="J458" s="5">
        <v>65394</v>
      </c>
      <c r="K458" s="5"/>
      <c r="L458" s="5"/>
      <c r="M458" s="5"/>
      <c r="N458" s="5"/>
      <c r="O458" s="5"/>
      <c r="P458" s="5"/>
      <c r="Q458" s="5"/>
      <c r="R458" s="5"/>
      <c r="S458" s="5"/>
      <c r="T458" s="5"/>
      <c r="U458" s="5"/>
    </row>
    <row r="459" spans="1:21">
      <c r="A459" s="37" t="s">
        <v>470</v>
      </c>
      <c r="B459" s="5">
        <v>-63888</v>
      </c>
      <c r="C459" s="5">
        <v>-88171</v>
      </c>
      <c r="D459" s="5">
        <v>24284</v>
      </c>
      <c r="E459" s="5">
        <v>261838</v>
      </c>
      <c r="F459" s="5">
        <v>171647</v>
      </c>
      <c r="G459" s="5">
        <v>90191</v>
      </c>
      <c r="H459" s="5">
        <v>325726</v>
      </c>
      <c r="I459" s="5">
        <v>259819</v>
      </c>
      <c r="J459" s="5">
        <v>65907</v>
      </c>
      <c r="K459" s="5"/>
      <c r="L459" s="5"/>
      <c r="M459" s="5"/>
      <c r="N459" s="5"/>
      <c r="O459" s="5"/>
      <c r="P459" s="5"/>
      <c r="Q459" s="5"/>
      <c r="R459" s="5"/>
      <c r="S459" s="5"/>
      <c r="T459" s="5"/>
      <c r="U459" s="5"/>
    </row>
    <row r="460" spans="1:21">
      <c r="A460" s="37" t="s">
        <v>471</v>
      </c>
      <c r="B460" s="5">
        <v>-67077</v>
      </c>
      <c r="C460" s="5">
        <v>-92640</v>
      </c>
      <c r="D460" s="5">
        <v>25562</v>
      </c>
      <c r="E460" s="5">
        <v>261796</v>
      </c>
      <c r="F460" s="5">
        <v>170216</v>
      </c>
      <c r="G460" s="5">
        <v>91579</v>
      </c>
      <c r="H460" s="5">
        <v>328873</v>
      </c>
      <c r="I460" s="5">
        <v>262856</v>
      </c>
      <c r="J460" s="5">
        <v>66017</v>
      </c>
      <c r="K460" s="5"/>
      <c r="L460" s="5"/>
      <c r="M460" s="5"/>
      <c r="N460" s="5"/>
      <c r="O460" s="5"/>
      <c r="P460" s="5"/>
      <c r="Q460" s="5"/>
      <c r="R460" s="5"/>
      <c r="S460" s="5"/>
      <c r="T460" s="5"/>
      <c r="U460" s="5"/>
    </row>
    <row r="461" spans="1:21">
      <c r="A461" s="37" t="s">
        <v>472</v>
      </c>
      <c r="B461" s="5">
        <v>-66431</v>
      </c>
      <c r="C461" s="5">
        <v>-92390</v>
      </c>
      <c r="D461" s="5">
        <v>25959</v>
      </c>
      <c r="E461" s="5">
        <v>269323</v>
      </c>
      <c r="F461" s="5">
        <v>175344</v>
      </c>
      <c r="G461" s="5">
        <v>93979</v>
      </c>
      <c r="H461" s="5">
        <v>335754</v>
      </c>
      <c r="I461" s="5">
        <v>267734</v>
      </c>
      <c r="J461" s="5">
        <v>68021</v>
      </c>
      <c r="K461" s="5"/>
      <c r="L461" s="5"/>
      <c r="M461" s="5"/>
      <c r="N461" s="5"/>
      <c r="O461" s="5"/>
      <c r="P461" s="5"/>
      <c r="Q461" s="5"/>
      <c r="R461" s="5"/>
      <c r="S461" s="5"/>
      <c r="T461" s="5"/>
      <c r="U461" s="5"/>
    </row>
    <row r="462" spans="1:21">
      <c r="A462" s="37" t="s">
        <v>473</v>
      </c>
      <c r="B462" s="5">
        <v>-66266</v>
      </c>
      <c r="C462" s="5">
        <v>-93122</v>
      </c>
      <c r="D462" s="5">
        <v>26857</v>
      </c>
      <c r="E462" s="5">
        <v>265638</v>
      </c>
      <c r="F462" s="5">
        <v>171506</v>
      </c>
      <c r="G462" s="5">
        <v>94131</v>
      </c>
      <c r="H462" s="5">
        <v>331904</v>
      </c>
      <c r="I462" s="5">
        <v>264629</v>
      </c>
      <c r="J462" s="5">
        <v>67275</v>
      </c>
      <c r="K462" s="5"/>
      <c r="L462" s="5"/>
      <c r="M462" s="5"/>
      <c r="N462" s="5"/>
      <c r="O462" s="5"/>
      <c r="P462" s="5"/>
      <c r="Q462" s="5"/>
      <c r="R462" s="5"/>
      <c r="S462" s="5"/>
      <c r="T462" s="5"/>
      <c r="U462" s="5"/>
    </row>
    <row r="463" spans="1:21">
      <c r="A463" s="37" t="s">
        <v>474</v>
      </c>
      <c r="B463" s="5">
        <v>-73110</v>
      </c>
      <c r="C463" s="5">
        <v>-98957</v>
      </c>
      <c r="D463" s="5">
        <v>25847</v>
      </c>
      <c r="E463" s="5">
        <v>266393</v>
      </c>
      <c r="F463" s="5">
        <v>173037</v>
      </c>
      <c r="G463" s="5">
        <v>93356</v>
      </c>
      <c r="H463" s="5">
        <v>339503</v>
      </c>
      <c r="I463" s="5">
        <v>271994</v>
      </c>
      <c r="J463" s="5">
        <v>67509</v>
      </c>
      <c r="K463" s="5"/>
      <c r="L463" s="5"/>
      <c r="M463" s="5"/>
      <c r="N463" s="5"/>
      <c r="O463" s="5"/>
      <c r="P463" s="5"/>
      <c r="Q463" s="5"/>
      <c r="R463" s="5"/>
      <c r="S463" s="5"/>
      <c r="T463" s="5"/>
      <c r="U463" s="5"/>
    </row>
    <row r="464" spans="1:21">
      <c r="A464" s="37" t="s">
        <v>475</v>
      </c>
      <c r="B464" s="5">
        <v>-74456</v>
      </c>
      <c r="C464" s="5">
        <v>-100630</v>
      </c>
      <c r="D464" s="5">
        <v>26174</v>
      </c>
      <c r="E464" s="5">
        <v>264976</v>
      </c>
      <c r="F464" s="5">
        <v>170321</v>
      </c>
      <c r="G464" s="5">
        <v>94655</v>
      </c>
      <c r="H464" s="5">
        <v>339432</v>
      </c>
      <c r="I464" s="5">
        <v>270951</v>
      </c>
      <c r="J464" s="5">
        <v>68481</v>
      </c>
      <c r="K464" s="5"/>
      <c r="L464" s="5"/>
      <c r="M464" s="5"/>
      <c r="N464" s="5"/>
      <c r="O464" s="5"/>
      <c r="P464" s="5"/>
      <c r="Q464" s="5"/>
      <c r="R464" s="5"/>
      <c r="S464" s="5"/>
      <c r="T464" s="5"/>
      <c r="U464" s="5"/>
    </row>
    <row r="465" spans="1:21">
      <c r="A465" s="37" t="s">
        <v>476</v>
      </c>
      <c r="B465" s="5">
        <v>-73892</v>
      </c>
      <c r="C465" s="5">
        <v>-99563</v>
      </c>
      <c r="D465" s="5">
        <v>25671</v>
      </c>
      <c r="E465" s="5">
        <v>268356</v>
      </c>
      <c r="F465" s="5">
        <v>173318</v>
      </c>
      <c r="G465" s="5">
        <v>95039</v>
      </c>
      <c r="H465" s="5">
        <v>342248</v>
      </c>
      <c r="I465" s="5">
        <v>272881</v>
      </c>
      <c r="J465" s="5">
        <v>69367</v>
      </c>
      <c r="K465" s="5"/>
      <c r="L465" s="5"/>
      <c r="M465" s="5"/>
      <c r="N465" s="5"/>
      <c r="O465" s="5"/>
      <c r="P465" s="5"/>
      <c r="Q465" s="5"/>
      <c r="R465" s="5"/>
      <c r="S465" s="5"/>
      <c r="T465" s="5"/>
      <c r="U465" s="5"/>
    </row>
    <row r="466" spans="1:21">
      <c r="A466" s="37" t="s">
        <v>477</v>
      </c>
      <c r="B466" s="5">
        <v>-78639</v>
      </c>
      <c r="C466" s="5">
        <v>-104350</v>
      </c>
      <c r="D466" s="5">
        <v>25711</v>
      </c>
      <c r="E466" s="5">
        <v>271115</v>
      </c>
      <c r="F466" s="5">
        <v>174671</v>
      </c>
      <c r="G466" s="5">
        <v>96444</v>
      </c>
      <c r="H466" s="5">
        <v>349754</v>
      </c>
      <c r="I466" s="5">
        <v>279021</v>
      </c>
      <c r="J466" s="5">
        <v>70733</v>
      </c>
      <c r="K466" s="5"/>
      <c r="L466" s="5"/>
      <c r="M466" s="5"/>
      <c r="N466" s="5"/>
      <c r="O466" s="5"/>
      <c r="P466" s="5"/>
      <c r="Q466" s="5"/>
      <c r="R466" s="5"/>
      <c r="S466" s="5"/>
      <c r="T466" s="5"/>
      <c r="U466" s="5"/>
    </row>
    <row r="467" spans="1:21">
      <c r="A467" s="37" t="s">
        <v>478</v>
      </c>
      <c r="B467" s="5">
        <v>-71214</v>
      </c>
      <c r="C467" s="5">
        <v>-97117</v>
      </c>
      <c r="D467" s="5">
        <v>25904</v>
      </c>
      <c r="E467" s="5">
        <v>275719</v>
      </c>
      <c r="F467" s="5">
        <v>177954</v>
      </c>
      <c r="G467" s="5">
        <v>97765</v>
      </c>
      <c r="H467" s="5">
        <v>346933</v>
      </c>
      <c r="I467" s="5">
        <v>275071</v>
      </c>
      <c r="J467" s="5">
        <v>71862</v>
      </c>
      <c r="K467" s="5"/>
      <c r="L467" s="5"/>
      <c r="M467" s="5"/>
      <c r="N467" s="5"/>
      <c r="O467" s="5"/>
      <c r="P467" s="5"/>
      <c r="Q467" s="5"/>
      <c r="R467" s="5"/>
      <c r="S467" s="5"/>
      <c r="T467" s="5"/>
      <c r="U467" s="5"/>
    </row>
    <row r="468" spans="1:21">
      <c r="A468" s="37" t="s">
        <v>479</v>
      </c>
      <c r="B468" s="5">
        <v>-81498</v>
      </c>
      <c r="C468" s="5">
        <v>-107722</v>
      </c>
      <c r="D468" s="5">
        <v>26224</v>
      </c>
      <c r="E468" s="5">
        <v>273687</v>
      </c>
      <c r="F468" s="5">
        <v>175484</v>
      </c>
      <c r="G468" s="5">
        <v>98203</v>
      </c>
      <c r="H468" s="5">
        <v>355185</v>
      </c>
      <c r="I468" s="5">
        <v>283206</v>
      </c>
      <c r="J468" s="5">
        <v>71979</v>
      </c>
      <c r="K468" s="5"/>
      <c r="L468" s="5"/>
      <c r="M468" s="5"/>
      <c r="N468" s="5"/>
      <c r="O468" s="5"/>
      <c r="P468" s="5"/>
      <c r="Q468" s="5"/>
      <c r="R468" s="5"/>
      <c r="S468" s="5"/>
      <c r="T468" s="5"/>
      <c r="U468" s="5"/>
    </row>
    <row r="469" spans="1:21">
      <c r="A469" s="37" t="s">
        <v>480</v>
      </c>
      <c r="B469" s="5">
        <v>-74250</v>
      </c>
      <c r="C469" s="5">
        <v>-100088</v>
      </c>
      <c r="D469" s="5">
        <v>25839</v>
      </c>
      <c r="E469" s="5">
        <v>269501</v>
      </c>
      <c r="F469" s="5">
        <v>170941</v>
      </c>
      <c r="G469" s="5">
        <v>98560</v>
      </c>
      <c r="H469" s="5">
        <v>343751</v>
      </c>
      <c r="I469" s="5">
        <v>271029</v>
      </c>
      <c r="J469" s="5">
        <v>72722</v>
      </c>
      <c r="K469" s="5"/>
      <c r="L469" s="5"/>
      <c r="M469" s="5"/>
      <c r="N469" s="5"/>
      <c r="O469" s="5"/>
      <c r="P469" s="5"/>
      <c r="Q469" s="5"/>
      <c r="R469" s="5"/>
      <c r="S469" s="5"/>
      <c r="T469" s="5"/>
      <c r="U469" s="5"/>
    </row>
    <row r="470" spans="1:21">
      <c r="A470" s="37" t="s">
        <v>481</v>
      </c>
      <c r="B470" s="5">
        <v>-79752</v>
      </c>
      <c r="C470" s="5">
        <v>-106002</v>
      </c>
      <c r="D470" s="5">
        <v>26249</v>
      </c>
      <c r="E470" s="5">
        <v>275828</v>
      </c>
      <c r="F470" s="5">
        <v>176509</v>
      </c>
      <c r="G470" s="5">
        <v>99319</v>
      </c>
      <c r="H470" s="5">
        <v>355580</v>
      </c>
      <c r="I470" s="5">
        <v>282510</v>
      </c>
      <c r="J470" s="5">
        <v>73070</v>
      </c>
      <c r="K470" s="5"/>
      <c r="L470" s="5"/>
      <c r="M470" s="5"/>
      <c r="N470" s="5"/>
      <c r="O470" s="5"/>
      <c r="P470" s="5"/>
      <c r="Q470" s="5"/>
      <c r="R470" s="5"/>
      <c r="S470" s="5"/>
      <c r="T470" s="5"/>
      <c r="U470" s="5"/>
    </row>
    <row r="471" spans="1:21">
      <c r="A471" s="37" t="s">
        <v>482</v>
      </c>
      <c r="B471" s="5">
        <v>-96948</v>
      </c>
      <c r="C471" s="5">
        <v>-122822</v>
      </c>
      <c r="D471" s="5">
        <v>25874</v>
      </c>
      <c r="E471" s="5">
        <v>270192</v>
      </c>
      <c r="F471" s="5">
        <v>170476</v>
      </c>
      <c r="G471" s="5">
        <v>99715</v>
      </c>
      <c r="H471" s="5">
        <v>367140</v>
      </c>
      <c r="I471" s="5">
        <v>293299</v>
      </c>
      <c r="J471" s="5">
        <v>73841</v>
      </c>
      <c r="K471" s="5"/>
      <c r="L471" s="5"/>
      <c r="M471" s="5"/>
      <c r="N471" s="5"/>
      <c r="O471" s="5"/>
      <c r="P471" s="5"/>
      <c r="Q471" s="5"/>
      <c r="R471" s="5"/>
      <c r="S471" s="5"/>
      <c r="T471" s="5"/>
      <c r="U471" s="5"/>
    </row>
    <row r="472" spans="1:21">
      <c r="A472" s="37" t="s">
        <v>483</v>
      </c>
      <c r="B472" s="5">
        <v>-130273</v>
      </c>
      <c r="C472" s="5">
        <v>-156147</v>
      </c>
      <c r="D472" s="5">
        <v>25874</v>
      </c>
      <c r="E472" s="5">
        <v>272436</v>
      </c>
      <c r="F472" s="5">
        <v>173763</v>
      </c>
      <c r="G472" s="5">
        <v>98674</v>
      </c>
      <c r="H472" s="5">
        <v>402710</v>
      </c>
      <c r="I472" s="5">
        <v>329909</v>
      </c>
      <c r="J472" s="5">
        <v>72800</v>
      </c>
      <c r="K472" s="5"/>
      <c r="L472" s="5"/>
      <c r="M472" s="5"/>
      <c r="N472" s="5"/>
      <c r="O472" s="5"/>
      <c r="P472" s="5"/>
      <c r="Q472" s="5"/>
      <c r="R472" s="5"/>
      <c r="S472" s="5"/>
      <c r="T472" s="5"/>
      <c r="U472" s="5"/>
    </row>
    <row r="473" spans="1:21">
      <c r="A473" s="37" t="s">
        <v>484</v>
      </c>
      <c r="B473" s="5">
        <v>-122011</v>
      </c>
      <c r="C473" s="5">
        <v>-147244</v>
      </c>
      <c r="D473" s="5">
        <v>25233</v>
      </c>
      <c r="E473" s="5">
        <v>278685</v>
      </c>
      <c r="F473" s="5">
        <v>181006</v>
      </c>
      <c r="G473" s="5">
        <v>97679</v>
      </c>
      <c r="H473" s="5">
        <v>400696</v>
      </c>
      <c r="I473" s="5">
        <v>328250</v>
      </c>
      <c r="J473" s="5">
        <v>72446</v>
      </c>
      <c r="K473" s="5"/>
      <c r="L473" s="5"/>
      <c r="M473" s="5"/>
      <c r="N473" s="5"/>
      <c r="O473" s="5"/>
      <c r="P473" s="5"/>
      <c r="Q473" s="5"/>
      <c r="R473" s="5"/>
      <c r="S473" s="5"/>
      <c r="T473" s="5"/>
      <c r="U473" s="5"/>
    </row>
    <row r="474" spans="1:21">
      <c r="A474" s="37" t="s">
        <v>485</v>
      </c>
      <c r="B474" s="5">
        <v>-138316</v>
      </c>
      <c r="C474" s="5">
        <v>-162572</v>
      </c>
      <c r="D474" s="5">
        <v>24255</v>
      </c>
      <c r="E474" s="5">
        <v>281074</v>
      </c>
      <c r="F474" s="5">
        <v>184266</v>
      </c>
      <c r="G474" s="5">
        <v>96809</v>
      </c>
      <c r="H474" s="5">
        <v>419391</v>
      </c>
      <c r="I474" s="5">
        <v>346837</v>
      </c>
      <c r="J474" s="5">
        <v>72554</v>
      </c>
      <c r="K474" s="5"/>
      <c r="L474" s="5"/>
      <c r="M474" s="5"/>
      <c r="N474" s="5"/>
      <c r="O474" s="5"/>
      <c r="P474" s="5"/>
      <c r="Q474" s="5"/>
      <c r="R474" s="5"/>
      <c r="S474" s="5"/>
      <c r="T474" s="5"/>
      <c r="U474" s="5"/>
    </row>
    <row r="475" spans="1:21">
      <c r="A475" s="37" t="s">
        <v>487</v>
      </c>
      <c r="B475" s="5">
        <v>-60257</v>
      </c>
      <c r="C475" s="5">
        <v>-86304</v>
      </c>
      <c r="D475" s="5">
        <v>26048</v>
      </c>
      <c r="E475" s="5">
        <v>290572</v>
      </c>
      <c r="F475" s="5">
        <v>191597</v>
      </c>
      <c r="G475" s="5">
        <v>98976</v>
      </c>
      <c r="H475" s="5">
        <v>350829</v>
      </c>
      <c r="I475" s="5">
        <v>277901</v>
      </c>
      <c r="J475" s="5">
        <v>72928</v>
      </c>
      <c r="K475" s="5"/>
      <c r="L475" s="5"/>
      <c r="M475" s="5"/>
      <c r="N475" s="5"/>
      <c r="O475" s="5"/>
      <c r="P475" s="5"/>
      <c r="Q475" s="5"/>
      <c r="R475" s="5"/>
      <c r="S475" s="5"/>
      <c r="T475" s="5"/>
      <c r="U475" s="5"/>
    </row>
    <row r="476" spans="1:21">
      <c r="A476" s="37" t="s">
        <v>488</v>
      </c>
      <c r="B476" s="5">
        <v>-71664</v>
      </c>
      <c r="C476" s="5">
        <v>-97303</v>
      </c>
      <c r="D476" s="5">
        <v>25639</v>
      </c>
      <c r="E476" s="5">
        <v>278646</v>
      </c>
      <c r="F476" s="5">
        <v>180303</v>
      </c>
      <c r="G476" s="5">
        <v>98343</v>
      </c>
      <c r="H476" s="5">
        <v>350310</v>
      </c>
      <c r="I476" s="5">
        <v>277606</v>
      </c>
      <c r="J476" s="5">
        <v>72704</v>
      </c>
      <c r="K476" s="5"/>
      <c r="L476" s="5"/>
      <c r="M476" s="5"/>
      <c r="N476" s="5"/>
      <c r="O476" s="5"/>
      <c r="P476" s="5"/>
      <c r="Q476" s="5"/>
      <c r="R476" s="5"/>
      <c r="S476" s="5"/>
      <c r="T476" s="5"/>
      <c r="U476" s="5"/>
    </row>
    <row r="477" spans="1:21">
      <c r="A477" s="37" t="s">
        <v>489</v>
      </c>
      <c r="B477" s="5">
        <v>-60177</v>
      </c>
      <c r="C477" s="5">
        <v>-85879</v>
      </c>
      <c r="D477" s="5">
        <v>25702</v>
      </c>
      <c r="E477" s="5">
        <v>277298</v>
      </c>
      <c r="F477" s="5">
        <v>179113</v>
      </c>
      <c r="G477" s="5">
        <v>98186</v>
      </c>
      <c r="H477" s="5">
        <v>337475</v>
      </c>
      <c r="I477" s="5">
        <v>264992</v>
      </c>
      <c r="J477" s="5">
        <v>72483</v>
      </c>
      <c r="K477" s="5"/>
      <c r="L477" s="5"/>
      <c r="M477" s="5"/>
      <c r="N477" s="5"/>
      <c r="O477" s="5"/>
      <c r="P477" s="5"/>
      <c r="Q477" s="5"/>
      <c r="R477" s="5"/>
      <c r="S477" s="5"/>
      <c r="T477" s="5"/>
      <c r="U477" s="5"/>
    </row>
    <row r="478" spans="1:21">
      <c r="A478" s="37"/>
      <c r="B478" s="5"/>
      <c r="C478" s="5"/>
      <c r="D478" s="5"/>
      <c r="E478" s="5"/>
      <c r="F478" s="5"/>
      <c r="G478" s="5"/>
      <c r="H478" s="5"/>
      <c r="I478" s="5"/>
      <c r="J478" s="5"/>
    </row>
    <row r="479" spans="1:21">
      <c r="A479" s="1" t="s">
        <v>106</v>
      </c>
      <c r="B479" s="5"/>
      <c r="C479" s="5"/>
      <c r="D479" s="5"/>
      <c r="E479" s="5"/>
      <c r="F479" s="5"/>
      <c r="G479" s="5"/>
      <c r="H479" s="5"/>
      <c r="I479" s="5"/>
      <c r="J479" s="5"/>
    </row>
    <row r="480" spans="1:21" ht="16.5">
      <c r="A480" s="31" t="s">
        <v>141</v>
      </c>
    </row>
    <row r="481" spans="1:10">
      <c r="A481" s="51" t="s">
        <v>135</v>
      </c>
      <c r="B481" s="51"/>
      <c r="C481" s="51"/>
      <c r="D481" s="51"/>
    </row>
    <row r="482" spans="1:10" ht="18" customHeight="1">
      <c r="A482" s="1" t="s">
        <v>134</v>
      </c>
    </row>
    <row r="483" spans="1:10">
      <c r="A483" s="51" t="s">
        <v>136</v>
      </c>
      <c r="B483" s="51"/>
      <c r="C483" s="51"/>
      <c r="D483" s="51"/>
      <c r="E483" s="51"/>
    </row>
    <row r="484" spans="1:10">
      <c r="A484" s="1" t="s">
        <v>105</v>
      </c>
    </row>
    <row r="485" spans="1:10" ht="14.25" customHeight="1">
      <c r="A485" s="51" t="s">
        <v>137</v>
      </c>
      <c r="B485" s="51"/>
      <c r="C485" s="51"/>
      <c r="D485" s="51"/>
    </row>
    <row r="496" spans="1:10">
      <c r="B496" s="40"/>
      <c r="C496" s="40"/>
      <c r="D496" s="40"/>
      <c r="E496" s="40"/>
      <c r="F496" s="40"/>
      <c r="G496" s="40"/>
      <c r="H496" s="40"/>
      <c r="I496" s="40"/>
      <c r="J496" s="40"/>
    </row>
    <row r="497" spans="2:10">
      <c r="B497" s="40"/>
      <c r="C497" s="40"/>
      <c r="D497" s="40"/>
      <c r="E497" s="40"/>
      <c r="F497" s="40"/>
      <c r="G497" s="40"/>
      <c r="H497" s="40"/>
      <c r="I497" s="40"/>
      <c r="J497" s="40"/>
    </row>
  </sheetData>
  <mergeCells count="4">
    <mergeCell ref="A7:A8"/>
    <mergeCell ref="A483:E483"/>
    <mergeCell ref="A481:D481"/>
    <mergeCell ref="A485:D485"/>
  </mergeCells>
  <phoneticPr fontId="0" type="noConversion"/>
  <hyperlinks>
    <hyperlink ref="A483" r:id="rId1" xr:uid="{00000000-0004-0000-0100-000000000000}"/>
    <hyperlink ref="A485" r:id="rId2" display="www.bea.gov/international/index.htm" xr:uid="{00000000-0004-0000-0100-000001000000}"/>
    <hyperlink ref="A481" r:id="rId3" display="www.bea.gov/international/detailed_trade_data.htm" xr:uid="{00000000-0004-0000-0100-000002000000}"/>
    <hyperlink ref="A481:D481" r:id="rId4" display="www.bea.gov/international/detailed-trade-data" xr:uid="{00000000-0004-0000-0100-000003000000}"/>
    <hyperlink ref="A483:E483" r:id="rId5" display="www.bea.gov/data/intl-trade-investment/international-trade-goods-and-services" xr:uid="{00000000-0004-0000-0100-000004000000}"/>
    <hyperlink ref="A485:C485"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1" max="9" man="1"/>
    <brk id="171" max="9" man="1"/>
    <brk id="231" max="9" man="1"/>
    <brk id="291" max="9" man="1"/>
    <brk id="351"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33"/>
  <sheetViews>
    <sheetView zoomScale="85" zoomScaleNormal="85" zoomScaleSheetLayoutView="85" workbookViewId="0">
      <pane xSplit="1" ySplit="7" topLeftCell="B8" activePane="bottomRight" state="frozen"/>
      <selection activeCell="A75" sqref="A75"/>
      <selection pane="topRight" activeCell="A75" sqref="A75"/>
      <selection pane="bottomLeft" activeCell="A75" sqref="A75"/>
      <selection pane="bottomRight"/>
    </sheetView>
  </sheetViews>
  <sheetFormatPr defaultRowHeight="14.25" customHeight="1"/>
  <cols>
    <col min="1" max="13" width="13.7109375" customWidth="1"/>
    <col min="29" max="40" width="9.7109375" bestFit="1" customWidth="1"/>
  </cols>
  <sheetData>
    <row r="1" spans="1:13" ht="15" customHeight="1">
      <c r="A1" s="1" t="str">
        <f>Readme!A1</f>
        <v>Last updated August 5, 2025</v>
      </c>
    </row>
    <row r="2" spans="1:13" ht="25.5" customHeight="1">
      <c r="A2" s="2" t="s">
        <v>124</v>
      </c>
      <c r="B2" s="2"/>
      <c r="C2" s="2"/>
      <c r="D2" s="2"/>
      <c r="E2" s="2"/>
      <c r="F2" s="2"/>
      <c r="G2" s="2"/>
      <c r="H2" s="2"/>
      <c r="I2" s="2"/>
      <c r="J2" s="2"/>
      <c r="K2" s="2"/>
      <c r="L2" s="2"/>
      <c r="M2" s="2"/>
    </row>
    <row r="3" spans="1:13" ht="19.899999999999999" customHeight="1">
      <c r="A3" s="8" t="s">
        <v>1</v>
      </c>
      <c r="B3" s="8"/>
      <c r="C3" s="8"/>
      <c r="D3" s="8"/>
      <c r="E3" s="8"/>
      <c r="F3" s="8"/>
      <c r="G3" s="8"/>
      <c r="H3" s="8"/>
      <c r="I3" s="8"/>
      <c r="J3" s="8"/>
      <c r="K3" s="8"/>
      <c r="L3" s="8"/>
      <c r="M3" s="8"/>
    </row>
    <row r="4" spans="1:13" ht="15" customHeight="1">
      <c r="A4" s="21" t="s">
        <v>14</v>
      </c>
      <c r="B4" s="9"/>
      <c r="C4" s="9"/>
      <c r="D4" s="9"/>
      <c r="E4" s="9"/>
      <c r="F4" s="9"/>
      <c r="G4" s="9"/>
      <c r="H4" s="9"/>
      <c r="I4" s="9"/>
      <c r="J4" s="9"/>
      <c r="K4" s="9"/>
      <c r="L4" s="9"/>
      <c r="M4" s="9"/>
    </row>
    <row r="5" spans="1:13" ht="15" customHeight="1">
      <c r="A5" s="21" t="s">
        <v>15</v>
      </c>
      <c r="B5" s="10"/>
      <c r="C5" s="10"/>
      <c r="D5" s="10"/>
      <c r="E5" s="10"/>
      <c r="F5" s="10"/>
      <c r="G5" s="10"/>
      <c r="H5" s="10"/>
      <c r="I5" s="10"/>
      <c r="J5" s="10"/>
      <c r="K5" s="10"/>
      <c r="L5" s="10"/>
      <c r="M5" s="10"/>
    </row>
    <row r="6" spans="1:13" ht="15" customHeight="1">
      <c r="A6" s="4"/>
      <c r="B6" s="4"/>
      <c r="C6" s="4"/>
      <c r="D6" s="4"/>
      <c r="E6" s="4"/>
      <c r="F6" s="4"/>
      <c r="G6" s="4"/>
      <c r="H6" s="4"/>
      <c r="I6" s="4"/>
      <c r="J6" s="4"/>
      <c r="K6" s="4"/>
      <c r="L6" s="4"/>
      <c r="M6" s="4"/>
    </row>
    <row r="7" spans="1:13" ht="111.75" customHeight="1">
      <c r="A7" s="22" t="s">
        <v>5</v>
      </c>
      <c r="B7" s="22" t="s">
        <v>3</v>
      </c>
      <c r="C7" s="22" t="s">
        <v>107</v>
      </c>
      <c r="D7" s="22" t="s">
        <v>108</v>
      </c>
      <c r="E7" s="22" t="s">
        <v>142</v>
      </c>
      <c r="F7" s="22" t="s">
        <v>139</v>
      </c>
      <c r="G7" s="22" t="s">
        <v>109</v>
      </c>
      <c r="H7" s="22" t="s">
        <v>110</v>
      </c>
      <c r="I7" s="22" t="s">
        <v>111</v>
      </c>
      <c r="J7" s="22" t="s">
        <v>143</v>
      </c>
      <c r="K7" s="22" t="s">
        <v>112</v>
      </c>
      <c r="L7" s="22" t="s">
        <v>140</v>
      </c>
      <c r="M7" s="22" t="s">
        <v>113</v>
      </c>
    </row>
    <row r="8" spans="1:13" ht="20.100000000000001" customHeight="1">
      <c r="A8" s="24" t="s">
        <v>18</v>
      </c>
      <c r="B8" s="27"/>
      <c r="C8" s="27"/>
      <c r="D8" s="27"/>
      <c r="E8" s="27"/>
      <c r="F8" s="28"/>
      <c r="G8" s="27"/>
      <c r="H8" s="27"/>
      <c r="I8" s="27"/>
      <c r="J8" s="27"/>
      <c r="K8" s="27"/>
      <c r="L8" s="27"/>
      <c r="M8" s="28"/>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5">
        <v>344536</v>
      </c>
      <c r="C14" s="5">
        <v>5181</v>
      </c>
      <c r="D14" s="5">
        <v>54419</v>
      </c>
      <c r="E14" s="5">
        <v>85648</v>
      </c>
      <c r="F14" s="5">
        <v>2253</v>
      </c>
      <c r="G14" s="5">
        <v>7314</v>
      </c>
      <c r="H14" s="5">
        <v>42767</v>
      </c>
      <c r="I14" s="5">
        <v>56943</v>
      </c>
      <c r="J14" s="5">
        <v>15009</v>
      </c>
      <c r="K14" s="5">
        <v>51609</v>
      </c>
      <c r="L14" s="5">
        <v>11409</v>
      </c>
      <c r="M14" s="5">
        <v>11985</v>
      </c>
    </row>
    <row r="15" spans="1:13" ht="14.25" customHeight="1">
      <c r="A15" s="3">
        <v>2005</v>
      </c>
      <c r="B15" s="5">
        <v>378487</v>
      </c>
      <c r="C15" s="5">
        <v>6652</v>
      </c>
      <c r="D15" s="5">
        <v>58377</v>
      </c>
      <c r="E15" s="5">
        <v>93423</v>
      </c>
      <c r="F15" s="5">
        <v>1489</v>
      </c>
      <c r="G15" s="5">
        <v>7566</v>
      </c>
      <c r="H15" s="5">
        <v>47405</v>
      </c>
      <c r="I15" s="5">
        <v>64466</v>
      </c>
      <c r="J15" s="5">
        <v>15568</v>
      </c>
      <c r="K15" s="5">
        <v>56846</v>
      </c>
      <c r="L15" s="5">
        <v>11114</v>
      </c>
      <c r="M15" s="5">
        <v>15582</v>
      </c>
    </row>
    <row r="16" spans="1:13" ht="14.25" customHeight="1">
      <c r="A16" s="3">
        <v>2006</v>
      </c>
      <c r="B16" s="5">
        <v>423086</v>
      </c>
      <c r="C16" s="5">
        <v>7106</v>
      </c>
      <c r="D16" s="5">
        <v>64026</v>
      </c>
      <c r="E16" s="5">
        <v>96148</v>
      </c>
      <c r="F16" s="5">
        <v>1856</v>
      </c>
      <c r="G16" s="5">
        <v>9445</v>
      </c>
      <c r="H16" s="5">
        <v>56522</v>
      </c>
      <c r="I16" s="5">
        <v>70999</v>
      </c>
      <c r="J16" s="5">
        <v>17242</v>
      </c>
      <c r="K16" s="5">
        <v>65990</v>
      </c>
      <c r="L16" s="5">
        <v>14532</v>
      </c>
      <c r="M16" s="5">
        <v>19222</v>
      </c>
    </row>
    <row r="17" spans="1:27" ht="14.25" customHeight="1">
      <c r="A17" s="3">
        <v>2007</v>
      </c>
      <c r="B17" s="5">
        <v>495664</v>
      </c>
      <c r="C17" s="5">
        <v>8899</v>
      </c>
      <c r="D17" s="5">
        <v>70837</v>
      </c>
      <c r="E17" s="5">
        <v>106918</v>
      </c>
      <c r="F17" s="5">
        <v>2774</v>
      </c>
      <c r="G17" s="5">
        <v>10867</v>
      </c>
      <c r="H17" s="5">
        <v>73980</v>
      </c>
      <c r="I17" s="5">
        <v>84498</v>
      </c>
      <c r="J17" s="5">
        <v>20339</v>
      </c>
      <c r="K17" s="5">
        <v>79366</v>
      </c>
      <c r="L17" s="5">
        <v>16265</v>
      </c>
      <c r="M17" s="5">
        <v>20921</v>
      </c>
    </row>
    <row r="18" spans="1:27" ht="14.25" customHeight="1">
      <c r="A18" s="3">
        <v>2008</v>
      </c>
      <c r="B18" s="5">
        <v>540791</v>
      </c>
      <c r="C18" s="5">
        <v>9362</v>
      </c>
      <c r="D18" s="5">
        <v>78237</v>
      </c>
      <c r="E18" s="5">
        <v>117030</v>
      </c>
      <c r="F18" s="5">
        <v>4072</v>
      </c>
      <c r="G18" s="5">
        <v>13491</v>
      </c>
      <c r="H18" s="5">
        <v>79897</v>
      </c>
      <c r="I18" s="5">
        <v>89672</v>
      </c>
      <c r="J18" s="5">
        <v>23892</v>
      </c>
      <c r="K18" s="5">
        <v>89975</v>
      </c>
      <c r="L18" s="5">
        <v>16080</v>
      </c>
      <c r="M18" s="5">
        <v>19084</v>
      </c>
    </row>
    <row r="19" spans="1:27" ht="14.25" customHeight="1">
      <c r="A19" s="3">
        <v>2009</v>
      </c>
      <c r="B19" s="5">
        <v>522461</v>
      </c>
      <c r="C19" s="5">
        <v>11573</v>
      </c>
      <c r="D19" s="5">
        <v>65806</v>
      </c>
      <c r="E19" s="5">
        <v>110757</v>
      </c>
      <c r="F19" s="5">
        <v>4260</v>
      </c>
      <c r="G19" s="5">
        <v>14594</v>
      </c>
      <c r="H19" s="5">
        <v>73844</v>
      </c>
      <c r="I19" s="5">
        <v>85730</v>
      </c>
      <c r="J19" s="5">
        <v>24925</v>
      </c>
      <c r="K19" s="5">
        <v>93508</v>
      </c>
      <c r="L19" s="5">
        <v>16926</v>
      </c>
      <c r="M19" s="5">
        <v>20538</v>
      </c>
    </row>
    <row r="20" spans="1:27" ht="14.25" customHeight="1">
      <c r="A20" s="3">
        <v>2010</v>
      </c>
      <c r="B20" s="5">
        <v>582041</v>
      </c>
      <c r="C20" s="5">
        <v>13111</v>
      </c>
      <c r="D20" s="5">
        <v>76357</v>
      </c>
      <c r="E20" s="5">
        <v>130315</v>
      </c>
      <c r="F20" s="5">
        <v>2951</v>
      </c>
      <c r="G20" s="5">
        <v>14854</v>
      </c>
      <c r="H20" s="5">
        <v>86512</v>
      </c>
      <c r="I20" s="5">
        <v>94968</v>
      </c>
      <c r="J20" s="5">
        <v>26556</v>
      </c>
      <c r="K20" s="5">
        <v>99595</v>
      </c>
      <c r="L20" s="5">
        <v>17612</v>
      </c>
      <c r="M20" s="5">
        <v>19210</v>
      </c>
    </row>
    <row r="21" spans="1:27" ht="14.25" customHeight="1">
      <c r="A21" s="3">
        <v>2011</v>
      </c>
      <c r="B21" s="5">
        <v>644665</v>
      </c>
      <c r="C21" s="5">
        <v>14739</v>
      </c>
      <c r="D21" s="5">
        <v>82930</v>
      </c>
      <c r="E21" s="5">
        <v>142197</v>
      </c>
      <c r="F21" s="5">
        <v>3187</v>
      </c>
      <c r="G21" s="5">
        <v>14673</v>
      </c>
      <c r="H21" s="5">
        <v>101077</v>
      </c>
      <c r="I21" s="5">
        <v>107053</v>
      </c>
      <c r="J21" s="5">
        <v>29376</v>
      </c>
      <c r="K21" s="5">
        <v>108423</v>
      </c>
      <c r="L21" s="5">
        <v>19538</v>
      </c>
      <c r="M21" s="5">
        <v>21470</v>
      </c>
    </row>
    <row r="22" spans="1:27" ht="14.25" customHeight="1">
      <c r="A22" s="3">
        <v>2012</v>
      </c>
      <c r="B22" s="5">
        <v>684823</v>
      </c>
      <c r="C22" s="5">
        <v>14944</v>
      </c>
      <c r="D22" s="5">
        <v>88238</v>
      </c>
      <c r="E22" s="5">
        <v>153921</v>
      </c>
      <c r="F22" s="5">
        <v>3234</v>
      </c>
      <c r="G22" s="5">
        <v>15978</v>
      </c>
      <c r="H22" s="5">
        <v>105419</v>
      </c>
      <c r="I22" s="5">
        <v>107869</v>
      </c>
      <c r="J22" s="5">
        <v>33522</v>
      </c>
      <c r="K22" s="5">
        <v>118451</v>
      </c>
      <c r="L22" s="5">
        <v>21098</v>
      </c>
      <c r="M22" s="5">
        <v>22148</v>
      </c>
    </row>
    <row r="23" spans="1:27" ht="14.25" customHeight="1">
      <c r="A23" s="3">
        <v>2013</v>
      </c>
      <c r="B23" s="5">
        <v>719413</v>
      </c>
      <c r="C23" s="5">
        <v>15720</v>
      </c>
      <c r="D23" s="5">
        <v>89999</v>
      </c>
      <c r="E23" s="5">
        <v>170979</v>
      </c>
      <c r="F23" s="5">
        <v>2213</v>
      </c>
      <c r="G23" s="5">
        <v>15653</v>
      </c>
      <c r="H23" s="5">
        <v>109794</v>
      </c>
      <c r="I23" s="5">
        <v>113824</v>
      </c>
      <c r="J23" s="5">
        <v>36325</v>
      </c>
      <c r="K23" s="5">
        <v>122166</v>
      </c>
      <c r="L23" s="5">
        <v>20888</v>
      </c>
      <c r="M23" s="5">
        <v>21852</v>
      </c>
    </row>
    <row r="24" spans="1:27" ht="14.25" customHeight="1">
      <c r="A24" s="3">
        <v>2014</v>
      </c>
      <c r="B24" s="5">
        <v>757051</v>
      </c>
      <c r="C24" s="5">
        <v>17978</v>
      </c>
      <c r="D24" s="5">
        <v>90687</v>
      </c>
      <c r="E24" s="5">
        <v>180265</v>
      </c>
      <c r="F24" s="5">
        <v>2070</v>
      </c>
      <c r="G24" s="5">
        <v>16624</v>
      </c>
      <c r="H24" s="5">
        <v>119933</v>
      </c>
      <c r="I24" s="5">
        <v>116380</v>
      </c>
      <c r="J24" s="5">
        <v>38629</v>
      </c>
      <c r="K24" s="5">
        <v>132240</v>
      </c>
      <c r="L24" s="5">
        <v>22551</v>
      </c>
      <c r="M24" s="5">
        <v>19693</v>
      </c>
    </row>
    <row r="25" spans="1:27" ht="14.25" customHeight="1">
      <c r="A25" s="3">
        <v>2015</v>
      </c>
      <c r="B25" s="5">
        <v>769397</v>
      </c>
      <c r="C25" s="5">
        <v>19847</v>
      </c>
      <c r="D25" s="5">
        <v>84434</v>
      </c>
      <c r="E25" s="5">
        <v>192602</v>
      </c>
      <c r="F25" s="5">
        <v>2759</v>
      </c>
      <c r="G25" s="5">
        <v>15763</v>
      </c>
      <c r="H25" s="5">
        <v>115688</v>
      </c>
      <c r="I25" s="5">
        <v>111151</v>
      </c>
      <c r="J25" s="5">
        <v>41427</v>
      </c>
      <c r="K25" s="5">
        <v>141421</v>
      </c>
      <c r="L25" s="5">
        <v>24220</v>
      </c>
      <c r="M25" s="5">
        <v>20087</v>
      </c>
      <c r="N25" s="33"/>
    </row>
    <row r="26" spans="1:27" ht="14.25" customHeight="1">
      <c r="A26" s="3">
        <v>2016</v>
      </c>
      <c r="B26" s="5">
        <v>783431</v>
      </c>
      <c r="C26" s="5">
        <v>21587</v>
      </c>
      <c r="D26" s="5">
        <v>81779</v>
      </c>
      <c r="E26" s="5">
        <v>192868</v>
      </c>
      <c r="F26" s="5">
        <v>1690</v>
      </c>
      <c r="G26" s="5">
        <v>16663</v>
      </c>
      <c r="H26" s="5">
        <v>117249</v>
      </c>
      <c r="I26" s="5">
        <v>112981</v>
      </c>
      <c r="J26" s="5">
        <v>43122</v>
      </c>
      <c r="K26" s="5">
        <v>153089</v>
      </c>
      <c r="L26" s="5">
        <v>23626</v>
      </c>
      <c r="M26" s="5">
        <v>18777</v>
      </c>
      <c r="N26" s="33"/>
    </row>
    <row r="27" spans="1:27" ht="14.25" customHeight="1">
      <c r="A27" s="3">
        <v>2017</v>
      </c>
      <c r="B27" s="5">
        <v>837474</v>
      </c>
      <c r="C27" s="5">
        <v>23239</v>
      </c>
      <c r="D27" s="5">
        <v>86342</v>
      </c>
      <c r="E27" s="5">
        <v>196469</v>
      </c>
      <c r="F27" s="5">
        <v>2053</v>
      </c>
      <c r="G27" s="5">
        <v>18976</v>
      </c>
      <c r="H27" s="5">
        <v>131733</v>
      </c>
      <c r="I27" s="5">
        <v>118147</v>
      </c>
      <c r="J27" s="5">
        <v>47657</v>
      </c>
      <c r="K27" s="5">
        <v>167270</v>
      </c>
      <c r="L27" s="5">
        <v>25664</v>
      </c>
      <c r="M27" s="5">
        <v>19924</v>
      </c>
      <c r="N27" s="33"/>
    </row>
    <row r="28" spans="1:27" ht="14.25" customHeight="1">
      <c r="A28" s="3">
        <v>2018</v>
      </c>
      <c r="B28" s="5">
        <v>867670</v>
      </c>
      <c r="C28" s="5">
        <v>28019</v>
      </c>
      <c r="D28" s="5">
        <v>93107</v>
      </c>
      <c r="E28" s="5">
        <v>200724</v>
      </c>
      <c r="F28" s="5">
        <v>2917</v>
      </c>
      <c r="G28" s="5">
        <v>19119</v>
      </c>
      <c r="H28" s="5">
        <v>136273</v>
      </c>
      <c r="I28" s="5">
        <v>115499</v>
      </c>
      <c r="J28" s="5">
        <v>50114</v>
      </c>
      <c r="K28" s="5">
        <v>178029</v>
      </c>
      <c r="L28" s="5">
        <v>21740</v>
      </c>
      <c r="M28" s="5">
        <v>22131</v>
      </c>
      <c r="N28" s="33"/>
      <c r="O28" s="33"/>
      <c r="P28" s="33"/>
      <c r="Q28" s="33"/>
      <c r="R28" s="33"/>
      <c r="S28" s="33"/>
      <c r="T28" s="33"/>
      <c r="U28" s="33"/>
      <c r="V28" s="33"/>
      <c r="W28" s="33"/>
      <c r="X28" s="33"/>
      <c r="Y28" s="33"/>
    </row>
    <row r="29" spans="1:27" ht="14.25" customHeight="1">
      <c r="A29" s="3">
        <v>2019</v>
      </c>
      <c r="B29" s="5">
        <v>898996</v>
      </c>
      <c r="C29" s="5">
        <v>27738</v>
      </c>
      <c r="D29" s="5">
        <v>91058</v>
      </c>
      <c r="E29" s="5">
        <v>198982</v>
      </c>
      <c r="F29" s="5">
        <v>3224</v>
      </c>
      <c r="G29" s="5">
        <v>18589</v>
      </c>
      <c r="H29" s="5">
        <v>142546</v>
      </c>
      <c r="I29" s="5">
        <v>126166</v>
      </c>
      <c r="J29" s="5">
        <v>60426</v>
      </c>
      <c r="K29" s="5">
        <v>186923</v>
      </c>
      <c r="L29" s="5">
        <v>20809</v>
      </c>
      <c r="M29" s="5">
        <v>22535</v>
      </c>
      <c r="N29" s="33"/>
      <c r="O29" s="33"/>
      <c r="P29" s="33"/>
      <c r="Q29" s="33"/>
      <c r="R29" s="33"/>
      <c r="S29" s="33"/>
      <c r="T29" s="33"/>
      <c r="U29" s="33"/>
      <c r="V29" s="33"/>
      <c r="W29" s="33"/>
      <c r="X29" s="33"/>
      <c r="Y29" s="33"/>
    </row>
    <row r="30" spans="1:27" ht="14.25" customHeight="1">
      <c r="A30" s="3">
        <v>2020</v>
      </c>
      <c r="B30" s="5">
        <v>738994</v>
      </c>
      <c r="C30" s="5">
        <v>19880</v>
      </c>
      <c r="D30" s="5">
        <v>57471</v>
      </c>
      <c r="E30" s="5">
        <v>72479</v>
      </c>
      <c r="F30" s="5">
        <v>2468</v>
      </c>
      <c r="G30" s="5">
        <v>20035</v>
      </c>
      <c r="H30" s="5">
        <v>150838</v>
      </c>
      <c r="I30" s="5">
        <v>123642</v>
      </c>
      <c r="J30" s="5">
        <v>60271</v>
      </c>
      <c r="K30" s="5">
        <v>190583</v>
      </c>
      <c r="L30" s="5">
        <v>19352</v>
      </c>
      <c r="M30" s="5">
        <v>21976</v>
      </c>
      <c r="N30" s="33"/>
      <c r="O30" s="33"/>
      <c r="P30" s="33"/>
      <c r="Q30" s="33"/>
      <c r="R30" s="33"/>
      <c r="S30" s="33"/>
      <c r="T30" s="33"/>
      <c r="U30" s="33"/>
      <c r="V30" s="33"/>
      <c r="W30" s="33"/>
      <c r="X30" s="33"/>
      <c r="Y30" s="33"/>
    </row>
    <row r="31" spans="1:27" ht="14.25" customHeight="1">
      <c r="A31" s="3">
        <v>2021</v>
      </c>
      <c r="B31" s="5">
        <v>818215</v>
      </c>
      <c r="C31" s="5">
        <v>18471</v>
      </c>
      <c r="D31" s="5">
        <v>66798</v>
      </c>
      <c r="E31" s="5">
        <v>71746</v>
      </c>
      <c r="F31" s="5">
        <v>3097</v>
      </c>
      <c r="G31" s="5">
        <v>23027</v>
      </c>
      <c r="H31" s="5">
        <v>171304</v>
      </c>
      <c r="I31" s="5">
        <v>142803</v>
      </c>
      <c r="J31" s="5">
        <v>63883</v>
      </c>
      <c r="K31" s="5">
        <v>211721</v>
      </c>
      <c r="L31" s="5">
        <v>22449</v>
      </c>
      <c r="M31" s="5">
        <v>22916</v>
      </c>
      <c r="N31" s="33"/>
      <c r="O31" s="33"/>
      <c r="P31" s="33"/>
      <c r="Q31" s="33"/>
      <c r="R31" s="33"/>
      <c r="S31" s="33"/>
      <c r="T31" s="33"/>
      <c r="U31" s="33"/>
      <c r="V31" s="33"/>
      <c r="W31" s="33"/>
      <c r="X31" s="33"/>
      <c r="Y31" s="33"/>
      <c r="Z31" s="33"/>
      <c r="AA31" s="33"/>
    </row>
    <row r="32" spans="1:27" ht="14.25" customHeight="1">
      <c r="A32" s="3">
        <v>2022</v>
      </c>
      <c r="B32" s="5">
        <v>962869</v>
      </c>
      <c r="C32" s="5">
        <v>23483</v>
      </c>
      <c r="D32" s="5">
        <v>91438</v>
      </c>
      <c r="E32" s="5">
        <v>144023</v>
      </c>
      <c r="F32" s="5">
        <v>2152</v>
      </c>
      <c r="G32" s="5">
        <v>23352</v>
      </c>
      <c r="H32" s="5">
        <v>167025</v>
      </c>
      <c r="I32" s="5">
        <v>152711</v>
      </c>
      <c r="J32" s="5">
        <v>71405</v>
      </c>
      <c r="K32" s="5">
        <v>235167</v>
      </c>
      <c r="L32" s="5">
        <v>22797</v>
      </c>
      <c r="M32" s="5">
        <v>29318</v>
      </c>
      <c r="N32" s="33"/>
      <c r="O32" s="33"/>
      <c r="P32" s="33"/>
      <c r="Q32" s="33"/>
      <c r="R32" s="33"/>
      <c r="S32" s="33"/>
      <c r="T32" s="33"/>
      <c r="U32" s="33"/>
      <c r="V32" s="33"/>
      <c r="W32" s="33"/>
      <c r="X32" s="33"/>
      <c r="Y32" s="33"/>
      <c r="Z32" s="33"/>
      <c r="AA32" s="33"/>
    </row>
    <row r="33" spans="1:27" ht="14.25" customHeight="1">
      <c r="A33" s="3">
        <v>2023</v>
      </c>
      <c r="B33" s="5">
        <v>1045079</v>
      </c>
      <c r="C33" s="5">
        <v>27823</v>
      </c>
      <c r="D33" s="5">
        <v>97115</v>
      </c>
      <c r="E33" s="5">
        <v>189891</v>
      </c>
      <c r="F33" s="5">
        <v>2280</v>
      </c>
      <c r="G33" s="5">
        <v>24594</v>
      </c>
      <c r="H33" s="5">
        <v>175288</v>
      </c>
      <c r="I33" s="5">
        <v>148204</v>
      </c>
      <c r="J33" s="5">
        <v>78484</v>
      </c>
      <c r="K33" s="5">
        <v>243402</v>
      </c>
      <c r="L33" s="5">
        <v>25104</v>
      </c>
      <c r="M33" s="5">
        <v>32894</v>
      </c>
      <c r="N33" s="33"/>
      <c r="O33" s="33"/>
      <c r="P33" s="33"/>
      <c r="Q33" s="33"/>
      <c r="R33" s="33"/>
      <c r="S33" s="33"/>
      <c r="T33" s="33"/>
      <c r="U33" s="33"/>
      <c r="V33" s="33"/>
      <c r="W33" s="33"/>
      <c r="X33" s="33"/>
      <c r="Y33" s="33"/>
      <c r="Z33" s="33"/>
      <c r="AA33" s="33"/>
    </row>
    <row r="34" spans="1:27" ht="14.25" customHeight="1">
      <c r="A34" s="3">
        <v>2024</v>
      </c>
      <c r="B34" s="5">
        <v>1152747</v>
      </c>
      <c r="C34" s="5">
        <v>35519</v>
      </c>
      <c r="D34" s="5">
        <v>102238</v>
      </c>
      <c r="E34" s="5">
        <v>213779</v>
      </c>
      <c r="F34" s="5">
        <v>2491</v>
      </c>
      <c r="G34" s="5">
        <v>28165</v>
      </c>
      <c r="H34" s="5">
        <v>194509</v>
      </c>
      <c r="I34" s="5">
        <v>169520</v>
      </c>
      <c r="J34" s="5">
        <v>90783</v>
      </c>
      <c r="K34" s="5">
        <v>263873</v>
      </c>
      <c r="L34" s="5">
        <v>21094</v>
      </c>
      <c r="M34" s="5">
        <v>30774</v>
      </c>
      <c r="N34" s="33"/>
      <c r="O34" s="33"/>
      <c r="P34" s="33"/>
      <c r="Q34" s="33"/>
      <c r="R34" s="33"/>
      <c r="S34" s="33"/>
      <c r="T34" s="33"/>
      <c r="U34" s="33"/>
      <c r="V34" s="33"/>
      <c r="W34" s="33"/>
      <c r="X34" s="33"/>
      <c r="Y34" s="33"/>
      <c r="Z34" s="33"/>
      <c r="AA34" s="33"/>
    </row>
    <row r="35" spans="1:27" ht="20.100000000000001" customHeight="1">
      <c r="A35" s="24" t="s">
        <v>19</v>
      </c>
      <c r="B35" s="27"/>
      <c r="C35" s="27"/>
      <c r="D35" s="27"/>
      <c r="E35" s="27"/>
      <c r="F35" s="28"/>
      <c r="G35" s="27"/>
      <c r="H35" s="27"/>
      <c r="I35" s="27"/>
      <c r="J35" s="27"/>
      <c r="K35" s="27"/>
      <c r="L35" s="27"/>
      <c r="M35" s="28"/>
      <c r="N35" s="33"/>
    </row>
    <row r="36" spans="1:27" ht="14.25" customHeight="1">
      <c r="A36" s="3" t="s">
        <v>147</v>
      </c>
      <c r="B36" s="5">
        <v>22177</v>
      </c>
      <c r="C36" s="5">
        <v>283</v>
      </c>
      <c r="D36" s="5">
        <v>3699</v>
      </c>
      <c r="E36" s="5">
        <v>7071</v>
      </c>
      <c r="F36" s="5">
        <v>312</v>
      </c>
      <c r="G36" s="5">
        <v>260</v>
      </c>
      <c r="H36" s="5">
        <v>1957</v>
      </c>
      <c r="I36" s="5">
        <v>3226</v>
      </c>
      <c r="J36" s="5">
        <v>1019</v>
      </c>
      <c r="K36" s="5">
        <v>2993</v>
      </c>
      <c r="L36" s="5">
        <v>742</v>
      </c>
      <c r="M36" s="5">
        <v>614</v>
      </c>
      <c r="N36" s="33"/>
    </row>
    <row r="37" spans="1:27" ht="14.25" customHeight="1">
      <c r="A37" s="3" t="s">
        <v>148</v>
      </c>
      <c r="B37" s="5">
        <v>22539</v>
      </c>
      <c r="C37" s="5">
        <v>310</v>
      </c>
      <c r="D37" s="5">
        <v>3685</v>
      </c>
      <c r="E37" s="5">
        <v>7335</v>
      </c>
      <c r="F37" s="5">
        <v>314</v>
      </c>
      <c r="G37" s="5">
        <v>259</v>
      </c>
      <c r="H37" s="5">
        <v>2020</v>
      </c>
      <c r="I37" s="5">
        <v>3241</v>
      </c>
      <c r="J37" s="5">
        <v>1018</v>
      </c>
      <c r="K37" s="5">
        <v>2990</v>
      </c>
      <c r="L37" s="5">
        <v>743</v>
      </c>
      <c r="M37" s="5">
        <v>624</v>
      </c>
      <c r="N37" s="33"/>
    </row>
    <row r="38" spans="1:27" ht="14.25" customHeight="1">
      <c r="A38" s="3" t="s">
        <v>149</v>
      </c>
      <c r="B38" s="5">
        <v>22684</v>
      </c>
      <c r="C38" s="5">
        <v>328</v>
      </c>
      <c r="D38" s="5">
        <v>3714</v>
      </c>
      <c r="E38" s="5">
        <v>7326</v>
      </c>
      <c r="F38" s="5">
        <v>319</v>
      </c>
      <c r="G38" s="5">
        <v>257</v>
      </c>
      <c r="H38" s="5">
        <v>2089</v>
      </c>
      <c r="I38" s="5">
        <v>3272</v>
      </c>
      <c r="J38" s="5">
        <v>1016</v>
      </c>
      <c r="K38" s="5">
        <v>2982</v>
      </c>
      <c r="L38" s="5">
        <v>745</v>
      </c>
      <c r="M38" s="5">
        <v>639</v>
      </c>
      <c r="N38" s="33"/>
    </row>
    <row r="39" spans="1:27" ht="14.25" customHeight="1">
      <c r="A39" s="3" t="s">
        <v>150</v>
      </c>
      <c r="B39" s="5">
        <v>22622</v>
      </c>
      <c r="C39" s="5">
        <v>297</v>
      </c>
      <c r="D39" s="5">
        <v>3751</v>
      </c>
      <c r="E39" s="5">
        <v>7159</v>
      </c>
      <c r="F39" s="5">
        <v>325</v>
      </c>
      <c r="G39" s="5">
        <v>257</v>
      </c>
      <c r="H39" s="5">
        <v>2139</v>
      </c>
      <c r="I39" s="5">
        <v>3318</v>
      </c>
      <c r="J39" s="5">
        <v>1012</v>
      </c>
      <c r="K39" s="5">
        <v>2971</v>
      </c>
      <c r="L39" s="5">
        <v>748</v>
      </c>
      <c r="M39" s="5">
        <v>646</v>
      </c>
      <c r="N39" s="33"/>
    </row>
    <row r="40" spans="1:27" ht="14.25" customHeight="1">
      <c r="A40" s="3" t="s">
        <v>151</v>
      </c>
      <c r="B40" s="5">
        <v>22790</v>
      </c>
      <c r="C40" s="5">
        <v>305</v>
      </c>
      <c r="D40" s="5">
        <v>3816</v>
      </c>
      <c r="E40" s="5">
        <v>7182</v>
      </c>
      <c r="F40" s="5">
        <v>328</v>
      </c>
      <c r="G40" s="5">
        <v>256</v>
      </c>
      <c r="H40" s="5">
        <v>2147</v>
      </c>
      <c r="I40" s="5">
        <v>3340</v>
      </c>
      <c r="J40" s="5">
        <v>1011</v>
      </c>
      <c r="K40" s="5">
        <v>2987</v>
      </c>
      <c r="L40" s="5">
        <v>750</v>
      </c>
      <c r="M40" s="5">
        <v>668</v>
      </c>
      <c r="N40" s="33"/>
    </row>
    <row r="41" spans="1:27" ht="14.25" customHeight="1">
      <c r="A41" s="3" t="s">
        <v>152</v>
      </c>
      <c r="B41" s="5">
        <v>23117</v>
      </c>
      <c r="C41" s="5">
        <v>336</v>
      </c>
      <c r="D41" s="5">
        <v>3825</v>
      </c>
      <c r="E41" s="5">
        <v>7319</v>
      </c>
      <c r="F41" s="5">
        <v>328</v>
      </c>
      <c r="G41" s="5">
        <v>255</v>
      </c>
      <c r="H41" s="5">
        <v>2192</v>
      </c>
      <c r="I41" s="5">
        <v>3338</v>
      </c>
      <c r="J41" s="5">
        <v>1013</v>
      </c>
      <c r="K41" s="5">
        <v>3031</v>
      </c>
      <c r="L41" s="5">
        <v>752</v>
      </c>
      <c r="M41" s="5">
        <v>729</v>
      </c>
      <c r="N41" s="33"/>
    </row>
    <row r="42" spans="1:27" ht="14.25" customHeight="1">
      <c r="A42" s="3" t="s">
        <v>153</v>
      </c>
      <c r="B42" s="5">
        <v>23596</v>
      </c>
      <c r="C42" s="5">
        <v>289</v>
      </c>
      <c r="D42" s="5">
        <v>3915</v>
      </c>
      <c r="E42" s="5">
        <v>7617</v>
      </c>
      <c r="F42" s="5">
        <v>325</v>
      </c>
      <c r="G42" s="5">
        <v>254</v>
      </c>
      <c r="H42" s="5">
        <v>2258</v>
      </c>
      <c r="I42" s="5">
        <v>3312</v>
      </c>
      <c r="J42" s="5">
        <v>1017</v>
      </c>
      <c r="K42" s="5">
        <v>3103</v>
      </c>
      <c r="L42" s="5">
        <v>754</v>
      </c>
      <c r="M42" s="5">
        <v>752</v>
      </c>
      <c r="N42" s="33"/>
    </row>
    <row r="43" spans="1:27" ht="14.25" customHeight="1">
      <c r="A43" s="3" t="s">
        <v>154</v>
      </c>
      <c r="B43" s="5">
        <v>23690</v>
      </c>
      <c r="C43" s="5">
        <v>283</v>
      </c>
      <c r="D43" s="5">
        <v>3945</v>
      </c>
      <c r="E43" s="5">
        <v>7708</v>
      </c>
      <c r="F43" s="5">
        <v>333</v>
      </c>
      <c r="G43" s="5">
        <v>253</v>
      </c>
      <c r="H43" s="5">
        <v>2186</v>
      </c>
      <c r="I43" s="5">
        <v>3308</v>
      </c>
      <c r="J43" s="5">
        <v>1026</v>
      </c>
      <c r="K43" s="5">
        <v>3131</v>
      </c>
      <c r="L43" s="5">
        <v>755</v>
      </c>
      <c r="M43" s="5">
        <v>762</v>
      </c>
      <c r="N43" s="33"/>
    </row>
    <row r="44" spans="1:27" ht="14.25" customHeight="1">
      <c r="A44" s="3" t="s">
        <v>155</v>
      </c>
      <c r="B44" s="5">
        <v>23782</v>
      </c>
      <c r="C44" s="5">
        <v>310</v>
      </c>
      <c r="D44" s="5">
        <v>3989</v>
      </c>
      <c r="E44" s="5">
        <v>7725</v>
      </c>
      <c r="F44" s="5">
        <v>352</v>
      </c>
      <c r="G44" s="5">
        <v>252</v>
      </c>
      <c r="H44" s="5">
        <v>2166</v>
      </c>
      <c r="I44" s="5">
        <v>3326</v>
      </c>
      <c r="J44" s="5">
        <v>1040</v>
      </c>
      <c r="K44" s="5">
        <v>3116</v>
      </c>
      <c r="L44" s="5">
        <v>755</v>
      </c>
      <c r="M44" s="5">
        <v>752</v>
      </c>
      <c r="N44" s="33"/>
    </row>
    <row r="45" spans="1:27" ht="14.25" customHeight="1">
      <c r="A45" s="3" t="s">
        <v>156</v>
      </c>
      <c r="B45" s="5">
        <v>23644</v>
      </c>
      <c r="C45" s="5">
        <v>301</v>
      </c>
      <c r="D45" s="5">
        <v>4037</v>
      </c>
      <c r="E45" s="5">
        <v>7518</v>
      </c>
      <c r="F45" s="5">
        <v>382</v>
      </c>
      <c r="G45" s="5">
        <v>243</v>
      </c>
      <c r="H45" s="5">
        <v>2233</v>
      </c>
      <c r="I45" s="5">
        <v>3367</v>
      </c>
      <c r="J45" s="5">
        <v>1059</v>
      </c>
      <c r="K45" s="5">
        <v>3058</v>
      </c>
      <c r="L45" s="5">
        <v>753</v>
      </c>
      <c r="M45" s="5">
        <v>694</v>
      </c>
      <c r="N45" s="33"/>
    </row>
    <row r="46" spans="1:27" ht="14.25" customHeight="1">
      <c r="A46" s="3" t="s">
        <v>157</v>
      </c>
      <c r="B46" s="5">
        <v>23774</v>
      </c>
      <c r="C46" s="5">
        <v>297</v>
      </c>
      <c r="D46" s="5">
        <v>4060</v>
      </c>
      <c r="E46" s="5">
        <v>7560</v>
      </c>
      <c r="F46" s="5">
        <v>362</v>
      </c>
      <c r="G46" s="5">
        <v>248</v>
      </c>
      <c r="H46" s="5">
        <v>2324</v>
      </c>
      <c r="I46" s="5">
        <v>3410</v>
      </c>
      <c r="J46" s="5">
        <v>1056</v>
      </c>
      <c r="K46" s="5">
        <v>3028</v>
      </c>
      <c r="L46" s="5">
        <v>754</v>
      </c>
      <c r="M46" s="5">
        <v>675</v>
      </c>
      <c r="N46" s="33"/>
    </row>
    <row r="47" spans="1:27" ht="14.25" customHeight="1">
      <c r="A47" s="3" t="s">
        <v>158</v>
      </c>
      <c r="B47" s="5">
        <v>23585</v>
      </c>
      <c r="C47" s="5">
        <v>318</v>
      </c>
      <c r="D47" s="5">
        <v>3865</v>
      </c>
      <c r="E47" s="5">
        <v>7627</v>
      </c>
      <c r="F47" s="5">
        <v>294</v>
      </c>
      <c r="G47" s="5">
        <v>259</v>
      </c>
      <c r="H47" s="5">
        <v>2288</v>
      </c>
      <c r="I47" s="5">
        <v>3456</v>
      </c>
      <c r="J47" s="5">
        <v>1033</v>
      </c>
      <c r="K47" s="5">
        <v>3025</v>
      </c>
      <c r="L47" s="5">
        <v>757</v>
      </c>
      <c r="M47" s="5">
        <v>663</v>
      </c>
      <c r="N47" s="33"/>
    </row>
    <row r="48" spans="1:27" ht="14.25" customHeight="1">
      <c r="A48" s="3" t="s">
        <v>159</v>
      </c>
      <c r="B48" s="5">
        <v>23499</v>
      </c>
      <c r="C48" s="5">
        <v>323</v>
      </c>
      <c r="D48" s="5">
        <v>3834</v>
      </c>
      <c r="E48" s="5">
        <v>7630</v>
      </c>
      <c r="F48" s="5">
        <v>176</v>
      </c>
      <c r="G48" s="5">
        <v>289</v>
      </c>
      <c r="H48" s="5">
        <v>2316</v>
      </c>
      <c r="I48" s="5">
        <v>3504</v>
      </c>
      <c r="J48" s="5">
        <v>989</v>
      </c>
      <c r="K48" s="5">
        <v>3050</v>
      </c>
      <c r="L48" s="5">
        <v>762</v>
      </c>
      <c r="M48" s="5">
        <v>627</v>
      </c>
      <c r="N48" s="33"/>
    </row>
    <row r="49" spans="1:14" ht="14.25" customHeight="1">
      <c r="A49" s="3" t="s">
        <v>160</v>
      </c>
      <c r="B49" s="5">
        <v>24098</v>
      </c>
      <c r="C49" s="5">
        <v>326</v>
      </c>
      <c r="D49" s="5">
        <v>4024</v>
      </c>
      <c r="E49" s="5">
        <v>7885</v>
      </c>
      <c r="F49" s="5">
        <v>112</v>
      </c>
      <c r="G49" s="5">
        <v>305</v>
      </c>
      <c r="H49" s="5">
        <v>2406</v>
      </c>
      <c r="I49" s="5">
        <v>3566</v>
      </c>
      <c r="J49" s="5">
        <v>967</v>
      </c>
      <c r="K49" s="5">
        <v>3072</v>
      </c>
      <c r="L49" s="5">
        <v>766</v>
      </c>
      <c r="M49" s="5">
        <v>669</v>
      </c>
      <c r="N49" s="33"/>
    </row>
    <row r="50" spans="1:14" ht="14.25" customHeight="1">
      <c r="A50" s="3" t="s">
        <v>161</v>
      </c>
      <c r="B50" s="5">
        <v>24559</v>
      </c>
      <c r="C50" s="5">
        <v>338</v>
      </c>
      <c r="D50" s="5">
        <v>4024</v>
      </c>
      <c r="E50" s="5">
        <v>8091</v>
      </c>
      <c r="F50" s="5">
        <v>101</v>
      </c>
      <c r="G50" s="5">
        <v>306</v>
      </c>
      <c r="H50" s="5">
        <v>2525</v>
      </c>
      <c r="I50" s="5">
        <v>3640</v>
      </c>
      <c r="J50" s="5">
        <v>968</v>
      </c>
      <c r="K50" s="5">
        <v>3090</v>
      </c>
      <c r="L50" s="5">
        <v>769</v>
      </c>
      <c r="M50" s="5">
        <v>708</v>
      </c>
      <c r="N50" s="33"/>
    </row>
    <row r="51" spans="1:14" ht="14.25" customHeight="1">
      <c r="A51" s="3" t="s">
        <v>162</v>
      </c>
      <c r="B51" s="5">
        <v>25067</v>
      </c>
      <c r="C51" s="5">
        <v>348</v>
      </c>
      <c r="D51" s="5">
        <v>4305</v>
      </c>
      <c r="E51" s="5">
        <v>8114</v>
      </c>
      <c r="F51" s="5">
        <v>145</v>
      </c>
      <c r="G51" s="5">
        <v>307</v>
      </c>
      <c r="H51" s="5">
        <v>2518</v>
      </c>
      <c r="I51" s="5">
        <v>3728</v>
      </c>
      <c r="J51" s="5">
        <v>991</v>
      </c>
      <c r="K51" s="5">
        <v>3105</v>
      </c>
      <c r="L51" s="5">
        <v>771</v>
      </c>
      <c r="M51" s="5">
        <v>734</v>
      </c>
      <c r="N51" s="33"/>
    </row>
    <row r="52" spans="1:14" ht="14.25" customHeight="1">
      <c r="A52" s="3" t="s">
        <v>163</v>
      </c>
      <c r="B52" s="5">
        <v>24941</v>
      </c>
      <c r="C52" s="5">
        <v>351</v>
      </c>
      <c r="D52" s="5">
        <v>4143</v>
      </c>
      <c r="E52" s="5">
        <v>8132</v>
      </c>
      <c r="F52" s="5">
        <v>171</v>
      </c>
      <c r="G52" s="5">
        <v>307</v>
      </c>
      <c r="H52" s="5">
        <v>2405</v>
      </c>
      <c r="I52" s="5">
        <v>3749</v>
      </c>
      <c r="J52" s="5">
        <v>1009</v>
      </c>
      <c r="K52" s="5">
        <v>3131</v>
      </c>
      <c r="L52" s="5">
        <v>774</v>
      </c>
      <c r="M52" s="5">
        <v>769</v>
      </c>
      <c r="N52" s="33"/>
    </row>
    <row r="53" spans="1:14" ht="14.25" customHeight="1">
      <c r="A53" s="3" t="s">
        <v>164</v>
      </c>
      <c r="B53" s="5">
        <v>25275</v>
      </c>
      <c r="C53" s="5">
        <v>355</v>
      </c>
      <c r="D53" s="5">
        <v>4197</v>
      </c>
      <c r="E53" s="5">
        <v>8237</v>
      </c>
      <c r="F53" s="5">
        <v>182</v>
      </c>
      <c r="G53" s="5">
        <v>307</v>
      </c>
      <c r="H53" s="5">
        <v>2525</v>
      </c>
      <c r="I53" s="5">
        <v>3704</v>
      </c>
      <c r="J53" s="5">
        <v>1021</v>
      </c>
      <c r="K53" s="5">
        <v>3167</v>
      </c>
      <c r="L53" s="5">
        <v>776</v>
      </c>
      <c r="M53" s="5">
        <v>804</v>
      </c>
      <c r="N53" s="33"/>
    </row>
    <row r="54" spans="1:14" ht="14.25" customHeight="1">
      <c r="A54" s="3" t="s">
        <v>165</v>
      </c>
      <c r="B54" s="5">
        <v>25161</v>
      </c>
      <c r="C54" s="5">
        <v>350</v>
      </c>
      <c r="D54" s="5">
        <v>4164</v>
      </c>
      <c r="E54" s="5">
        <v>8233</v>
      </c>
      <c r="F54" s="5">
        <v>177</v>
      </c>
      <c r="G54" s="5">
        <v>307</v>
      </c>
      <c r="H54" s="5">
        <v>2453</v>
      </c>
      <c r="I54" s="5">
        <v>3592</v>
      </c>
      <c r="J54" s="5">
        <v>1028</v>
      </c>
      <c r="K54" s="5">
        <v>3213</v>
      </c>
      <c r="L54" s="5">
        <v>779</v>
      </c>
      <c r="M54" s="5">
        <v>865</v>
      </c>
      <c r="N54" s="33"/>
    </row>
    <row r="55" spans="1:14" ht="14.25" customHeight="1">
      <c r="A55" s="3" t="s">
        <v>166</v>
      </c>
      <c r="B55" s="5">
        <v>25198</v>
      </c>
      <c r="C55" s="5">
        <v>377</v>
      </c>
      <c r="D55" s="5">
        <v>4173</v>
      </c>
      <c r="E55" s="5">
        <v>8177</v>
      </c>
      <c r="F55" s="5">
        <v>176</v>
      </c>
      <c r="G55" s="5">
        <v>306</v>
      </c>
      <c r="H55" s="5">
        <v>2504</v>
      </c>
      <c r="I55" s="5">
        <v>3547</v>
      </c>
      <c r="J55" s="5">
        <v>1036</v>
      </c>
      <c r="K55" s="5">
        <v>3247</v>
      </c>
      <c r="L55" s="5">
        <v>782</v>
      </c>
      <c r="M55" s="5">
        <v>874</v>
      </c>
      <c r="N55" s="33"/>
    </row>
    <row r="56" spans="1:14" ht="14.25" customHeight="1">
      <c r="A56" s="3" t="s">
        <v>167</v>
      </c>
      <c r="B56" s="5">
        <v>25041</v>
      </c>
      <c r="C56" s="5">
        <v>378</v>
      </c>
      <c r="D56" s="5">
        <v>4232</v>
      </c>
      <c r="E56" s="5">
        <v>8051</v>
      </c>
      <c r="F56" s="5">
        <v>180</v>
      </c>
      <c r="G56" s="5">
        <v>304</v>
      </c>
      <c r="H56" s="5">
        <v>2370</v>
      </c>
      <c r="I56" s="5">
        <v>3567</v>
      </c>
      <c r="J56" s="5">
        <v>1045</v>
      </c>
      <c r="K56" s="5">
        <v>3271</v>
      </c>
      <c r="L56" s="5">
        <v>788</v>
      </c>
      <c r="M56" s="5">
        <v>856</v>
      </c>
      <c r="N56" s="33"/>
    </row>
    <row r="57" spans="1:14" ht="14.25" customHeight="1">
      <c r="A57" s="3" t="s">
        <v>168</v>
      </c>
      <c r="B57" s="5">
        <v>25120</v>
      </c>
      <c r="C57" s="5">
        <v>429</v>
      </c>
      <c r="D57" s="5">
        <v>4100</v>
      </c>
      <c r="E57" s="5">
        <v>8100</v>
      </c>
      <c r="F57" s="5">
        <v>188</v>
      </c>
      <c r="G57" s="5">
        <v>303</v>
      </c>
      <c r="H57" s="5">
        <v>2431</v>
      </c>
      <c r="I57" s="5">
        <v>3655</v>
      </c>
      <c r="J57" s="5">
        <v>1055</v>
      </c>
      <c r="K57" s="5">
        <v>3283</v>
      </c>
      <c r="L57" s="5">
        <v>795</v>
      </c>
      <c r="M57" s="5">
        <v>780</v>
      </c>
      <c r="N57" s="33"/>
    </row>
    <row r="58" spans="1:14" ht="14.25" customHeight="1">
      <c r="A58" s="3" t="s">
        <v>169</v>
      </c>
      <c r="B58" s="5">
        <v>25034</v>
      </c>
      <c r="C58" s="5">
        <v>425</v>
      </c>
      <c r="D58" s="5">
        <v>4127</v>
      </c>
      <c r="E58" s="5">
        <v>8109</v>
      </c>
      <c r="F58" s="5">
        <v>193</v>
      </c>
      <c r="G58" s="5">
        <v>298</v>
      </c>
      <c r="H58" s="5">
        <v>2327</v>
      </c>
      <c r="I58" s="5">
        <v>3655</v>
      </c>
      <c r="J58" s="5">
        <v>1066</v>
      </c>
      <c r="K58" s="5">
        <v>3292</v>
      </c>
      <c r="L58" s="5">
        <v>797</v>
      </c>
      <c r="M58" s="5">
        <v>746</v>
      </c>
      <c r="N58" s="33"/>
    </row>
    <row r="59" spans="1:14" ht="14.25" customHeight="1">
      <c r="A59" s="3" t="s">
        <v>170</v>
      </c>
      <c r="B59" s="6">
        <v>25032</v>
      </c>
      <c r="C59" s="6">
        <v>423</v>
      </c>
      <c r="D59" s="6">
        <v>4140</v>
      </c>
      <c r="E59" s="6">
        <v>8113</v>
      </c>
      <c r="F59" s="6">
        <v>192</v>
      </c>
      <c r="G59" s="6">
        <v>292</v>
      </c>
      <c r="H59" s="6">
        <v>2412</v>
      </c>
      <c r="I59" s="6">
        <v>3570</v>
      </c>
      <c r="J59" s="6">
        <v>1077</v>
      </c>
      <c r="K59" s="6">
        <v>3297</v>
      </c>
      <c r="L59" s="6">
        <v>792</v>
      </c>
      <c r="M59" s="6">
        <v>723</v>
      </c>
      <c r="N59" s="33"/>
    </row>
    <row r="60" spans="1:14" ht="14.25" customHeight="1">
      <c r="A60" s="3" t="s">
        <v>171</v>
      </c>
      <c r="B60" s="5">
        <v>24816</v>
      </c>
      <c r="C60" s="5">
        <v>346</v>
      </c>
      <c r="D60" s="5">
        <v>4229</v>
      </c>
      <c r="E60" s="5">
        <v>8064</v>
      </c>
      <c r="F60" s="5">
        <v>188</v>
      </c>
      <c r="G60" s="5">
        <v>277</v>
      </c>
      <c r="H60" s="5">
        <v>2441</v>
      </c>
      <c r="I60" s="5">
        <v>3398</v>
      </c>
      <c r="J60" s="5">
        <v>1088</v>
      </c>
      <c r="K60" s="5">
        <v>3299</v>
      </c>
      <c r="L60" s="5">
        <v>782</v>
      </c>
      <c r="M60" s="5">
        <v>704</v>
      </c>
      <c r="N60" s="33"/>
    </row>
    <row r="61" spans="1:14" ht="14.25" customHeight="1">
      <c r="A61" s="3" t="s">
        <v>172</v>
      </c>
      <c r="B61" s="5">
        <v>24828</v>
      </c>
      <c r="C61" s="5">
        <v>395</v>
      </c>
      <c r="D61" s="5">
        <v>4136</v>
      </c>
      <c r="E61" s="5">
        <v>8200</v>
      </c>
      <c r="F61" s="5">
        <v>189</v>
      </c>
      <c r="G61" s="5">
        <v>276</v>
      </c>
      <c r="H61" s="5">
        <v>2420</v>
      </c>
      <c r="I61" s="5">
        <v>3335</v>
      </c>
      <c r="J61" s="5">
        <v>1095</v>
      </c>
      <c r="K61" s="5">
        <v>3312</v>
      </c>
      <c r="L61" s="5">
        <v>779</v>
      </c>
      <c r="M61" s="5">
        <v>693</v>
      </c>
      <c r="N61" s="33"/>
    </row>
    <row r="62" spans="1:14" ht="14.25" customHeight="1">
      <c r="A62" s="3" t="s">
        <v>173</v>
      </c>
      <c r="B62" s="5">
        <v>24726</v>
      </c>
      <c r="C62" s="5">
        <v>446</v>
      </c>
      <c r="D62" s="5">
        <v>4117</v>
      </c>
      <c r="E62" s="5">
        <v>8064</v>
      </c>
      <c r="F62" s="5">
        <v>196</v>
      </c>
      <c r="G62" s="5">
        <v>274</v>
      </c>
      <c r="H62" s="5">
        <v>2351</v>
      </c>
      <c r="I62" s="5">
        <v>3381</v>
      </c>
      <c r="J62" s="5">
        <v>1096</v>
      </c>
      <c r="K62" s="5">
        <v>3336</v>
      </c>
      <c r="L62" s="5">
        <v>783</v>
      </c>
      <c r="M62" s="5">
        <v>683</v>
      </c>
      <c r="N62" s="33"/>
    </row>
    <row r="63" spans="1:14" ht="14.25" customHeight="1">
      <c r="A63" s="3" t="s">
        <v>174</v>
      </c>
      <c r="B63" s="5">
        <v>24641</v>
      </c>
      <c r="C63" s="5">
        <v>431</v>
      </c>
      <c r="D63" s="5">
        <v>4114</v>
      </c>
      <c r="E63" s="5">
        <v>7851</v>
      </c>
      <c r="F63" s="5">
        <v>207</v>
      </c>
      <c r="G63" s="5">
        <v>273</v>
      </c>
      <c r="H63" s="5">
        <v>2302</v>
      </c>
      <c r="I63" s="5">
        <v>3536</v>
      </c>
      <c r="J63" s="5">
        <v>1092</v>
      </c>
      <c r="K63" s="5">
        <v>3371</v>
      </c>
      <c r="L63" s="5">
        <v>794</v>
      </c>
      <c r="M63" s="5">
        <v>671</v>
      </c>
      <c r="N63" s="33"/>
    </row>
    <row r="64" spans="1:14" ht="14.25" customHeight="1">
      <c r="A64" s="3" t="s">
        <v>175</v>
      </c>
      <c r="B64" s="5">
        <v>24595</v>
      </c>
      <c r="C64" s="5">
        <v>450</v>
      </c>
      <c r="D64" s="5">
        <v>3980</v>
      </c>
      <c r="E64" s="5">
        <v>7812</v>
      </c>
      <c r="F64" s="5">
        <v>216</v>
      </c>
      <c r="G64" s="5">
        <v>275</v>
      </c>
      <c r="H64" s="5">
        <v>2335</v>
      </c>
      <c r="I64" s="5">
        <v>3569</v>
      </c>
      <c r="J64" s="5">
        <v>1087</v>
      </c>
      <c r="K64" s="5">
        <v>3400</v>
      </c>
      <c r="L64" s="5">
        <v>801</v>
      </c>
      <c r="M64" s="5">
        <v>669</v>
      </c>
      <c r="N64" s="33"/>
    </row>
    <row r="65" spans="1:14" ht="14.25" customHeight="1">
      <c r="A65" s="3" t="s">
        <v>176</v>
      </c>
      <c r="B65" s="5">
        <v>24576</v>
      </c>
      <c r="C65" s="5">
        <v>462</v>
      </c>
      <c r="D65" s="5">
        <v>4099</v>
      </c>
      <c r="E65" s="5">
        <v>7660</v>
      </c>
      <c r="F65" s="5">
        <v>221</v>
      </c>
      <c r="G65" s="5">
        <v>276</v>
      </c>
      <c r="H65" s="5">
        <v>2377</v>
      </c>
      <c r="I65" s="5">
        <v>3482</v>
      </c>
      <c r="J65" s="5">
        <v>1082</v>
      </c>
      <c r="K65" s="5">
        <v>3422</v>
      </c>
      <c r="L65" s="5">
        <v>804</v>
      </c>
      <c r="M65" s="5">
        <v>690</v>
      </c>
      <c r="N65" s="33"/>
    </row>
    <row r="66" spans="1:14" ht="14.25" customHeight="1">
      <c r="A66" s="3" t="s">
        <v>177</v>
      </c>
      <c r="B66" s="5">
        <v>23790</v>
      </c>
      <c r="C66" s="5">
        <v>448</v>
      </c>
      <c r="D66" s="5">
        <v>4076</v>
      </c>
      <c r="E66" s="5">
        <v>7222</v>
      </c>
      <c r="F66" s="5">
        <v>223</v>
      </c>
      <c r="G66" s="5">
        <v>280</v>
      </c>
      <c r="H66" s="5">
        <v>2188</v>
      </c>
      <c r="I66" s="5">
        <v>3274</v>
      </c>
      <c r="J66" s="5">
        <v>1077</v>
      </c>
      <c r="K66" s="5">
        <v>3438</v>
      </c>
      <c r="L66" s="5">
        <v>803</v>
      </c>
      <c r="M66" s="5">
        <v>761</v>
      </c>
      <c r="N66" s="33"/>
    </row>
    <row r="67" spans="1:14" ht="14.25" customHeight="1">
      <c r="A67" s="3" t="s">
        <v>178</v>
      </c>
      <c r="B67" s="5">
        <v>23871</v>
      </c>
      <c r="C67" s="5">
        <v>425</v>
      </c>
      <c r="D67" s="5">
        <v>4102</v>
      </c>
      <c r="E67" s="5">
        <v>7331</v>
      </c>
      <c r="F67" s="5">
        <v>225</v>
      </c>
      <c r="G67" s="5">
        <v>285</v>
      </c>
      <c r="H67" s="5">
        <v>2197</v>
      </c>
      <c r="I67" s="5">
        <v>3202</v>
      </c>
      <c r="J67" s="5">
        <v>1069</v>
      </c>
      <c r="K67" s="5">
        <v>3463</v>
      </c>
      <c r="L67" s="5">
        <v>805</v>
      </c>
      <c r="M67" s="5">
        <v>764</v>
      </c>
      <c r="N67" s="33"/>
    </row>
    <row r="68" spans="1:14" ht="14.25" customHeight="1">
      <c r="A68" s="3" t="s">
        <v>179</v>
      </c>
      <c r="B68" s="5">
        <v>22978</v>
      </c>
      <c r="C68" s="5">
        <v>420</v>
      </c>
      <c r="D68" s="5">
        <v>3295</v>
      </c>
      <c r="E68" s="5">
        <v>7206</v>
      </c>
      <c r="F68" s="5">
        <v>229</v>
      </c>
      <c r="G68" s="5">
        <v>290</v>
      </c>
      <c r="H68" s="5">
        <v>2162</v>
      </c>
      <c r="I68" s="5">
        <v>3267</v>
      </c>
      <c r="J68" s="5">
        <v>1059</v>
      </c>
      <c r="K68" s="5">
        <v>3498</v>
      </c>
      <c r="L68" s="5">
        <v>811</v>
      </c>
      <c r="M68" s="5">
        <v>741</v>
      </c>
      <c r="N68" s="33"/>
    </row>
    <row r="69" spans="1:14" ht="14.25" customHeight="1">
      <c r="A69" s="3" t="s">
        <v>180</v>
      </c>
      <c r="B69" s="5">
        <v>21975</v>
      </c>
      <c r="C69" s="5">
        <v>469</v>
      </c>
      <c r="D69" s="5">
        <v>3158</v>
      </c>
      <c r="E69" s="5">
        <v>6075</v>
      </c>
      <c r="F69" s="5">
        <v>234</v>
      </c>
      <c r="G69" s="5">
        <v>296</v>
      </c>
      <c r="H69" s="5">
        <v>2239</v>
      </c>
      <c r="I69" s="5">
        <v>3468</v>
      </c>
      <c r="J69" s="5">
        <v>1046</v>
      </c>
      <c r="K69" s="5">
        <v>3543</v>
      </c>
      <c r="L69" s="5">
        <v>819</v>
      </c>
      <c r="M69" s="5">
        <v>628</v>
      </c>
      <c r="N69" s="33"/>
    </row>
    <row r="70" spans="1:14" ht="14.25" customHeight="1">
      <c r="A70" s="3" t="s">
        <v>181</v>
      </c>
      <c r="B70" s="5">
        <v>21621</v>
      </c>
      <c r="C70" s="5">
        <v>447</v>
      </c>
      <c r="D70" s="5">
        <v>3284</v>
      </c>
      <c r="E70" s="5">
        <v>5492</v>
      </c>
      <c r="F70" s="5">
        <v>238</v>
      </c>
      <c r="G70" s="5">
        <v>305</v>
      </c>
      <c r="H70" s="5">
        <v>2268</v>
      </c>
      <c r="I70" s="5">
        <v>3558</v>
      </c>
      <c r="J70" s="5">
        <v>1037</v>
      </c>
      <c r="K70" s="5">
        <v>3575</v>
      </c>
      <c r="L70" s="5">
        <v>824</v>
      </c>
      <c r="M70" s="5">
        <v>593</v>
      </c>
      <c r="N70" s="33"/>
    </row>
    <row r="71" spans="1:14" ht="14.25" customHeight="1">
      <c r="A71" s="3" t="s">
        <v>182</v>
      </c>
      <c r="B71" s="5">
        <v>21619</v>
      </c>
      <c r="C71" s="5">
        <v>451</v>
      </c>
      <c r="D71" s="5">
        <v>3376</v>
      </c>
      <c r="E71" s="5">
        <v>5433</v>
      </c>
      <c r="F71" s="5">
        <v>242</v>
      </c>
      <c r="G71" s="5">
        <v>316</v>
      </c>
      <c r="H71" s="5">
        <v>2220</v>
      </c>
      <c r="I71" s="5">
        <v>3535</v>
      </c>
      <c r="J71" s="5">
        <v>1033</v>
      </c>
      <c r="K71" s="5">
        <v>3593</v>
      </c>
      <c r="L71" s="5">
        <v>826</v>
      </c>
      <c r="M71" s="5">
        <v>595</v>
      </c>
      <c r="N71" s="33"/>
    </row>
    <row r="72" spans="1:14" ht="14.25" customHeight="1">
      <c r="A72" s="3" t="s">
        <v>183</v>
      </c>
      <c r="B72" s="5">
        <v>22822</v>
      </c>
      <c r="C72" s="5">
        <v>417</v>
      </c>
      <c r="D72" s="5">
        <v>3552</v>
      </c>
      <c r="E72" s="5">
        <v>6402</v>
      </c>
      <c r="F72" s="5">
        <v>244</v>
      </c>
      <c r="G72" s="5">
        <v>314</v>
      </c>
      <c r="H72" s="5">
        <v>2400</v>
      </c>
      <c r="I72" s="5">
        <v>3402</v>
      </c>
      <c r="J72" s="5">
        <v>1032</v>
      </c>
      <c r="K72" s="5">
        <v>3598</v>
      </c>
      <c r="L72" s="5">
        <v>825</v>
      </c>
      <c r="M72" s="5">
        <v>635</v>
      </c>
      <c r="N72" s="33"/>
    </row>
    <row r="73" spans="1:14" ht="14.25" customHeight="1">
      <c r="A73" s="3" t="s">
        <v>184</v>
      </c>
      <c r="B73" s="5">
        <v>23131</v>
      </c>
      <c r="C73" s="5">
        <v>418</v>
      </c>
      <c r="D73" s="5">
        <v>3651</v>
      </c>
      <c r="E73" s="5">
        <v>6602</v>
      </c>
      <c r="F73" s="5">
        <v>247</v>
      </c>
      <c r="G73" s="5">
        <v>328</v>
      </c>
      <c r="H73" s="5">
        <v>2389</v>
      </c>
      <c r="I73" s="5">
        <v>3399</v>
      </c>
      <c r="J73" s="5">
        <v>1030</v>
      </c>
      <c r="K73" s="5">
        <v>3611</v>
      </c>
      <c r="L73" s="5">
        <v>825</v>
      </c>
      <c r="M73" s="5">
        <v>632</v>
      </c>
      <c r="N73" s="33"/>
    </row>
    <row r="74" spans="1:14" ht="14.25" customHeight="1">
      <c r="A74" s="3" t="s">
        <v>185</v>
      </c>
      <c r="B74" s="5">
        <v>24121</v>
      </c>
      <c r="C74" s="5">
        <v>453</v>
      </c>
      <c r="D74" s="5">
        <v>3837</v>
      </c>
      <c r="E74" s="5">
        <v>6910</v>
      </c>
      <c r="F74" s="5">
        <v>250</v>
      </c>
      <c r="G74" s="5">
        <v>341</v>
      </c>
      <c r="H74" s="5">
        <v>2679</v>
      </c>
      <c r="I74" s="5">
        <v>3526</v>
      </c>
      <c r="J74" s="5">
        <v>1026</v>
      </c>
      <c r="K74" s="5">
        <v>3633</v>
      </c>
      <c r="L74" s="5">
        <v>827</v>
      </c>
      <c r="M74" s="5">
        <v>639</v>
      </c>
      <c r="N74" s="33"/>
    </row>
    <row r="75" spans="1:14" ht="14.25" customHeight="1">
      <c r="A75" s="3" t="s">
        <v>186</v>
      </c>
      <c r="B75" s="5">
        <v>23707</v>
      </c>
      <c r="C75" s="5">
        <v>477</v>
      </c>
      <c r="D75" s="5">
        <v>3766</v>
      </c>
      <c r="E75" s="5">
        <v>6459</v>
      </c>
      <c r="F75" s="5">
        <v>252</v>
      </c>
      <c r="G75" s="5">
        <v>343</v>
      </c>
      <c r="H75" s="5">
        <v>2507</v>
      </c>
      <c r="I75" s="5">
        <v>3785</v>
      </c>
      <c r="J75" s="5">
        <v>1020</v>
      </c>
      <c r="K75" s="5">
        <v>3663</v>
      </c>
      <c r="L75" s="5">
        <v>829</v>
      </c>
      <c r="M75" s="5">
        <v>608</v>
      </c>
      <c r="N75" s="33"/>
    </row>
    <row r="76" spans="1:14" ht="14.25" customHeight="1">
      <c r="A76" s="3" t="s">
        <v>187</v>
      </c>
      <c r="B76" s="5">
        <v>24203</v>
      </c>
      <c r="C76" s="5">
        <v>455</v>
      </c>
      <c r="D76" s="5">
        <v>3867</v>
      </c>
      <c r="E76" s="5">
        <v>6575</v>
      </c>
      <c r="F76" s="5">
        <v>255</v>
      </c>
      <c r="G76" s="5">
        <v>352</v>
      </c>
      <c r="H76" s="5">
        <v>2611</v>
      </c>
      <c r="I76" s="5">
        <v>3920</v>
      </c>
      <c r="J76" s="5">
        <v>1018</v>
      </c>
      <c r="K76" s="5">
        <v>3694</v>
      </c>
      <c r="L76" s="5">
        <v>833</v>
      </c>
      <c r="M76" s="5">
        <v>621</v>
      </c>
      <c r="N76" s="33"/>
    </row>
    <row r="77" spans="1:14" ht="14.25" customHeight="1">
      <c r="A77" s="3" t="s">
        <v>188</v>
      </c>
      <c r="B77" s="5">
        <v>24318</v>
      </c>
      <c r="C77" s="5">
        <v>457</v>
      </c>
      <c r="D77" s="5">
        <v>3841</v>
      </c>
      <c r="E77" s="5">
        <v>6722</v>
      </c>
      <c r="F77" s="5">
        <v>256</v>
      </c>
      <c r="G77" s="5">
        <v>362</v>
      </c>
      <c r="H77" s="5">
        <v>2523</v>
      </c>
      <c r="I77" s="5">
        <v>3933</v>
      </c>
      <c r="J77" s="5">
        <v>1022</v>
      </c>
      <c r="K77" s="5">
        <v>3727</v>
      </c>
      <c r="L77" s="5">
        <v>838</v>
      </c>
      <c r="M77" s="5">
        <v>635</v>
      </c>
      <c r="N77" s="33"/>
    </row>
    <row r="78" spans="1:14" ht="14.25" customHeight="1">
      <c r="A78" s="3" t="s">
        <v>189</v>
      </c>
      <c r="B78" s="5">
        <v>24144</v>
      </c>
      <c r="C78" s="5">
        <v>438</v>
      </c>
      <c r="D78" s="5">
        <v>3803</v>
      </c>
      <c r="E78" s="5">
        <v>6617</v>
      </c>
      <c r="F78" s="5">
        <v>258</v>
      </c>
      <c r="G78" s="5">
        <v>373</v>
      </c>
      <c r="H78" s="5">
        <v>2518</v>
      </c>
      <c r="I78" s="5">
        <v>3823</v>
      </c>
      <c r="J78" s="5">
        <v>1030</v>
      </c>
      <c r="K78" s="5">
        <v>3762</v>
      </c>
      <c r="L78" s="5">
        <v>845</v>
      </c>
      <c r="M78" s="5">
        <v>678</v>
      </c>
      <c r="N78" s="33"/>
    </row>
    <row r="79" spans="1:14" ht="14.25" customHeight="1">
      <c r="A79" s="3" t="s">
        <v>190</v>
      </c>
      <c r="B79" s="5">
        <v>24067</v>
      </c>
      <c r="C79" s="5">
        <v>454</v>
      </c>
      <c r="D79" s="5">
        <v>3795</v>
      </c>
      <c r="E79" s="5">
        <v>6616</v>
      </c>
      <c r="F79" s="5">
        <v>264</v>
      </c>
      <c r="G79" s="5">
        <v>382</v>
      </c>
      <c r="H79" s="5">
        <v>2422</v>
      </c>
      <c r="I79" s="5">
        <v>3770</v>
      </c>
      <c r="J79" s="5">
        <v>1039</v>
      </c>
      <c r="K79" s="5">
        <v>3788</v>
      </c>
      <c r="L79" s="5">
        <v>850</v>
      </c>
      <c r="M79" s="5">
        <v>686</v>
      </c>
      <c r="N79" s="33"/>
    </row>
    <row r="80" spans="1:14" ht="14.25" customHeight="1">
      <c r="A80" s="3" t="s">
        <v>191</v>
      </c>
      <c r="B80" s="5">
        <v>24238</v>
      </c>
      <c r="C80" s="5">
        <v>452</v>
      </c>
      <c r="D80" s="5">
        <v>3869</v>
      </c>
      <c r="E80" s="5">
        <v>6696</v>
      </c>
      <c r="F80" s="5">
        <v>274</v>
      </c>
      <c r="G80" s="5">
        <v>392</v>
      </c>
      <c r="H80" s="5">
        <v>2387</v>
      </c>
      <c r="I80" s="5">
        <v>3775</v>
      </c>
      <c r="J80" s="5">
        <v>1050</v>
      </c>
      <c r="K80" s="5">
        <v>3805</v>
      </c>
      <c r="L80" s="5">
        <v>853</v>
      </c>
      <c r="M80" s="5">
        <v>684</v>
      </c>
      <c r="N80" s="33"/>
    </row>
    <row r="81" spans="1:14" ht="14.25" customHeight="1">
      <c r="A81" s="3" t="s">
        <v>192</v>
      </c>
      <c r="B81" s="5">
        <v>24330</v>
      </c>
      <c r="C81" s="5">
        <v>455</v>
      </c>
      <c r="D81" s="5">
        <v>3869</v>
      </c>
      <c r="E81" s="5">
        <v>6629</v>
      </c>
      <c r="F81" s="5">
        <v>290</v>
      </c>
      <c r="G81" s="5">
        <v>397</v>
      </c>
      <c r="H81" s="5">
        <v>2501</v>
      </c>
      <c r="I81" s="5">
        <v>3838</v>
      </c>
      <c r="J81" s="5">
        <v>1061</v>
      </c>
      <c r="K81" s="5">
        <v>3813</v>
      </c>
      <c r="L81" s="5">
        <v>855</v>
      </c>
      <c r="M81" s="5">
        <v>623</v>
      </c>
      <c r="N81" s="33"/>
    </row>
    <row r="82" spans="1:14" ht="14.25" customHeight="1">
      <c r="A82" s="3" t="s">
        <v>193</v>
      </c>
      <c r="B82" s="5">
        <v>24612</v>
      </c>
      <c r="C82" s="5">
        <v>476</v>
      </c>
      <c r="D82" s="5">
        <v>4067</v>
      </c>
      <c r="E82" s="5">
        <v>6693</v>
      </c>
      <c r="F82" s="5">
        <v>283</v>
      </c>
      <c r="G82" s="5">
        <v>409</v>
      </c>
      <c r="H82" s="5">
        <v>2510</v>
      </c>
      <c r="I82" s="5">
        <v>3845</v>
      </c>
      <c r="J82" s="5">
        <v>1073</v>
      </c>
      <c r="K82" s="5">
        <v>3791</v>
      </c>
      <c r="L82" s="5">
        <v>855</v>
      </c>
      <c r="M82" s="5">
        <v>608</v>
      </c>
      <c r="N82" s="33"/>
    </row>
    <row r="83" spans="1:14" ht="14.25" customHeight="1">
      <c r="A83" s="3" t="s">
        <v>194</v>
      </c>
      <c r="B83" s="5">
        <v>24367</v>
      </c>
      <c r="C83" s="5">
        <v>415</v>
      </c>
      <c r="D83" s="5">
        <v>4035</v>
      </c>
      <c r="E83" s="5">
        <v>6705</v>
      </c>
      <c r="F83" s="5">
        <v>255</v>
      </c>
      <c r="G83" s="5">
        <v>422</v>
      </c>
      <c r="H83" s="5">
        <v>2457</v>
      </c>
      <c r="I83" s="5">
        <v>3798</v>
      </c>
      <c r="J83" s="5">
        <v>1086</v>
      </c>
      <c r="K83" s="5">
        <v>3739</v>
      </c>
      <c r="L83" s="5">
        <v>854</v>
      </c>
      <c r="M83" s="5">
        <v>601</v>
      </c>
      <c r="N83" s="33"/>
    </row>
    <row r="84" spans="1:14" ht="14.25" customHeight="1">
      <c r="A84" s="3" t="s">
        <v>195</v>
      </c>
      <c r="B84" s="5">
        <v>23824</v>
      </c>
      <c r="C84" s="5">
        <v>414</v>
      </c>
      <c r="D84" s="5">
        <v>3739</v>
      </c>
      <c r="E84" s="5">
        <v>6413</v>
      </c>
      <c r="F84" s="5">
        <v>205</v>
      </c>
      <c r="G84" s="5">
        <v>442</v>
      </c>
      <c r="H84" s="5">
        <v>2682</v>
      </c>
      <c r="I84" s="5">
        <v>3695</v>
      </c>
      <c r="J84" s="5">
        <v>1100</v>
      </c>
      <c r="K84" s="5">
        <v>3656</v>
      </c>
      <c r="L84" s="5">
        <v>852</v>
      </c>
      <c r="M84" s="5">
        <v>626</v>
      </c>
      <c r="N84" s="33"/>
    </row>
    <row r="85" spans="1:14" ht="14.25" customHeight="1">
      <c r="A85" s="3" t="s">
        <v>196</v>
      </c>
      <c r="B85" s="5">
        <v>23708</v>
      </c>
      <c r="C85" s="5">
        <v>396</v>
      </c>
      <c r="D85" s="5">
        <v>3713</v>
      </c>
      <c r="E85" s="5">
        <v>6321</v>
      </c>
      <c r="F85" s="5">
        <v>177</v>
      </c>
      <c r="G85" s="5">
        <v>456</v>
      </c>
      <c r="H85" s="5">
        <v>2728</v>
      </c>
      <c r="I85" s="5">
        <v>3685</v>
      </c>
      <c r="J85" s="5">
        <v>1117</v>
      </c>
      <c r="K85" s="5">
        <v>3634</v>
      </c>
      <c r="L85" s="5">
        <v>853</v>
      </c>
      <c r="M85" s="5">
        <v>628</v>
      </c>
      <c r="N85" s="33"/>
    </row>
    <row r="86" spans="1:14" ht="14.25" customHeight="1">
      <c r="A86" s="3" t="s">
        <v>197</v>
      </c>
      <c r="B86" s="5">
        <v>23683</v>
      </c>
      <c r="C86" s="5">
        <v>436</v>
      </c>
      <c r="D86" s="5">
        <v>3613</v>
      </c>
      <c r="E86" s="5">
        <v>6209</v>
      </c>
      <c r="F86" s="5">
        <v>170</v>
      </c>
      <c r="G86" s="5">
        <v>468</v>
      </c>
      <c r="H86" s="5">
        <v>2720</v>
      </c>
      <c r="I86" s="5">
        <v>3768</v>
      </c>
      <c r="J86" s="5">
        <v>1138</v>
      </c>
      <c r="K86" s="5">
        <v>3673</v>
      </c>
      <c r="L86" s="5">
        <v>857</v>
      </c>
      <c r="M86" s="5">
        <v>631</v>
      </c>
      <c r="N86" s="33"/>
    </row>
    <row r="87" spans="1:14" ht="14.25" customHeight="1">
      <c r="A87" s="3" t="s">
        <v>198</v>
      </c>
      <c r="B87" s="5">
        <v>23773</v>
      </c>
      <c r="C87" s="5">
        <v>512</v>
      </c>
      <c r="D87" s="5">
        <v>3609</v>
      </c>
      <c r="E87" s="5">
        <v>6038</v>
      </c>
      <c r="F87" s="5">
        <v>186</v>
      </c>
      <c r="G87" s="5">
        <v>475</v>
      </c>
      <c r="H87" s="5">
        <v>2576</v>
      </c>
      <c r="I87" s="5">
        <v>3943</v>
      </c>
      <c r="J87" s="5">
        <v>1164</v>
      </c>
      <c r="K87" s="5">
        <v>3773</v>
      </c>
      <c r="L87" s="5">
        <v>865</v>
      </c>
      <c r="M87" s="5">
        <v>633</v>
      </c>
      <c r="N87" s="33"/>
    </row>
    <row r="88" spans="1:14" ht="14.25" customHeight="1">
      <c r="A88" s="3" t="s">
        <v>199</v>
      </c>
      <c r="B88" s="5">
        <v>23819</v>
      </c>
      <c r="C88" s="5">
        <v>435</v>
      </c>
      <c r="D88" s="5">
        <v>3679</v>
      </c>
      <c r="E88" s="5">
        <v>5759</v>
      </c>
      <c r="F88" s="5">
        <v>196</v>
      </c>
      <c r="G88" s="5">
        <v>485</v>
      </c>
      <c r="H88" s="5">
        <v>2709</v>
      </c>
      <c r="I88" s="5">
        <v>4025</v>
      </c>
      <c r="J88" s="5">
        <v>1180</v>
      </c>
      <c r="K88" s="5">
        <v>3838</v>
      </c>
      <c r="L88" s="5">
        <v>870</v>
      </c>
      <c r="M88" s="5">
        <v>643</v>
      </c>
      <c r="N88" s="33"/>
    </row>
    <row r="89" spans="1:14" ht="14.25" customHeight="1">
      <c r="A89" s="3" t="s">
        <v>200</v>
      </c>
      <c r="B89" s="5">
        <v>24237</v>
      </c>
      <c r="C89" s="5">
        <v>406</v>
      </c>
      <c r="D89" s="5">
        <v>3711</v>
      </c>
      <c r="E89" s="5">
        <v>6017</v>
      </c>
      <c r="F89" s="5">
        <v>200</v>
      </c>
      <c r="G89" s="5">
        <v>494</v>
      </c>
      <c r="H89" s="5">
        <v>2798</v>
      </c>
      <c r="I89" s="5">
        <v>4011</v>
      </c>
      <c r="J89" s="5">
        <v>1189</v>
      </c>
      <c r="K89" s="5">
        <v>3868</v>
      </c>
      <c r="L89" s="5">
        <v>873</v>
      </c>
      <c r="M89" s="5">
        <v>670</v>
      </c>
      <c r="N89" s="33"/>
    </row>
    <row r="90" spans="1:14" ht="14.25" customHeight="1">
      <c r="A90" s="3" t="s">
        <v>201</v>
      </c>
      <c r="B90" s="5">
        <v>24739</v>
      </c>
      <c r="C90" s="5">
        <v>408</v>
      </c>
      <c r="D90" s="5">
        <v>3947</v>
      </c>
      <c r="E90" s="5">
        <v>6285</v>
      </c>
      <c r="F90" s="5">
        <v>199</v>
      </c>
      <c r="G90" s="5">
        <v>503</v>
      </c>
      <c r="H90" s="5">
        <v>2782</v>
      </c>
      <c r="I90" s="5">
        <v>3904</v>
      </c>
      <c r="J90" s="5">
        <v>1190</v>
      </c>
      <c r="K90" s="5">
        <v>3863</v>
      </c>
      <c r="L90" s="5">
        <v>873</v>
      </c>
      <c r="M90" s="5">
        <v>785</v>
      </c>
      <c r="N90" s="33"/>
    </row>
    <row r="91" spans="1:14" ht="14.25" customHeight="1">
      <c r="A91" s="3" t="s">
        <v>202</v>
      </c>
      <c r="B91" s="5">
        <v>25176</v>
      </c>
      <c r="C91" s="5">
        <v>419</v>
      </c>
      <c r="D91" s="5">
        <v>4025</v>
      </c>
      <c r="E91" s="5">
        <v>6566</v>
      </c>
      <c r="F91" s="5">
        <v>201</v>
      </c>
      <c r="G91" s="5">
        <v>513</v>
      </c>
      <c r="H91" s="5">
        <v>2789</v>
      </c>
      <c r="I91" s="5">
        <v>3875</v>
      </c>
      <c r="J91" s="5">
        <v>1193</v>
      </c>
      <c r="K91" s="5">
        <v>3882</v>
      </c>
      <c r="L91" s="5">
        <v>877</v>
      </c>
      <c r="M91" s="5">
        <v>836</v>
      </c>
      <c r="N91" s="33"/>
    </row>
    <row r="92" spans="1:14" ht="14.25" customHeight="1">
      <c r="A92" s="3" t="s">
        <v>203</v>
      </c>
      <c r="B92" s="5">
        <v>25563</v>
      </c>
      <c r="C92" s="5">
        <v>393</v>
      </c>
      <c r="D92" s="5">
        <v>4093</v>
      </c>
      <c r="E92" s="5">
        <v>6750</v>
      </c>
      <c r="F92" s="5">
        <v>207</v>
      </c>
      <c r="G92" s="5">
        <v>522</v>
      </c>
      <c r="H92" s="5">
        <v>2784</v>
      </c>
      <c r="I92" s="5">
        <v>3924</v>
      </c>
      <c r="J92" s="5">
        <v>1198</v>
      </c>
      <c r="K92" s="5">
        <v>3927</v>
      </c>
      <c r="L92" s="5">
        <v>884</v>
      </c>
      <c r="M92" s="5">
        <v>880</v>
      </c>
      <c r="N92" s="33"/>
    </row>
    <row r="93" spans="1:14" ht="14.25" customHeight="1">
      <c r="A93" s="3" t="s">
        <v>204</v>
      </c>
      <c r="B93" s="5">
        <v>26032</v>
      </c>
      <c r="C93" s="5">
        <v>420</v>
      </c>
      <c r="D93" s="5">
        <v>4118</v>
      </c>
      <c r="E93" s="5">
        <v>6751</v>
      </c>
      <c r="F93" s="5">
        <v>217</v>
      </c>
      <c r="G93" s="5">
        <v>532</v>
      </c>
      <c r="H93" s="5">
        <v>2975</v>
      </c>
      <c r="I93" s="5">
        <v>4053</v>
      </c>
      <c r="J93" s="5">
        <v>1206</v>
      </c>
      <c r="K93" s="5">
        <v>3998</v>
      </c>
      <c r="L93" s="5">
        <v>895</v>
      </c>
      <c r="M93" s="5">
        <v>869</v>
      </c>
      <c r="N93" s="33"/>
    </row>
    <row r="94" spans="1:14" ht="14.25" customHeight="1">
      <c r="A94" s="3" t="s">
        <v>205</v>
      </c>
      <c r="B94" s="5">
        <v>26332</v>
      </c>
      <c r="C94" s="5">
        <v>412</v>
      </c>
      <c r="D94" s="5">
        <v>4221</v>
      </c>
      <c r="E94" s="5">
        <v>6839</v>
      </c>
      <c r="F94" s="5">
        <v>216</v>
      </c>
      <c r="G94" s="5">
        <v>539</v>
      </c>
      <c r="H94" s="5">
        <v>2894</v>
      </c>
      <c r="I94" s="5">
        <v>4165</v>
      </c>
      <c r="J94" s="5">
        <v>1211</v>
      </c>
      <c r="K94" s="5">
        <v>4031</v>
      </c>
      <c r="L94" s="5">
        <v>906</v>
      </c>
      <c r="M94" s="5">
        <v>898</v>
      </c>
      <c r="N94" s="33"/>
    </row>
    <row r="95" spans="1:14" ht="14.25" customHeight="1">
      <c r="A95" s="3" t="s">
        <v>206</v>
      </c>
      <c r="B95" s="6">
        <v>26855</v>
      </c>
      <c r="C95" s="6">
        <v>423</v>
      </c>
      <c r="D95" s="6">
        <v>4233</v>
      </c>
      <c r="E95" s="6">
        <v>7035</v>
      </c>
      <c r="F95" s="6">
        <v>204</v>
      </c>
      <c r="G95" s="6">
        <v>545</v>
      </c>
      <c r="H95" s="6">
        <v>3062</v>
      </c>
      <c r="I95" s="6">
        <v>4261</v>
      </c>
      <c r="J95" s="6">
        <v>1213</v>
      </c>
      <c r="K95" s="6">
        <v>4028</v>
      </c>
      <c r="L95" s="6">
        <v>917</v>
      </c>
      <c r="M95" s="6">
        <v>934</v>
      </c>
      <c r="N95" s="33"/>
    </row>
    <row r="96" spans="1:14" ht="14.25" customHeight="1">
      <c r="A96" s="3" t="s">
        <v>207</v>
      </c>
      <c r="B96" s="5">
        <v>27321</v>
      </c>
      <c r="C96" s="5">
        <v>418</v>
      </c>
      <c r="D96" s="5">
        <v>4298</v>
      </c>
      <c r="E96" s="5">
        <v>7065</v>
      </c>
      <c r="F96" s="5">
        <v>182</v>
      </c>
      <c r="G96" s="5">
        <v>563</v>
      </c>
      <c r="H96" s="5">
        <v>3316</v>
      </c>
      <c r="I96" s="5">
        <v>4340</v>
      </c>
      <c r="J96" s="5">
        <v>1213</v>
      </c>
      <c r="K96" s="5">
        <v>3988</v>
      </c>
      <c r="L96" s="5">
        <v>929</v>
      </c>
      <c r="M96" s="5">
        <v>1008</v>
      </c>
      <c r="N96" s="33"/>
    </row>
    <row r="97" spans="1:14" ht="14.25" customHeight="1">
      <c r="A97" s="3" t="s">
        <v>208</v>
      </c>
      <c r="B97" s="5">
        <v>27689</v>
      </c>
      <c r="C97" s="5">
        <v>402</v>
      </c>
      <c r="D97" s="5">
        <v>4436</v>
      </c>
      <c r="E97" s="5">
        <v>7036</v>
      </c>
      <c r="F97" s="5">
        <v>170</v>
      </c>
      <c r="G97" s="5">
        <v>572</v>
      </c>
      <c r="H97" s="5">
        <v>3424</v>
      </c>
      <c r="I97" s="5">
        <v>4440</v>
      </c>
      <c r="J97" s="5">
        <v>1222</v>
      </c>
      <c r="K97" s="5">
        <v>4013</v>
      </c>
      <c r="L97" s="5">
        <v>939</v>
      </c>
      <c r="M97" s="5">
        <v>1036</v>
      </c>
      <c r="N97" s="33"/>
    </row>
    <row r="98" spans="1:14" ht="14.25" customHeight="1">
      <c r="A98" s="3" t="s">
        <v>209</v>
      </c>
      <c r="B98" s="5">
        <v>28233</v>
      </c>
      <c r="C98" s="5">
        <v>459</v>
      </c>
      <c r="D98" s="5">
        <v>4549</v>
      </c>
      <c r="E98" s="5">
        <v>7000</v>
      </c>
      <c r="F98" s="5">
        <v>169</v>
      </c>
      <c r="G98" s="5">
        <v>578</v>
      </c>
      <c r="H98" s="5">
        <v>3601</v>
      </c>
      <c r="I98" s="5">
        <v>4559</v>
      </c>
      <c r="J98" s="5">
        <v>1240</v>
      </c>
      <c r="K98" s="5">
        <v>4102</v>
      </c>
      <c r="L98" s="5">
        <v>946</v>
      </c>
      <c r="M98" s="5">
        <v>1030</v>
      </c>
      <c r="N98" s="33"/>
    </row>
    <row r="99" spans="1:14" ht="14.25" customHeight="1">
      <c r="A99" s="3" t="s">
        <v>210</v>
      </c>
      <c r="B99" s="5">
        <v>28588</v>
      </c>
      <c r="C99" s="5">
        <v>469</v>
      </c>
      <c r="D99" s="5">
        <v>4565</v>
      </c>
      <c r="E99" s="5">
        <v>7137</v>
      </c>
      <c r="F99" s="5">
        <v>178</v>
      </c>
      <c r="G99" s="5">
        <v>573</v>
      </c>
      <c r="H99" s="5">
        <v>3527</v>
      </c>
      <c r="I99" s="5">
        <v>4699</v>
      </c>
      <c r="J99" s="5">
        <v>1266</v>
      </c>
      <c r="K99" s="5">
        <v>4257</v>
      </c>
      <c r="L99" s="5">
        <v>951</v>
      </c>
      <c r="M99" s="5">
        <v>966</v>
      </c>
      <c r="N99" s="33"/>
    </row>
    <row r="100" spans="1:14" ht="14.25" customHeight="1">
      <c r="A100" s="3" t="s">
        <v>211</v>
      </c>
      <c r="B100" s="5">
        <v>28717</v>
      </c>
      <c r="C100" s="5">
        <v>463</v>
      </c>
      <c r="D100" s="5">
        <v>4537</v>
      </c>
      <c r="E100" s="5">
        <v>7150</v>
      </c>
      <c r="F100" s="5">
        <v>184</v>
      </c>
      <c r="G100" s="5">
        <v>582</v>
      </c>
      <c r="H100" s="5">
        <v>3512</v>
      </c>
      <c r="I100" s="5">
        <v>4738</v>
      </c>
      <c r="J100" s="5">
        <v>1277</v>
      </c>
      <c r="K100" s="5">
        <v>4361</v>
      </c>
      <c r="L100" s="5">
        <v>954</v>
      </c>
      <c r="M100" s="5">
        <v>959</v>
      </c>
      <c r="N100" s="33"/>
    </row>
    <row r="101" spans="1:14" ht="14.25" customHeight="1">
      <c r="A101" s="3" t="s">
        <v>212</v>
      </c>
      <c r="B101" s="5">
        <v>28747</v>
      </c>
      <c r="C101" s="5">
        <v>425</v>
      </c>
      <c r="D101" s="5">
        <v>4553</v>
      </c>
      <c r="E101" s="5">
        <v>7236</v>
      </c>
      <c r="F101" s="5">
        <v>187</v>
      </c>
      <c r="G101" s="5">
        <v>596</v>
      </c>
      <c r="H101" s="5">
        <v>3455</v>
      </c>
      <c r="I101" s="5">
        <v>4678</v>
      </c>
      <c r="J101" s="5">
        <v>1272</v>
      </c>
      <c r="K101" s="5">
        <v>4415</v>
      </c>
      <c r="L101" s="5">
        <v>955</v>
      </c>
      <c r="M101" s="5">
        <v>975</v>
      </c>
      <c r="N101" s="33"/>
    </row>
    <row r="102" spans="1:14" ht="14.25" customHeight="1">
      <c r="A102" s="3" t="s">
        <v>213</v>
      </c>
      <c r="B102" s="5">
        <v>28397</v>
      </c>
      <c r="C102" s="5">
        <v>411</v>
      </c>
      <c r="D102" s="5">
        <v>4546</v>
      </c>
      <c r="E102" s="5">
        <v>7150</v>
      </c>
      <c r="F102" s="5">
        <v>186</v>
      </c>
      <c r="G102" s="5">
        <v>629</v>
      </c>
      <c r="H102" s="5">
        <v>3292</v>
      </c>
      <c r="I102" s="5">
        <v>4517</v>
      </c>
      <c r="J102" s="5">
        <v>1251</v>
      </c>
      <c r="K102" s="5">
        <v>4418</v>
      </c>
      <c r="L102" s="5">
        <v>955</v>
      </c>
      <c r="M102" s="5">
        <v>1042</v>
      </c>
      <c r="N102" s="33"/>
    </row>
    <row r="103" spans="1:14" ht="14.25" customHeight="1">
      <c r="A103" s="3" t="s">
        <v>214</v>
      </c>
      <c r="B103" s="5">
        <v>28316</v>
      </c>
      <c r="C103" s="5">
        <v>414</v>
      </c>
      <c r="D103" s="5">
        <v>4537</v>
      </c>
      <c r="E103" s="5">
        <v>7091</v>
      </c>
      <c r="F103" s="5">
        <v>191</v>
      </c>
      <c r="G103" s="5">
        <v>641</v>
      </c>
      <c r="H103" s="5">
        <v>3249</v>
      </c>
      <c r="I103" s="5">
        <v>4531</v>
      </c>
      <c r="J103" s="5">
        <v>1241</v>
      </c>
      <c r="K103" s="5">
        <v>4414</v>
      </c>
      <c r="L103" s="5">
        <v>956</v>
      </c>
      <c r="M103" s="5">
        <v>1052</v>
      </c>
      <c r="N103" s="33"/>
    </row>
    <row r="104" spans="1:14" ht="14.25" customHeight="1">
      <c r="A104" s="3" t="s">
        <v>215</v>
      </c>
      <c r="B104" s="5">
        <v>28643</v>
      </c>
      <c r="C104" s="5">
        <v>425</v>
      </c>
      <c r="D104" s="5">
        <v>4526</v>
      </c>
      <c r="E104" s="5">
        <v>7101</v>
      </c>
      <c r="F104" s="5">
        <v>200</v>
      </c>
      <c r="G104" s="5">
        <v>648</v>
      </c>
      <c r="H104" s="5">
        <v>3388</v>
      </c>
      <c r="I104" s="5">
        <v>4719</v>
      </c>
      <c r="J104" s="5">
        <v>1241</v>
      </c>
      <c r="K104" s="5">
        <v>4401</v>
      </c>
      <c r="L104" s="5">
        <v>959</v>
      </c>
      <c r="M104" s="5">
        <v>1035</v>
      </c>
      <c r="N104" s="33"/>
    </row>
    <row r="105" spans="1:14" ht="14.25" customHeight="1">
      <c r="A105" s="3" t="s">
        <v>216</v>
      </c>
      <c r="B105" s="5">
        <v>29560</v>
      </c>
      <c r="C105" s="5">
        <v>419</v>
      </c>
      <c r="D105" s="5">
        <v>4630</v>
      </c>
      <c r="E105" s="5">
        <v>7166</v>
      </c>
      <c r="F105" s="5">
        <v>215</v>
      </c>
      <c r="G105" s="5">
        <v>647</v>
      </c>
      <c r="H105" s="5">
        <v>3875</v>
      </c>
      <c r="I105" s="5">
        <v>5082</v>
      </c>
      <c r="J105" s="5">
        <v>1252</v>
      </c>
      <c r="K105" s="5">
        <v>4380</v>
      </c>
      <c r="L105" s="5">
        <v>963</v>
      </c>
      <c r="M105" s="5">
        <v>932</v>
      </c>
      <c r="N105" s="33"/>
    </row>
    <row r="106" spans="1:14" ht="14.25" customHeight="1">
      <c r="A106" s="3" t="s">
        <v>217</v>
      </c>
      <c r="B106" s="5">
        <v>29943</v>
      </c>
      <c r="C106" s="5">
        <v>409</v>
      </c>
      <c r="D106" s="5">
        <v>4568</v>
      </c>
      <c r="E106" s="5">
        <v>7193</v>
      </c>
      <c r="F106" s="5">
        <v>209</v>
      </c>
      <c r="G106" s="5">
        <v>645</v>
      </c>
      <c r="H106" s="5">
        <v>4064</v>
      </c>
      <c r="I106" s="5">
        <v>5292</v>
      </c>
      <c r="J106" s="5">
        <v>1261</v>
      </c>
      <c r="K106" s="5">
        <v>4400</v>
      </c>
      <c r="L106" s="5">
        <v>958</v>
      </c>
      <c r="M106" s="5">
        <v>943</v>
      </c>
      <c r="N106" s="33"/>
    </row>
    <row r="107" spans="1:14" ht="14.25" customHeight="1">
      <c r="A107" s="3" t="s">
        <v>218</v>
      </c>
      <c r="B107" s="6">
        <v>30382</v>
      </c>
      <c r="C107" s="6">
        <v>469</v>
      </c>
      <c r="D107" s="6">
        <v>4675</v>
      </c>
      <c r="E107" s="6">
        <v>7324</v>
      </c>
      <c r="F107" s="6">
        <v>183</v>
      </c>
      <c r="G107" s="6">
        <v>640</v>
      </c>
      <c r="H107" s="6">
        <v>4064</v>
      </c>
      <c r="I107" s="6">
        <v>5348</v>
      </c>
      <c r="J107" s="6">
        <v>1271</v>
      </c>
      <c r="K107" s="6">
        <v>4459</v>
      </c>
      <c r="L107" s="6">
        <v>944</v>
      </c>
      <c r="M107" s="6">
        <v>1006</v>
      </c>
      <c r="N107" s="33"/>
    </row>
    <row r="108" spans="1:14" ht="14.25" customHeight="1">
      <c r="A108" s="3" t="s">
        <v>219</v>
      </c>
      <c r="B108" s="5">
        <v>30527</v>
      </c>
      <c r="C108" s="5">
        <v>498</v>
      </c>
      <c r="D108" s="5">
        <v>4654</v>
      </c>
      <c r="E108" s="5">
        <v>7602</v>
      </c>
      <c r="F108" s="5">
        <v>136</v>
      </c>
      <c r="G108" s="5">
        <v>599</v>
      </c>
      <c r="H108" s="5">
        <v>3814</v>
      </c>
      <c r="I108" s="5">
        <v>5250</v>
      </c>
      <c r="J108" s="5">
        <v>1280</v>
      </c>
      <c r="K108" s="5">
        <v>4559</v>
      </c>
      <c r="L108" s="5">
        <v>919</v>
      </c>
      <c r="M108" s="5">
        <v>1215</v>
      </c>
      <c r="N108" s="33"/>
    </row>
    <row r="109" spans="1:14" ht="14.25" customHeight="1">
      <c r="A109" s="3" t="s">
        <v>220</v>
      </c>
      <c r="B109" s="5">
        <v>30812</v>
      </c>
      <c r="C109" s="5">
        <v>463</v>
      </c>
      <c r="D109" s="5">
        <v>4704</v>
      </c>
      <c r="E109" s="5">
        <v>7827</v>
      </c>
      <c r="F109" s="5">
        <v>109</v>
      </c>
      <c r="G109" s="5">
        <v>583</v>
      </c>
      <c r="H109" s="5">
        <v>3807</v>
      </c>
      <c r="I109" s="5">
        <v>5239</v>
      </c>
      <c r="J109" s="5">
        <v>1281</v>
      </c>
      <c r="K109" s="5">
        <v>4609</v>
      </c>
      <c r="L109" s="5">
        <v>904</v>
      </c>
      <c r="M109" s="5">
        <v>1285</v>
      </c>
      <c r="N109" s="33"/>
    </row>
    <row r="110" spans="1:14" ht="14.25" customHeight="1">
      <c r="A110" s="3" t="s">
        <v>221</v>
      </c>
      <c r="B110" s="5">
        <v>31379</v>
      </c>
      <c r="C110" s="5">
        <v>525</v>
      </c>
      <c r="D110" s="5">
        <v>4870</v>
      </c>
      <c r="E110" s="5">
        <v>8021</v>
      </c>
      <c r="F110" s="5">
        <v>102</v>
      </c>
      <c r="G110" s="5">
        <v>571</v>
      </c>
      <c r="H110" s="5">
        <v>3864</v>
      </c>
      <c r="I110" s="5">
        <v>5314</v>
      </c>
      <c r="J110" s="5">
        <v>1275</v>
      </c>
      <c r="K110" s="5">
        <v>4611</v>
      </c>
      <c r="L110" s="5">
        <v>900</v>
      </c>
      <c r="M110" s="5">
        <v>1327</v>
      </c>
      <c r="N110" s="33"/>
    </row>
    <row r="111" spans="1:14" ht="14.25" customHeight="1">
      <c r="A111" s="3" t="s">
        <v>222</v>
      </c>
      <c r="B111" s="5">
        <v>30861</v>
      </c>
      <c r="C111" s="5">
        <v>487</v>
      </c>
      <c r="D111" s="5">
        <v>4864</v>
      </c>
      <c r="E111" s="5">
        <v>7673</v>
      </c>
      <c r="F111" s="5">
        <v>115</v>
      </c>
      <c r="G111" s="5">
        <v>544</v>
      </c>
      <c r="H111" s="5">
        <v>3718</v>
      </c>
      <c r="I111" s="5">
        <v>5474</v>
      </c>
      <c r="J111" s="5">
        <v>1261</v>
      </c>
      <c r="K111" s="5">
        <v>4563</v>
      </c>
      <c r="L111" s="5">
        <v>905</v>
      </c>
      <c r="M111" s="5">
        <v>1258</v>
      </c>
      <c r="N111" s="33"/>
    </row>
    <row r="112" spans="1:14" ht="14.25" customHeight="1">
      <c r="A112" s="3" t="s">
        <v>223</v>
      </c>
      <c r="B112" s="5">
        <v>31294</v>
      </c>
      <c r="C112" s="5">
        <v>564</v>
      </c>
      <c r="D112" s="5">
        <v>4879</v>
      </c>
      <c r="E112" s="5">
        <v>7831</v>
      </c>
      <c r="F112" s="5">
        <v>123</v>
      </c>
      <c r="G112" s="5">
        <v>555</v>
      </c>
      <c r="H112" s="5">
        <v>3726</v>
      </c>
      <c r="I112" s="5">
        <v>5515</v>
      </c>
      <c r="J112" s="5">
        <v>1256</v>
      </c>
      <c r="K112" s="5">
        <v>4564</v>
      </c>
      <c r="L112" s="5">
        <v>914</v>
      </c>
      <c r="M112" s="5">
        <v>1366</v>
      </c>
      <c r="N112" s="33"/>
    </row>
    <row r="113" spans="1:14" ht="14.25" customHeight="1">
      <c r="A113" s="3" t="s">
        <v>224</v>
      </c>
      <c r="B113" s="5">
        <v>31274</v>
      </c>
      <c r="C113" s="5">
        <v>596</v>
      </c>
      <c r="D113" s="5">
        <v>4861</v>
      </c>
      <c r="E113" s="5">
        <v>7738</v>
      </c>
      <c r="F113" s="5">
        <v>126</v>
      </c>
      <c r="G113" s="5">
        <v>585</v>
      </c>
      <c r="H113" s="5">
        <v>3776</v>
      </c>
      <c r="I113" s="5">
        <v>5435</v>
      </c>
      <c r="J113" s="5">
        <v>1261</v>
      </c>
      <c r="K113" s="5">
        <v>4616</v>
      </c>
      <c r="L113" s="5">
        <v>926</v>
      </c>
      <c r="M113" s="5">
        <v>1353</v>
      </c>
      <c r="N113" s="33"/>
    </row>
    <row r="114" spans="1:14" ht="14.25" customHeight="1">
      <c r="A114" s="3" t="s">
        <v>225</v>
      </c>
      <c r="B114" s="5">
        <v>31127</v>
      </c>
      <c r="C114" s="5">
        <v>501</v>
      </c>
      <c r="D114" s="5">
        <v>4761</v>
      </c>
      <c r="E114" s="5">
        <v>7699</v>
      </c>
      <c r="F114" s="5">
        <v>126</v>
      </c>
      <c r="G114" s="5">
        <v>686</v>
      </c>
      <c r="H114" s="5">
        <v>3741</v>
      </c>
      <c r="I114" s="5">
        <v>5235</v>
      </c>
      <c r="J114" s="5">
        <v>1274</v>
      </c>
      <c r="K114" s="5">
        <v>4718</v>
      </c>
      <c r="L114" s="5">
        <v>943</v>
      </c>
      <c r="M114" s="5">
        <v>1443</v>
      </c>
      <c r="N114" s="33"/>
    </row>
    <row r="115" spans="1:14" ht="14.25" customHeight="1">
      <c r="A115" s="3" t="s">
        <v>226</v>
      </c>
      <c r="B115" s="5">
        <v>31346</v>
      </c>
      <c r="C115" s="5">
        <v>551</v>
      </c>
      <c r="D115" s="5">
        <v>4717</v>
      </c>
      <c r="E115" s="5">
        <v>7810</v>
      </c>
      <c r="F115" s="5">
        <v>126</v>
      </c>
      <c r="G115" s="5">
        <v>714</v>
      </c>
      <c r="H115" s="5">
        <v>3906</v>
      </c>
      <c r="I115" s="5">
        <v>5166</v>
      </c>
      <c r="J115" s="5">
        <v>1293</v>
      </c>
      <c r="K115" s="5">
        <v>4800</v>
      </c>
      <c r="L115" s="5">
        <v>942</v>
      </c>
      <c r="M115" s="5">
        <v>1321</v>
      </c>
      <c r="N115" s="33"/>
    </row>
    <row r="116" spans="1:14" ht="14.25" customHeight="1">
      <c r="A116" s="3" t="s">
        <v>227</v>
      </c>
      <c r="B116" s="5">
        <v>31824</v>
      </c>
      <c r="C116" s="5">
        <v>549</v>
      </c>
      <c r="D116" s="5">
        <v>4843</v>
      </c>
      <c r="E116" s="5">
        <v>7779</v>
      </c>
      <c r="F116" s="5">
        <v>128</v>
      </c>
      <c r="G116" s="5">
        <v>722</v>
      </c>
      <c r="H116" s="5">
        <v>4101</v>
      </c>
      <c r="I116" s="5">
        <v>5228</v>
      </c>
      <c r="J116" s="5">
        <v>1318</v>
      </c>
      <c r="K116" s="5">
        <v>4861</v>
      </c>
      <c r="L116" s="5">
        <v>925</v>
      </c>
      <c r="M116" s="5">
        <v>1372</v>
      </c>
      <c r="N116" s="33"/>
    </row>
    <row r="117" spans="1:14" ht="14.25" customHeight="1">
      <c r="A117" s="3" t="s">
        <v>228</v>
      </c>
      <c r="B117" s="5">
        <v>32380</v>
      </c>
      <c r="C117" s="5">
        <v>642</v>
      </c>
      <c r="D117" s="5">
        <v>5025</v>
      </c>
      <c r="E117" s="5">
        <v>7912</v>
      </c>
      <c r="F117" s="5">
        <v>131</v>
      </c>
      <c r="G117" s="5">
        <v>651</v>
      </c>
      <c r="H117" s="5">
        <v>4244</v>
      </c>
      <c r="I117" s="5">
        <v>5420</v>
      </c>
      <c r="J117" s="5">
        <v>1348</v>
      </c>
      <c r="K117" s="5">
        <v>4901</v>
      </c>
      <c r="L117" s="5">
        <v>890</v>
      </c>
      <c r="M117" s="5">
        <v>1216</v>
      </c>
      <c r="N117" s="33"/>
    </row>
    <row r="118" spans="1:14" ht="14.25" customHeight="1">
      <c r="A118" s="3" t="s">
        <v>229</v>
      </c>
      <c r="B118" s="5">
        <v>32621</v>
      </c>
      <c r="C118" s="5">
        <v>636</v>
      </c>
      <c r="D118" s="5">
        <v>5071</v>
      </c>
      <c r="E118" s="5">
        <v>7787</v>
      </c>
      <c r="F118" s="5">
        <v>133</v>
      </c>
      <c r="G118" s="5">
        <v>662</v>
      </c>
      <c r="H118" s="5">
        <v>4344</v>
      </c>
      <c r="I118" s="5">
        <v>5555</v>
      </c>
      <c r="J118" s="5">
        <v>1362</v>
      </c>
      <c r="K118" s="5">
        <v>4972</v>
      </c>
      <c r="L118" s="5">
        <v>923</v>
      </c>
      <c r="M118" s="5">
        <v>1177</v>
      </c>
      <c r="N118" s="33"/>
    </row>
    <row r="119" spans="1:14" ht="14.25" customHeight="1">
      <c r="A119" s="3" t="s">
        <v>230</v>
      </c>
      <c r="B119" s="6">
        <v>33042</v>
      </c>
      <c r="C119" s="6">
        <v>639</v>
      </c>
      <c r="D119" s="6">
        <v>5128</v>
      </c>
      <c r="E119" s="6">
        <v>7744</v>
      </c>
      <c r="F119" s="6">
        <v>133</v>
      </c>
      <c r="G119" s="6">
        <v>696</v>
      </c>
      <c r="H119" s="6">
        <v>4365</v>
      </c>
      <c r="I119" s="6">
        <v>5634</v>
      </c>
      <c r="J119" s="6">
        <v>1359</v>
      </c>
      <c r="K119" s="6">
        <v>5072</v>
      </c>
      <c r="L119" s="6">
        <v>1023</v>
      </c>
      <c r="M119" s="6">
        <v>1248</v>
      </c>
      <c r="N119" s="33"/>
    </row>
    <row r="120" spans="1:14" ht="14.25" customHeight="1">
      <c r="A120" s="3" t="s">
        <v>231</v>
      </c>
      <c r="B120" s="5">
        <v>33846</v>
      </c>
      <c r="C120" s="5">
        <v>519</v>
      </c>
      <c r="D120" s="5">
        <v>5162</v>
      </c>
      <c r="E120" s="5">
        <v>7952</v>
      </c>
      <c r="F120" s="5">
        <v>134</v>
      </c>
      <c r="G120" s="5">
        <v>752</v>
      </c>
      <c r="H120" s="5">
        <v>4509</v>
      </c>
      <c r="I120" s="5">
        <v>5667</v>
      </c>
      <c r="J120" s="5">
        <v>1331</v>
      </c>
      <c r="K120" s="5">
        <v>5246</v>
      </c>
      <c r="L120" s="5">
        <v>1267</v>
      </c>
      <c r="M120" s="5">
        <v>1306</v>
      </c>
      <c r="N120" s="33"/>
    </row>
    <row r="121" spans="1:14" ht="14.25" customHeight="1">
      <c r="A121" s="3" t="s">
        <v>232</v>
      </c>
      <c r="B121" s="5">
        <v>33928</v>
      </c>
      <c r="C121" s="5">
        <v>479</v>
      </c>
      <c r="D121" s="5">
        <v>4996</v>
      </c>
      <c r="E121" s="5">
        <v>7966</v>
      </c>
      <c r="F121" s="5">
        <v>137</v>
      </c>
      <c r="G121" s="5">
        <v>780</v>
      </c>
      <c r="H121" s="5">
        <v>4535</v>
      </c>
      <c r="I121" s="5">
        <v>5702</v>
      </c>
      <c r="J121" s="5">
        <v>1337</v>
      </c>
      <c r="K121" s="5">
        <v>5269</v>
      </c>
      <c r="L121" s="5">
        <v>1272</v>
      </c>
      <c r="M121" s="5">
        <v>1457</v>
      </c>
      <c r="N121" s="33"/>
    </row>
    <row r="122" spans="1:14" ht="14.25" customHeight="1">
      <c r="A122" s="3" t="s">
        <v>233</v>
      </c>
      <c r="B122" s="5">
        <v>34075</v>
      </c>
      <c r="C122" s="5">
        <v>524</v>
      </c>
      <c r="D122" s="5">
        <v>5185</v>
      </c>
      <c r="E122" s="5">
        <v>7768</v>
      </c>
      <c r="F122" s="5">
        <v>148</v>
      </c>
      <c r="G122" s="5">
        <v>802</v>
      </c>
      <c r="H122" s="5">
        <v>4408</v>
      </c>
      <c r="I122" s="5">
        <v>5771</v>
      </c>
      <c r="J122" s="5">
        <v>1349</v>
      </c>
      <c r="K122" s="5">
        <v>5313</v>
      </c>
      <c r="L122" s="5">
        <v>1280</v>
      </c>
      <c r="M122" s="5">
        <v>1527</v>
      </c>
      <c r="N122" s="33"/>
    </row>
    <row r="123" spans="1:14" ht="14.25" customHeight="1">
      <c r="A123" s="3" t="s">
        <v>234</v>
      </c>
      <c r="B123" s="5">
        <v>35018</v>
      </c>
      <c r="C123" s="5">
        <v>543</v>
      </c>
      <c r="D123" s="5">
        <v>5323</v>
      </c>
      <c r="E123" s="5">
        <v>7920</v>
      </c>
      <c r="F123" s="5">
        <v>168</v>
      </c>
      <c r="G123" s="5">
        <v>821</v>
      </c>
      <c r="H123" s="5">
        <v>4641</v>
      </c>
      <c r="I123" s="5">
        <v>5875</v>
      </c>
      <c r="J123" s="5">
        <v>1366</v>
      </c>
      <c r="K123" s="5">
        <v>5379</v>
      </c>
      <c r="L123" s="5">
        <v>1294</v>
      </c>
      <c r="M123" s="5">
        <v>1688</v>
      </c>
      <c r="N123" s="33"/>
    </row>
    <row r="124" spans="1:14" ht="14.25" customHeight="1">
      <c r="A124" s="3" t="s">
        <v>235</v>
      </c>
      <c r="B124" s="5">
        <v>35314</v>
      </c>
      <c r="C124" s="5">
        <v>616</v>
      </c>
      <c r="D124" s="5">
        <v>5256</v>
      </c>
      <c r="E124" s="5">
        <v>8069</v>
      </c>
      <c r="F124" s="5">
        <v>174</v>
      </c>
      <c r="G124" s="5">
        <v>823</v>
      </c>
      <c r="H124" s="5">
        <v>4614</v>
      </c>
      <c r="I124" s="5">
        <v>5927</v>
      </c>
      <c r="J124" s="5">
        <v>1391</v>
      </c>
      <c r="K124" s="5">
        <v>5418</v>
      </c>
      <c r="L124" s="5">
        <v>1273</v>
      </c>
      <c r="M124" s="5">
        <v>1752</v>
      </c>
      <c r="N124" s="33"/>
    </row>
    <row r="125" spans="1:14" ht="14.25" customHeight="1">
      <c r="A125" s="3" t="s">
        <v>236</v>
      </c>
      <c r="B125" s="5">
        <v>34987</v>
      </c>
      <c r="C125" s="5">
        <v>597</v>
      </c>
      <c r="D125" s="5">
        <v>5290</v>
      </c>
      <c r="E125" s="5">
        <v>7913</v>
      </c>
      <c r="F125" s="5">
        <v>168</v>
      </c>
      <c r="G125" s="5">
        <v>814</v>
      </c>
      <c r="H125" s="5">
        <v>4470</v>
      </c>
      <c r="I125" s="5">
        <v>5927</v>
      </c>
      <c r="J125" s="5">
        <v>1423</v>
      </c>
      <c r="K125" s="5">
        <v>5429</v>
      </c>
      <c r="L125" s="5">
        <v>1218</v>
      </c>
      <c r="M125" s="5">
        <v>1739</v>
      </c>
      <c r="N125" s="33"/>
    </row>
    <row r="126" spans="1:14" ht="14.25" customHeight="1">
      <c r="A126" s="3" t="s">
        <v>237</v>
      </c>
      <c r="B126" s="5">
        <v>34754</v>
      </c>
      <c r="C126" s="5">
        <v>644</v>
      </c>
      <c r="D126" s="5">
        <v>5347</v>
      </c>
      <c r="E126" s="5">
        <v>7922</v>
      </c>
      <c r="F126" s="5">
        <v>148</v>
      </c>
      <c r="G126" s="5">
        <v>765</v>
      </c>
      <c r="H126" s="5">
        <v>4428</v>
      </c>
      <c r="I126" s="5">
        <v>5875</v>
      </c>
      <c r="J126" s="5">
        <v>1463</v>
      </c>
      <c r="K126" s="5">
        <v>5412</v>
      </c>
      <c r="L126" s="5">
        <v>1129</v>
      </c>
      <c r="M126" s="5">
        <v>1621</v>
      </c>
      <c r="N126" s="33"/>
    </row>
    <row r="127" spans="1:14" ht="14.25" customHeight="1">
      <c r="A127" s="3" t="s">
        <v>238</v>
      </c>
      <c r="B127" s="5">
        <v>34828</v>
      </c>
      <c r="C127" s="5">
        <v>570</v>
      </c>
      <c r="D127" s="5">
        <v>5457</v>
      </c>
      <c r="E127" s="5">
        <v>7976</v>
      </c>
      <c r="F127" s="5">
        <v>140</v>
      </c>
      <c r="G127" s="5">
        <v>755</v>
      </c>
      <c r="H127" s="5">
        <v>4462</v>
      </c>
      <c r="I127" s="5">
        <v>5873</v>
      </c>
      <c r="J127" s="5">
        <v>1491</v>
      </c>
      <c r="K127" s="5">
        <v>5447</v>
      </c>
      <c r="L127" s="5">
        <v>1090</v>
      </c>
      <c r="M127" s="5">
        <v>1568</v>
      </c>
      <c r="N127" s="33"/>
    </row>
    <row r="128" spans="1:14" ht="14.25" customHeight="1">
      <c r="A128" s="3" t="s">
        <v>239</v>
      </c>
      <c r="B128" s="5">
        <v>35316</v>
      </c>
      <c r="C128" s="5">
        <v>621</v>
      </c>
      <c r="D128" s="5">
        <v>5386</v>
      </c>
      <c r="E128" s="5">
        <v>7970</v>
      </c>
      <c r="F128" s="5">
        <v>143</v>
      </c>
      <c r="G128" s="5">
        <v>756</v>
      </c>
      <c r="H128" s="5">
        <v>4775</v>
      </c>
      <c r="I128" s="5">
        <v>5920</v>
      </c>
      <c r="J128" s="5">
        <v>1508</v>
      </c>
      <c r="K128" s="5">
        <v>5533</v>
      </c>
      <c r="L128" s="5">
        <v>1101</v>
      </c>
      <c r="M128" s="5">
        <v>1603</v>
      </c>
      <c r="N128" s="33"/>
    </row>
    <row r="129" spans="1:14" ht="14.25" customHeight="1">
      <c r="A129" s="3" t="s">
        <v>240</v>
      </c>
      <c r="B129" s="5">
        <v>36160</v>
      </c>
      <c r="C129" s="5">
        <v>641</v>
      </c>
      <c r="D129" s="5">
        <v>5433</v>
      </c>
      <c r="E129" s="5">
        <v>8045</v>
      </c>
      <c r="F129" s="5">
        <v>157</v>
      </c>
      <c r="G129" s="5">
        <v>781</v>
      </c>
      <c r="H129" s="5">
        <v>5118</v>
      </c>
      <c r="I129" s="5">
        <v>6017</v>
      </c>
      <c r="J129" s="5">
        <v>1514</v>
      </c>
      <c r="K129" s="5">
        <v>5670</v>
      </c>
      <c r="L129" s="5">
        <v>1162</v>
      </c>
      <c r="M129" s="5">
        <v>1621</v>
      </c>
      <c r="N129" s="33"/>
    </row>
    <row r="130" spans="1:14" ht="14.25" customHeight="1">
      <c r="A130" s="3" t="s">
        <v>241</v>
      </c>
      <c r="B130" s="5">
        <v>37039</v>
      </c>
      <c r="C130" s="5">
        <v>670</v>
      </c>
      <c r="D130" s="5">
        <v>5584</v>
      </c>
      <c r="E130" s="5">
        <v>8208</v>
      </c>
      <c r="F130" s="5">
        <v>167</v>
      </c>
      <c r="G130" s="5">
        <v>793</v>
      </c>
      <c r="H130" s="5">
        <v>5276</v>
      </c>
      <c r="I130" s="5">
        <v>6144</v>
      </c>
      <c r="J130" s="5">
        <v>1526</v>
      </c>
      <c r="K130" s="5">
        <v>5838</v>
      </c>
      <c r="L130" s="5">
        <v>1207</v>
      </c>
      <c r="M130" s="5">
        <v>1626</v>
      </c>
      <c r="N130" s="33"/>
    </row>
    <row r="131" spans="1:14" ht="14.25" customHeight="1">
      <c r="A131" s="3" t="s">
        <v>242</v>
      </c>
      <c r="B131" s="6">
        <v>37820</v>
      </c>
      <c r="C131" s="6">
        <v>683</v>
      </c>
      <c r="D131" s="6">
        <v>5606</v>
      </c>
      <c r="E131" s="6">
        <v>8437</v>
      </c>
      <c r="F131" s="6">
        <v>173</v>
      </c>
      <c r="G131" s="6">
        <v>805</v>
      </c>
      <c r="H131" s="6">
        <v>5286</v>
      </c>
      <c r="I131" s="6">
        <v>6302</v>
      </c>
      <c r="J131" s="6">
        <v>1543</v>
      </c>
      <c r="K131" s="6">
        <v>6036</v>
      </c>
      <c r="L131" s="6">
        <v>1237</v>
      </c>
      <c r="M131" s="6">
        <v>1714</v>
      </c>
      <c r="N131" s="33"/>
    </row>
    <row r="132" spans="1:14" ht="14.25" customHeight="1">
      <c r="A132" s="3" t="s">
        <v>243</v>
      </c>
      <c r="B132" s="5">
        <v>38453</v>
      </c>
      <c r="C132" s="5">
        <v>771</v>
      </c>
      <c r="D132" s="5">
        <v>5637</v>
      </c>
      <c r="E132" s="5">
        <v>8316</v>
      </c>
      <c r="F132" s="5">
        <v>176</v>
      </c>
      <c r="G132" s="5">
        <v>827</v>
      </c>
      <c r="H132" s="5">
        <v>5282</v>
      </c>
      <c r="I132" s="5">
        <v>6490</v>
      </c>
      <c r="J132" s="5">
        <v>1566</v>
      </c>
      <c r="K132" s="5">
        <v>6263</v>
      </c>
      <c r="L132" s="5">
        <v>1251</v>
      </c>
      <c r="M132" s="5">
        <v>1875</v>
      </c>
      <c r="N132" s="33"/>
    </row>
    <row r="133" spans="1:14" ht="14.25" customHeight="1">
      <c r="A133" s="3" t="s">
        <v>244</v>
      </c>
      <c r="B133" s="5">
        <v>38910</v>
      </c>
      <c r="C133" s="5">
        <v>773</v>
      </c>
      <c r="D133" s="5">
        <v>5653</v>
      </c>
      <c r="E133" s="5">
        <v>8414</v>
      </c>
      <c r="F133" s="5">
        <v>184</v>
      </c>
      <c r="G133" s="5">
        <v>843</v>
      </c>
      <c r="H133" s="5">
        <v>5313</v>
      </c>
      <c r="I133" s="5">
        <v>6619</v>
      </c>
      <c r="J133" s="5">
        <v>1585</v>
      </c>
      <c r="K133" s="5">
        <v>6430</v>
      </c>
      <c r="L133" s="5">
        <v>1265</v>
      </c>
      <c r="M133" s="5">
        <v>1830</v>
      </c>
      <c r="N133" s="33"/>
    </row>
    <row r="134" spans="1:14" ht="14.25" customHeight="1">
      <c r="A134" s="3" t="s">
        <v>245</v>
      </c>
      <c r="B134" s="5">
        <v>39799</v>
      </c>
      <c r="C134" s="5">
        <v>705</v>
      </c>
      <c r="D134" s="5">
        <v>5798</v>
      </c>
      <c r="E134" s="5">
        <v>8552</v>
      </c>
      <c r="F134" s="5">
        <v>198</v>
      </c>
      <c r="G134" s="5">
        <v>858</v>
      </c>
      <c r="H134" s="5">
        <v>5869</v>
      </c>
      <c r="I134" s="5">
        <v>6688</v>
      </c>
      <c r="J134" s="5">
        <v>1600</v>
      </c>
      <c r="K134" s="5">
        <v>6536</v>
      </c>
      <c r="L134" s="5">
        <v>1281</v>
      </c>
      <c r="M134" s="5">
        <v>1713</v>
      </c>
      <c r="N134" s="33"/>
    </row>
    <row r="135" spans="1:14" ht="14.25" customHeight="1">
      <c r="A135" s="3" t="s">
        <v>246</v>
      </c>
      <c r="B135" s="5">
        <v>39680</v>
      </c>
      <c r="C135" s="5">
        <v>811</v>
      </c>
      <c r="D135" s="5">
        <v>5757</v>
      </c>
      <c r="E135" s="5">
        <v>8657</v>
      </c>
      <c r="F135" s="5">
        <v>219</v>
      </c>
      <c r="G135" s="5">
        <v>873</v>
      </c>
      <c r="H135" s="5">
        <v>5800</v>
      </c>
      <c r="I135" s="5">
        <v>6698</v>
      </c>
      <c r="J135" s="5">
        <v>1610</v>
      </c>
      <c r="K135" s="5">
        <v>6581</v>
      </c>
      <c r="L135" s="5">
        <v>1299</v>
      </c>
      <c r="M135" s="5">
        <v>1374</v>
      </c>
      <c r="N135" s="33"/>
    </row>
    <row r="136" spans="1:14" ht="14.25" customHeight="1">
      <c r="A136" s="3" t="s">
        <v>247</v>
      </c>
      <c r="B136" s="5">
        <v>40131</v>
      </c>
      <c r="C136" s="5">
        <v>787</v>
      </c>
      <c r="D136" s="5">
        <v>5687</v>
      </c>
      <c r="E136" s="5">
        <v>8617</v>
      </c>
      <c r="F136" s="5">
        <v>240</v>
      </c>
      <c r="G136" s="5">
        <v>891</v>
      </c>
      <c r="H136" s="5">
        <v>6253</v>
      </c>
      <c r="I136" s="5">
        <v>6785</v>
      </c>
      <c r="J136" s="5">
        <v>1629</v>
      </c>
      <c r="K136" s="5">
        <v>6614</v>
      </c>
      <c r="L136" s="5">
        <v>1324</v>
      </c>
      <c r="M136" s="5">
        <v>1305</v>
      </c>
      <c r="N136" s="33"/>
    </row>
    <row r="137" spans="1:14" ht="14.25" customHeight="1">
      <c r="A137" s="3" t="s">
        <v>248</v>
      </c>
      <c r="B137" s="5">
        <v>40768</v>
      </c>
      <c r="C137" s="5">
        <v>710</v>
      </c>
      <c r="D137" s="5">
        <v>5838</v>
      </c>
      <c r="E137" s="5">
        <v>8652</v>
      </c>
      <c r="F137" s="5">
        <v>261</v>
      </c>
      <c r="G137" s="5">
        <v>910</v>
      </c>
      <c r="H137" s="5">
        <v>6477</v>
      </c>
      <c r="I137" s="5">
        <v>6948</v>
      </c>
      <c r="J137" s="5">
        <v>1655</v>
      </c>
      <c r="K137" s="5">
        <v>6636</v>
      </c>
      <c r="L137" s="5">
        <v>1357</v>
      </c>
      <c r="M137" s="5">
        <v>1323</v>
      </c>
      <c r="N137" s="33"/>
    </row>
    <row r="138" spans="1:14" ht="14.25" customHeight="1">
      <c r="A138" s="3" t="s">
        <v>249</v>
      </c>
      <c r="B138" s="5">
        <v>41466</v>
      </c>
      <c r="C138" s="5">
        <v>696</v>
      </c>
      <c r="D138" s="5">
        <v>5811</v>
      </c>
      <c r="E138" s="5">
        <v>8858</v>
      </c>
      <c r="F138" s="5">
        <v>282</v>
      </c>
      <c r="G138" s="5">
        <v>933</v>
      </c>
      <c r="H138" s="5">
        <v>6579</v>
      </c>
      <c r="I138" s="5">
        <v>7187</v>
      </c>
      <c r="J138" s="5">
        <v>1688</v>
      </c>
      <c r="K138" s="5">
        <v>6646</v>
      </c>
      <c r="L138" s="5">
        <v>1398</v>
      </c>
      <c r="M138" s="5">
        <v>1388</v>
      </c>
      <c r="N138" s="33"/>
    </row>
    <row r="139" spans="1:14" ht="14.25" customHeight="1">
      <c r="A139" s="3" t="s">
        <v>250</v>
      </c>
      <c r="B139" s="5">
        <v>42668</v>
      </c>
      <c r="C139" s="5">
        <v>730</v>
      </c>
      <c r="D139" s="5">
        <v>5951</v>
      </c>
      <c r="E139" s="5">
        <v>8951</v>
      </c>
      <c r="F139" s="5">
        <v>284</v>
      </c>
      <c r="G139" s="5">
        <v>945</v>
      </c>
      <c r="H139" s="5">
        <v>7142</v>
      </c>
      <c r="I139" s="5">
        <v>7342</v>
      </c>
      <c r="J139" s="5">
        <v>1725</v>
      </c>
      <c r="K139" s="5">
        <v>6667</v>
      </c>
      <c r="L139" s="5">
        <v>1424</v>
      </c>
      <c r="M139" s="5">
        <v>1508</v>
      </c>
      <c r="N139" s="33"/>
    </row>
    <row r="140" spans="1:14" ht="14.25" customHeight="1">
      <c r="A140" s="3" t="s">
        <v>251</v>
      </c>
      <c r="B140" s="5">
        <v>42348</v>
      </c>
      <c r="C140" s="5">
        <v>726</v>
      </c>
      <c r="D140" s="5">
        <v>6030</v>
      </c>
      <c r="E140" s="5">
        <v>9140</v>
      </c>
      <c r="F140" s="5">
        <v>266</v>
      </c>
      <c r="G140" s="5">
        <v>947</v>
      </c>
      <c r="H140" s="5">
        <v>6240</v>
      </c>
      <c r="I140" s="5">
        <v>7411</v>
      </c>
      <c r="J140" s="5">
        <v>1764</v>
      </c>
      <c r="K140" s="5">
        <v>6699</v>
      </c>
      <c r="L140" s="5">
        <v>1436</v>
      </c>
      <c r="M140" s="5">
        <v>1689</v>
      </c>
      <c r="N140" s="33"/>
    </row>
    <row r="141" spans="1:14" ht="14.25" customHeight="1">
      <c r="A141" s="3" t="s">
        <v>252</v>
      </c>
      <c r="B141" s="5">
        <v>43355</v>
      </c>
      <c r="C141" s="5">
        <v>750</v>
      </c>
      <c r="D141" s="5">
        <v>6096</v>
      </c>
      <c r="E141" s="5">
        <v>9362</v>
      </c>
      <c r="F141" s="5">
        <v>230</v>
      </c>
      <c r="G141" s="5">
        <v>940</v>
      </c>
      <c r="H141" s="5">
        <v>6335</v>
      </c>
      <c r="I141" s="5">
        <v>7395</v>
      </c>
      <c r="J141" s="5">
        <v>1805</v>
      </c>
      <c r="K141" s="5">
        <v>6742</v>
      </c>
      <c r="L141" s="5">
        <v>1433</v>
      </c>
      <c r="M141" s="5">
        <v>2267</v>
      </c>
      <c r="N141" s="33"/>
    </row>
    <row r="142" spans="1:14" ht="14.25" customHeight="1">
      <c r="A142" s="3" t="s">
        <v>253</v>
      </c>
      <c r="B142" s="5">
        <v>44025</v>
      </c>
      <c r="C142" s="5">
        <v>704</v>
      </c>
      <c r="D142" s="5">
        <v>6258</v>
      </c>
      <c r="E142" s="5">
        <v>9667</v>
      </c>
      <c r="F142" s="5">
        <v>214</v>
      </c>
      <c r="G142" s="5">
        <v>943</v>
      </c>
      <c r="H142" s="5">
        <v>6427</v>
      </c>
      <c r="I142" s="5">
        <v>7427</v>
      </c>
      <c r="J142" s="5">
        <v>1841</v>
      </c>
      <c r="K142" s="5">
        <v>6769</v>
      </c>
      <c r="L142" s="5">
        <v>1416</v>
      </c>
      <c r="M142" s="5">
        <v>2359</v>
      </c>
      <c r="N142" s="33"/>
    </row>
    <row r="143" spans="1:14" ht="14.25" customHeight="1">
      <c r="A143" s="3" t="s">
        <v>254</v>
      </c>
      <c r="B143" s="6">
        <v>44061</v>
      </c>
      <c r="C143" s="6">
        <v>734</v>
      </c>
      <c r="D143" s="6">
        <v>6321</v>
      </c>
      <c r="E143" s="6">
        <v>9731</v>
      </c>
      <c r="F143" s="6">
        <v>220</v>
      </c>
      <c r="G143" s="6">
        <v>958</v>
      </c>
      <c r="H143" s="6">
        <v>6262</v>
      </c>
      <c r="I143" s="6">
        <v>7508</v>
      </c>
      <c r="J143" s="6">
        <v>1871</v>
      </c>
      <c r="K143" s="6">
        <v>6782</v>
      </c>
      <c r="L143" s="6">
        <v>1383</v>
      </c>
      <c r="M143" s="6">
        <v>2290</v>
      </c>
      <c r="N143" s="33"/>
    </row>
    <row r="144" spans="1:14" ht="14.25" customHeight="1">
      <c r="A144" s="3" t="s">
        <v>255</v>
      </c>
      <c r="B144" s="6">
        <v>44455</v>
      </c>
      <c r="C144" s="6">
        <v>656</v>
      </c>
      <c r="D144" s="6">
        <v>6506</v>
      </c>
      <c r="E144" s="6">
        <v>9760</v>
      </c>
      <c r="F144" s="6">
        <v>248</v>
      </c>
      <c r="G144" s="6">
        <v>983</v>
      </c>
      <c r="H144" s="6">
        <v>6974</v>
      </c>
      <c r="I144" s="6">
        <v>7637</v>
      </c>
      <c r="J144" s="6">
        <v>1896</v>
      </c>
      <c r="K144" s="6">
        <v>6780</v>
      </c>
      <c r="L144" s="6">
        <v>1335</v>
      </c>
      <c r="M144" s="6">
        <v>1682</v>
      </c>
      <c r="N144" s="33"/>
    </row>
    <row r="145" spans="1:14" ht="14.25" customHeight="1">
      <c r="A145" s="3" t="s">
        <v>256</v>
      </c>
      <c r="B145" s="6">
        <v>44520</v>
      </c>
      <c r="C145" s="6">
        <v>687</v>
      </c>
      <c r="D145" s="6">
        <v>6617</v>
      </c>
      <c r="E145" s="6">
        <v>9858</v>
      </c>
      <c r="F145" s="6">
        <v>271</v>
      </c>
      <c r="G145" s="6">
        <v>1019</v>
      </c>
      <c r="H145" s="6">
        <v>6730</v>
      </c>
      <c r="I145" s="6">
        <v>7684</v>
      </c>
      <c r="J145" s="6">
        <v>1929</v>
      </c>
      <c r="K145" s="6">
        <v>6904</v>
      </c>
      <c r="L145" s="6">
        <v>1296</v>
      </c>
      <c r="M145" s="6">
        <v>1525</v>
      </c>
      <c r="N145" s="33"/>
    </row>
    <row r="146" spans="1:14" ht="14.25" customHeight="1">
      <c r="A146" s="3" t="s">
        <v>257</v>
      </c>
      <c r="B146" s="6">
        <v>44966</v>
      </c>
      <c r="C146" s="6">
        <v>667</v>
      </c>
      <c r="D146" s="6">
        <v>6449</v>
      </c>
      <c r="E146" s="6">
        <v>9935</v>
      </c>
      <c r="F146" s="6">
        <v>291</v>
      </c>
      <c r="G146" s="6">
        <v>1065</v>
      </c>
      <c r="H146" s="6">
        <v>7040</v>
      </c>
      <c r="I146" s="6">
        <v>7649</v>
      </c>
      <c r="J146" s="6">
        <v>1969</v>
      </c>
      <c r="K146" s="6">
        <v>7156</v>
      </c>
      <c r="L146" s="6">
        <v>1267</v>
      </c>
      <c r="M146" s="6">
        <v>1478</v>
      </c>
      <c r="N146" s="33"/>
    </row>
    <row r="147" spans="1:14" ht="14.25" customHeight="1">
      <c r="A147" s="3" t="s">
        <v>258</v>
      </c>
      <c r="B147" s="6">
        <v>45155</v>
      </c>
      <c r="C147" s="6">
        <v>736</v>
      </c>
      <c r="D147" s="6">
        <v>6417</v>
      </c>
      <c r="E147" s="6">
        <v>9647</v>
      </c>
      <c r="F147" s="6">
        <v>306</v>
      </c>
      <c r="G147" s="6">
        <v>1122</v>
      </c>
      <c r="H147" s="6">
        <v>6797</v>
      </c>
      <c r="I147" s="6">
        <v>7533</v>
      </c>
      <c r="J147" s="6">
        <v>2017</v>
      </c>
      <c r="K147" s="6">
        <v>7536</v>
      </c>
      <c r="L147" s="6">
        <v>1247</v>
      </c>
      <c r="M147" s="6">
        <v>1796</v>
      </c>
      <c r="N147" s="33"/>
    </row>
    <row r="148" spans="1:14" ht="14.25" customHeight="1">
      <c r="A148" s="3" t="s">
        <v>259</v>
      </c>
      <c r="B148" s="6">
        <v>46110</v>
      </c>
      <c r="C148" s="6">
        <v>773</v>
      </c>
      <c r="D148" s="6">
        <v>6811</v>
      </c>
      <c r="E148" s="6">
        <v>9910</v>
      </c>
      <c r="F148" s="6">
        <v>330</v>
      </c>
      <c r="G148" s="6">
        <v>1159</v>
      </c>
      <c r="H148" s="6">
        <v>6790</v>
      </c>
      <c r="I148" s="6">
        <v>7490</v>
      </c>
      <c r="J148" s="6">
        <v>2051</v>
      </c>
      <c r="K148" s="6">
        <v>7715</v>
      </c>
      <c r="L148" s="6">
        <v>1267</v>
      </c>
      <c r="M148" s="6">
        <v>1815</v>
      </c>
      <c r="N148" s="33"/>
    </row>
    <row r="149" spans="1:14" ht="14.25" customHeight="1">
      <c r="A149" s="3" t="s">
        <v>260</v>
      </c>
      <c r="B149" s="6">
        <v>46288</v>
      </c>
      <c r="C149" s="6">
        <v>762</v>
      </c>
      <c r="D149" s="6">
        <v>6825</v>
      </c>
      <c r="E149" s="6">
        <v>10068</v>
      </c>
      <c r="F149" s="6">
        <v>360</v>
      </c>
      <c r="G149" s="6">
        <v>1176</v>
      </c>
      <c r="H149" s="6">
        <v>6716</v>
      </c>
      <c r="I149" s="6">
        <v>7520</v>
      </c>
      <c r="J149" s="6">
        <v>2071</v>
      </c>
      <c r="K149" s="6">
        <v>7695</v>
      </c>
      <c r="L149" s="6">
        <v>1326</v>
      </c>
      <c r="M149" s="6">
        <v>1769</v>
      </c>
      <c r="N149" s="33"/>
    </row>
    <row r="150" spans="1:14" ht="14.25" customHeight="1">
      <c r="A150" s="3" t="s">
        <v>261</v>
      </c>
      <c r="B150" s="6">
        <v>46075</v>
      </c>
      <c r="C150" s="6">
        <v>829</v>
      </c>
      <c r="D150" s="6">
        <v>6872</v>
      </c>
      <c r="E150" s="6">
        <v>9982</v>
      </c>
      <c r="F150" s="6">
        <v>397</v>
      </c>
      <c r="G150" s="6">
        <v>1172</v>
      </c>
      <c r="H150" s="6">
        <v>6639</v>
      </c>
      <c r="I150" s="6">
        <v>7622</v>
      </c>
      <c r="J150" s="6">
        <v>2078</v>
      </c>
      <c r="K150" s="6">
        <v>7476</v>
      </c>
      <c r="L150" s="6">
        <v>1425</v>
      </c>
      <c r="M150" s="6">
        <v>1582</v>
      </c>
      <c r="N150" s="33"/>
    </row>
    <row r="151" spans="1:14" ht="14.25" customHeight="1">
      <c r="A151" s="3" t="s">
        <v>262</v>
      </c>
      <c r="B151" s="6">
        <v>45509</v>
      </c>
      <c r="C151" s="6">
        <v>911</v>
      </c>
      <c r="D151" s="6">
        <v>6902</v>
      </c>
      <c r="E151" s="6">
        <v>9883</v>
      </c>
      <c r="F151" s="6">
        <v>410</v>
      </c>
      <c r="G151" s="6">
        <v>1167</v>
      </c>
      <c r="H151" s="6">
        <v>6145</v>
      </c>
      <c r="I151" s="6">
        <v>7626</v>
      </c>
      <c r="J151" s="6">
        <v>2059</v>
      </c>
      <c r="K151" s="6">
        <v>7419</v>
      </c>
      <c r="L151" s="6">
        <v>1466</v>
      </c>
      <c r="M151" s="6">
        <v>1521</v>
      </c>
      <c r="N151" s="33"/>
    </row>
    <row r="152" spans="1:14" ht="14.25" customHeight="1">
      <c r="A152" s="3" t="s">
        <v>263</v>
      </c>
      <c r="B152" s="6">
        <v>45383</v>
      </c>
      <c r="C152" s="6">
        <v>819</v>
      </c>
      <c r="D152" s="6">
        <v>6645</v>
      </c>
      <c r="E152" s="6">
        <v>9741</v>
      </c>
      <c r="F152" s="6">
        <v>398</v>
      </c>
      <c r="G152" s="6">
        <v>1160</v>
      </c>
      <c r="H152" s="6">
        <v>6639</v>
      </c>
      <c r="I152" s="6">
        <v>7531</v>
      </c>
      <c r="J152" s="6">
        <v>2015</v>
      </c>
      <c r="K152" s="6">
        <v>7524</v>
      </c>
      <c r="L152" s="6">
        <v>1448</v>
      </c>
      <c r="M152" s="6">
        <v>1465</v>
      </c>
      <c r="N152" s="33"/>
    </row>
    <row r="153" spans="1:14" ht="14.25" customHeight="1">
      <c r="A153" s="3" t="s">
        <v>264</v>
      </c>
      <c r="B153" s="6">
        <v>45215</v>
      </c>
      <c r="C153" s="6">
        <v>815</v>
      </c>
      <c r="D153" s="6">
        <v>6319</v>
      </c>
      <c r="E153" s="6">
        <v>9730</v>
      </c>
      <c r="F153" s="6">
        <v>360</v>
      </c>
      <c r="G153" s="6">
        <v>1151</v>
      </c>
      <c r="H153" s="6">
        <v>6908</v>
      </c>
      <c r="I153" s="6">
        <v>7336</v>
      </c>
      <c r="J153" s="6">
        <v>1945</v>
      </c>
      <c r="K153" s="6">
        <v>7791</v>
      </c>
      <c r="L153" s="6">
        <v>1371</v>
      </c>
      <c r="M153" s="6">
        <v>1489</v>
      </c>
      <c r="N153" s="33"/>
    </row>
    <row r="154" spans="1:14" ht="14.25" customHeight="1">
      <c r="A154" s="3" t="s">
        <v>265</v>
      </c>
      <c r="B154" s="6">
        <v>43871</v>
      </c>
      <c r="C154" s="6">
        <v>851</v>
      </c>
      <c r="D154" s="6">
        <v>6047</v>
      </c>
      <c r="E154" s="6">
        <v>9367</v>
      </c>
      <c r="F154" s="6">
        <v>346</v>
      </c>
      <c r="G154" s="6">
        <v>1153</v>
      </c>
      <c r="H154" s="6">
        <v>6298</v>
      </c>
      <c r="I154" s="6">
        <v>7131</v>
      </c>
      <c r="J154" s="6">
        <v>1920</v>
      </c>
      <c r="K154" s="6">
        <v>7957</v>
      </c>
      <c r="L154" s="6">
        <v>1324</v>
      </c>
      <c r="M154" s="6">
        <v>1477</v>
      </c>
      <c r="N154" s="33"/>
    </row>
    <row r="155" spans="1:14" ht="14.25" customHeight="1">
      <c r="A155" s="3" t="s">
        <v>266</v>
      </c>
      <c r="B155" s="6">
        <v>43244</v>
      </c>
      <c r="C155" s="6">
        <v>857</v>
      </c>
      <c r="D155" s="6">
        <v>5829</v>
      </c>
      <c r="E155" s="6">
        <v>9150</v>
      </c>
      <c r="F155" s="6">
        <v>356</v>
      </c>
      <c r="G155" s="6">
        <v>1166</v>
      </c>
      <c r="H155" s="6">
        <v>6219</v>
      </c>
      <c r="I155" s="6">
        <v>6913</v>
      </c>
      <c r="J155" s="6">
        <v>1940</v>
      </c>
      <c r="K155" s="6">
        <v>8021</v>
      </c>
      <c r="L155" s="6">
        <v>1308</v>
      </c>
      <c r="M155" s="6">
        <v>1485</v>
      </c>
      <c r="N155" s="33"/>
    </row>
    <row r="156" spans="1:14" ht="14.25" customHeight="1">
      <c r="A156" s="3" t="s">
        <v>267</v>
      </c>
      <c r="B156" s="6">
        <v>42153</v>
      </c>
      <c r="C156" s="6">
        <v>894</v>
      </c>
      <c r="D156" s="6">
        <v>5342</v>
      </c>
      <c r="E156" s="6">
        <v>8902</v>
      </c>
      <c r="F156" s="6">
        <v>388</v>
      </c>
      <c r="G156" s="6">
        <v>1190</v>
      </c>
      <c r="H156" s="6">
        <v>6018</v>
      </c>
      <c r="I156" s="6">
        <v>6684</v>
      </c>
      <c r="J156" s="6">
        <v>2005</v>
      </c>
      <c r="K156" s="6">
        <v>7983</v>
      </c>
      <c r="L156" s="6">
        <v>1321</v>
      </c>
      <c r="M156" s="6">
        <v>1425</v>
      </c>
      <c r="N156" s="33"/>
    </row>
    <row r="157" spans="1:14" ht="14.25" customHeight="1">
      <c r="A157" s="3" t="s">
        <v>268</v>
      </c>
      <c r="B157" s="6">
        <v>41849</v>
      </c>
      <c r="C157" s="6">
        <v>947</v>
      </c>
      <c r="D157" s="6">
        <v>5307</v>
      </c>
      <c r="E157" s="6">
        <v>8665</v>
      </c>
      <c r="F157" s="6">
        <v>405</v>
      </c>
      <c r="G157" s="6">
        <v>1210</v>
      </c>
      <c r="H157" s="6">
        <v>5974</v>
      </c>
      <c r="I157" s="6">
        <v>6594</v>
      </c>
      <c r="J157" s="6">
        <v>2043</v>
      </c>
      <c r="K157" s="6">
        <v>7918</v>
      </c>
      <c r="L157" s="6">
        <v>1341</v>
      </c>
      <c r="M157" s="6">
        <v>1445</v>
      </c>
      <c r="N157" s="33"/>
    </row>
    <row r="158" spans="1:14" ht="14.25" customHeight="1">
      <c r="A158" s="3" t="s">
        <v>269</v>
      </c>
      <c r="B158" s="6">
        <v>42016</v>
      </c>
      <c r="C158" s="6">
        <v>946</v>
      </c>
      <c r="D158" s="6">
        <v>5279</v>
      </c>
      <c r="E158" s="6">
        <v>8536</v>
      </c>
      <c r="F158" s="6">
        <v>405</v>
      </c>
      <c r="G158" s="6">
        <v>1228</v>
      </c>
      <c r="H158" s="6">
        <v>6231</v>
      </c>
      <c r="I158" s="6">
        <v>6643</v>
      </c>
      <c r="J158" s="6">
        <v>2055</v>
      </c>
      <c r="K158" s="6">
        <v>7827</v>
      </c>
      <c r="L158" s="6">
        <v>1367</v>
      </c>
      <c r="M158" s="6">
        <v>1500</v>
      </c>
      <c r="N158" s="33"/>
    </row>
    <row r="159" spans="1:14" ht="14.25" customHeight="1">
      <c r="A159" s="3" t="s">
        <v>270</v>
      </c>
      <c r="B159" s="6">
        <v>42744</v>
      </c>
      <c r="C159" s="6">
        <v>908</v>
      </c>
      <c r="D159" s="6">
        <v>5358</v>
      </c>
      <c r="E159" s="6">
        <v>9079</v>
      </c>
      <c r="F159" s="6">
        <v>390</v>
      </c>
      <c r="G159" s="6">
        <v>1242</v>
      </c>
      <c r="H159" s="6">
        <v>6197</v>
      </c>
      <c r="I159" s="6">
        <v>6831</v>
      </c>
      <c r="J159" s="6">
        <v>2040</v>
      </c>
      <c r="K159" s="6">
        <v>7708</v>
      </c>
      <c r="L159" s="6">
        <v>1398</v>
      </c>
      <c r="M159" s="6">
        <v>1592</v>
      </c>
      <c r="N159" s="33"/>
    </row>
    <row r="160" spans="1:14" ht="14.25" customHeight="1">
      <c r="A160" s="3" t="s">
        <v>271</v>
      </c>
      <c r="B160" s="6">
        <v>42808</v>
      </c>
      <c r="C160" s="6">
        <v>881</v>
      </c>
      <c r="D160" s="6">
        <v>5172</v>
      </c>
      <c r="E160" s="6">
        <v>9209</v>
      </c>
      <c r="F160" s="6">
        <v>373</v>
      </c>
      <c r="G160" s="6">
        <v>1244</v>
      </c>
      <c r="H160" s="6">
        <v>6214</v>
      </c>
      <c r="I160" s="6">
        <v>6926</v>
      </c>
      <c r="J160" s="6">
        <v>2036</v>
      </c>
      <c r="K160" s="6">
        <v>7636</v>
      </c>
      <c r="L160" s="6">
        <v>1419</v>
      </c>
      <c r="M160" s="6">
        <v>1698</v>
      </c>
      <c r="N160" s="33"/>
    </row>
    <row r="161" spans="1:14" ht="14.25" customHeight="1">
      <c r="A161" s="3" t="s">
        <v>272</v>
      </c>
      <c r="B161" s="6">
        <v>42852</v>
      </c>
      <c r="C161" s="6">
        <v>901</v>
      </c>
      <c r="D161" s="6">
        <v>5370</v>
      </c>
      <c r="E161" s="6">
        <v>8906</v>
      </c>
      <c r="F161" s="6">
        <v>356</v>
      </c>
      <c r="G161" s="6">
        <v>1234</v>
      </c>
      <c r="H161" s="6">
        <v>6238</v>
      </c>
      <c r="I161" s="6">
        <v>6927</v>
      </c>
      <c r="J161" s="6">
        <v>2044</v>
      </c>
      <c r="K161" s="6">
        <v>7611</v>
      </c>
      <c r="L161" s="6">
        <v>1427</v>
      </c>
      <c r="M161" s="6">
        <v>1840</v>
      </c>
      <c r="N161" s="33"/>
    </row>
    <row r="162" spans="1:14" ht="14.25" customHeight="1">
      <c r="A162" s="3" t="s">
        <v>273</v>
      </c>
      <c r="B162" s="6">
        <v>43141</v>
      </c>
      <c r="C162" s="6">
        <v>915</v>
      </c>
      <c r="D162" s="6">
        <v>5358</v>
      </c>
      <c r="E162" s="6">
        <v>9118</v>
      </c>
      <c r="F162" s="6">
        <v>338</v>
      </c>
      <c r="G162" s="6">
        <v>1211</v>
      </c>
      <c r="H162" s="6">
        <v>6062</v>
      </c>
      <c r="I162" s="6">
        <v>6836</v>
      </c>
      <c r="J162" s="6">
        <v>2063</v>
      </c>
      <c r="K162" s="6">
        <v>7632</v>
      </c>
      <c r="L162" s="6">
        <v>1424</v>
      </c>
      <c r="M162" s="6">
        <v>2186</v>
      </c>
      <c r="N162" s="33"/>
    </row>
    <row r="163" spans="1:14" ht="14.25" customHeight="1">
      <c r="A163" s="3" t="s">
        <v>274</v>
      </c>
      <c r="B163" s="6">
        <v>43766</v>
      </c>
      <c r="C163" s="6">
        <v>955</v>
      </c>
      <c r="D163" s="6">
        <v>5518</v>
      </c>
      <c r="E163" s="6">
        <v>9410</v>
      </c>
      <c r="F163" s="6">
        <v>327</v>
      </c>
      <c r="G163" s="6">
        <v>1200</v>
      </c>
      <c r="H163" s="6">
        <v>6005</v>
      </c>
      <c r="I163" s="6">
        <v>6951</v>
      </c>
      <c r="J163" s="6">
        <v>2087</v>
      </c>
      <c r="K163" s="6">
        <v>7682</v>
      </c>
      <c r="L163" s="6">
        <v>1426</v>
      </c>
      <c r="M163" s="6">
        <v>2206</v>
      </c>
      <c r="N163" s="33"/>
    </row>
    <row r="164" spans="1:14" ht="14.25" customHeight="1">
      <c r="A164" s="3" t="s">
        <v>275</v>
      </c>
      <c r="B164" s="6">
        <v>44304</v>
      </c>
      <c r="C164" s="6">
        <v>1002</v>
      </c>
      <c r="D164" s="6">
        <v>5576</v>
      </c>
      <c r="E164" s="6">
        <v>9450</v>
      </c>
      <c r="F164" s="6">
        <v>322</v>
      </c>
      <c r="G164" s="6">
        <v>1199</v>
      </c>
      <c r="H164" s="6">
        <v>6085</v>
      </c>
      <c r="I164" s="6">
        <v>7274</v>
      </c>
      <c r="J164" s="6">
        <v>2114</v>
      </c>
      <c r="K164" s="6">
        <v>7761</v>
      </c>
      <c r="L164" s="6">
        <v>1433</v>
      </c>
      <c r="M164" s="6">
        <v>2087</v>
      </c>
      <c r="N164" s="33"/>
    </row>
    <row r="165" spans="1:14" ht="14.25" customHeight="1">
      <c r="A165" s="3" t="s">
        <v>276</v>
      </c>
      <c r="B165" s="6">
        <v>45220</v>
      </c>
      <c r="C165" s="6">
        <v>1038</v>
      </c>
      <c r="D165" s="6">
        <v>5729</v>
      </c>
      <c r="E165" s="6">
        <v>9761</v>
      </c>
      <c r="F165" s="6">
        <v>325</v>
      </c>
      <c r="G165" s="6">
        <v>1210</v>
      </c>
      <c r="H165" s="6">
        <v>6299</v>
      </c>
      <c r="I165" s="6">
        <v>7803</v>
      </c>
      <c r="J165" s="6">
        <v>2146</v>
      </c>
      <c r="K165" s="6">
        <v>7869</v>
      </c>
      <c r="L165" s="6">
        <v>1446</v>
      </c>
      <c r="M165" s="6">
        <v>1593</v>
      </c>
      <c r="N165" s="33"/>
    </row>
    <row r="166" spans="1:14" ht="14.25" customHeight="1">
      <c r="A166" s="3" t="s">
        <v>277</v>
      </c>
      <c r="B166" s="6">
        <v>45816</v>
      </c>
      <c r="C166" s="6">
        <v>1095</v>
      </c>
      <c r="D166" s="6">
        <v>5964</v>
      </c>
      <c r="E166" s="6">
        <v>9872</v>
      </c>
      <c r="F166" s="6">
        <v>321</v>
      </c>
      <c r="G166" s="6">
        <v>1214</v>
      </c>
      <c r="H166" s="6">
        <v>6232</v>
      </c>
      <c r="I166" s="6">
        <v>8099</v>
      </c>
      <c r="J166" s="6">
        <v>2154</v>
      </c>
      <c r="K166" s="6">
        <v>7932</v>
      </c>
      <c r="L166" s="6">
        <v>1457</v>
      </c>
      <c r="M166" s="6">
        <v>1475</v>
      </c>
      <c r="N166" s="33"/>
    </row>
    <row r="167" spans="1:14" ht="14.25" customHeight="1">
      <c r="A167" s="3" t="s">
        <v>278</v>
      </c>
      <c r="B167" s="6">
        <v>45793</v>
      </c>
      <c r="C167" s="6">
        <v>1091</v>
      </c>
      <c r="D167" s="6">
        <v>5834</v>
      </c>
      <c r="E167" s="6">
        <v>9850</v>
      </c>
      <c r="F167" s="6">
        <v>309</v>
      </c>
      <c r="G167" s="6">
        <v>1212</v>
      </c>
      <c r="H167" s="6">
        <v>6289</v>
      </c>
      <c r="I167" s="6">
        <v>8160</v>
      </c>
      <c r="J167" s="6">
        <v>2137</v>
      </c>
      <c r="K167" s="6">
        <v>7950</v>
      </c>
      <c r="L167" s="6">
        <v>1468</v>
      </c>
      <c r="M167" s="6">
        <v>1493</v>
      </c>
      <c r="N167" s="33"/>
    </row>
    <row r="168" spans="1:14" ht="14.25" customHeight="1">
      <c r="A168" s="3" t="s">
        <v>279</v>
      </c>
      <c r="B168" s="6">
        <v>46475</v>
      </c>
      <c r="C168" s="6">
        <v>967</v>
      </c>
      <c r="D168" s="6">
        <v>6104</v>
      </c>
      <c r="E168" s="6">
        <v>10488</v>
      </c>
      <c r="F168" s="6">
        <v>289</v>
      </c>
      <c r="G168" s="6">
        <v>1202</v>
      </c>
      <c r="H168" s="6">
        <v>6350</v>
      </c>
      <c r="I168" s="6">
        <v>7987</v>
      </c>
      <c r="J168" s="6">
        <v>2096</v>
      </c>
      <c r="K168" s="6">
        <v>7922</v>
      </c>
      <c r="L168" s="6">
        <v>1478</v>
      </c>
      <c r="M168" s="6">
        <v>1591</v>
      </c>
      <c r="N168" s="33"/>
    </row>
    <row r="169" spans="1:14" ht="14.25" customHeight="1">
      <c r="A169" s="3" t="s">
        <v>280</v>
      </c>
      <c r="B169" s="6">
        <v>46303</v>
      </c>
      <c r="C169" s="6">
        <v>909</v>
      </c>
      <c r="D169" s="6">
        <v>6280</v>
      </c>
      <c r="E169" s="6">
        <v>10292</v>
      </c>
      <c r="F169" s="6">
        <v>266</v>
      </c>
      <c r="G169" s="6">
        <v>1194</v>
      </c>
      <c r="H169" s="6">
        <v>6431</v>
      </c>
      <c r="I169" s="6">
        <v>7865</v>
      </c>
      <c r="J169" s="6">
        <v>2071</v>
      </c>
      <c r="K169" s="6">
        <v>7925</v>
      </c>
      <c r="L169" s="6">
        <v>1465</v>
      </c>
      <c r="M169" s="6">
        <v>1606</v>
      </c>
      <c r="N169" s="33"/>
    </row>
    <row r="170" spans="1:14" ht="14.25" customHeight="1">
      <c r="A170" s="3" t="s">
        <v>281</v>
      </c>
      <c r="B170" s="6">
        <v>46590</v>
      </c>
      <c r="C170" s="6">
        <v>999</v>
      </c>
      <c r="D170" s="6">
        <v>6307</v>
      </c>
      <c r="E170" s="6">
        <v>10535</v>
      </c>
      <c r="F170" s="6">
        <v>239</v>
      </c>
      <c r="G170" s="6">
        <v>1187</v>
      </c>
      <c r="H170" s="6">
        <v>6473</v>
      </c>
      <c r="I170" s="6">
        <v>7794</v>
      </c>
      <c r="J170" s="6">
        <v>2063</v>
      </c>
      <c r="K170" s="6">
        <v>7957</v>
      </c>
      <c r="L170" s="6">
        <v>1429</v>
      </c>
      <c r="M170" s="6">
        <v>1609</v>
      </c>
      <c r="N170" s="33"/>
    </row>
    <row r="171" spans="1:14" ht="14.25" customHeight="1">
      <c r="A171" s="3" t="s">
        <v>282</v>
      </c>
      <c r="B171" s="6">
        <v>46601</v>
      </c>
      <c r="C171" s="6">
        <v>1053</v>
      </c>
      <c r="D171" s="6">
        <v>6131</v>
      </c>
      <c r="E171" s="6">
        <v>10747</v>
      </c>
      <c r="F171" s="6">
        <v>207</v>
      </c>
      <c r="G171" s="6">
        <v>1181</v>
      </c>
      <c r="H171" s="6">
        <v>6447</v>
      </c>
      <c r="I171" s="6">
        <v>7773</v>
      </c>
      <c r="J171" s="6">
        <v>2071</v>
      </c>
      <c r="K171" s="6">
        <v>8019</v>
      </c>
      <c r="L171" s="6">
        <v>1370</v>
      </c>
      <c r="M171" s="6">
        <v>1601</v>
      </c>
      <c r="N171" s="33"/>
    </row>
    <row r="172" spans="1:14" ht="14.25" customHeight="1">
      <c r="A172" s="3" t="s">
        <v>283</v>
      </c>
      <c r="B172" s="6">
        <v>47273</v>
      </c>
      <c r="C172" s="6">
        <v>1136</v>
      </c>
      <c r="D172" s="6">
        <v>6411</v>
      </c>
      <c r="E172" s="6">
        <v>10471</v>
      </c>
      <c r="F172" s="6">
        <v>200</v>
      </c>
      <c r="G172" s="6">
        <v>1184</v>
      </c>
      <c r="H172" s="6">
        <v>6927</v>
      </c>
      <c r="I172" s="6">
        <v>7771</v>
      </c>
      <c r="J172" s="6">
        <v>2106</v>
      </c>
      <c r="K172" s="6">
        <v>8103</v>
      </c>
      <c r="L172" s="6">
        <v>1352</v>
      </c>
      <c r="M172" s="6">
        <v>1611</v>
      </c>
      <c r="N172" s="33"/>
    </row>
    <row r="173" spans="1:14" ht="14.25" customHeight="1">
      <c r="A173" s="3" t="s">
        <v>284</v>
      </c>
      <c r="B173" s="6">
        <v>47962</v>
      </c>
      <c r="C173" s="6">
        <v>1213</v>
      </c>
      <c r="D173" s="6">
        <v>6527</v>
      </c>
      <c r="E173" s="6">
        <v>10642</v>
      </c>
      <c r="F173" s="6">
        <v>218</v>
      </c>
      <c r="G173" s="6">
        <v>1198</v>
      </c>
      <c r="H173" s="6">
        <v>6987</v>
      </c>
      <c r="I173" s="6">
        <v>7788</v>
      </c>
      <c r="J173" s="6">
        <v>2167</v>
      </c>
      <c r="K173" s="6">
        <v>8209</v>
      </c>
      <c r="L173" s="6">
        <v>1376</v>
      </c>
      <c r="M173" s="6">
        <v>1638</v>
      </c>
      <c r="N173" s="33"/>
    </row>
    <row r="174" spans="1:14" ht="14.25" customHeight="1">
      <c r="A174" s="3" t="s">
        <v>285</v>
      </c>
      <c r="B174" s="6">
        <v>48567</v>
      </c>
      <c r="C174" s="6">
        <v>1086</v>
      </c>
      <c r="D174" s="6">
        <v>6292</v>
      </c>
      <c r="E174" s="6">
        <v>10852</v>
      </c>
      <c r="F174" s="6">
        <v>260</v>
      </c>
      <c r="G174" s="6">
        <v>1220</v>
      </c>
      <c r="H174" s="6">
        <v>7318</v>
      </c>
      <c r="I174" s="6">
        <v>7825</v>
      </c>
      <c r="J174" s="6">
        <v>2254</v>
      </c>
      <c r="K174" s="6">
        <v>8336</v>
      </c>
      <c r="L174" s="6">
        <v>1441</v>
      </c>
      <c r="M174" s="6">
        <v>1683</v>
      </c>
      <c r="N174" s="33"/>
    </row>
    <row r="175" spans="1:14" ht="14.25" customHeight="1">
      <c r="A175" s="3" t="s">
        <v>286</v>
      </c>
      <c r="B175" s="6">
        <v>49438</v>
      </c>
      <c r="C175" s="6">
        <v>1085</v>
      </c>
      <c r="D175" s="6">
        <v>6260</v>
      </c>
      <c r="E175" s="6">
        <v>11159</v>
      </c>
      <c r="F175" s="6">
        <v>280</v>
      </c>
      <c r="G175" s="6">
        <v>1249</v>
      </c>
      <c r="H175" s="6">
        <v>7602</v>
      </c>
      <c r="I175" s="6">
        <v>7864</v>
      </c>
      <c r="J175" s="6">
        <v>2315</v>
      </c>
      <c r="K175" s="6">
        <v>8453</v>
      </c>
      <c r="L175" s="6">
        <v>1490</v>
      </c>
      <c r="M175" s="6">
        <v>1680</v>
      </c>
      <c r="N175" s="33"/>
    </row>
    <row r="176" spans="1:14" ht="14.25" customHeight="1">
      <c r="A176" s="3" t="s">
        <v>287</v>
      </c>
      <c r="B176" s="6">
        <v>49986</v>
      </c>
      <c r="C176" s="6">
        <v>1141</v>
      </c>
      <c r="D176" s="6">
        <v>6362</v>
      </c>
      <c r="E176" s="6">
        <v>11146</v>
      </c>
      <c r="F176" s="6">
        <v>277</v>
      </c>
      <c r="G176" s="6">
        <v>1282</v>
      </c>
      <c r="H176" s="6">
        <v>7809</v>
      </c>
      <c r="I176" s="6">
        <v>7907</v>
      </c>
      <c r="J176" s="6">
        <v>2349</v>
      </c>
      <c r="K176" s="6">
        <v>8561</v>
      </c>
      <c r="L176" s="6">
        <v>1524</v>
      </c>
      <c r="M176" s="6">
        <v>1629</v>
      </c>
      <c r="N176" s="33"/>
    </row>
    <row r="177" spans="1:14" ht="14.25" customHeight="1">
      <c r="A177" s="3" t="s">
        <v>288</v>
      </c>
      <c r="B177" s="6">
        <v>50550</v>
      </c>
      <c r="C177" s="6">
        <v>1202</v>
      </c>
      <c r="D177" s="6">
        <v>6445</v>
      </c>
      <c r="E177" s="6">
        <v>11240</v>
      </c>
      <c r="F177" s="6">
        <v>251</v>
      </c>
      <c r="G177" s="6">
        <v>1321</v>
      </c>
      <c r="H177" s="6">
        <v>8051</v>
      </c>
      <c r="I177" s="6">
        <v>7953</v>
      </c>
      <c r="J177" s="6">
        <v>2356</v>
      </c>
      <c r="K177" s="6">
        <v>8659</v>
      </c>
      <c r="L177" s="6">
        <v>1541</v>
      </c>
      <c r="M177" s="6">
        <v>1531</v>
      </c>
      <c r="N177" s="33"/>
    </row>
    <row r="178" spans="1:14" ht="14.25" customHeight="1">
      <c r="A178" s="3" t="s">
        <v>289</v>
      </c>
      <c r="B178" s="6">
        <v>50982</v>
      </c>
      <c r="C178" s="6">
        <v>1155</v>
      </c>
      <c r="D178" s="6">
        <v>6567</v>
      </c>
      <c r="E178" s="6">
        <v>11360</v>
      </c>
      <c r="F178" s="6">
        <v>235</v>
      </c>
      <c r="G178" s="6">
        <v>1329</v>
      </c>
      <c r="H178" s="6">
        <v>8103</v>
      </c>
      <c r="I178" s="6">
        <v>8098</v>
      </c>
      <c r="J178" s="6">
        <v>2357</v>
      </c>
      <c r="K178" s="6">
        <v>8717</v>
      </c>
      <c r="L178" s="6">
        <v>1561</v>
      </c>
      <c r="M178" s="6">
        <v>1499</v>
      </c>
      <c r="N178" s="33"/>
    </row>
    <row r="179" spans="1:14" ht="14.25" customHeight="1">
      <c r="A179" s="3" t="s">
        <v>290</v>
      </c>
      <c r="B179" s="6">
        <v>51314</v>
      </c>
      <c r="C179" s="6">
        <v>1164</v>
      </c>
      <c r="D179" s="6">
        <v>6671</v>
      </c>
      <c r="E179" s="6">
        <v>11384</v>
      </c>
      <c r="F179" s="6">
        <v>229</v>
      </c>
      <c r="G179" s="6">
        <v>1308</v>
      </c>
      <c r="H179" s="6">
        <v>8013</v>
      </c>
      <c r="I179" s="6">
        <v>8344</v>
      </c>
      <c r="J179" s="6">
        <v>2350</v>
      </c>
      <c r="K179" s="6">
        <v>8734</v>
      </c>
      <c r="L179" s="6">
        <v>1585</v>
      </c>
      <c r="M179" s="6">
        <v>1533</v>
      </c>
      <c r="N179" s="33"/>
    </row>
    <row r="180" spans="1:14" ht="14.25" customHeight="1">
      <c r="A180" s="3" t="s">
        <v>291</v>
      </c>
      <c r="B180" s="6">
        <v>51334</v>
      </c>
      <c r="C180" s="6">
        <v>1186</v>
      </c>
      <c r="D180" s="6">
        <v>6602</v>
      </c>
      <c r="E180" s="6">
        <v>10992</v>
      </c>
      <c r="F180" s="6">
        <v>232</v>
      </c>
      <c r="G180" s="6">
        <v>1256</v>
      </c>
      <c r="H180" s="6">
        <v>8085</v>
      </c>
      <c r="I180" s="6">
        <v>8689</v>
      </c>
      <c r="J180" s="6">
        <v>2336</v>
      </c>
      <c r="K180" s="6">
        <v>8712</v>
      </c>
      <c r="L180" s="6">
        <v>1610</v>
      </c>
      <c r="M180" s="6">
        <v>1634</v>
      </c>
      <c r="N180" s="33"/>
    </row>
    <row r="181" spans="1:14" ht="14.25" customHeight="1">
      <c r="A181" s="3" t="s">
        <v>292</v>
      </c>
      <c r="B181" s="6">
        <v>51647</v>
      </c>
      <c r="C181" s="6">
        <v>1144</v>
      </c>
      <c r="D181" s="6">
        <v>6361</v>
      </c>
      <c r="E181" s="6">
        <v>11223</v>
      </c>
      <c r="F181" s="6">
        <v>236</v>
      </c>
      <c r="G181" s="6">
        <v>1219</v>
      </c>
      <c r="H181" s="6">
        <v>8167</v>
      </c>
      <c r="I181" s="6">
        <v>8886</v>
      </c>
      <c r="J181" s="6">
        <v>2343</v>
      </c>
      <c r="K181" s="6">
        <v>8728</v>
      </c>
      <c r="L181" s="6">
        <v>1623</v>
      </c>
      <c r="M181" s="6">
        <v>1716</v>
      </c>
      <c r="N181" s="33"/>
    </row>
    <row r="182" spans="1:14" ht="14.25" customHeight="1">
      <c r="A182" s="3" t="s">
        <v>293</v>
      </c>
      <c r="B182" s="6">
        <v>52637</v>
      </c>
      <c r="C182" s="6">
        <v>1188</v>
      </c>
      <c r="D182" s="6">
        <v>6690</v>
      </c>
      <c r="E182" s="6">
        <v>11225</v>
      </c>
      <c r="F182" s="6">
        <v>241</v>
      </c>
      <c r="G182" s="6">
        <v>1197</v>
      </c>
      <c r="H182" s="6">
        <v>8604</v>
      </c>
      <c r="I182" s="6">
        <v>8933</v>
      </c>
      <c r="J182" s="6">
        <v>2371</v>
      </c>
      <c r="K182" s="6">
        <v>8784</v>
      </c>
      <c r="L182" s="6">
        <v>1623</v>
      </c>
      <c r="M182" s="6">
        <v>1781</v>
      </c>
      <c r="N182" s="33"/>
    </row>
    <row r="183" spans="1:14" ht="14.25" customHeight="1">
      <c r="A183" s="3" t="s">
        <v>294</v>
      </c>
      <c r="B183" s="6">
        <v>53004</v>
      </c>
      <c r="C183" s="6">
        <v>1215</v>
      </c>
      <c r="D183" s="6">
        <v>6863</v>
      </c>
      <c r="E183" s="6">
        <v>11654</v>
      </c>
      <c r="F183" s="6">
        <v>247</v>
      </c>
      <c r="G183" s="6">
        <v>1190</v>
      </c>
      <c r="H183" s="6">
        <v>8268</v>
      </c>
      <c r="I183" s="6">
        <v>8830</v>
      </c>
      <c r="J183" s="6">
        <v>2420</v>
      </c>
      <c r="K183" s="6">
        <v>8878</v>
      </c>
      <c r="L183" s="6">
        <v>1609</v>
      </c>
      <c r="M183" s="6">
        <v>1829</v>
      </c>
      <c r="N183" s="33"/>
    </row>
    <row r="184" spans="1:14" ht="14.25" customHeight="1">
      <c r="A184" s="3" t="s">
        <v>295</v>
      </c>
      <c r="B184" s="6">
        <v>53826</v>
      </c>
      <c r="C184" s="6">
        <v>1237</v>
      </c>
      <c r="D184" s="6">
        <v>6912</v>
      </c>
      <c r="E184" s="6">
        <v>11902</v>
      </c>
      <c r="F184" s="6">
        <v>254</v>
      </c>
      <c r="G184" s="6">
        <v>1191</v>
      </c>
      <c r="H184" s="6">
        <v>8591</v>
      </c>
      <c r="I184" s="6">
        <v>8826</v>
      </c>
      <c r="J184" s="6">
        <v>2457</v>
      </c>
      <c r="K184" s="6">
        <v>8981</v>
      </c>
      <c r="L184" s="6">
        <v>1621</v>
      </c>
      <c r="M184" s="6">
        <v>1855</v>
      </c>
      <c r="N184" s="33"/>
    </row>
    <row r="185" spans="1:14" ht="14.25" customHeight="1">
      <c r="A185" s="3" t="s">
        <v>296</v>
      </c>
      <c r="B185" s="6">
        <v>54270</v>
      </c>
      <c r="C185" s="6">
        <v>1267</v>
      </c>
      <c r="D185" s="6">
        <v>6846</v>
      </c>
      <c r="E185" s="6">
        <v>12010</v>
      </c>
      <c r="F185" s="6">
        <v>261</v>
      </c>
      <c r="G185" s="6">
        <v>1201</v>
      </c>
      <c r="H185" s="6">
        <v>8677</v>
      </c>
      <c r="I185" s="6">
        <v>8921</v>
      </c>
      <c r="J185" s="6">
        <v>2480</v>
      </c>
      <c r="K185" s="6">
        <v>9092</v>
      </c>
      <c r="L185" s="6">
        <v>1657</v>
      </c>
      <c r="M185" s="6">
        <v>1857</v>
      </c>
      <c r="N185" s="33"/>
    </row>
    <row r="186" spans="1:14" ht="14.25" customHeight="1">
      <c r="A186" s="3" t="s">
        <v>297</v>
      </c>
      <c r="B186" s="6">
        <v>55050</v>
      </c>
      <c r="C186" s="6">
        <v>1321</v>
      </c>
      <c r="D186" s="6">
        <v>7081</v>
      </c>
      <c r="E186" s="6">
        <v>12128</v>
      </c>
      <c r="F186" s="6">
        <v>270</v>
      </c>
      <c r="G186" s="6">
        <v>1220</v>
      </c>
      <c r="H186" s="6">
        <v>8659</v>
      </c>
      <c r="I186" s="6">
        <v>9114</v>
      </c>
      <c r="J186" s="6">
        <v>2491</v>
      </c>
      <c r="K186" s="6">
        <v>9211</v>
      </c>
      <c r="L186" s="6">
        <v>1718</v>
      </c>
      <c r="M186" s="6">
        <v>1837</v>
      </c>
      <c r="N186" s="33"/>
    </row>
    <row r="187" spans="1:14" ht="14.25" customHeight="1">
      <c r="A187" s="3" t="s">
        <v>298</v>
      </c>
      <c r="B187" s="6">
        <v>56000</v>
      </c>
      <c r="C187" s="6">
        <v>1279</v>
      </c>
      <c r="D187" s="6">
        <v>6999</v>
      </c>
      <c r="E187" s="6">
        <v>12356</v>
      </c>
      <c r="F187" s="6">
        <v>278</v>
      </c>
      <c r="G187" s="6">
        <v>1233</v>
      </c>
      <c r="H187" s="6">
        <v>9381</v>
      </c>
      <c r="I187" s="6">
        <v>9175</v>
      </c>
      <c r="J187" s="6">
        <v>2494</v>
      </c>
      <c r="K187" s="6">
        <v>9259</v>
      </c>
      <c r="L187" s="6">
        <v>1729</v>
      </c>
      <c r="M187" s="6">
        <v>1818</v>
      </c>
      <c r="N187" s="33"/>
    </row>
    <row r="188" spans="1:14" ht="14.25" customHeight="1">
      <c r="A188" s="3" t="s">
        <v>299</v>
      </c>
      <c r="B188" s="6">
        <v>55120</v>
      </c>
      <c r="C188" s="6">
        <v>1270</v>
      </c>
      <c r="D188" s="6">
        <v>7204</v>
      </c>
      <c r="E188" s="6">
        <v>12243</v>
      </c>
      <c r="F188" s="6">
        <v>287</v>
      </c>
      <c r="G188" s="6">
        <v>1240</v>
      </c>
      <c r="H188" s="6">
        <v>8559</v>
      </c>
      <c r="I188" s="6">
        <v>9103</v>
      </c>
      <c r="J188" s="6">
        <v>2490</v>
      </c>
      <c r="K188" s="6">
        <v>9236</v>
      </c>
      <c r="L188" s="6">
        <v>1688</v>
      </c>
      <c r="M188" s="6">
        <v>1799</v>
      </c>
      <c r="N188" s="33"/>
    </row>
    <row r="189" spans="1:14" ht="14.25" customHeight="1">
      <c r="A189" s="3" t="s">
        <v>300</v>
      </c>
      <c r="B189" s="6">
        <v>53934</v>
      </c>
      <c r="C189" s="6">
        <v>1224</v>
      </c>
      <c r="D189" s="6">
        <v>7102</v>
      </c>
      <c r="E189" s="6">
        <v>12007</v>
      </c>
      <c r="F189" s="6">
        <v>294</v>
      </c>
      <c r="G189" s="6">
        <v>1242</v>
      </c>
      <c r="H189" s="6">
        <v>8166</v>
      </c>
      <c r="I189" s="6">
        <v>8899</v>
      </c>
      <c r="J189" s="6">
        <v>2480</v>
      </c>
      <c r="K189" s="6">
        <v>9142</v>
      </c>
      <c r="L189" s="6">
        <v>1596</v>
      </c>
      <c r="M189" s="6">
        <v>1781</v>
      </c>
      <c r="N189" s="33"/>
    </row>
    <row r="190" spans="1:14" ht="14.25" customHeight="1">
      <c r="A190" s="3" t="s">
        <v>301</v>
      </c>
      <c r="B190" s="6">
        <v>53720</v>
      </c>
      <c r="C190" s="6">
        <v>1210</v>
      </c>
      <c r="D190" s="6">
        <v>7126</v>
      </c>
      <c r="E190" s="6">
        <v>12152</v>
      </c>
      <c r="F190" s="6">
        <v>296</v>
      </c>
      <c r="G190" s="6">
        <v>1242</v>
      </c>
      <c r="H190" s="6">
        <v>7920</v>
      </c>
      <c r="I190" s="6">
        <v>8818</v>
      </c>
      <c r="J190" s="6">
        <v>2491</v>
      </c>
      <c r="K190" s="6">
        <v>9147</v>
      </c>
      <c r="L190" s="6">
        <v>1541</v>
      </c>
      <c r="M190" s="6">
        <v>1777</v>
      </c>
      <c r="N190" s="33"/>
    </row>
    <row r="191" spans="1:14" ht="14.25" customHeight="1">
      <c r="A191" s="3" t="s">
        <v>302</v>
      </c>
      <c r="B191" s="6">
        <v>54125</v>
      </c>
      <c r="C191" s="6">
        <v>1199</v>
      </c>
      <c r="D191" s="6">
        <v>7144</v>
      </c>
      <c r="E191" s="6">
        <v>12305</v>
      </c>
      <c r="F191" s="6">
        <v>290</v>
      </c>
      <c r="G191" s="6">
        <v>1242</v>
      </c>
      <c r="H191" s="6">
        <v>8000</v>
      </c>
      <c r="I191" s="6">
        <v>8860</v>
      </c>
      <c r="J191" s="6">
        <v>2523</v>
      </c>
      <c r="K191" s="6">
        <v>9253</v>
      </c>
      <c r="L191" s="6">
        <v>1523</v>
      </c>
      <c r="M191" s="6">
        <v>1785</v>
      </c>
      <c r="N191" s="33"/>
    </row>
    <row r="192" spans="1:14" ht="14.25" customHeight="1">
      <c r="A192" s="3" t="s">
        <v>303</v>
      </c>
      <c r="B192" s="6">
        <v>55080</v>
      </c>
      <c r="C192" s="6">
        <v>1237</v>
      </c>
      <c r="D192" s="6">
        <v>7088</v>
      </c>
      <c r="E192" s="6">
        <v>12381</v>
      </c>
      <c r="F192" s="6">
        <v>278</v>
      </c>
      <c r="G192" s="6">
        <v>1241</v>
      </c>
      <c r="H192" s="6">
        <v>8446</v>
      </c>
      <c r="I192" s="6">
        <v>9024</v>
      </c>
      <c r="J192" s="6">
        <v>2577</v>
      </c>
      <c r="K192" s="6">
        <v>9459</v>
      </c>
      <c r="L192" s="6">
        <v>1543</v>
      </c>
      <c r="M192" s="6">
        <v>1806</v>
      </c>
      <c r="N192" s="33"/>
    </row>
    <row r="193" spans="1:14" ht="14.25" customHeight="1">
      <c r="A193" s="3" t="s">
        <v>304</v>
      </c>
      <c r="B193" s="6">
        <v>56285</v>
      </c>
      <c r="C193" s="6">
        <v>1288</v>
      </c>
      <c r="D193" s="6">
        <v>7316</v>
      </c>
      <c r="E193" s="6">
        <v>12693</v>
      </c>
      <c r="F193" s="6">
        <v>276</v>
      </c>
      <c r="G193" s="6">
        <v>1251</v>
      </c>
      <c r="H193" s="6">
        <v>8717</v>
      </c>
      <c r="I193" s="6">
        <v>9104</v>
      </c>
      <c r="J193" s="6">
        <v>2627</v>
      </c>
      <c r="K193" s="6">
        <v>9634</v>
      </c>
      <c r="L193" s="6">
        <v>1569</v>
      </c>
      <c r="M193" s="6">
        <v>1811</v>
      </c>
      <c r="N193" s="33"/>
    </row>
    <row r="194" spans="1:14" ht="14.25" customHeight="1">
      <c r="A194" s="3" t="s">
        <v>305</v>
      </c>
      <c r="B194" s="6">
        <v>56496</v>
      </c>
      <c r="C194" s="6">
        <v>1321</v>
      </c>
      <c r="D194" s="6">
        <v>7426</v>
      </c>
      <c r="E194" s="6">
        <v>12412</v>
      </c>
      <c r="F194" s="6">
        <v>282</v>
      </c>
      <c r="G194" s="6">
        <v>1273</v>
      </c>
      <c r="H194" s="6">
        <v>8829</v>
      </c>
      <c r="I194" s="6">
        <v>9099</v>
      </c>
      <c r="J194" s="6">
        <v>2674</v>
      </c>
      <c r="K194" s="6">
        <v>9778</v>
      </c>
      <c r="L194" s="6">
        <v>1599</v>
      </c>
      <c r="M194" s="6">
        <v>1803</v>
      </c>
      <c r="N194" s="33"/>
    </row>
    <row r="195" spans="1:14" ht="14.25" customHeight="1">
      <c r="A195" s="3" t="s">
        <v>306</v>
      </c>
      <c r="B195" s="6">
        <v>56554</v>
      </c>
      <c r="C195" s="6">
        <v>1272</v>
      </c>
      <c r="D195" s="6">
        <v>7364</v>
      </c>
      <c r="E195" s="6">
        <v>12840</v>
      </c>
      <c r="F195" s="6">
        <v>298</v>
      </c>
      <c r="G195" s="6">
        <v>1306</v>
      </c>
      <c r="H195" s="6">
        <v>8439</v>
      </c>
      <c r="I195" s="6">
        <v>9010</v>
      </c>
      <c r="J195" s="6">
        <v>2717</v>
      </c>
      <c r="K195" s="6">
        <v>9892</v>
      </c>
      <c r="L195" s="6">
        <v>1636</v>
      </c>
      <c r="M195" s="6">
        <v>1782</v>
      </c>
      <c r="N195" s="33"/>
    </row>
    <row r="196" spans="1:14" ht="14.25" customHeight="1">
      <c r="A196" s="3" t="s">
        <v>307</v>
      </c>
      <c r="B196" s="6">
        <v>56651</v>
      </c>
      <c r="C196" s="6">
        <v>1308</v>
      </c>
      <c r="D196" s="6">
        <v>7356</v>
      </c>
      <c r="E196" s="6">
        <v>12752</v>
      </c>
      <c r="F196" s="6">
        <v>306</v>
      </c>
      <c r="G196" s="6">
        <v>1332</v>
      </c>
      <c r="H196" s="6">
        <v>8529</v>
      </c>
      <c r="I196" s="6">
        <v>8944</v>
      </c>
      <c r="J196" s="6">
        <v>2755</v>
      </c>
      <c r="K196" s="6">
        <v>9939</v>
      </c>
      <c r="L196" s="6">
        <v>1654</v>
      </c>
      <c r="M196" s="6">
        <v>1777</v>
      </c>
      <c r="N196" s="33"/>
    </row>
    <row r="197" spans="1:14" ht="14.25" customHeight="1">
      <c r="A197" s="3" t="s">
        <v>308</v>
      </c>
      <c r="B197" s="6">
        <v>56530</v>
      </c>
      <c r="C197" s="6">
        <v>1249</v>
      </c>
      <c r="D197" s="6">
        <v>7435</v>
      </c>
      <c r="E197" s="6">
        <v>12739</v>
      </c>
      <c r="F197" s="6">
        <v>307</v>
      </c>
      <c r="G197" s="6">
        <v>1350</v>
      </c>
      <c r="H197" s="6">
        <v>8400</v>
      </c>
      <c r="I197" s="6">
        <v>8902</v>
      </c>
      <c r="J197" s="6">
        <v>2786</v>
      </c>
      <c r="K197" s="6">
        <v>9919</v>
      </c>
      <c r="L197" s="6">
        <v>1654</v>
      </c>
      <c r="M197" s="6">
        <v>1789</v>
      </c>
      <c r="N197" s="33"/>
    </row>
    <row r="198" spans="1:14" ht="14.25" customHeight="1">
      <c r="A198" s="3" t="s">
        <v>309</v>
      </c>
      <c r="B198" s="6">
        <v>56570</v>
      </c>
      <c r="C198" s="6">
        <v>1152</v>
      </c>
      <c r="D198" s="6">
        <v>7393</v>
      </c>
      <c r="E198" s="6">
        <v>12831</v>
      </c>
      <c r="F198" s="6">
        <v>301</v>
      </c>
      <c r="G198" s="6">
        <v>1360</v>
      </c>
      <c r="H198" s="6">
        <v>8550</v>
      </c>
      <c r="I198" s="6">
        <v>8884</v>
      </c>
      <c r="J198" s="6">
        <v>2812</v>
      </c>
      <c r="K198" s="6">
        <v>9832</v>
      </c>
      <c r="L198" s="6">
        <v>1637</v>
      </c>
      <c r="M198" s="6">
        <v>1817</v>
      </c>
      <c r="N198" s="33"/>
    </row>
    <row r="199" spans="1:14" ht="14.25" customHeight="1">
      <c r="A199" s="3" t="s">
        <v>310</v>
      </c>
      <c r="B199" s="6">
        <v>56648</v>
      </c>
      <c r="C199" s="6">
        <v>1118</v>
      </c>
      <c r="D199" s="6">
        <v>7413</v>
      </c>
      <c r="E199" s="6">
        <v>12569</v>
      </c>
      <c r="F199" s="6">
        <v>287</v>
      </c>
      <c r="G199" s="6">
        <v>1370</v>
      </c>
      <c r="H199" s="6">
        <v>8791</v>
      </c>
      <c r="I199" s="6">
        <v>8881</v>
      </c>
      <c r="J199" s="6">
        <v>2844</v>
      </c>
      <c r="K199" s="6">
        <v>9821</v>
      </c>
      <c r="L199" s="6">
        <v>1704</v>
      </c>
      <c r="M199" s="6">
        <v>1851</v>
      </c>
      <c r="N199" s="33"/>
    </row>
    <row r="200" spans="1:14" ht="14.25" customHeight="1">
      <c r="A200" s="3" t="s">
        <v>311</v>
      </c>
      <c r="B200" s="6">
        <v>57602</v>
      </c>
      <c r="C200" s="6">
        <v>1167</v>
      </c>
      <c r="D200" s="6">
        <v>7401</v>
      </c>
      <c r="E200" s="6">
        <v>12968</v>
      </c>
      <c r="F200" s="6">
        <v>264</v>
      </c>
      <c r="G200" s="6">
        <v>1377</v>
      </c>
      <c r="H200" s="6">
        <v>9015</v>
      </c>
      <c r="I200" s="6">
        <v>8894</v>
      </c>
      <c r="J200" s="6">
        <v>2885</v>
      </c>
      <c r="K200" s="6">
        <v>9884</v>
      </c>
      <c r="L200" s="6">
        <v>1857</v>
      </c>
      <c r="M200" s="6">
        <v>1891</v>
      </c>
      <c r="N200" s="33"/>
    </row>
    <row r="201" spans="1:14" ht="14.25" customHeight="1">
      <c r="A201" s="3" t="s">
        <v>312</v>
      </c>
      <c r="B201" s="6">
        <v>58517</v>
      </c>
      <c r="C201" s="6">
        <v>1268</v>
      </c>
      <c r="D201" s="6">
        <v>7210</v>
      </c>
      <c r="E201" s="6">
        <v>13171</v>
      </c>
      <c r="F201" s="6">
        <v>233</v>
      </c>
      <c r="G201" s="6">
        <v>1384</v>
      </c>
      <c r="H201" s="6">
        <v>9342</v>
      </c>
      <c r="I201" s="6">
        <v>8922</v>
      </c>
      <c r="J201" s="6">
        <v>2932</v>
      </c>
      <c r="K201" s="6">
        <v>10023</v>
      </c>
      <c r="L201" s="6">
        <v>2096</v>
      </c>
      <c r="M201" s="6">
        <v>1937</v>
      </c>
      <c r="N201" s="33"/>
    </row>
    <row r="202" spans="1:14" s="1" customFormat="1">
      <c r="A202" s="3" t="s">
        <v>313</v>
      </c>
      <c r="B202" s="6">
        <v>58765</v>
      </c>
      <c r="C202" s="6">
        <v>1266</v>
      </c>
      <c r="D202" s="6">
        <v>7320</v>
      </c>
      <c r="E202" s="6">
        <v>13245</v>
      </c>
      <c r="F202" s="6">
        <v>210</v>
      </c>
      <c r="G202" s="6">
        <v>1377</v>
      </c>
      <c r="H202" s="6">
        <v>9162</v>
      </c>
      <c r="I202" s="6">
        <v>9019</v>
      </c>
      <c r="J202" s="6">
        <v>2957</v>
      </c>
      <c r="K202" s="6">
        <v>10114</v>
      </c>
      <c r="L202" s="6">
        <v>2145</v>
      </c>
      <c r="M202" s="6">
        <v>1951</v>
      </c>
      <c r="N202" s="33"/>
    </row>
    <row r="203" spans="1:14" s="1" customFormat="1">
      <c r="A203" s="3" t="s">
        <v>314</v>
      </c>
      <c r="B203" s="6">
        <v>59126</v>
      </c>
      <c r="C203" s="6">
        <v>1300</v>
      </c>
      <c r="D203" s="6">
        <v>7517</v>
      </c>
      <c r="E203" s="6">
        <v>13320</v>
      </c>
      <c r="F203" s="6">
        <v>193</v>
      </c>
      <c r="G203" s="6">
        <v>1357</v>
      </c>
      <c r="H203" s="6">
        <v>9202</v>
      </c>
      <c r="I203" s="6">
        <v>9185</v>
      </c>
      <c r="J203" s="6">
        <v>2958</v>
      </c>
      <c r="K203" s="6">
        <v>10157</v>
      </c>
      <c r="L203" s="6">
        <v>2004</v>
      </c>
      <c r="M203" s="6">
        <v>1935</v>
      </c>
      <c r="N203" s="33"/>
    </row>
    <row r="204" spans="1:14" s="1" customFormat="1">
      <c r="A204" s="3" t="s">
        <v>315</v>
      </c>
      <c r="B204" s="6">
        <v>59086</v>
      </c>
      <c r="C204" s="6">
        <v>1255</v>
      </c>
      <c r="D204" s="6">
        <v>7463</v>
      </c>
      <c r="E204" s="6">
        <v>13926</v>
      </c>
      <c r="F204" s="6">
        <v>182</v>
      </c>
      <c r="G204" s="6">
        <v>1315</v>
      </c>
      <c r="H204" s="6">
        <v>8880</v>
      </c>
      <c r="I204" s="6">
        <v>9420</v>
      </c>
      <c r="J204" s="6">
        <v>2936</v>
      </c>
      <c r="K204" s="6">
        <v>10153</v>
      </c>
      <c r="L204" s="6">
        <v>1673</v>
      </c>
      <c r="M204" s="6">
        <v>1883</v>
      </c>
      <c r="N204" s="33"/>
    </row>
    <row r="205" spans="1:14" s="1" customFormat="1">
      <c r="A205" s="3" t="s">
        <v>316</v>
      </c>
      <c r="B205" s="6">
        <v>59147</v>
      </c>
      <c r="C205" s="6">
        <v>1228</v>
      </c>
      <c r="D205" s="6">
        <v>7739</v>
      </c>
      <c r="E205" s="6">
        <v>14195</v>
      </c>
      <c r="F205" s="6">
        <v>171</v>
      </c>
      <c r="G205" s="6">
        <v>1287</v>
      </c>
      <c r="H205" s="6">
        <v>8578</v>
      </c>
      <c r="I205" s="6">
        <v>9539</v>
      </c>
      <c r="J205" s="6">
        <v>2931</v>
      </c>
      <c r="K205" s="6">
        <v>10124</v>
      </c>
      <c r="L205" s="6">
        <v>1509</v>
      </c>
      <c r="M205" s="6">
        <v>1846</v>
      </c>
      <c r="N205" s="33"/>
    </row>
    <row r="206" spans="1:14" s="1" customFormat="1">
      <c r="A206" s="3" t="s">
        <v>317</v>
      </c>
      <c r="B206" s="6">
        <v>59317</v>
      </c>
      <c r="C206" s="6">
        <v>1185</v>
      </c>
      <c r="D206" s="6">
        <v>7773</v>
      </c>
      <c r="E206" s="6">
        <v>14430</v>
      </c>
      <c r="F206" s="6">
        <v>157</v>
      </c>
      <c r="G206" s="6">
        <v>1275</v>
      </c>
      <c r="H206" s="6">
        <v>8603</v>
      </c>
      <c r="I206" s="6">
        <v>9543</v>
      </c>
      <c r="J206" s="6">
        <v>2944</v>
      </c>
      <c r="K206" s="6">
        <v>10070</v>
      </c>
      <c r="L206" s="6">
        <v>1513</v>
      </c>
      <c r="M206" s="6">
        <v>1825</v>
      </c>
      <c r="N206" s="33"/>
    </row>
    <row r="207" spans="1:14" s="1" customFormat="1">
      <c r="A207" s="3" t="s">
        <v>318</v>
      </c>
      <c r="B207" s="6">
        <v>58670</v>
      </c>
      <c r="C207" s="6">
        <v>1205</v>
      </c>
      <c r="D207" s="6">
        <v>7297</v>
      </c>
      <c r="E207" s="6">
        <v>13917</v>
      </c>
      <c r="F207" s="6">
        <v>141</v>
      </c>
      <c r="G207" s="6">
        <v>1278</v>
      </c>
      <c r="H207" s="6">
        <v>8932</v>
      </c>
      <c r="I207" s="6">
        <v>9432</v>
      </c>
      <c r="J207" s="6">
        <v>2974</v>
      </c>
      <c r="K207" s="6">
        <v>9992</v>
      </c>
      <c r="L207" s="6">
        <v>1683</v>
      </c>
      <c r="M207" s="6">
        <v>1818</v>
      </c>
      <c r="N207" s="33"/>
    </row>
    <row r="208" spans="1:14" s="1" customFormat="1">
      <c r="A208" s="3" t="s">
        <v>319</v>
      </c>
      <c r="B208" s="6">
        <v>59038</v>
      </c>
      <c r="C208" s="6">
        <v>1214</v>
      </c>
      <c r="D208" s="6">
        <v>7396</v>
      </c>
      <c r="E208" s="6">
        <v>13923</v>
      </c>
      <c r="F208" s="6">
        <v>143</v>
      </c>
      <c r="G208" s="6">
        <v>1279</v>
      </c>
      <c r="H208" s="6">
        <v>9097</v>
      </c>
      <c r="I208" s="6">
        <v>9376</v>
      </c>
      <c r="J208" s="6">
        <v>2999</v>
      </c>
      <c r="K208" s="6">
        <v>9987</v>
      </c>
      <c r="L208" s="6">
        <v>1792</v>
      </c>
      <c r="M208" s="6">
        <v>1833</v>
      </c>
      <c r="N208" s="33"/>
    </row>
    <row r="209" spans="1:14" s="1" customFormat="1">
      <c r="A209" s="3" t="s">
        <v>320</v>
      </c>
      <c r="B209" s="6">
        <v>59563</v>
      </c>
      <c r="C209" s="6">
        <v>1220</v>
      </c>
      <c r="D209" s="6">
        <v>7427</v>
      </c>
      <c r="E209" s="6">
        <v>14098</v>
      </c>
      <c r="F209" s="6">
        <v>161</v>
      </c>
      <c r="G209" s="6">
        <v>1277</v>
      </c>
      <c r="H209" s="6">
        <v>9224</v>
      </c>
      <c r="I209" s="6">
        <v>9377</v>
      </c>
      <c r="J209" s="6">
        <v>3017</v>
      </c>
      <c r="K209" s="6">
        <v>10053</v>
      </c>
      <c r="L209" s="6">
        <v>1838</v>
      </c>
      <c r="M209" s="6">
        <v>1870</v>
      </c>
      <c r="N209" s="33"/>
    </row>
    <row r="210" spans="1:14" s="1" customFormat="1">
      <c r="A210" s="3" t="s">
        <v>321</v>
      </c>
      <c r="B210" s="6">
        <v>60094</v>
      </c>
      <c r="C210" s="6">
        <v>1352</v>
      </c>
      <c r="D210" s="6">
        <v>7398</v>
      </c>
      <c r="E210" s="6">
        <v>14312</v>
      </c>
      <c r="F210" s="6">
        <v>195</v>
      </c>
      <c r="G210" s="6">
        <v>1272</v>
      </c>
      <c r="H210" s="6">
        <v>9159</v>
      </c>
      <c r="I210" s="6">
        <v>9434</v>
      </c>
      <c r="J210" s="6">
        <v>3030</v>
      </c>
      <c r="K210" s="6">
        <v>10192</v>
      </c>
      <c r="L210" s="6">
        <v>1822</v>
      </c>
      <c r="M210" s="6">
        <v>1928</v>
      </c>
      <c r="N210" s="33"/>
    </row>
    <row r="211" spans="1:14" s="1" customFormat="1">
      <c r="A211" s="3" t="s">
        <v>322</v>
      </c>
      <c r="B211" s="6">
        <v>60087</v>
      </c>
      <c r="C211" s="6">
        <v>1380</v>
      </c>
      <c r="D211" s="6">
        <v>7392</v>
      </c>
      <c r="E211" s="6">
        <v>14063</v>
      </c>
      <c r="F211" s="6">
        <v>216</v>
      </c>
      <c r="G211" s="6">
        <v>1283</v>
      </c>
      <c r="H211" s="6">
        <v>9218</v>
      </c>
      <c r="I211" s="6">
        <v>9479</v>
      </c>
      <c r="J211" s="6">
        <v>3049</v>
      </c>
      <c r="K211" s="6">
        <v>10274</v>
      </c>
      <c r="L211" s="6">
        <v>1812</v>
      </c>
      <c r="M211" s="6">
        <v>1921</v>
      </c>
      <c r="N211" s="33"/>
    </row>
    <row r="212" spans="1:14" s="1" customFormat="1">
      <c r="A212" s="3" t="s">
        <v>323</v>
      </c>
      <c r="B212" s="6">
        <v>60762</v>
      </c>
      <c r="C212" s="6">
        <v>1419</v>
      </c>
      <c r="D212" s="6">
        <v>7516</v>
      </c>
      <c r="E212" s="6">
        <v>14396</v>
      </c>
      <c r="F212" s="6">
        <v>224</v>
      </c>
      <c r="G212" s="6">
        <v>1309</v>
      </c>
      <c r="H212" s="6">
        <v>9355</v>
      </c>
      <c r="I212" s="6">
        <v>9512</v>
      </c>
      <c r="J212" s="6">
        <v>3076</v>
      </c>
      <c r="K212" s="6">
        <v>10299</v>
      </c>
      <c r="L212" s="6">
        <v>1810</v>
      </c>
      <c r="M212" s="6">
        <v>1847</v>
      </c>
      <c r="N212" s="33"/>
    </row>
    <row r="213" spans="1:14" s="1" customFormat="1">
      <c r="A213" s="3" t="s">
        <v>324</v>
      </c>
      <c r="B213" s="6">
        <v>60987</v>
      </c>
      <c r="C213" s="6">
        <v>1440</v>
      </c>
      <c r="D213" s="6">
        <v>7434</v>
      </c>
      <c r="E213" s="6">
        <v>14509</v>
      </c>
      <c r="F213" s="6">
        <v>218</v>
      </c>
      <c r="G213" s="6">
        <v>1349</v>
      </c>
      <c r="H213" s="6">
        <v>9605</v>
      </c>
      <c r="I213" s="6">
        <v>9533</v>
      </c>
      <c r="J213" s="6">
        <v>3110</v>
      </c>
      <c r="K213" s="6">
        <v>10266</v>
      </c>
      <c r="L213" s="6">
        <v>1814</v>
      </c>
      <c r="M213" s="6">
        <v>1708</v>
      </c>
      <c r="N213" s="33"/>
    </row>
    <row r="214" spans="1:14" s="1" customFormat="1">
      <c r="A214" s="3" t="s">
        <v>325</v>
      </c>
      <c r="B214" s="6">
        <v>61057</v>
      </c>
      <c r="C214" s="6">
        <v>1454</v>
      </c>
      <c r="D214" s="6">
        <v>7508</v>
      </c>
      <c r="E214" s="6">
        <v>14517</v>
      </c>
      <c r="F214" s="6">
        <v>209</v>
      </c>
      <c r="G214" s="6">
        <v>1367</v>
      </c>
      <c r="H214" s="6">
        <v>9519</v>
      </c>
      <c r="I214" s="6">
        <v>9567</v>
      </c>
      <c r="J214" s="6">
        <v>3128</v>
      </c>
      <c r="K214" s="6">
        <v>10314</v>
      </c>
      <c r="L214" s="6">
        <v>1813</v>
      </c>
      <c r="M214" s="6">
        <v>1663</v>
      </c>
      <c r="N214" s="33"/>
    </row>
    <row r="215" spans="1:14" s="1" customFormat="1">
      <c r="A215" s="3" t="s">
        <v>326</v>
      </c>
      <c r="B215" s="6">
        <v>61605</v>
      </c>
      <c r="C215" s="6">
        <v>1367</v>
      </c>
      <c r="D215" s="6">
        <v>7656</v>
      </c>
      <c r="E215" s="6">
        <v>14694</v>
      </c>
      <c r="F215" s="6">
        <v>197</v>
      </c>
      <c r="G215" s="6">
        <v>1362</v>
      </c>
      <c r="H215" s="6">
        <v>9624</v>
      </c>
      <c r="I215" s="6">
        <v>9613</v>
      </c>
      <c r="J215" s="6">
        <v>3131</v>
      </c>
      <c r="K215" s="6">
        <v>10442</v>
      </c>
      <c r="L215" s="6">
        <v>1809</v>
      </c>
      <c r="M215" s="6">
        <v>1710</v>
      </c>
      <c r="N215" s="33"/>
    </row>
    <row r="216" spans="1:14" s="1" customFormat="1">
      <c r="A216" s="3" t="s">
        <v>327</v>
      </c>
      <c r="B216" s="6">
        <v>61976</v>
      </c>
      <c r="C216" s="6">
        <v>1412</v>
      </c>
      <c r="D216" s="6">
        <v>7586</v>
      </c>
      <c r="E216" s="6">
        <v>14624</v>
      </c>
      <c r="F216" s="6">
        <v>182</v>
      </c>
      <c r="G216" s="6">
        <v>1334</v>
      </c>
      <c r="H216" s="6">
        <v>9745</v>
      </c>
      <c r="I216" s="6">
        <v>9671</v>
      </c>
      <c r="J216" s="6">
        <v>3119</v>
      </c>
      <c r="K216" s="6">
        <v>10646</v>
      </c>
      <c r="L216" s="6">
        <v>1800</v>
      </c>
      <c r="M216" s="6">
        <v>1856</v>
      </c>
      <c r="N216" s="33"/>
    </row>
    <row r="217" spans="1:14" s="1" customFormat="1">
      <c r="A217" s="3" t="s">
        <v>328</v>
      </c>
      <c r="B217" s="6">
        <v>62070</v>
      </c>
      <c r="C217" s="6">
        <v>1398</v>
      </c>
      <c r="D217" s="6">
        <v>7547</v>
      </c>
      <c r="E217" s="6">
        <v>14523</v>
      </c>
      <c r="F217" s="6">
        <v>182</v>
      </c>
      <c r="G217" s="6">
        <v>1328</v>
      </c>
      <c r="H217" s="6">
        <v>9795</v>
      </c>
      <c r="I217" s="6">
        <v>9716</v>
      </c>
      <c r="J217" s="6">
        <v>3133</v>
      </c>
      <c r="K217" s="6">
        <v>10758</v>
      </c>
      <c r="L217" s="6">
        <v>1800</v>
      </c>
      <c r="M217" s="6">
        <v>1889</v>
      </c>
      <c r="N217" s="33"/>
    </row>
    <row r="218" spans="1:14" s="1" customFormat="1">
      <c r="A218" s="3" t="s">
        <v>329</v>
      </c>
      <c r="B218" s="6">
        <v>62247</v>
      </c>
      <c r="C218" s="6">
        <v>1443</v>
      </c>
      <c r="D218" s="6">
        <v>7531</v>
      </c>
      <c r="E218" s="6">
        <v>14293</v>
      </c>
      <c r="F218" s="6">
        <v>197</v>
      </c>
      <c r="G218" s="6">
        <v>1342</v>
      </c>
      <c r="H218" s="6">
        <v>10124</v>
      </c>
      <c r="I218" s="6">
        <v>9746</v>
      </c>
      <c r="J218" s="6">
        <v>3173</v>
      </c>
      <c r="K218" s="6">
        <v>10765</v>
      </c>
      <c r="L218" s="6">
        <v>1809</v>
      </c>
      <c r="M218" s="6">
        <v>1823</v>
      </c>
      <c r="N218" s="33"/>
    </row>
    <row r="219" spans="1:14" s="1" customFormat="1">
      <c r="A219" s="3" t="s">
        <v>330</v>
      </c>
      <c r="B219" s="6">
        <v>63019</v>
      </c>
      <c r="C219" s="6">
        <v>1539</v>
      </c>
      <c r="D219" s="6">
        <v>7503</v>
      </c>
      <c r="E219" s="6">
        <v>14804</v>
      </c>
      <c r="F219" s="6">
        <v>226</v>
      </c>
      <c r="G219" s="6">
        <v>1377</v>
      </c>
      <c r="H219" s="6">
        <v>10437</v>
      </c>
      <c r="I219" s="6">
        <v>9763</v>
      </c>
      <c r="J219" s="6">
        <v>3239</v>
      </c>
      <c r="K219" s="6">
        <v>10666</v>
      </c>
      <c r="L219" s="6">
        <v>1828</v>
      </c>
      <c r="M219" s="6">
        <v>1638</v>
      </c>
      <c r="N219" s="33"/>
    </row>
    <row r="220" spans="1:14" s="1" customFormat="1">
      <c r="A220" s="3" t="s">
        <v>331</v>
      </c>
      <c r="B220" s="6">
        <v>63577</v>
      </c>
      <c r="C220" s="6">
        <v>1599</v>
      </c>
      <c r="D220" s="6">
        <v>7706</v>
      </c>
      <c r="E220" s="6">
        <v>15076</v>
      </c>
      <c r="F220" s="6">
        <v>230</v>
      </c>
      <c r="G220" s="6">
        <v>1398</v>
      </c>
      <c r="H220" s="6">
        <v>10490</v>
      </c>
      <c r="I220" s="6">
        <v>9764</v>
      </c>
      <c r="J220" s="6">
        <v>3279</v>
      </c>
      <c r="K220" s="6">
        <v>10662</v>
      </c>
      <c r="L220" s="6">
        <v>1832</v>
      </c>
      <c r="M220" s="6">
        <v>1540</v>
      </c>
      <c r="N220" s="33"/>
    </row>
    <row r="221" spans="1:14" s="1" customFormat="1">
      <c r="A221" s="3" t="s">
        <v>332</v>
      </c>
      <c r="B221" s="6">
        <v>63509</v>
      </c>
      <c r="C221" s="6">
        <v>1583</v>
      </c>
      <c r="D221" s="6">
        <v>7545</v>
      </c>
      <c r="E221" s="6">
        <v>15177</v>
      </c>
      <c r="F221" s="6">
        <v>210</v>
      </c>
      <c r="G221" s="6">
        <v>1406</v>
      </c>
      <c r="H221" s="6">
        <v>10445</v>
      </c>
      <c r="I221" s="6">
        <v>9750</v>
      </c>
      <c r="J221" s="6">
        <v>3294</v>
      </c>
      <c r="K221" s="6">
        <v>10755</v>
      </c>
      <c r="L221" s="6">
        <v>1822</v>
      </c>
      <c r="M221" s="6">
        <v>1522</v>
      </c>
      <c r="N221" s="33"/>
    </row>
    <row r="222" spans="1:14" s="1" customFormat="1">
      <c r="A222" s="3" t="s">
        <v>333</v>
      </c>
      <c r="B222" s="6">
        <v>63140</v>
      </c>
      <c r="C222" s="6">
        <v>1545</v>
      </c>
      <c r="D222" s="6">
        <v>7460</v>
      </c>
      <c r="E222" s="6">
        <v>15095</v>
      </c>
      <c r="F222" s="6">
        <v>165</v>
      </c>
      <c r="G222" s="6">
        <v>1399</v>
      </c>
      <c r="H222" s="6">
        <v>10146</v>
      </c>
      <c r="I222" s="6">
        <v>9720</v>
      </c>
      <c r="J222" s="6">
        <v>3283</v>
      </c>
      <c r="K222" s="6">
        <v>10943</v>
      </c>
      <c r="L222" s="6">
        <v>1798</v>
      </c>
      <c r="M222" s="6">
        <v>1585</v>
      </c>
      <c r="N222" s="33"/>
    </row>
    <row r="223" spans="1:14" s="1" customFormat="1">
      <c r="A223" s="3" t="s">
        <v>334</v>
      </c>
      <c r="B223" s="6">
        <v>63191</v>
      </c>
      <c r="C223" s="6">
        <v>1532</v>
      </c>
      <c r="D223" s="6">
        <v>7611</v>
      </c>
      <c r="E223" s="6">
        <v>15235</v>
      </c>
      <c r="F223" s="6">
        <v>136</v>
      </c>
      <c r="G223" s="6">
        <v>1400</v>
      </c>
      <c r="H223" s="6">
        <v>9761</v>
      </c>
      <c r="I223" s="6">
        <v>9699</v>
      </c>
      <c r="J223" s="6">
        <v>3265</v>
      </c>
      <c r="K223" s="6">
        <v>11117</v>
      </c>
      <c r="L223" s="6">
        <v>1824</v>
      </c>
      <c r="M223" s="6">
        <v>1610</v>
      </c>
      <c r="N223" s="33"/>
    </row>
    <row r="224" spans="1:14" s="1" customFormat="1">
      <c r="A224" s="3" t="s">
        <v>335</v>
      </c>
      <c r="B224" s="6">
        <v>63393</v>
      </c>
      <c r="C224" s="6">
        <v>1480</v>
      </c>
      <c r="D224" s="6">
        <v>7565</v>
      </c>
      <c r="E224" s="6">
        <v>15415</v>
      </c>
      <c r="F224" s="6">
        <v>120</v>
      </c>
      <c r="G224" s="6">
        <v>1408</v>
      </c>
      <c r="H224" s="6">
        <v>9705</v>
      </c>
      <c r="I224" s="6">
        <v>9686</v>
      </c>
      <c r="J224" s="6">
        <v>3238</v>
      </c>
      <c r="K224" s="6">
        <v>11279</v>
      </c>
      <c r="L224" s="6">
        <v>1900</v>
      </c>
      <c r="M224" s="6">
        <v>1596</v>
      </c>
      <c r="N224" s="33"/>
    </row>
    <row r="225" spans="1:40" s="1" customFormat="1">
      <c r="A225" s="3" t="s">
        <v>336</v>
      </c>
      <c r="B225" s="6">
        <v>63609</v>
      </c>
      <c r="C225" s="6">
        <v>1475</v>
      </c>
      <c r="D225" s="6">
        <v>7520</v>
      </c>
      <c r="E225" s="6">
        <v>15329</v>
      </c>
      <c r="F225" s="6">
        <v>120</v>
      </c>
      <c r="G225" s="6">
        <v>1422</v>
      </c>
      <c r="H225" s="6">
        <v>9858</v>
      </c>
      <c r="I225" s="6">
        <v>9683</v>
      </c>
      <c r="J225" s="6">
        <v>3204</v>
      </c>
      <c r="K225" s="6">
        <v>11428</v>
      </c>
      <c r="L225" s="6">
        <v>2026</v>
      </c>
      <c r="M225" s="6">
        <v>1544</v>
      </c>
      <c r="N225" s="33"/>
    </row>
    <row r="226" spans="1:40" s="1" customFormat="1">
      <c r="A226" s="3" t="s">
        <v>337</v>
      </c>
      <c r="B226" s="6">
        <v>63364</v>
      </c>
      <c r="C226" s="6">
        <v>1496</v>
      </c>
      <c r="D226" s="6">
        <v>7455</v>
      </c>
      <c r="E226" s="6">
        <v>15357</v>
      </c>
      <c r="F226" s="6">
        <v>135</v>
      </c>
      <c r="G226" s="6">
        <v>1417</v>
      </c>
      <c r="H226" s="6">
        <v>9514</v>
      </c>
      <c r="I226" s="6">
        <v>9636</v>
      </c>
      <c r="J226" s="6">
        <v>3193</v>
      </c>
      <c r="K226" s="6">
        <v>11556</v>
      </c>
      <c r="L226" s="6">
        <v>2072</v>
      </c>
      <c r="M226" s="6">
        <v>1532</v>
      </c>
      <c r="N226" s="33"/>
    </row>
    <row r="227" spans="1:40" s="1" customFormat="1">
      <c r="A227" s="3" t="s">
        <v>338</v>
      </c>
      <c r="B227" s="6">
        <v>63957</v>
      </c>
      <c r="C227" s="6">
        <v>1475</v>
      </c>
      <c r="D227" s="6">
        <v>7657</v>
      </c>
      <c r="E227" s="6">
        <v>15337</v>
      </c>
      <c r="F227" s="6">
        <v>167</v>
      </c>
      <c r="G227" s="6">
        <v>1393</v>
      </c>
      <c r="H227" s="6">
        <v>9914</v>
      </c>
      <c r="I227" s="6">
        <v>9546</v>
      </c>
      <c r="J227" s="6">
        <v>3207</v>
      </c>
      <c r="K227" s="6">
        <v>11664</v>
      </c>
      <c r="L227" s="6">
        <v>2041</v>
      </c>
      <c r="M227" s="6">
        <v>1558</v>
      </c>
      <c r="N227" s="33"/>
    </row>
    <row r="228" spans="1:40" s="1" customFormat="1">
      <c r="A228" s="3" t="s">
        <v>339</v>
      </c>
      <c r="B228" s="6">
        <v>64046</v>
      </c>
      <c r="C228" s="6">
        <v>1450</v>
      </c>
      <c r="D228" s="6">
        <v>7192</v>
      </c>
      <c r="E228" s="6">
        <v>15671</v>
      </c>
      <c r="F228" s="6">
        <v>213</v>
      </c>
      <c r="G228" s="6">
        <v>1348</v>
      </c>
      <c r="H228" s="6">
        <v>10228</v>
      </c>
      <c r="I228" s="6">
        <v>9414</v>
      </c>
      <c r="J228" s="6">
        <v>3244</v>
      </c>
      <c r="K228" s="6">
        <v>11750</v>
      </c>
      <c r="L228" s="6">
        <v>1930</v>
      </c>
      <c r="M228" s="6">
        <v>1606</v>
      </c>
      <c r="N228" s="33"/>
      <c r="P228" s="5"/>
      <c r="Q228" s="5"/>
      <c r="R228" s="5"/>
      <c r="S228" s="5"/>
      <c r="T228" s="5"/>
      <c r="U228" s="5"/>
      <c r="V228" s="5"/>
      <c r="W228" s="5"/>
      <c r="X228" s="5"/>
      <c r="Y228" s="5"/>
      <c r="Z228" s="5"/>
      <c r="AA228" s="5"/>
      <c r="AC228" s="44"/>
      <c r="AD228" s="44"/>
      <c r="AE228" s="44"/>
      <c r="AF228" s="44"/>
      <c r="AG228" s="44"/>
      <c r="AH228" s="44"/>
      <c r="AI228" s="44"/>
      <c r="AJ228" s="44"/>
      <c r="AK228" s="44"/>
      <c r="AL228" s="44"/>
      <c r="AM228" s="44"/>
      <c r="AN228" s="44"/>
    </row>
    <row r="229" spans="1:40" s="1" customFormat="1">
      <c r="A229" s="3" t="s">
        <v>340</v>
      </c>
      <c r="B229" s="6">
        <v>64041</v>
      </c>
      <c r="C229" s="6">
        <v>1492</v>
      </c>
      <c r="D229" s="6">
        <v>7216</v>
      </c>
      <c r="E229" s="6">
        <v>15516</v>
      </c>
      <c r="F229" s="6">
        <v>243</v>
      </c>
      <c r="G229" s="6">
        <v>1317</v>
      </c>
      <c r="H229" s="6">
        <v>10308</v>
      </c>
      <c r="I229" s="6">
        <v>9331</v>
      </c>
      <c r="J229" s="6">
        <v>3279</v>
      </c>
      <c r="K229" s="6">
        <v>11796</v>
      </c>
      <c r="L229" s="6">
        <v>1879</v>
      </c>
      <c r="M229" s="6">
        <v>1662</v>
      </c>
      <c r="N229" s="33"/>
      <c r="P229" s="5"/>
      <c r="Q229" s="5"/>
      <c r="R229" s="5"/>
      <c r="S229" s="5"/>
      <c r="T229" s="5"/>
      <c r="U229" s="5"/>
      <c r="V229" s="5"/>
      <c r="W229" s="5"/>
      <c r="X229" s="5"/>
      <c r="Y229" s="5"/>
      <c r="Z229" s="5"/>
      <c r="AA229" s="5"/>
      <c r="AC229" s="44"/>
      <c r="AD229" s="44"/>
      <c r="AE229" s="44"/>
      <c r="AF229" s="44"/>
      <c r="AG229" s="44"/>
      <c r="AH229" s="44"/>
      <c r="AI229" s="44"/>
      <c r="AJ229" s="44"/>
      <c r="AK229" s="44"/>
      <c r="AL229" s="44"/>
      <c r="AM229" s="44"/>
      <c r="AN229" s="44"/>
    </row>
    <row r="230" spans="1:40" s="1" customFormat="1">
      <c r="A230" s="3" t="s">
        <v>341</v>
      </c>
      <c r="B230" s="6">
        <v>64459</v>
      </c>
      <c r="C230" s="6">
        <v>1490</v>
      </c>
      <c r="D230" s="6">
        <v>7301</v>
      </c>
      <c r="E230" s="6">
        <v>15772</v>
      </c>
      <c r="F230" s="6">
        <v>256</v>
      </c>
      <c r="G230" s="6">
        <v>1300</v>
      </c>
      <c r="H230" s="6">
        <v>10350</v>
      </c>
      <c r="I230" s="6">
        <v>9299</v>
      </c>
      <c r="J230" s="6">
        <v>3313</v>
      </c>
      <c r="K230" s="6">
        <v>11802</v>
      </c>
      <c r="L230" s="6">
        <v>1888</v>
      </c>
      <c r="M230" s="6">
        <v>1687</v>
      </c>
      <c r="N230" s="33"/>
      <c r="P230" s="5"/>
      <c r="Q230" s="5"/>
      <c r="R230" s="5"/>
      <c r="S230" s="5"/>
      <c r="T230" s="5"/>
      <c r="U230" s="5"/>
      <c r="V230" s="5"/>
      <c r="W230" s="5"/>
      <c r="X230" s="5"/>
      <c r="Y230" s="5"/>
      <c r="Z230" s="5"/>
      <c r="AA230" s="5"/>
      <c r="AC230" s="44"/>
      <c r="AD230" s="44"/>
      <c r="AE230" s="44"/>
      <c r="AF230" s="44"/>
      <c r="AG230" s="44"/>
      <c r="AH230" s="44"/>
      <c r="AI230" s="44"/>
      <c r="AJ230" s="44"/>
      <c r="AK230" s="44"/>
      <c r="AL230" s="44"/>
      <c r="AM230" s="44"/>
      <c r="AN230" s="44"/>
    </row>
    <row r="231" spans="1:40" s="1" customFormat="1">
      <c r="A231" s="3" t="s">
        <v>342</v>
      </c>
      <c r="B231" s="6">
        <v>63826</v>
      </c>
      <c r="C231" s="6">
        <v>1543</v>
      </c>
      <c r="D231" s="6">
        <v>6969</v>
      </c>
      <c r="E231" s="6">
        <v>15789</v>
      </c>
      <c r="F231" s="6">
        <v>253</v>
      </c>
      <c r="G231" s="6">
        <v>1296</v>
      </c>
      <c r="H231" s="6">
        <v>9951</v>
      </c>
      <c r="I231" s="6">
        <v>9317</v>
      </c>
      <c r="J231" s="6">
        <v>3343</v>
      </c>
      <c r="K231" s="6">
        <v>11768</v>
      </c>
      <c r="L231" s="6">
        <v>1957</v>
      </c>
      <c r="M231" s="6">
        <v>1640</v>
      </c>
      <c r="N231" s="33"/>
      <c r="P231" s="5"/>
      <c r="Q231" s="5"/>
      <c r="R231" s="5"/>
      <c r="S231" s="5"/>
      <c r="T231" s="5"/>
      <c r="U231" s="5"/>
      <c r="V231" s="5"/>
      <c r="W231" s="5"/>
      <c r="X231" s="5"/>
      <c r="Y231" s="5"/>
      <c r="Z231" s="5"/>
      <c r="AA231" s="5"/>
      <c r="AC231" s="44"/>
      <c r="AD231" s="44"/>
      <c r="AE231" s="44"/>
      <c r="AF231" s="44"/>
      <c r="AG231" s="44"/>
      <c r="AH231" s="44"/>
      <c r="AI231" s="44"/>
      <c r="AJ231" s="44"/>
      <c r="AK231" s="44"/>
      <c r="AL231" s="44"/>
      <c r="AM231" s="44"/>
      <c r="AN231" s="44"/>
    </row>
    <row r="232" spans="1:40" s="1" customFormat="1">
      <c r="A232" s="3" t="s">
        <v>343</v>
      </c>
      <c r="B232" s="6">
        <v>64127</v>
      </c>
      <c r="C232" s="6">
        <v>1558</v>
      </c>
      <c r="D232" s="6">
        <v>7171</v>
      </c>
      <c r="E232" s="6">
        <v>16076</v>
      </c>
      <c r="F232" s="6">
        <v>248</v>
      </c>
      <c r="G232" s="6">
        <v>1293</v>
      </c>
      <c r="H232" s="6">
        <v>9677</v>
      </c>
      <c r="I232" s="6">
        <v>9328</v>
      </c>
      <c r="J232" s="6">
        <v>3378</v>
      </c>
      <c r="K232" s="6">
        <v>11715</v>
      </c>
      <c r="L232" s="6">
        <v>2004</v>
      </c>
      <c r="M232" s="6">
        <v>1678</v>
      </c>
      <c r="N232" s="33"/>
      <c r="P232" s="5"/>
      <c r="Q232" s="5"/>
      <c r="R232" s="5"/>
      <c r="S232" s="5"/>
      <c r="T232" s="5"/>
      <c r="U232" s="5"/>
      <c r="V232" s="5"/>
      <c r="W232" s="5"/>
      <c r="X232" s="5"/>
      <c r="Y232" s="5"/>
      <c r="Z232" s="5"/>
      <c r="AA232" s="5"/>
      <c r="AC232" s="44"/>
      <c r="AD232" s="44"/>
      <c r="AE232" s="44"/>
      <c r="AF232" s="44"/>
      <c r="AG232" s="44"/>
      <c r="AH232" s="44"/>
      <c r="AI232" s="44"/>
      <c r="AJ232" s="44"/>
      <c r="AK232" s="44"/>
      <c r="AL232" s="44"/>
      <c r="AM232" s="44"/>
      <c r="AN232" s="44"/>
    </row>
    <row r="233" spans="1:40" s="1" customFormat="1">
      <c r="A233" s="3" t="s">
        <v>344</v>
      </c>
      <c r="B233" s="6">
        <v>64417</v>
      </c>
      <c r="C233" s="6">
        <v>1593</v>
      </c>
      <c r="D233" s="6">
        <v>7025</v>
      </c>
      <c r="E233" s="6">
        <v>16474</v>
      </c>
      <c r="F233" s="6">
        <v>241</v>
      </c>
      <c r="G233" s="6">
        <v>1290</v>
      </c>
      <c r="H233" s="6">
        <v>9620</v>
      </c>
      <c r="I233" s="6">
        <v>9333</v>
      </c>
      <c r="J233" s="6">
        <v>3415</v>
      </c>
      <c r="K233" s="6">
        <v>11645</v>
      </c>
      <c r="L233" s="6">
        <v>2030</v>
      </c>
      <c r="M233" s="6">
        <v>1752</v>
      </c>
      <c r="N233" s="33"/>
      <c r="P233" s="5"/>
      <c r="Q233" s="5"/>
      <c r="R233" s="5"/>
      <c r="S233" s="5"/>
      <c r="T233" s="5"/>
      <c r="U233" s="5"/>
      <c r="V233" s="5"/>
      <c r="W233" s="5"/>
      <c r="X233" s="5"/>
      <c r="Y233" s="5"/>
      <c r="Z233" s="5"/>
      <c r="AA233" s="5"/>
      <c r="AC233" s="44"/>
      <c r="AD233" s="44"/>
      <c r="AE233" s="44"/>
      <c r="AF233" s="44"/>
      <c r="AG233" s="44"/>
      <c r="AH233" s="44"/>
      <c r="AI233" s="44"/>
      <c r="AJ233" s="44"/>
      <c r="AK233" s="44"/>
      <c r="AL233" s="44"/>
      <c r="AM233" s="44"/>
      <c r="AN233" s="44"/>
    </row>
    <row r="234" spans="1:40" s="1" customFormat="1">
      <c r="A234" s="3" t="s">
        <v>345</v>
      </c>
      <c r="B234" s="6">
        <v>63943</v>
      </c>
      <c r="C234" s="6">
        <v>1623</v>
      </c>
      <c r="D234" s="6">
        <v>6968</v>
      </c>
      <c r="E234" s="6">
        <v>16156</v>
      </c>
      <c r="F234" s="6">
        <v>234</v>
      </c>
      <c r="G234" s="6">
        <v>1288</v>
      </c>
      <c r="H234" s="6">
        <v>9512</v>
      </c>
      <c r="I234" s="6">
        <v>9330</v>
      </c>
      <c r="J234" s="6">
        <v>3456</v>
      </c>
      <c r="K234" s="6">
        <v>11555</v>
      </c>
      <c r="L234" s="6">
        <v>2035</v>
      </c>
      <c r="M234" s="6">
        <v>1786</v>
      </c>
      <c r="N234" s="33"/>
      <c r="P234" s="5"/>
      <c r="Q234" s="5"/>
      <c r="R234" s="5"/>
      <c r="S234" s="5"/>
      <c r="T234" s="5"/>
      <c r="U234" s="5"/>
      <c r="V234" s="5"/>
      <c r="W234" s="5"/>
      <c r="X234" s="5"/>
      <c r="Y234" s="5"/>
      <c r="Z234" s="5"/>
      <c r="AA234" s="5"/>
      <c r="AC234" s="44"/>
      <c r="AD234" s="44"/>
      <c r="AE234" s="44"/>
      <c r="AF234" s="44"/>
      <c r="AG234" s="44"/>
      <c r="AH234" s="44"/>
      <c r="AI234" s="44"/>
      <c r="AJ234" s="44"/>
      <c r="AK234" s="44"/>
      <c r="AL234" s="44"/>
      <c r="AM234" s="44"/>
      <c r="AN234" s="44"/>
    </row>
    <row r="235" spans="1:40" s="1" customFormat="1">
      <c r="A235" s="3" t="s">
        <v>346</v>
      </c>
      <c r="B235" s="6">
        <v>64149</v>
      </c>
      <c r="C235" s="6">
        <v>1653</v>
      </c>
      <c r="D235" s="6">
        <v>6937</v>
      </c>
      <c r="E235" s="6">
        <v>16338</v>
      </c>
      <c r="F235" s="6">
        <v>229</v>
      </c>
      <c r="G235" s="6">
        <v>1295</v>
      </c>
      <c r="H235" s="6">
        <v>9452</v>
      </c>
      <c r="I235" s="6">
        <v>9301</v>
      </c>
      <c r="J235" s="6">
        <v>3506</v>
      </c>
      <c r="K235" s="6">
        <v>11569</v>
      </c>
      <c r="L235" s="6">
        <v>2050</v>
      </c>
      <c r="M235" s="6">
        <v>1819</v>
      </c>
      <c r="N235" s="33"/>
      <c r="P235" s="5"/>
      <c r="Q235" s="5"/>
      <c r="R235" s="5"/>
      <c r="S235" s="5"/>
      <c r="T235" s="5"/>
      <c r="U235" s="5"/>
      <c r="V235" s="5"/>
      <c r="W235" s="5"/>
      <c r="X235" s="5"/>
      <c r="Y235" s="5"/>
      <c r="Z235" s="5"/>
      <c r="AA235" s="5"/>
      <c r="AC235" s="44"/>
      <c r="AD235" s="44"/>
      <c r="AE235" s="44"/>
      <c r="AF235" s="44"/>
      <c r="AG235" s="44"/>
      <c r="AH235" s="44"/>
      <c r="AI235" s="44"/>
      <c r="AJ235" s="44"/>
      <c r="AK235" s="44"/>
      <c r="AL235" s="44"/>
      <c r="AM235" s="44"/>
      <c r="AN235" s="44"/>
    </row>
    <row r="236" spans="1:40" s="1" customFormat="1">
      <c r="A236" s="3" t="s">
        <v>347</v>
      </c>
      <c r="B236" s="6">
        <v>63989</v>
      </c>
      <c r="C236" s="6">
        <v>1731</v>
      </c>
      <c r="D236" s="6">
        <v>6922</v>
      </c>
      <c r="E236" s="6">
        <v>16222</v>
      </c>
      <c r="F236" s="6">
        <v>226</v>
      </c>
      <c r="G236" s="6">
        <v>1310</v>
      </c>
      <c r="H236" s="6">
        <v>9256</v>
      </c>
      <c r="I236" s="6">
        <v>9244</v>
      </c>
      <c r="J236" s="6">
        <v>3565</v>
      </c>
      <c r="K236" s="6">
        <v>11687</v>
      </c>
      <c r="L236" s="6">
        <v>2076</v>
      </c>
      <c r="M236" s="6">
        <v>1748</v>
      </c>
      <c r="N236" s="33"/>
      <c r="P236" s="5"/>
      <c r="Q236" s="5"/>
      <c r="R236" s="5"/>
      <c r="S236" s="5"/>
      <c r="T236" s="5"/>
      <c r="U236" s="5"/>
      <c r="V236" s="5"/>
      <c r="W236" s="5"/>
      <c r="X236" s="5"/>
      <c r="Y236" s="5"/>
      <c r="Z236" s="5"/>
      <c r="AA236" s="5"/>
      <c r="AC236" s="44"/>
      <c r="AD236" s="44"/>
      <c r="AE236" s="44"/>
      <c r="AF236" s="44"/>
      <c r="AG236" s="44"/>
      <c r="AH236" s="44"/>
      <c r="AI236" s="44"/>
      <c r="AJ236" s="44"/>
      <c r="AK236" s="44"/>
      <c r="AL236" s="44"/>
      <c r="AM236" s="44"/>
      <c r="AN236" s="44"/>
    </row>
    <row r="237" spans="1:40" s="1" customFormat="1">
      <c r="A237" s="3" t="s">
        <v>348</v>
      </c>
      <c r="B237" s="6">
        <v>64272</v>
      </c>
      <c r="C237" s="6">
        <v>1859</v>
      </c>
      <c r="D237" s="6">
        <v>7062</v>
      </c>
      <c r="E237" s="6">
        <v>16141</v>
      </c>
      <c r="F237" s="6">
        <v>226</v>
      </c>
      <c r="G237" s="6">
        <v>1334</v>
      </c>
      <c r="H237" s="6">
        <v>9184</v>
      </c>
      <c r="I237" s="6">
        <v>9161</v>
      </c>
      <c r="J237" s="6">
        <v>3634</v>
      </c>
      <c r="K237" s="6">
        <v>11908</v>
      </c>
      <c r="L237" s="6">
        <v>2113</v>
      </c>
      <c r="M237" s="6">
        <v>1651</v>
      </c>
      <c r="N237" s="33"/>
      <c r="P237" s="5"/>
      <c r="Q237" s="5"/>
      <c r="R237" s="5"/>
      <c r="S237" s="5"/>
      <c r="T237" s="5"/>
      <c r="U237" s="5"/>
      <c r="V237" s="5"/>
      <c r="W237" s="5"/>
      <c r="X237" s="5"/>
      <c r="Y237" s="5"/>
      <c r="Z237" s="5"/>
      <c r="AA237" s="5"/>
      <c r="AC237" s="44"/>
      <c r="AD237" s="44"/>
      <c r="AE237" s="44"/>
      <c r="AF237" s="44"/>
      <c r="AG237" s="44"/>
      <c r="AH237" s="44"/>
      <c r="AI237" s="44"/>
      <c r="AJ237" s="44"/>
      <c r="AK237" s="44"/>
      <c r="AL237" s="44"/>
      <c r="AM237" s="44"/>
      <c r="AN237" s="44"/>
    </row>
    <row r="238" spans="1:40" s="1" customFormat="1">
      <c r="A238" s="3" t="s">
        <v>349</v>
      </c>
      <c r="B238" s="6">
        <v>64053</v>
      </c>
      <c r="C238" s="6">
        <v>1951</v>
      </c>
      <c r="D238" s="6">
        <v>6824</v>
      </c>
      <c r="E238" s="6">
        <v>16176</v>
      </c>
      <c r="F238" s="6">
        <v>210</v>
      </c>
      <c r="G238" s="6">
        <v>1345</v>
      </c>
      <c r="H238" s="6">
        <v>9046</v>
      </c>
      <c r="I238" s="6">
        <v>9083</v>
      </c>
      <c r="J238" s="6">
        <v>3658</v>
      </c>
      <c r="K238" s="6">
        <v>12066</v>
      </c>
      <c r="L238" s="6">
        <v>2130</v>
      </c>
      <c r="M238" s="6">
        <v>1564</v>
      </c>
      <c r="N238" s="33"/>
      <c r="P238" s="5"/>
      <c r="Q238" s="5"/>
      <c r="R238" s="5"/>
      <c r="S238" s="5"/>
      <c r="T238" s="5"/>
      <c r="U238" s="5"/>
      <c r="V238" s="5"/>
      <c r="W238" s="5"/>
      <c r="X238" s="5"/>
      <c r="Y238" s="5"/>
      <c r="Z238" s="5"/>
      <c r="AA238" s="5"/>
      <c r="AC238" s="44"/>
      <c r="AD238" s="44"/>
      <c r="AE238" s="44"/>
      <c r="AF238" s="44"/>
      <c r="AG238" s="44"/>
      <c r="AH238" s="44"/>
      <c r="AI238" s="44"/>
      <c r="AJ238" s="44"/>
      <c r="AK238" s="44"/>
      <c r="AL238" s="44"/>
      <c r="AM238" s="44"/>
      <c r="AN238" s="44"/>
    </row>
    <row r="239" spans="1:40" s="1" customFormat="1">
      <c r="A239" s="3" t="s">
        <v>350</v>
      </c>
      <c r="B239" s="6">
        <v>64077</v>
      </c>
      <c r="C239" s="6">
        <v>1906</v>
      </c>
      <c r="D239" s="6">
        <v>6848</v>
      </c>
      <c r="E239" s="6">
        <v>16268</v>
      </c>
      <c r="F239" s="6">
        <v>179</v>
      </c>
      <c r="G239" s="6">
        <v>1345</v>
      </c>
      <c r="H239" s="6">
        <v>9103</v>
      </c>
      <c r="I239" s="6">
        <v>9010</v>
      </c>
      <c r="J239" s="6">
        <v>3637</v>
      </c>
      <c r="K239" s="6">
        <v>12159</v>
      </c>
      <c r="L239" s="6">
        <v>2128</v>
      </c>
      <c r="M239" s="6">
        <v>1493</v>
      </c>
      <c r="N239" s="33"/>
      <c r="P239" s="5"/>
      <c r="Q239" s="5"/>
      <c r="R239" s="5"/>
      <c r="S239" s="5"/>
      <c r="T239" s="5"/>
      <c r="U239" s="5"/>
      <c r="V239" s="5"/>
      <c r="W239" s="5"/>
      <c r="X239" s="5"/>
      <c r="Y239" s="5"/>
      <c r="Z239" s="5"/>
      <c r="AA239" s="5"/>
      <c r="AC239" s="44"/>
      <c r="AD239" s="44"/>
      <c r="AE239" s="44"/>
      <c r="AF239" s="44"/>
      <c r="AG239" s="44"/>
      <c r="AH239" s="44"/>
      <c r="AI239" s="44"/>
      <c r="AJ239" s="44"/>
      <c r="AK239" s="44"/>
      <c r="AL239" s="44"/>
      <c r="AM239" s="44"/>
      <c r="AN239" s="44"/>
    </row>
    <row r="240" spans="1:40" s="1" customFormat="1">
      <c r="A240" s="3" t="s">
        <v>351</v>
      </c>
      <c r="B240" s="6">
        <v>63482</v>
      </c>
      <c r="C240" s="6">
        <v>1760</v>
      </c>
      <c r="D240" s="6">
        <v>6781</v>
      </c>
      <c r="E240" s="6">
        <v>16002</v>
      </c>
      <c r="F240" s="6">
        <v>132</v>
      </c>
      <c r="G240" s="6">
        <v>1333</v>
      </c>
      <c r="H240" s="6">
        <v>9238</v>
      </c>
      <c r="I240" s="6">
        <v>8967</v>
      </c>
      <c r="J240" s="6">
        <v>3580</v>
      </c>
      <c r="K240" s="6">
        <v>12147</v>
      </c>
      <c r="L240" s="6">
        <v>2099</v>
      </c>
      <c r="M240" s="6">
        <v>1443</v>
      </c>
      <c r="N240" s="33"/>
      <c r="P240" s="5"/>
      <c r="Q240" s="5"/>
      <c r="R240" s="5"/>
      <c r="S240" s="5"/>
      <c r="T240" s="5"/>
      <c r="U240" s="5"/>
      <c r="V240" s="5"/>
      <c r="W240" s="5"/>
      <c r="X240" s="5"/>
      <c r="Y240" s="5"/>
      <c r="Z240" s="5"/>
      <c r="AA240" s="5"/>
      <c r="AC240" s="44"/>
      <c r="AD240" s="44"/>
      <c r="AE240" s="44"/>
      <c r="AF240" s="44"/>
      <c r="AG240" s="44"/>
      <c r="AH240" s="44"/>
      <c r="AI240" s="44"/>
      <c r="AJ240" s="44"/>
      <c r="AK240" s="44"/>
      <c r="AL240" s="44"/>
      <c r="AM240" s="44"/>
      <c r="AN240" s="44"/>
    </row>
    <row r="241" spans="1:40" s="1" customFormat="1">
      <c r="A241" s="3" t="s">
        <v>352</v>
      </c>
      <c r="B241" s="6">
        <v>63507</v>
      </c>
      <c r="C241" s="6">
        <v>1732</v>
      </c>
      <c r="D241" s="6">
        <v>6751</v>
      </c>
      <c r="E241" s="6">
        <v>15949</v>
      </c>
      <c r="F241" s="6">
        <v>106</v>
      </c>
      <c r="G241" s="6">
        <v>1328</v>
      </c>
      <c r="H241" s="6">
        <v>9348</v>
      </c>
      <c r="I241" s="6">
        <v>9008</v>
      </c>
      <c r="J241" s="6">
        <v>3551</v>
      </c>
      <c r="K241" s="6">
        <v>12240</v>
      </c>
      <c r="L241" s="6">
        <v>2059</v>
      </c>
      <c r="M241" s="6">
        <v>1436</v>
      </c>
      <c r="N241" s="33"/>
      <c r="P241" s="5"/>
      <c r="Q241" s="5"/>
      <c r="R241" s="5"/>
      <c r="S241" s="5"/>
      <c r="T241" s="5"/>
      <c r="U241" s="5"/>
      <c r="V241" s="5"/>
      <c r="W241" s="5"/>
      <c r="X241" s="5"/>
      <c r="Y241" s="5"/>
      <c r="Z241" s="5"/>
      <c r="AA241" s="5"/>
      <c r="AC241" s="44"/>
      <c r="AD241" s="44"/>
      <c r="AE241" s="44"/>
      <c r="AF241" s="44"/>
      <c r="AG241" s="44"/>
      <c r="AH241" s="44"/>
      <c r="AI241" s="44"/>
      <c r="AJ241" s="44"/>
      <c r="AK241" s="44"/>
      <c r="AL241" s="44"/>
      <c r="AM241" s="44"/>
      <c r="AN241" s="44"/>
    </row>
    <row r="242" spans="1:40" s="1" customFormat="1">
      <c r="A242" s="3" t="s">
        <v>353</v>
      </c>
      <c r="B242" s="6">
        <v>63787</v>
      </c>
      <c r="C242" s="6">
        <v>1655</v>
      </c>
      <c r="D242" s="6">
        <v>6745</v>
      </c>
      <c r="E242" s="6">
        <v>15969</v>
      </c>
      <c r="F242" s="6">
        <v>99</v>
      </c>
      <c r="G242" s="6">
        <v>1331</v>
      </c>
      <c r="H242" s="6">
        <v>9372</v>
      </c>
      <c r="I242" s="6">
        <v>9132</v>
      </c>
      <c r="J242" s="6">
        <v>3550</v>
      </c>
      <c r="K242" s="6">
        <v>12439</v>
      </c>
      <c r="L242" s="6">
        <v>2008</v>
      </c>
      <c r="M242" s="6">
        <v>1489</v>
      </c>
      <c r="N242" s="33"/>
      <c r="P242" s="5"/>
      <c r="Q242" s="5"/>
      <c r="R242" s="5"/>
      <c r="S242" s="5"/>
      <c r="T242" s="5"/>
      <c r="U242" s="5"/>
      <c r="V242" s="5"/>
      <c r="W242" s="5"/>
      <c r="X242" s="5"/>
      <c r="Y242" s="5"/>
      <c r="Z242" s="5"/>
      <c r="AA242" s="5"/>
      <c r="AC242" s="44"/>
      <c r="AD242" s="44"/>
      <c r="AE242" s="44"/>
      <c r="AF242" s="44"/>
      <c r="AG242" s="44"/>
      <c r="AH242" s="44"/>
      <c r="AI242" s="44"/>
      <c r="AJ242" s="44"/>
      <c r="AK242" s="44"/>
      <c r="AL242" s="44"/>
      <c r="AM242" s="44"/>
      <c r="AN242" s="44"/>
    </row>
    <row r="243" spans="1:40" s="1" customFormat="1">
      <c r="A243" s="3" t="s">
        <v>354</v>
      </c>
      <c r="B243" s="6">
        <v>64237</v>
      </c>
      <c r="C243" s="6">
        <v>1659</v>
      </c>
      <c r="D243" s="6">
        <v>6574</v>
      </c>
      <c r="E243" s="6">
        <v>15948</v>
      </c>
      <c r="F243" s="6">
        <v>113</v>
      </c>
      <c r="G243" s="6">
        <v>1341</v>
      </c>
      <c r="H243" s="6">
        <v>9394</v>
      </c>
      <c r="I243" s="6">
        <v>9339</v>
      </c>
      <c r="J243" s="6">
        <v>3575</v>
      </c>
      <c r="K243" s="6">
        <v>12743</v>
      </c>
      <c r="L243" s="6">
        <v>1947</v>
      </c>
      <c r="M243" s="6">
        <v>1604</v>
      </c>
      <c r="N243" s="33"/>
      <c r="P243" s="5"/>
      <c r="Q243" s="5"/>
      <c r="R243" s="5"/>
      <c r="S243" s="5"/>
      <c r="T243" s="5"/>
      <c r="U243" s="5"/>
      <c r="V243" s="5"/>
      <c r="W243" s="5"/>
      <c r="X243" s="5"/>
      <c r="Y243" s="5"/>
      <c r="Z243" s="5"/>
      <c r="AA243" s="5"/>
      <c r="AC243" s="44"/>
      <c r="AD243" s="44"/>
      <c r="AE243" s="44"/>
      <c r="AF243" s="44"/>
      <c r="AG243" s="44"/>
      <c r="AH243" s="44"/>
      <c r="AI243" s="44"/>
      <c r="AJ243" s="44"/>
      <c r="AK243" s="44"/>
      <c r="AL243" s="44"/>
      <c r="AM243" s="44"/>
      <c r="AN243" s="44"/>
    </row>
    <row r="244" spans="1:40" s="1" customFormat="1">
      <c r="A244" s="3" t="s">
        <v>355</v>
      </c>
      <c r="B244" s="6">
        <v>65310</v>
      </c>
      <c r="C244" s="6">
        <v>1723</v>
      </c>
      <c r="D244" s="6">
        <v>6905</v>
      </c>
      <c r="E244" s="6">
        <v>15994</v>
      </c>
      <c r="F244" s="6">
        <v>124</v>
      </c>
      <c r="G244" s="6">
        <v>1358</v>
      </c>
      <c r="H244" s="6">
        <v>9547</v>
      </c>
      <c r="I244" s="6">
        <v>9522</v>
      </c>
      <c r="J244" s="6">
        <v>3579</v>
      </c>
      <c r="K244" s="6">
        <v>12949</v>
      </c>
      <c r="L244" s="6">
        <v>1917</v>
      </c>
      <c r="M244" s="6">
        <v>1691</v>
      </c>
      <c r="N244" s="33"/>
      <c r="P244" s="5"/>
      <c r="Q244" s="5"/>
      <c r="R244" s="5"/>
      <c r="S244" s="5"/>
      <c r="T244" s="5"/>
      <c r="U244" s="5"/>
      <c r="V244" s="5"/>
      <c r="W244" s="5"/>
      <c r="X244" s="5"/>
      <c r="Y244" s="5"/>
      <c r="Z244" s="5"/>
      <c r="AA244" s="5"/>
      <c r="AC244" s="44"/>
      <c r="AD244" s="44"/>
      <c r="AE244" s="44"/>
      <c r="AF244" s="44"/>
      <c r="AG244" s="44"/>
      <c r="AH244" s="44"/>
      <c r="AI244" s="44"/>
      <c r="AJ244" s="44"/>
      <c r="AK244" s="44"/>
      <c r="AL244" s="44"/>
      <c r="AM244" s="44"/>
      <c r="AN244" s="44"/>
    </row>
    <row r="245" spans="1:40" s="1" customFormat="1">
      <c r="A245" s="3" t="s">
        <v>356</v>
      </c>
      <c r="B245" s="6">
        <v>66295</v>
      </c>
      <c r="C245" s="6">
        <v>1840</v>
      </c>
      <c r="D245" s="6">
        <v>7033</v>
      </c>
      <c r="E245" s="6">
        <v>16160</v>
      </c>
      <c r="F245" s="6">
        <v>132</v>
      </c>
      <c r="G245" s="6">
        <v>1379</v>
      </c>
      <c r="H245" s="6">
        <v>9781</v>
      </c>
      <c r="I245" s="6">
        <v>9681</v>
      </c>
      <c r="J245" s="6">
        <v>3563</v>
      </c>
      <c r="K245" s="6">
        <v>13057</v>
      </c>
      <c r="L245" s="6">
        <v>1918</v>
      </c>
      <c r="M245" s="6">
        <v>1750</v>
      </c>
      <c r="N245" s="33"/>
      <c r="P245" s="5"/>
      <c r="Q245" s="5"/>
      <c r="R245" s="5"/>
      <c r="S245" s="5"/>
      <c r="T245" s="5"/>
      <c r="U245" s="5"/>
      <c r="V245" s="5"/>
      <c r="W245" s="5"/>
      <c r="X245" s="5"/>
      <c r="Y245" s="5"/>
      <c r="Z245" s="5"/>
      <c r="AA245" s="5"/>
      <c r="AC245" s="44"/>
      <c r="AD245" s="44"/>
      <c r="AE245" s="44"/>
      <c r="AF245" s="44"/>
      <c r="AG245" s="44"/>
      <c r="AH245" s="44"/>
      <c r="AI245" s="44"/>
      <c r="AJ245" s="44"/>
      <c r="AK245" s="44"/>
      <c r="AL245" s="44"/>
      <c r="AM245" s="44"/>
      <c r="AN245" s="44"/>
    </row>
    <row r="246" spans="1:40" s="1" customFormat="1">
      <c r="A246" s="3" t="s">
        <v>357</v>
      </c>
      <c r="B246" s="6">
        <v>66502</v>
      </c>
      <c r="C246" s="6">
        <v>1922</v>
      </c>
      <c r="D246" s="6">
        <v>6903</v>
      </c>
      <c r="E246" s="6">
        <v>16193</v>
      </c>
      <c r="F246" s="6">
        <v>137</v>
      </c>
      <c r="G246" s="6">
        <v>1406</v>
      </c>
      <c r="H246" s="6">
        <v>9803</v>
      </c>
      <c r="I246" s="6">
        <v>9815</v>
      </c>
      <c r="J246" s="6">
        <v>3524</v>
      </c>
      <c r="K246" s="6">
        <v>13067</v>
      </c>
      <c r="L246" s="6">
        <v>1950</v>
      </c>
      <c r="M246" s="6">
        <v>1782</v>
      </c>
      <c r="N246" s="33"/>
      <c r="P246" s="5"/>
      <c r="Q246" s="5"/>
      <c r="R246" s="5"/>
      <c r="S246" s="5"/>
      <c r="T246" s="5"/>
      <c r="U246" s="5"/>
      <c r="V246" s="5"/>
      <c r="W246" s="5"/>
      <c r="X246" s="5"/>
      <c r="Y246" s="5"/>
      <c r="Z246" s="5"/>
      <c r="AA246" s="5"/>
      <c r="AC246" s="44"/>
      <c r="AD246" s="44"/>
      <c r="AE246" s="44"/>
      <c r="AF246" s="44"/>
      <c r="AG246" s="44"/>
      <c r="AH246" s="44"/>
      <c r="AI246" s="44"/>
      <c r="AJ246" s="44"/>
      <c r="AK246" s="44"/>
      <c r="AL246" s="44"/>
      <c r="AM246" s="44"/>
      <c r="AN246" s="44"/>
    </row>
    <row r="247" spans="1:40" s="1" customFormat="1">
      <c r="A247" s="3" t="s">
        <v>358</v>
      </c>
      <c r="B247" s="6">
        <v>66673</v>
      </c>
      <c r="C247" s="6">
        <v>1888</v>
      </c>
      <c r="D247" s="6">
        <v>6976</v>
      </c>
      <c r="E247" s="6">
        <v>16186</v>
      </c>
      <c r="F247" s="6">
        <v>146</v>
      </c>
      <c r="G247" s="6">
        <v>1426</v>
      </c>
      <c r="H247" s="6">
        <v>9995</v>
      </c>
      <c r="I247" s="6">
        <v>9812</v>
      </c>
      <c r="J247" s="6">
        <v>3525</v>
      </c>
      <c r="K247" s="6">
        <v>13018</v>
      </c>
      <c r="L247" s="6">
        <v>1960</v>
      </c>
      <c r="M247" s="6">
        <v>1741</v>
      </c>
      <c r="N247" s="33"/>
      <c r="P247" s="5"/>
      <c r="Q247" s="5"/>
      <c r="R247" s="5"/>
      <c r="S247" s="5"/>
      <c r="T247" s="5"/>
      <c r="U247" s="5"/>
      <c r="V247" s="5"/>
      <c r="W247" s="5"/>
      <c r="X247" s="5"/>
      <c r="Y247" s="5"/>
      <c r="Z247" s="5"/>
      <c r="AA247" s="5"/>
      <c r="AC247" s="44"/>
      <c r="AD247" s="44"/>
      <c r="AE247" s="44"/>
      <c r="AF247" s="44"/>
      <c r="AG247" s="44"/>
      <c r="AH247" s="44"/>
      <c r="AI247" s="44"/>
      <c r="AJ247" s="44"/>
      <c r="AK247" s="44"/>
      <c r="AL247" s="44"/>
      <c r="AM247" s="44"/>
      <c r="AN247" s="44"/>
    </row>
    <row r="248" spans="1:40" s="1" customFormat="1">
      <c r="A248" s="3" t="s">
        <v>359</v>
      </c>
      <c r="B248" s="6">
        <v>66509</v>
      </c>
      <c r="C248" s="6">
        <v>1975</v>
      </c>
      <c r="D248" s="6">
        <v>6871</v>
      </c>
      <c r="E248" s="6">
        <v>16250</v>
      </c>
      <c r="F248" s="6">
        <v>159</v>
      </c>
      <c r="G248" s="6">
        <v>1438</v>
      </c>
      <c r="H248" s="6">
        <v>10093</v>
      </c>
      <c r="I248" s="6">
        <v>9672</v>
      </c>
      <c r="J248" s="6">
        <v>3565</v>
      </c>
      <c r="K248" s="6">
        <v>12910</v>
      </c>
      <c r="L248" s="6">
        <v>1950</v>
      </c>
      <c r="M248" s="6">
        <v>1627</v>
      </c>
      <c r="N248" s="33"/>
      <c r="P248" s="5"/>
      <c r="Q248" s="5"/>
      <c r="R248" s="5"/>
      <c r="S248" s="5"/>
      <c r="T248" s="5"/>
      <c r="U248" s="5"/>
      <c r="V248" s="5"/>
      <c r="W248" s="5"/>
      <c r="X248" s="5"/>
      <c r="Y248" s="5"/>
      <c r="Z248" s="5"/>
      <c r="AA248" s="5"/>
      <c r="AC248" s="44"/>
      <c r="AD248" s="44"/>
      <c r="AE248" s="44"/>
      <c r="AF248" s="44"/>
      <c r="AG248" s="44"/>
      <c r="AH248" s="44"/>
      <c r="AI248" s="44"/>
      <c r="AJ248" s="44"/>
      <c r="AK248" s="44"/>
      <c r="AL248" s="44"/>
      <c r="AM248" s="44"/>
      <c r="AN248" s="44"/>
    </row>
    <row r="249" spans="1:40" s="1" customFormat="1">
      <c r="A249" s="3" t="s">
        <v>360</v>
      </c>
      <c r="B249" s="6">
        <v>65626</v>
      </c>
      <c r="C249" s="6">
        <v>1845</v>
      </c>
      <c r="D249" s="6">
        <v>6712</v>
      </c>
      <c r="E249" s="6">
        <v>16232</v>
      </c>
      <c r="F249" s="6">
        <v>176</v>
      </c>
      <c r="G249" s="6">
        <v>1443</v>
      </c>
      <c r="H249" s="6">
        <v>10078</v>
      </c>
      <c r="I249" s="6">
        <v>9394</v>
      </c>
      <c r="J249" s="6">
        <v>3644</v>
      </c>
      <c r="K249" s="6">
        <v>12743</v>
      </c>
      <c r="L249" s="6">
        <v>1918</v>
      </c>
      <c r="M249" s="6">
        <v>1441</v>
      </c>
      <c r="N249" s="33"/>
      <c r="P249" s="5"/>
      <c r="Q249" s="5"/>
      <c r="R249" s="5"/>
      <c r="S249" s="5"/>
      <c r="T249" s="5"/>
      <c r="U249" s="5"/>
      <c r="V249" s="5"/>
      <c r="W249" s="5"/>
      <c r="X249" s="5"/>
      <c r="Y249" s="5"/>
      <c r="Z249" s="5"/>
      <c r="AA249" s="5"/>
      <c r="AC249" s="44"/>
      <c r="AD249" s="44"/>
      <c r="AE249" s="44"/>
      <c r="AF249" s="44"/>
      <c r="AG249" s="44"/>
      <c r="AH249" s="44"/>
      <c r="AI249" s="44"/>
      <c r="AJ249" s="44"/>
      <c r="AK249" s="44"/>
      <c r="AL249" s="44"/>
      <c r="AM249" s="44"/>
      <c r="AN249" s="44"/>
    </row>
    <row r="250" spans="1:40" s="1" customFormat="1">
      <c r="A250" s="3" t="s">
        <v>361</v>
      </c>
      <c r="B250" s="6">
        <v>65578</v>
      </c>
      <c r="C250" s="6">
        <v>1777</v>
      </c>
      <c r="D250" s="6">
        <v>6741</v>
      </c>
      <c r="E250" s="6">
        <v>16060</v>
      </c>
      <c r="F250" s="6">
        <v>184</v>
      </c>
      <c r="G250" s="6">
        <v>1443</v>
      </c>
      <c r="H250" s="6">
        <v>10311</v>
      </c>
      <c r="I250" s="6">
        <v>9288</v>
      </c>
      <c r="J250" s="6">
        <v>3708</v>
      </c>
      <c r="K250" s="6">
        <v>12774</v>
      </c>
      <c r="L250" s="6">
        <v>1926</v>
      </c>
      <c r="M250" s="6">
        <v>1367</v>
      </c>
      <c r="N250" s="33"/>
      <c r="P250" s="5"/>
      <c r="Q250" s="5"/>
      <c r="R250" s="5"/>
      <c r="S250" s="5"/>
      <c r="T250" s="5"/>
      <c r="U250" s="5"/>
      <c r="V250" s="5"/>
      <c r="W250" s="5"/>
      <c r="X250" s="5"/>
      <c r="Y250" s="5"/>
      <c r="Z250" s="5"/>
      <c r="AA250" s="5"/>
      <c r="AC250" s="44"/>
      <c r="AD250" s="44"/>
      <c r="AE250" s="44"/>
      <c r="AF250" s="44"/>
      <c r="AG250" s="44"/>
      <c r="AH250" s="44"/>
      <c r="AI250" s="44"/>
      <c r="AJ250" s="44"/>
      <c r="AK250" s="44"/>
      <c r="AL250" s="44"/>
      <c r="AM250" s="44"/>
      <c r="AN250" s="44"/>
    </row>
    <row r="251" spans="1:40" s="1" customFormat="1">
      <c r="A251" s="3" t="s">
        <v>362</v>
      </c>
      <c r="B251" s="6">
        <v>65923</v>
      </c>
      <c r="C251" s="6">
        <v>1812</v>
      </c>
      <c r="D251" s="6">
        <v>6788</v>
      </c>
      <c r="E251" s="6">
        <v>15924</v>
      </c>
      <c r="F251" s="6">
        <v>182</v>
      </c>
      <c r="G251" s="6">
        <v>1438</v>
      </c>
      <c r="H251" s="6">
        <v>10288</v>
      </c>
      <c r="I251" s="6">
        <v>9351</v>
      </c>
      <c r="J251" s="6">
        <v>3757</v>
      </c>
      <c r="K251" s="6">
        <v>13003</v>
      </c>
      <c r="L251" s="6">
        <v>1974</v>
      </c>
      <c r="M251" s="6">
        <v>1407</v>
      </c>
      <c r="N251" s="33"/>
      <c r="P251" s="5"/>
      <c r="Q251" s="5"/>
      <c r="R251" s="5"/>
      <c r="S251" s="5"/>
      <c r="T251" s="5"/>
      <c r="U251" s="5"/>
      <c r="V251" s="5"/>
      <c r="W251" s="5"/>
      <c r="X251" s="5"/>
      <c r="Y251" s="5"/>
      <c r="Z251" s="5"/>
      <c r="AA251" s="5"/>
      <c r="AC251" s="44"/>
      <c r="AD251" s="44"/>
      <c r="AE251" s="44"/>
      <c r="AF251" s="44"/>
      <c r="AG251" s="44"/>
      <c r="AH251" s="44"/>
      <c r="AI251" s="44"/>
      <c r="AJ251" s="44"/>
      <c r="AK251" s="44"/>
      <c r="AL251" s="44"/>
      <c r="AM251" s="44"/>
      <c r="AN251" s="44"/>
    </row>
    <row r="252" spans="1:40" s="1" customFormat="1">
      <c r="A252" s="3" t="s">
        <v>363</v>
      </c>
      <c r="B252" s="6">
        <v>67115</v>
      </c>
      <c r="C252" s="6">
        <v>1685</v>
      </c>
      <c r="D252" s="6">
        <v>7106</v>
      </c>
      <c r="E252" s="6">
        <v>15745</v>
      </c>
      <c r="F252" s="6">
        <v>170</v>
      </c>
      <c r="G252" s="6">
        <v>1428</v>
      </c>
      <c r="H252" s="6">
        <v>10419</v>
      </c>
      <c r="I252" s="6">
        <v>9654</v>
      </c>
      <c r="J252" s="6">
        <v>3789</v>
      </c>
      <c r="K252" s="6">
        <v>13483</v>
      </c>
      <c r="L252" s="6">
        <v>2083</v>
      </c>
      <c r="M252" s="6">
        <v>1553</v>
      </c>
      <c r="N252" s="33"/>
      <c r="P252" s="5"/>
      <c r="Q252" s="5"/>
      <c r="R252" s="5"/>
      <c r="S252" s="5"/>
      <c r="T252" s="5"/>
      <c r="U252" s="5"/>
      <c r="V252" s="5"/>
      <c r="W252" s="5"/>
      <c r="X252" s="5"/>
      <c r="Y252" s="5"/>
      <c r="Z252" s="5"/>
      <c r="AA252" s="5"/>
      <c r="AC252" s="44"/>
      <c r="AD252" s="44"/>
      <c r="AE252" s="44"/>
      <c r="AF252" s="44"/>
      <c r="AG252" s="44"/>
      <c r="AH252" s="44"/>
      <c r="AI252" s="44"/>
      <c r="AJ252" s="44"/>
      <c r="AK252" s="44"/>
      <c r="AL252" s="44"/>
      <c r="AM252" s="44"/>
      <c r="AN252" s="44"/>
    </row>
    <row r="253" spans="1:40" s="1" customFormat="1">
      <c r="A253" s="3" t="s">
        <v>364</v>
      </c>
      <c r="B253" s="6">
        <v>68216</v>
      </c>
      <c r="C253" s="6">
        <v>2079</v>
      </c>
      <c r="D253" s="6">
        <v>6957</v>
      </c>
      <c r="E253" s="6">
        <v>15827</v>
      </c>
      <c r="F253" s="6">
        <v>164</v>
      </c>
      <c r="G253" s="6">
        <v>1434</v>
      </c>
      <c r="H253" s="6">
        <v>10514</v>
      </c>
      <c r="I253" s="6">
        <v>9838</v>
      </c>
      <c r="J253" s="6">
        <v>3812</v>
      </c>
      <c r="K253" s="6">
        <v>13784</v>
      </c>
      <c r="L253" s="6">
        <v>2170</v>
      </c>
      <c r="M253" s="6">
        <v>1637</v>
      </c>
      <c r="N253" s="33"/>
      <c r="P253" s="5"/>
      <c r="Q253" s="5"/>
      <c r="R253" s="5"/>
      <c r="S253" s="5"/>
      <c r="T253" s="5"/>
      <c r="U253" s="5"/>
      <c r="V253" s="5"/>
      <c r="W253" s="5"/>
      <c r="X253" s="5"/>
      <c r="Y253" s="5"/>
      <c r="Z253" s="5"/>
      <c r="AA253" s="5"/>
      <c r="AC253" s="44"/>
      <c r="AD253" s="44"/>
      <c r="AE253" s="44"/>
      <c r="AF253" s="44"/>
      <c r="AG253" s="44"/>
      <c r="AH253" s="44"/>
      <c r="AI253" s="44"/>
      <c r="AJ253" s="44"/>
      <c r="AK253" s="44"/>
      <c r="AL253" s="44"/>
      <c r="AM253" s="44"/>
      <c r="AN253" s="44"/>
    </row>
    <row r="254" spans="1:40" s="1" customFormat="1">
      <c r="A254" s="3" t="s">
        <v>365</v>
      </c>
      <c r="B254" s="6">
        <v>68601</v>
      </c>
      <c r="C254" s="6">
        <v>2238</v>
      </c>
      <c r="D254" s="6">
        <v>6963</v>
      </c>
      <c r="E254" s="6">
        <v>15527</v>
      </c>
      <c r="F254" s="6">
        <v>164</v>
      </c>
      <c r="G254" s="6">
        <v>1457</v>
      </c>
      <c r="H254" s="6">
        <v>10725</v>
      </c>
      <c r="I254" s="6">
        <v>9901</v>
      </c>
      <c r="J254" s="6">
        <v>3826</v>
      </c>
      <c r="K254" s="6">
        <v>13906</v>
      </c>
      <c r="L254" s="6">
        <v>2233</v>
      </c>
      <c r="M254" s="6">
        <v>1661</v>
      </c>
      <c r="N254" s="33"/>
      <c r="P254" s="5"/>
      <c r="Q254" s="5"/>
      <c r="R254" s="5"/>
      <c r="S254" s="5"/>
      <c r="T254" s="5"/>
      <c r="U254" s="5"/>
      <c r="V254" s="5"/>
      <c r="W254" s="5"/>
      <c r="X254" s="5"/>
      <c r="Y254" s="5"/>
      <c r="Z254" s="5"/>
      <c r="AA254" s="5"/>
      <c r="AC254" s="44"/>
      <c r="AD254" s="44"/>
      <c r="AE254" s="44"/>
      <c r="AF254" s="44"/>
      <c r="AG254" s="44"/>
      <c r="AH254" s="44"/>
      <c r="AI254" s="44"/>
      <c r="AJ254" s="44"/>
      <c r="AK254" s="44"/>
      <c r="AL254" s="44"/>
      <c r="AM254" s="44"/>
      <c r="AN254" s="44"/>
    </row>
    <row r="255" spans="1:40" s="1" customFormat="1">
      <c r="A255" s="3" t="s">
        <v>366</v>
      </c>
      <c r="B255" s="6">
        <v>69219</v>
      </c>
      <c r="C255" s="6">
        <v>2132</v>
      </c>
      <c r="D255" s="6">
        <v>7047</v>
      </c>
      <c r="E255" s="6">
        <v>16458</v>
      </c>
      <c r="F255" s="6">
        <v>171</v>
      </c>
      <c r="G255" s="6">
        <v>1496</v>
      </c>
      <c r="H255" s="6">
        <v>10492</v>
      </c>
      <c r="I255" s="6">
        <v>9845</v>
      </c>
      <c r="J255" s="6">
        <v>3831</v>
      </c>
      <c r="K255" s="6">
        <v>13850</v>
      </c>
      <c r="L255" s="6">
        <v>2272</v>
      </c>
      <c r="M255" s="6">
        <v>1624</v>
      </c>
      <c r="N255" s="33"/>
      <c r="P255" s="5"/>
      <c r="Q255" s="5"/>
      <c r="R255" s="5"/>
      <c r="S255" s="5"/>
      <c r="T255" s="5"/>
      <c r="U255" s="5"/>
      <c r="V255" s="5"/>
      <c r="W255" s="5"/>
      <c r="X255" s="5"/>
      <c r="Y255" s="5"/>
      <c r="Z255" s="5"/>
      <c r="AA255" s="5"/>
      <c r="AC255" s="44"/>
      <c r="AD255" s="44"/>
      <c r="AE255" s="44"/>
      <c r="AF255" s="44"/>
      <c r="AG255" s="44"/>
      <c r="AH255" s="44"/>
      <c r="AI255" s="44"/>
      <c r="AJ255" s="44"/>
      <c r="AK255" s="44"/>
      <c r="AL255" s="44"/>
      <c r="AM255" s="44"/>
      <c r="AN255" s="44"/>
    </row>
    <row r="256" spans="1:40" s="1" customFormat="1">
      <c r="A256" s="3" t="s">
        <v>367</v>
      </c>
      <c r="B256" s="6">
        <v>69230</v>
      </c>
      <c r="C256" s="6">
        <v>2013</v>
      </c>
      <c r="D256" s="6">
        <v>7011</v>
      </c>
      <c r="E256" s="6">
        <v>16389</v>
      </c>
      <c r="F256" s="6">
        <v>173</v>
      </c>
      <c r="G256" s="6">
        <v>1542</v>
      </c>
      <c r="H256" s="6">
        <v>10729</v>
      </c>
      <c r="I256" s="6">
        <v>9761</v>
      </c>
      <c r="J256" s="6">
        <v>3867</v>
      </c>
      <c r="K256" s="6">
        <v>13840</v>
      </c>
      <c r="L256" s="6">
        <v>2289</v>
      </c>
      <c r="M256" s="6">
        <v>1616</v>
      </c>
      <c r="N256" s="33"/>
      <c r="P256" s="5"/>
      <c r="Q256" s="5"/>
      <c r="R256" s="5"/>
      <c r="S256" s="5"/>
      <c r="T256" s="5"/>
      <c r="U256" s="5"/>
      <c r="V256" s="5"/>
      <c r="W256" s="5"/>
      <c r="X256" s="5"/>
      <c r="Y256" s="5"/>
      <c r="Z256" s="5"/>
      <c r="AA256" s="5"/>
      <c r="AC256" s="44"/>
      <c r="AD256" s="44"/>
      <c r="AE256" s="44"/>
      <c r="AF256" s="44"/>
      <c r="AG256" s="44"/>
      <c r="AH256" s="44"/>
      <c r="AI256" s="44"/>
      <c r="AJ256" s="44"/>
      <c r="AK256" s="44"/>
      <c r="AL256" s="44"/>
      <c r="AM256" s="44"/>
      <c r="AN256" s="44"/>
    </row>
    <row r="257" spans="1:40" s="1" customFormat="1">
      <c r="A257" s="3" t="s">
        <v>368</v>
      </c>
      <c r="B257" s="6">
        <v>69582</v>
      </c>
      <c r="C257" s="6">
        <v>1898</v>
      </c>
      <c r="D257" s="6">
        <v>7180</v>
      </c>
      <c r="E257" s="6">
        <v>16462</v>
      </c>
      <c r="F257" s="6">
        <v>170</v>
      </c>
      <c r="G257" s="6">
        <v>1594</v>
      </c>
      <c r="H257" s="6">
        <v>10900</v>
      </c>
      <c r="I257" s="6">
        <v>9650</v>
      </c>
      <c r="J257" s="6">
        <v>3933</v>
      </c>
      <c r="K257" s="6">
        <v>13876</v>
      </c>
      <c r="L257" s="6">
        <v>2283</v>
      </c>
      <c r="M257" s="6">
        <v>1638</v>
      </c>
      <c r="N257" s="33"/>
      <c r="P257" s="5"/>
      <c r="Q257" s="5"/>
      <c r="R257" s="5"/>
      <c r="S257" s="5"/>
      <c r="T257" s="5"/>
      <c r="U257" s="5"/>
      <c r="V257" s="5"/>
      <c r="W257" s="5"/>
      <c r="X257" s="5"/>
      <c r="Y257" s="5"/>
      <c r="Z257" s="5"/>
      <c r="AA257" s="5"/>
      <c r="AC257" s="44"/>
      <c r="AD257" s="44"/>
      <c r="AE257" s="44"/>
      <c r="AF257" s="44"/>
      <c r="AG257" s="44"/>
      <c r="AH257" s="44"/>
      <c r="AI257" s="44"/>
      <c r="AJ257" s="44"/>
      <c r="AK257" s="44"/>
      <c r="AL257" s="44"/>
      <c r="AM257" s="44"/>
      <c r="AN257" s="44"/>
    </row>
    <row r="258" spans="1:40" s="1" customFormat="1">
      <c r="A258" s="3" t="s">
        <v>369</v>
      </c>
      <c r="B258" s="6">
        <v>69756</v>
      </c>
      <c r="C258" s="6">
        <v>1795</v>
      </c>
      <c r="D258" s="6">
        <v>7256</v>
      </c>
      <c r="E258" s="6">
        <v>16480</v>
      </c>
      <c r="F258" s="6">
        <v>163</v>
      </c>
      <c r="G258" s="6">
        <v>1652</v>
      </c>
      <c r="H258" s="6">
        <v>10969</v>
      </c>
      <c r="I258" s="6">
        <v>9512</v>
      </c>
      <c r="J258" s="6">
        <v>4029</v>
      </c>
      <c r="K258" s="6">
        <v>13958</v>
      </c>
      <c r="L258" s="6">
        <v>2254</v>
      </c>
      <c r="M258" s="6">
        <v>1689</v>
      </c>
      <c r="N258" s="33"/>
      <c r="P258" s="5"/>
      <c r="Q258" s="5"/>
      <c r="R258" s="5"/>
      <c r="S258" s="5"/>
      <c r="T258" s="5"/>
      <c r="U258" s="5"/>
      <c r="V258" s="5"/>
      <c r="W258" s="5"/>
      <c r="X258" s="5"/>
      <c r="Y258" s="5"/>
      <c r="Z258" s="5"/>
      <c r="AA258" s="5"/>
      <c r="AC258" s="44"/>
      <c r="AD258" s="44"/>
      <c r="AE258" s="44"/>
      <c r="AF258" s="44"/>
      <c r="AG258" s="44"/>
      <c r="AH258" s="44"/>
      <c r="AI258" s="44"/>
      <c r="AJ258" s="44"/>
      <c r="AK258" s="44"/>
      <c r="AL258" s="44"/>
      <c r="AM258" s="44"/>
      <c r="AN258" s="44"/>
    </row>
    <row r="259" spans="1:40" s="1" customFormat="1">
      <c r="A259" s="3" t="s">
        <v>370</v>
      </c>
      <c r="B259" s="6">
        <v>70128</v>
      </c>
      <c r="C259" s="6">
        <v>1803</v>
      </c>
      <c r="D259" s="6">
        <v>7215</v>
      </c>
      <c r="E259" s="6">
        <v>16427</v>
      </c>
      <c r="F259" s="6">
        <v>161</v>
      </c>
      <c r="G259" s="6">
        <v>1687</v>
      </c>
      <c r="H259" s="6">
        <v>11285</v>
      </c>
      <c r="I259" s="6">
        <v>9540</v>
      </c>
      <c r="J259" s="6">
        <v>4089</v>
      </c>
      <c r="K259" s="6">
        <v>14015</v>
      </c>
      <c r="L259" s="6">
        <v>2190</v>
      </c>
      <c r="M259" s="6">
        <v>1716</v>
      </c>
      <c r="N259" s="33"/>
      <c r="P259" s="5"/>
      <c r="Q259" s="5"/>
      <c r="R259" s="5"/>
      <c r="S259" s="5"/>
      <c r="T259" s="5"/>
      <c r="U259" s="5"/>
      <c r="V259" s="5"/>
      <c r="W259" s="5"/>
      <c r="X259" s="5"/>
      <c r="Y259" s="5"/>
      <c r="Z259" s="5"/>
      <c r="AA259" s="5"/>
      <c r="AC259" s="44"/>
      <c r="AD259" s="44"/>
      <c r="AE259" s="44"/>
      <c r="AF259" s="44"/>
      <c r="AG259" s="44"/>
      <c r="AH259" s="44"/>
      <c r="AI259" s="44"/>
      <c r="AJ259" s="44"/>
      <c r="AK259" s="44"/>
      <c r="AL259" s="44"/>
      <c r="AM259" s="44"/>
      <c r="AN259" s="44"/>
    </row>
    <row r="260" spans="1:40" s="1" customFormat="1">
      <c r="A260" s="3" t="s">
        <v>371</v>
      </c>
      <c r="B260" s="6">
        <v>70814</v>
      </c>
      <c r="C260" s="6">
        <v>1790</v>
      </c>
      <c r="D260" s="6">
        <v>7289</v>
      </c>
      <c r="E260" s="6">
        <v>16817</v>
      </c>
      <c r="F260" s="6">
        <v>165</v>
      </c>
      <c r="G260" s="6">
        <v>1697</v>
      </c>
      <c r="H260" s="6">
        <v>11352</v>
      </c>
      <c r="I260" s="6">
        <v>9735</v>
      </c>
      <c r="J260" s="6">
        <v>4114</v>
      </c>
      <c r="K260" s="6">
        <v>14047</v>
      </c>
      <c r="L260" s="6">
        <v>2089</v>
      </c>
      <c r="M260" s="6">
        <v>1719</v>
      </c>
      <c r="N260" s="33"/>
      <c r="P260" s="5"/>
      <c r="Q260" s="5"/>
      <c r="R260" s="5"/>
      <c r="S260" s="5"/>
      <c r="T260" s="5"/>
      <c r="U260" s="5"/>
      <c r="V260" s="5"/>
      <c r="W260" s="5"/>
      <c r="X260" s="5"/>
      <c r="Y260" s="5"/>
      <c r="Z260" s="5"/>
      <c r="AA260" s="5"/>
      <c r="AC260" s="44"/>
      <c r="AD260" s="44"/>
      <c r="AE260" s="44"/>
      <c r="AF260" s="44"/>
      <c r="AG260" s="44"/>
      <c r="AH260" s="44"/>
      <c r="AI260" s="44"/>
      <c r="AJ260" s="44"/>
      <c r="AK260" s="44"/>
      <c r="AL260" s="44"/>
      <c r="AM260" s="44"/>
      <c r="AN260" s="44"/>
    </row>
    <row r="261" spans="1:40" s="1" customFormat="1">
      <c r="A261" s="3" t="s">
        <v>372</v>
      </c>
      <c r="B261" s="6">
        <v>71220</v>
      </c>
      <c r="C261" s="6">
        <v>1859</v>
      </c>
      <c r="D261" s="6">
        <v>7482</v>
      </c>
      <c r="E261" s="6">
        <v>16607</v>
      </c>
      <c r="F261" s="6">
        <v>174</v>
      </c>
      <c r="G261" s="6">
        <v>1683</v>
      </c>
      <c r="H261" s="6">
        <v>11510</v>
      </c>
      <c r="I261" s="6">
        <v>10097</v>
      </c>
      <c r="J261" s="6">
        <v>4103</v>
      </c>
      <c r="K261" s="6">
        <v>14055</v>
      </c>
      <c r="L261" s="6">
        <v>1952</v>
      </c>
      <c r="M261" s="6">
        <v>1698</v>
      </c>
      <c r="N261" s="33"/>
      <c r="P261" s="5"/>
      <c r="Q261" s="5"/>
      <c r="R261" s="5"/>
      <c r="S261" s="5"/>
      <c r="T261" s="5"/>
      <c r="U261" s="5"/>
      <c r="V261" s="5"/>
      <c r="W261" s="5"/>
      <c r="X261" s="5"/>
      <c r="Y261" s="5"/>
      <c r="Z261" s="5"/>
      <c r="AA261" s="5"/>
      <c r="AC261" s="44"/>
      <c r="AD261" s="44"/>
      <c r="AE261" s="44"/>
      <c r="AF261" s="44"/>
      <c r="AG261" s="44"/>
      <c r="AH261" s="44"/>
      <c r="AI261" s="44"/>
      <c r="AJ261" s="44"/>
      <c r="AK261" s="44"/>
      <c r="AL261" s="44"/>
      <c r="AM261" s="44"/>
      <c r="AN261" s="44"/>
    </row>
    <row r="262" spans="1:40" s="1" customFormat="1">
      <c r="A262" s="3" t="s">
        <v>373</v>
      </c>
      <c r="B262" s="6">
        <v>71727</v>
      </c>
      <c r="C262" s="6">
        <v>1909</v>
      </c>
      <c r="D262" s="6">
        <v>7441</v>
      </c>
      <c r="E262" s="6">
        <v>16890</v>
      </c>
      <c r="F262" s="6">
        <v>184</v>
      </c>
      <c r="G262" s="6">
        <v>1665</v>
      </c>
      <c r="H262" s="6">
        <v>11496</v>
      </c>
      <c r="I262" s="6">
        <v>10292</v>
      </c>
      <c r="J262" s="6">
        <v>4115</v>
      </c>
      <c r="K262" s="6">
        <v>14143</v>
      </c>
      <c r="L262" s="6">
        <v>1904</v>
      </c>
      <c r="M262" s="6">
        <v>1687</v>
      </c>
      <c r="N262" s="33"/>
      <c r="P262" s="5"/>
      <c r="Q262" s="5"/>
      <c r="R262" s="5"/>
      <c r="S262" s="5"/>
      <c r="T262" s="5"/>
      <c r="U262" s="5"/>
      <c r="V262" s="5"/>
      <c r="W262" s="5"/>
      <c r="X262" s="5"/>
      <c r="Y262" s="5"/>
      <c r="Z262" s="5"/>
      <c r="AA262" s="5"/>
      <c r="AC262" s="44"/>
      <c r="AD262" s="44"/>
      <c r="AE262" s="44"/>
      <c r="AF262" s="44"/>
      <c r="AG262" s="44"/>
      <c r="AH262" s="44"/>
      <c r="AI262" s="44"/>
      <c r="AJ262" s="44"/>
      <c r="AK262" s="44"/>
      <c r="AL262" s="44"/>
      <c r="AM262" s="44"/>
      <c r="AN262" s="44"/>
    </row>
    <row r="263" spans="1:40" s="1" customFormat="1">
      <c r="A263" s="3" t="s">
        <v>374</v>
      </c>
      <c r="B263" s="6">
        <v>71865</v>
      </c>
      <c r="C263" s="6">
        <v>2038</v>
      </c>
      <c r="D263" s="6">
        <v>7394</v>
      </c>
      <c r="E263" s="6">
        <v>16840</v>
      </c>
      <c r="F263" s="6">
        <v>195</v>
      </c>
      <c r="G263" s="6">
        <v>1642</v>
      </c>
      <c r="H263" s="6">
        <v>11343</v>
      </c>
      <c r="I263" s="6">
        <v>10322</v>
      </c>
      <c r="J263" s="6">
        <v>4149</v>
      </c>
      <c r="K263" s="6">
        <v>14312</v>
      </c>
      <c r="L263" s="6">
        <v>1945</v>
      </c>
      <c r="M263" s="6">
        <v>1687</v>
      </c>
      <c r="N263" s="33"/>
      <c r="P263" s="5"/>
      <c r="Q263" s="5"/>
      <c r="R263" s="5"/>
      <c r="S263" s="5"/>
      <c r="T263" s="5"/>
      <c r="U263" s="5"/>
      <c r="V263" s="5"/>
      <c r="W263" s="5"/>
      <c r="X263" s="5"/>
      <c r="Y263" s="5"/>
      <c r="Z263" s="5"/>
      <c r="AA263" s="5"/>
      <c r="AC263" s="44"/>
      <c r="AD263" s="44"/>
      <c r="AE263" s="44"/>
      <c r="AF263" s="44"/>
      <c r="AG263" s="44"/>
      <c r="AH263" s="44"/>
      <c r="AI263" s="44"/>
      <c r="AJ263" s="44"/>
      <c r="AK263" s="44"/>
      <c r="AL263" s="44"/>
      <c r="AM263" s="44"/>
      <c r="AN263" s="44"/>
    </row>
    <row r="264" spans="1:40" s="1" customFormat="1">
      <c r="A264" s="3" t="s">
        <v>399</v>
      </c>
      <c r="B264" s="46">
        <v>72782</v>
      </c>
      <c r="C264" s="46">
        <v>2139</v>
      </c>
      <c r="D264" s="46">
        <v>7637</v>
      </c>
      <c r="E264" s="46">
        <v>17036</v>
      </c>
      <c r="F264" s="46">
        <v>205</v>
      </c>
      <c r="G264" s="46">
        <v>1614</v>
      </c>
      <c r="H264" s="46">
        <v>11405</v>
      </c>
      <c r="I264" s="46">
        <v>10236</v>
      </c>
      <c r="J264" s="46">
        <v>4179</v>
      </c>
      <c r="K264" s="46">
        <v>14585</v>
      </c>
      <c r="L264" s="46">
        <v>2060</v>
      </c>
      <c r="M264" s="46">
        <v>1687</v>
      </c>
      <c r="N264" s="33"/>
      <c r="O264" s="33"/>
      <c r="P264" s="33"/>
      <c r="Q264" s="33"/>
      <c r="R264" s="33"/>
      <c r="S264" s="33"/>
      <c r="T264" s="33"/>
      <c r="U264" s="33"/>
      <c r="V264" s="33"/>
      <c r="W264" s="33"/>
      <c r="X264" s="33"/>
      <c r="Y264" s="33"/>
      <c r="Z264" s="5"/>
      <c r="AA264" s="5"/>
      <c r="AC264" s="44"/>
      <c r="AD264" s="44"/>
      <c r="AE264" s="44"/>
      <c r="AF264" s="44"/>
      <c r="AG264" s="44"/>
      <c r="AH264" s="44"/>
      <c r="AI264" s="44"/>
      <c r="AJ264" s="44"/>
      <c r="AK264" s="44"/>
      <c r="AL264" s="44"/>
      <c r="AM264" s="44"/>
      <c r="AN264" s="44"/>
    </row>
    <row r="265" spans="1:40" s="1" customFormat="1">
      <c r="A265" s="3" t="s">
        <v>400</v>
      </c>
      <c r="B265" s="46">
        <v>73008</v>
      </c>
      <c r="C265" s="46">
        <v>2254</v>
      </c>
      <c r="D265" s="46">
        <v>7782</v>
      </c>
      <c r="E265" s="46">
        <v>16980</v>
      </c>
      <c r="F265" s="46">
        <v>214</v>
      </c>
      <c r="G265" s="46">
        <v>1592</v>
      </c>
      <c r="H265" s="46">
        <v>11462</v>
      </c>
      <c r="I265" s="46">
        <v>10110</v>
      </c>
      <c r="J265" s="46">
        <v>4186</v>
      </c>
      <c r="K265" s="46">
        <v>14647</v>
      </c>
      <c r="L265" s="46">
        <v>2065</v>
      </c>
      <c r="M265" s="46">
        <v>1717</v>
      </c>
      <c r="N265" s="33"/>
      <c r="O265" s="33"/>
      <c r="P265" s="33"/>
      <c r="Q265" s="33"/>
      <c r="R265" s="33"/>
      <c r="S265" s="33"/>
      <c r="T265" s="33"/>
      <c r="U265" s="33"/>
      <c r="V265" s="33"/>
      <c r="W265" s="33"/>
      <c r="X265" s="33"/>
      <c r="Y265" s="33"/>
      <c r="Z265" s="5"/>
      <c r="AA265" s="5"/>
      <c r="AC265" s="44"/>
      <c r="AD265" s="44"/>
      <c r="AE265" s="44"/>
      <c r="AF265" s="44"/>
      <c r="AG265" s="44"/>
      <c r="AH265" s="44"/>
      <c r="AI265" s="44"/>
      <c r="AJ265" s="44"/>
      <c r="AK265" s="44"/>
      <c r="AL265" s="44"/>
      <c r="AM265" s="44"/>
      <c r="AN265" s="44"/>
    </row>
    <row r="266" spans="1:40" s="1" customFormat="1">
      <c r="A266" s="3" t="s">
        <v>401</v>
      </c>
      <c r="B266" s="46">
        <v>73023</v>
      </c>
      <c r="C266" s="46">
        <v>2354</v>
      </c>
      <c r="D266" s="46">
        <v>7908</v>
      </c>
      <c r="E266" s="46">
        <v>17178</v>
      </c>
      <c r="F266" s="46">
        <v>222</v>
      </c>
      <c r="G266" s="46">
        <v>1577</v>
      </c>
      <c r="H266" s="46">
        <v>11437</v>
      </c>
      <c r="I266" s="46">
        <v>9944</v>
      </c>
      <c r="J266" s="46">
        <v>4171</v>
      </c>
      <c r="K266" s="46">
        <v>14497</v>
      </c>
      <c r="L266" s="46">
        <v>1958</v>
      </c>
      <c r="M266" s="46">
        <v>1777</v>
      </c>
      <c r="N266" s="33"/>
      <c r="O266" s="33"/>
      <c r="P266" s="33"/>
      <c r="Q266" s="33"/>
      <c r="R266" s="33"/>
      <c r="S266" s="33"/>
      <c r="T266" s="33"/>
      <c r="U266" s="33"/>
      <c r="V266" s="33"/>
      <c r="W266" s="33"/>
      <c r="X266" s="33"/>
      <c r="Y266" s="33"/>
      <c r="Z266" s="5"/>
      <c r="AA266" s="5"/>
      <c r="AC266" s="44"/>
      <c r="AD266" s="44"/>
      <c r="AE266" s="44"/>
      <c r="AF266" s="44"/>
      <c r="AG266" s="44"/>
      <c r="AH266" s="44"/>
      <c r="AI266" s="44"/>
      <c r="AJ266" s="44"/>
      <c r="AK266" s="44"/>
      <c r="AL266" s="44"/>
      <c r="AM266" s="44"/>
      <c r="AN266" s="44"/>
    </row>
    <row r="267" spans="1:40" s="1" customFormat="1">
      <c r="A267" s="3" t="s">
        <v>402</v>
      </c>
      <c r="B267" s="46">
        <v>71518</v>
      </c>
      <c r="C267" s="46">
        <v>2317</v>
      </c>
      <c r="D267" s="46">
        <v>7731</v>
      </c>
      <c r="E267" s="46">
        <v>16658</v>
      </c>
      <c r="F267" s="46">
        <v>228</v>
      </c>
      <c r="G267" s="46">
        <v>1567</v>
      </c>
      <c r="H267" s="46">
        <v>11398</v>
      </c>
      <c r="I267" s="46">
        <v>9739</v>
      </c>
      <c r="J267" s="46">
        <v>4134</v>
      </c>
      <c r="K267" s="46">
        <v>14136</v>
      </c>
      <c r="L267" s="46">
        <v>1741</v>
      </c>
      <c r="M267" s="46">
        <v>1867</v>
      </c>
      <c r="N267" s="33"/>
      <c r="O267" s="33"/>
      <c r="P267" s="33"/>
      <c r="Q267" s="33"/>
      <c r="R267" s="33"/>
      <c r="S267" s="33"/>
      <c r="T267" s="33"/>
      <c r="U267" s="33"/>
      <c r="V267" s="33"/>
      <c r="W267" s="33"/>
      <c r="X267" s="33"/>
      <c r="Y267" s="33"/>
      <c r="Z267" s="5"/>
      <c r="AA267" s="5"/>
      <c r="AC267" s="44"/>
      <c r="AD267" s="44"/>
      <c r="AE267" s="44"/>
      <c r="AF267" s="44"/>
      <c r="AG267" s="44"/>
      <c r="AH267" s="44"/>
      <c r="AI267" s="44"/>
      <c r="AJ267" s="44"/>
      <c r="AK267" s="44"/>
      <c r="AL267" s="44"/>
      <c r="AM267" s="44"/>
      <c r="AN267" s="44"/>
    </row>
    <row r="268" spans="1:40" s="1" customFormat="1">
      <c r="A268" s="3" t="s">
        <v>403</v>
      </c>
      <c r="B268" s="46">
        <v>71719</v>
      </c>
      <c r="C268" s="46">
        <v>2324</v>
      </c>
      <c r="D268" s="46">
        <v>7858</v>
      </c>
      <c r="E268" s="46">
        <v>16960</v>
      </c>
      <c r="F268" s="46">
        <v>231</v>
      </c>
      <c r="G268" s="46">
        <v>1573</v>
      </c>
      <c r="H268" s="46">
        <v>11477</v>
      </c>
      <c r="I268" s="46">
        <v>9609</v>
      </c>
      <c r="J268" s="46">
        <v>4105</v>
      </c>
      <c r="K268" s="46">
        <v>14043</v>
      </c>
      <c r="L268" s="46">
        <v>1627</v>
      </c>
      <c r="M268" s="46">
        <v>1912</v>
      </c>
      <c r="N268" s="33"/>
      <c r="O268" s="33"/>
      <c r="P268" s="33"/>
      <c r="Q268" s="33"/>
      <c r="R268" s="33"/>
      <c r="S268" s="33"/>
      <c r="T268" s="33"/>
      <c r="U268" s="33"/>
      <c r="V268" s="33"/>
      <c r="W268" s="33"/>
      <c r="X268" s="33"/>
      <c r="Y268" s="33"/>
      <c r="Z268" s="5"/>
      <c r="AA268" s="5"/>
      <c r="AC268" s="44"/>
      <c r="AD268" s="44"/>
      <c r="AE268" s="44"/>
      <c r="AF268" s="44"/>
      <c r="AG268" s="44"/>
      <c r="AH268" s="44"/>
      <c r="AI268" s="44"/>
      <c r="AJ268" s="44"/>
      <c r="AK268" s="44"/>
      <c r="AL268" s="44"/>
      <c r="AM268" s="44"/>
      <c r="AN268" s="44"/>
    </row>
    <row r="269" spans="1:40" s="1" customFormat="1">
      <c r="A269" s="3" t="s">
        <v>404</v>
      </c>
      <c r="B269" s="46">
        <v>71618</v>
      </c>
      <c r="C269" s="46">
        <v>2290</v>
      </c>
      <c r="D269" s="46">
        <v>7847</v>
      </c>
      <c r="E269" s="46">
        <v>16717</v>
      </c>
      <c r="F269" s="46">
        <v>232</v>
      </c>
      <c r="G269" s="46">
        <v>1594</v>
      </c>
      <c r="H269" s="46">
        <v>11557</v>
      </c>
      <c r="I269" s="46">
        <v>9554</v>
      </c>
      <c r="J269" s="46">
        <v>4083</v>
      </c>
      <c r="K269" s="46">
        <v>14217</v>
      </c>
      <c r="L269" s="46">
        <v>1616</v>
      </c>
      <c r="M269" s="46">
        <v>1911</v>
      </c>
      <c r="N269" s="33"/>
      <c r="O269" s="33"/>
      <c r="P269" s="33"/>
      <c r="Q269" s="33"/>
      <c r="R269" s="33"/>
      <c r="S269" s="33"/>
      <c r="T269" s="33"/>
      <c r="U269" s="33"/>
      <c r="V269" s="33"/>
      <c r="W269" s="33"/>
      <c r="X269" s="33"/>
      <c r="Y269" s="33"/>
      <c r="Z269" s="5"/>
      <c r="AA269" s="5"/>
      <c r="AC269" s="44"/>
      <c r="AD269" s="44"/>
      <c r="AE269" s="44"/>
      <c r="AF269" s="44"/>
      <c r="AG269" s="44"/>
      <c r="AH269" s="44"/>
      <c r="AI269" s="44"/>
      <c r="AJ269" s="44"/>
      <c r="AK269" s="44"/>
      <c r="AL269" s="44"/>
      <c r="AM269" s="44"/>
      <c r="AN269" s="44"/>
    </row>
    <row r="270" spans="1:40" s="1" customFormat="1">
      <c r="A270" s="3" t="s">
        <v>405</v>
      </c>
      <c r="B270" s="46">
        <v>72135</v>
      </c>
      <c r="C270" s="46">
        <v>2330</v>
      </c>
      <c r="D270" s="46">
        <v>7890</v>
      </c>
      <c r="E270" s="46">
        <v>16697</v>
      </c>
      <c r="F270" s="46">
        <v>231</v>
      </c>
      <c r="G270" s="46">
        <v>1629</v>
      </c>
      <c r="H270" s="46">
        <v>11482</v>
      </c>
      <c r="I270" s="46">
        <v>9575</v>
      </c>
      <c r="J270" s="46">
        <v>4070</v>
      </c>
      <c r="K270" s="46">
        <v>14658</v>
      </c>
      <c r="L270" s="46">
        <v>1708</v>
      </c>
      <c r="M270" s="46">
        <v>1864</v>
      </c>
      <c r="N270" s="33"/>
      <c r="O270" s="33"/>
      <c r="P270" s="33"/>
      <c r="Q270" s="33"/>
      <c r="R270" s="33"/>
      <c r="S270" s="33"/>
      <c r="T270" s="33"/>
      <c r="U270" s="33"/>
      <c r="V270" s="33"/>
      <c r="W270" s="33"/>
      <c r="X270" s="33"/>
      <c r="Y270" s="33"/>
      <c r="Z270" s="5"/>
      <c r="AA270" s="5"/>
      <c r="AC270" s="44"/>
      <c r="AD270" s="44"/>
      <c r="AE270" s="44"/>
      <c r="AF270" s="44"/>
      <c r="AG270" s="44"/>
      <c r="AH270" s="44"/>
      <c r="AI270" s="44"/>
      <c r="AJ270" s="44"/>
      <c r="AK270" s="44"/>
      <c r="AL270" s="44"/>
      <c r="AM270" s="44"/>
      <c r="AN270" s="44"/>
    </row>
    <row r="271" spans="1:40" s="1" customFormat="1">
      <c r="A271" s="3" t="s">
        <v>406</v>
      </c>
      <c r="B271" s="46">
        <v>72531</v>
      </c>
      <c r="C271" s="46">
        <v>2408</v>
      </c>
      <c r="D271" s="46">
        <v>7882</v>
      </c>
      <c r="E271" s="46">
        <v>16602</v>
      </c>
      <c r="F271" s="46">
        <v>238</v>
      </c>
      <c r="G271" s="46">
        <v>1642</v>
      </c>
      <c r="H271" s="46">
        <v>11484</v>
      </c>
      <c r="I271" s="46">
        <v>9530</v>
      </c>
      <c r="J271" s="46">
        <v>4087</v>
      </c>
      <c r="K271" s="46">
        <v>15040</v>
      </c>
      <c r="L271" s="46">
        <v>1772</v>
      </c>
      <c r="M271" s="46">
        <v>1847</v>
      </c>
      <c r="N271" s="33"/>
      <c r="O271" s="33"/>
      <c r="P271" s="33"/>
      <c r="Q271" s="33"/>
      <c r="R271" s="33"/>
      <c r="S271" s="33"/>
      <c r="T271" s="33"/>
      <c r="U271" s="33"/>
      <c r="V271" s="33"/>
      <c r="W271" s="33"/>
      <c r="X271" s="33"/>
      <c r="Y271" s="33"/>
      <c r="Z271" s="5"/>
      <c r="AA271" s="5"/>
      <c r="AC271" s="44"/>
      <c r="AD271" s="44"/>
      <c r="AE271" s="44"/>
      <c r="AF271" s="44"/>
      <c r="AG271" s="44"/>
      <c r="AH271" s="44"/>
      <c r="AI271" s="44"/>
      <c r="AJ271" s="44"/>
      <c r="AK271" s="44"/>
      <c r="AL271" s="44"/>
      <c r="AM271" s="44"/>
      <c r="AN271" s="44"/>
    </row>
    <row r="272" spans="1:40" s="1" customFormat="1">
      <c r="A272" s="3" t="s">
        <v>407</v>
      </c>
      <c r="B272" s="46">
        <v>72538</v>
      </c>
      <c r="C272" s="46">
        <v>2388</v>
      </c>
      <c r="D272" s="46">
        <v>7778</v>
      </c>
      <c r="E272" s="46">
        <v>16651</v>
      </c>
      <c r="F272" s="46">
        <v>253</v>
      </c>
      <c r="G272" s="46">
        <v>1630</v>
      </c>
      <c r="H272" s="46">
        <v>11252</v>
      </c>
      <c r="I272" s="46">
        <v>9419</v>
      </c>
      <c r="J272" s="46">
        <v>4136</v>
      </c>
      <c r="K272" s="46">
        <v>15363</v>
      </c>
      <c r="L272" s="46">
        <v>1810</v>
      </c>
      <c r="M272" s="46">
        <v>1859</v>
      </c>
      <c r="N272" s="33"/>
      <c r="O272" s="33"/>
      <c r="P272" s="33"/>
      <c r="Q272" s="33"/>
      <c r="R272" s="33"/>
      <c r="S272" s="33"/>
      <c r="T272" s="33"/>
      <c r="U272" s="33"/>
      <c r="V272" s="33"/>
      <c r="W272" s="33"/>
      <c r="X272" s="33"/>
      <c r="Y272" s="33"/>
      <c r="Z272" s="5"/>
      <c r="AA272" s="5"/>
      <c r="AC272" s="44"/>
      <c r="AD272" s="44"/>
      <c r="AE272" s="44"/>
      <c r="AF272" s="44"/>
      <c r="AG272" s="44"/>
      <c r="AH272" s="44"/>
      <c r="AI272" s="44"/>
      <c r="AJ272" s="44"/>
      <c r="AK272" s="44"/>
      <c r="AL272" s="44"/>
      <c r="AM272" s="44"/>
      <c r="AN272" s="44"/>
    </row>
    <row r="273" spans="1:40" s="1" customFormat="1">
      <c r="A273" s="3" t="s">
        <v>408</v>
      </c>
      <c r="B273" s="46">
        <v>72107</v>
      </c>
      <c r="C273" s="46">
        <v>2420</v>
      </c>
      <c r="D273" s="46">
        <v>7655</v>
      </c>
      <c r="E273" s="46">
        <v>16292</v>
      </c>
      <c r="F273" s="46">
        <v>277</v>
      </c>
      <c r="G273" s="46">
        <v>1595</v>
      </c>
      <c r="H273" s="46">
        <v>11063</v>
      </c>
      <c r="I273" s="46">
        <v>9244</v>
      </c>
      <c r="J273" s="46">
        <v>4215</v>
      </c>
      <c r="K273" s="46">
        <v>15627</v>
      </c>
      <c r="L273" s="46">
        <v>1819</v>
      </c>
      <c r="M273" s="46">
        <v>1901</v>
      </c>
      <c r="N273" s="33"/>
      <c r="O273" s="33"/>
      <c r="P273" s="33"/>
      <c r="Q273" s="33"/>
      <c r="R273" s="33"/>
      <c r="S273" s="33"/>
      <c r="T273" s="33"/>
      <c r="U273" s="33"/>
      <c r="V273" s="33"/>
      <c r="W273" s="33"/>
      <c r="X273" s="33"/>
      <c r="Y273" s="33"/>
      <c r="Z273" s="5"/>
      <c r="AA273" s="5"/>
      <c r="AC273" s="44"/>
      <c r="AD273" s="44"/>
      <c r="AE273" s="44"/>
      <c r="AF273" s="44"/>
      <c r="AG273" s="44"/>
      <c r="AH273" s="44"/>
      <c r="AI273" s="44"/>
      <c r="AJ273" s="44"/>
      <c r="AK273" s="44"/>
      <c r="AL273" s="44"/>
      <c r="AM273" s="44"/>
      <c r="AN273" s="44"/>
    </row>
    <row r="274" spans="1:40" s="1" customFormat="1">
      <c r="A274" s="3" t="s">
        <v>409</v>
      </c>
      <c r="B274" s="46">
        <v>72232</v>
      </c>
      <c r="C274" s="46">
        <v>2400</v>
      </c>
      <c r="D274" s="46">
        <v>7575</v>
      </c>
      <c r="E274" s="46">
        <v>16447</v>
      </c>
      <c r="F274" s="46">
        <v>291</v>
      </c>
      <c r="G274" s="46">
        <v>1565</v>
      </c>
      <c r="H274" s="46">
        <v>11033</v>
      </c>
      <c r="I274" s="46">
        <v>9213</v>
      </c>
      <c r="J274" s="46">
        <v>4314</v>
      </c>
      <c r="K274" s="46">
        <v>15684</v>
      </c>
      <c r="L274" s="46">
        <v>1803</v>
      </c>
      <c r="M274" s="46">
        <v>1908</v>
      </c>
      <c r="N274" s="33"/>
      <c r="O274" s="33"/>
      <c r="P274" s="33"/>
      <c r="Q274" s="33"/>
      <c r="R274" s="33"/>
      <c r="S274" s="33"/>
      <c r="T274" s="33"/>
      <c r="U274" s="33"/>
      <c r="V274" s="33"/>
      <c r="W274" s="33"/>
      <c r="X274" s="33"/>
      <c r="Y274" s="33"/>
      <c r="Z274" s="5"/>
      <c r="AA274" s="5"/>
      <c r="AC274" s="44"/>
      <c r="AD274" s="44"/>
      <c r="AE274" s="44"/>
      <c r="AF274" s="44"/>
      <c r="AG274" s="44"/>
      <c r="AH274" s="44"/>
      <c r="AI274" s="44"/>
      <c r="AJ274" s="44"/>
      <c r="AK274" s="44"/>
      <c r="AL274" s="44"/>
      <c r="AM274" s="44"/>
      <c r="AN274" s="44"/>
    </row>
    <row r="275" spans="1:40" s="1" customFormat="1">
      <c r="A275" s="3" t="s">
        <v>410</v>
      </c>
      <c r="B275" s="46">
        <v>72458</v>
      </c>
      <c r="C275" s="46">
        <v>2396</v>
      </c>
      <c r="D275" s="46">
        <v>7563</v>
      </c>
      <c r="E275" s="46">
        <v>16507</v>
      </c>
      <c r="F275" s="46">
        <v>296</v>
      </c>
      <c r="G275" s="46">
        <v>1541</v>
      </c>
      <c r="H275" s="46">
        <v>11224</v>
      </c>
      <c r="I275" s="46">
        <v>9327</v>
      </c>
      <c r="J275" s="46">
        <v>4434</v>
      </c>
      <c r="K275" s="46">
        <v>15532</v>
      </c>
      <c r="L275" s="46">
        <v>1760</v>
      </c>
      <c r="M275" s="46">
        <v>1880</v>
      </c>
      <c r="N275" s="33"/>
      <c r="O275" s="33"/>
      <c r="P275" s="33"/>
      <c r="Q275" s="33"/>
      <c r="R275" s="33"/>
      <c r="S275" s="33"/>
      <c r="T275" s="33"/>
      <c r="U275" s="33"/>
      <c r="V275" s="33"/>
      <c r="W275" s="33"/>
      <c r="X275" s="33"/>
      <c r="Y275" s="33"/>
      <c r="Z275" s="5"/>
      <c r="AA275" s="5"/>
      <c r="AC275" s="44"/>
      <c r="AD275" s="44"/>
      <c r="AE275" s="44"/>
      <c r="AF275" s="44"/>
      <c r="AG275" s="44"/>
      <c r="AH275" s="44"/>
      <c r="AI275" s="44"/>
      <c r="AJ275" s="44"/>
      <c r="AK275" s="44"/>
      <c r="AL275" s="44"/>
      <c r="AM275" s="44"/>
      <c r="AN275" s="44"/>
    </row>
    <row r="276" spans="1:40" s="1" customFormat="1">
      <c r="A276" s="3" t="s">
        <v>411</v>
      </c>
      <c r="B276" s="46">
        <v>72563</v>
      </c>
      <c r="C276" s="46">
        <v>2333</v>
      </c>
      <c r="D276" s="46">
        <v>7752</v>
      </c>
      <c r="E276" s="46">
        <v>16288</v>
      </c>
      <c r="F276" s="46">
        <v>291</v>
      </c>
      <c r="G276" s="46">
        <v>1531</v>
      </c>
      <c r="H276" s="46">
        <v>11579</v>
      </c>
      <c r="I276" s="46">
        <v>9585</v>
      </c>
      <c r="J276" s="46">
        <v>4573</v>
      </c>
      <c r="K276" s="46">
        <v>15173</v>
      </c>
      <c r="L276" s="46">
        <v>1691</v>
      </c>
      <c r="M276" s="46">
        <v>1767</v>
      </c>
      <c r="N276" s="33"/>
      <c r="O276" s="33"/>
      <c r="P276" s="33"/>
      <c r="Q276" s="33"/>
      <c r="R276" s="33"/>
      <c r="S276" s="33"/>
      <c r="T276" s="33"/>
      <c r="U276" s="33"/>
      <c r="V276" s="33"/>
      <c r="W276" s="33"/>
      <c r="X276" s="33"/>
      <c r="Y276" s="33"/>
      <c r="Z276" s="5"/>
      <c r="AA276" s="5"/>
      <c r="AC276" s="44"/>
      <c r="AD276" s="44"/>
      <c r="AE276" s="44"/>
      <c r="AF276" s="44"/>
      <c r="AG276" s="44"/>
      <c r="AH276" s="44"/>
      <c r="AI276" s="44"/>
      <c r="AJ276" s="44"/>
      <c r="AK276" s="44"/>
      <c r="AL276" s="44"/>
      <c r="AM276" s="44"/>
      <c r="AN276" s="44"/>
    </row>
    <row r="277" spans="1:40" s="1" customFormat="1">
      <c r="A277" s="3" t="s">
        <v>412</v>
      </c>
      <c r="B277" s="46">
        <v>73416</v>
      </c>
      <c r="C277" s="46">
        <v>2264</v>
      </c>
      <c r="D277" s="46">
        <v>7768</v>
      </c>
      <c r="E277" s="46">
        <v>16672</v>
      </c>
      <c r="F277" s="46">
        <v>283</v>
      </c>
      <c r="G277" s="46">
        <v>1513</v>
      </c>
      <c r="H277" s="46">
        <v>11804</v>
      </c>
      <c r="I277" s="46">
        <v>9880</v>
      </c>
      <c r="J277" s="46">
        <v>4709</v>
      </c>
      <c r="K277" s="46">
        <v>15044</v>
      </c>
      <c r="L277" s="46">
        <v>1674</v>
      </c>
      <c r="M277" s="46">
        <v>1805</v>
      </c>
      <c r="N277" s="33"/>
      <c r="O277" s="33"/>
      <c r="P277" s="33"/>
      <c r="Q277" s="33"/>
      <c r="R277" s="33"/>
      <c r="S277" s="33"/>
      <c r="T277" s="33"/>
      <c r="U277" s="33"/>
      <c r="V277" s="33"/>
      <c r="W277" s="33"/>
      <c r="X277" s="33"/>
      <c r="Y277" s="33"/>
      <c r="Z277" s="5"/>
      <c r="AA277" s="5"/>
      <c r="AC277" s="44"/>
      <c r="AD277" s="44"/>
      <c r="AE277" s="44"/>
      <c r="AF277" s="44"/>
      <c r="AG277" s="44"/>
      <c r="AH277" s="44"/>
      <c r="AI277" s="44"/>
      <c r="AJ277" s="44"/>
      <c r="AK277" s="44"/>
      <c r="AL277" s="44"/>
      <c r="AM277" s="44"/>
      <c r="AN277" s="44"/>
    </row>
    <row r="278" spans="1:40" s="1" customFormat="1">
      <c r="A278" s="3" t="s">
        <v>413</v>
      </c>
      <c r="B278" s="46">
        <v>74194</v>
      </c>
      <c r="C278" s="46">
        <v>2280</v>
      </c>
      <c r="D278" s="46">
        <v>7709</v>
      </c>
      <c r="E278" s="46">
        <v>16739</v>
      </c>
      <c r="F278" s="46">
        <v>272</v>
      </c>
      <c r="G278" s="46">
        <v>1487</v>
      </c>
      <c r="H278" s="46">
        <v>12001</v>
      </c>
      <c r="I278" s="46">
        <v>10210</v>
      </c>
      <c r="J278" s="46">
        <v>4840</v>
      </c>
      <c r="K278" s="46">
        <v>15144</v>
      </c>
      <c r="L278" s="46">
        <v>1710</v>
      </c>
      <c r="M278" s="46">
        <v>1802</v>
      </c>
      <c r="N278" s="33"/>
      <c r="O278" s="33"/>
      <c r="P278" s="33"/>
      <c r="Q278" s="33"/>
      <c r="R278" s="33"/>
      <c r="S278" s="33"/>
      <c r="T278" s="33"/>
      <c r="U278" s="33"/>
      <c r="V278" s="33"/>
      <c r="W278" s="33"/>
      <c r="X278" s="33"/>
      <c r="Y278" s="33"/>
      <c r="Z278" s="5"/>
      <c r="AA278" s="5"/>
      <c r="AC278" s="44"/>
      <c r="AD278" s="44"/>
      <c r="AE278" s="44"/>
      <c r="AF278" s="44"/>
      <c r="AG278" s="44"/>
      <c r="AH278" s="44"/>
      <c r="AI278" s="44"/>
      <c r="AJ278" s="44"/>
      <c r="AK278" s="44"/>
      <c r="AL278" s="44"/>
      <c r="AM278" s="44"/>
      <c r="AN278" s="44"/>
    </row>
    <row r="279" spans="1:40" s="1" customFormat="1">
      <c r="A279" s="3" t="s">
        <v>414</v>
      </c>
      <c r="B279" s="46">
        <v>75091</v>
      </c>
      <c r="C279" s="46">
        <v>2153</v>
      </c>
      <c r="D279" s="46">
        <v>7833</v>
      </c>
      <c r="E279" s="46">
        <v>16740</v>
      </c>
      <c r="F279" s="46">
        <v>258</v>
      </c>
      <c r="G279" s="46">
        <v>1454</v>
      </c>
      <c r="H279" s="46">
        <v>12032</v>
      </c>
      <c r="I279" s="46">
        <v>10577</v>
      </c>
      <c r="J279" s="46">
        <v>4967</v>
      </c>
      <c r="K279" s="46">
        <v>15473</v>
      </c>
      <c r="L279" s="46">
        <v>1798</v>
      </c>
      <c r="M279" s="46">
        <v>1805</v>
      </c>
      <c r="N279" s="33"/>
      <c r="O279" s="33"/>
      <c r="P279" s="33"/>
      <c r="Q279" s="33"/>
      <c r="R279" s="33"/>
      <c r="S279" s="33"/>
      <c r="T279" s="33"/>
      <c r="U279" s="33"/>
      <c r="V279" s="33"/>
      <c r="W279" s="33"/>
      <c r="X279" s="33"/>
      <c r="Y279" s="33"/>
      <c r="Z279" s="5"/>
      <c r="AA279" s="5"/>
      <c r="AC279" s="44"/>
      <c r="AD279" s="44"/>
      <c r="AE279" s="44"/>
      <c r="AF279" s="44"/>
      <c r="AG279" s="44"/>
      <c r="AH279" s="44"/>
      <c r="AI279" s="44"/>
      <c r="AJ279" s="44"/>
      <c r="AK279" s="44"/>
      <c r="AL279" s="44"/>
      <c r="AM279" s="44"/>
      <c r="AN279" s="44"/>
    </row>
    <row r="280" spans="1:40" s="1" customFormat="1">
      <c r="A280" s="3" t="s">
        <v>415</v>
      </c>
      <c r="B280" s="46">
        <v>76076</v>
      </c>
      <c r="C280" s="46">
        <v>2252</v>
      </c>
      <c r="D280" s="46">
        <v>7699</v>
      </c>
      <c r="E280" s="46">
        <v>17108</v>
      </c>
      <c r="F280" s="46">
        <v>256</v>
      </c>
      <c r="G280" s="46">
        <v>1461</v>
      </c>
      <c r="H280" s="46">
        <v>12040</v>
      </c>
      <c r="I280" s="46">
        <v>10829</v>
      </c>
      <c r="J280" s="46">
        <v>5061</v>
      </c>
      <c r="K280" s="46">
        <v>15681</v>
      </c>
      <c r="L280" s="46">
        <v>1835</v>
      </c>
      <c r="M280" s="46">
        <v>1855</v>
      </c>
      <c r="N280" s="33"/>
      <c r="O280" s="33"/>
      <c r="P280" s="33"/>
      <c r="Q280" s="33"/>
      <c r="R280" s="33"/>
      <c r="S280" s="33"/>
      <c r="T280" s="33"/>
      <c r="U280" s="33"/>
      <c r="V280" s="33"/>
      <c r="W280" s="33"/>
      <c r="X280" s="33"/>
      <c r="Y280" s="33"/>
      <c r="Z280" s="5"/>
      <c r="AA280" s="5"/>
      <c r="AC280" s="44"/>
      <c r="AD280" s="44"/>
      <c r="AE280" s="44"/>
      <c r="AF280" s="44"/>
      <c r="AG280" s="44"/>
      <c r="AH280" s="44"/>
      <c r="AI280" s="44"/>
      <c r="AJ280" s="44"/>
      <c r="AK280" s="44"/>
      <c r="AL280" s="44"/>
      <c r="AM280" s="44"/>
      <c r="AN280" s="44"/>
    </row>
    <row r="281" spans="1:40" s="1" customFormat="1">
      <c r="A281" s="3" t="s">
        <v>416</v>
      </c>
      <c r="B281" s="46">
        <v>76049</v>
      </c>
      <c r="C281" s="46">
        <v>2313</v>
      </c>
      <c r="D281" s="46">
        <v>7640</v>
      </c>
      <c r="E281" s="46">
        <v>16859</v>
      </c>
      <c r="F281" s="46">
        <v>267</v>
      </c>
      <c r="G281" s="46">
        <v>1507</v>
      </c>
      <c r="H281" s="46">
        <v>11862</v>
      </c>
      <c r="I281" s="46">
        <v>10965</v>
      </c>
      <c r="J281" s="46">
        <v>5121</v>
      </c>
      <c r="K281" s="46">
        <v>15768</v>
      </c>
      <c r="L281" s="46">
        <v>1819</v>
      </c>
      <c r="M281" s="46">
        <v>1927</v>
      </c>
      <c r="N281" s="33"/>
      <c r="O281" s="33"/>
      <c r="P281" s="33"/>
      <c r="Q281" s="33"/>
      <c r="R281" s="33"/>
      <c r="S281" s="33"/>
      <c r="T281" s="33"/>
      <c r="U281" s="33"/>
      <c r="V281" s="33"/>
      <c r="W281" s="33"/>
      <c r="X281" s="33"/>
      <c r="Y281" s="33"/>
      <c r="Z281" s="5"/>
      <c r="AA281" s="5"/>
      <c r="AC281" s="44"/>
      <c r="AD281" s="44"/>
      <c r="AE281" s="44"/>
      <c r="AF281" s="44"/>
      <c r="AG281" s="44"/>
      <c r="AH281" s="44"/>
      <c r="AI281" s="44"/>
      <c r="AJ281" s="44"/>
      <c r="AK281" s="44"/>
      <c r="AL281" s="44"/>
      <c r="AM281" s="44"/>
      <c r="AN281" s="44"/>
    </row>
    <row r="282" spans="1:40" s="1" customFormat="1">
      <c r="A282" s="3" t="s">
        <v>417</v>
      </c>
      <c r="B282" s="6">
        <v>75003</v>
      </c>
      <c r="C282" s="6">
        <v>2307</v>
      </c>
      <c r="D282" s="6">
        <v>7449</v>
      </c>
      <c r="E282" s="6">
        <v>16178</v>
      </c>
      <c r="F282" s="6">
        <v>290</v>
      </c>
      <c r="G282" s="6">
        <v>1594</v>
      </c>
      <c r="H282" s="6">
        <v>11545</v>
      </c>
      <c r="I282" s="6">
        <v>10986</v>
      </c>
      <c r="J282" s="6">
        <v>5147</v>
      </c>
      <c r="K282" s="6">
        <v>15733</v>
      </c>
      <c r="L282" s="6">
        <v>1752</v>
      </c>
      <c r="M282" s="6">
        <v>2022</v>
      </c>
      <c r="N282" s="33"/>
      <c r="O282" s="33"/>
      <c r="P282" s="33"/>
      <c r="Q282" s="33"/>
      <c r="R282" s="33"/>
      <c r="S282" s="33"/>
      <c r="T282" s="33"/>
      <c r="U282" s="33"/>
      <c r="V282" s="33"/>
      <c r="W282" s="33"/>
      <c r="X282" s="33"/>
      <c r="Y282" s="33"/>
      <c r="Z282" s="5"/>
      <c r="AA282" s="5"/>
      <c r="AC282" s="44"/>
      <c r="AD282" s="44"/>
      <c r="AE282" s="44"/>
      <c r="AF282" s="44"/>
      <c r="AG282" s="44"/>
      <c r="AH282" s="44"/>
      <c r="AI282" s="44"/>
      <c r="AJ282" s="44"/>
      <c r="AK282" s="44"/>
      <c r="AL282" s="44"/>
      <c r="AM282" s="44"/>
      <c r="AN282" s="44"/>
    </row>
    <row r="283" spans="1:40" s="1" customFormat="1">
      <c r="A283" s="3" t="s">
        <v>418</v>
      </c>
      <c r="B283" s="6">
        <v>75112</v>
      </c>
      <c r="C283" s="6">
        <v>2347</v>
      </c>
      <c r="D283" s="6">
        <v>7528</v>
      </c>
      <c r="E283" s="6">
        <v>16228</v>
      </c>
      <c r="F283" s="6">
        <v>296</v>
      </c>
      <c r="G283" s="6">
        <v>1637</v>
      </c>
      <c r="H283" s="6">
        <v>11486</v>
      </c>
      <c r="I283" s="6">
        <v>10936</v>
      </c>
      <c r="J283" s="6">
        <v>5173</v>
      </c>
      <c r="K283" s="6">
        <v>15723</v>
      </c>
      <c r="L283" s="6">
        <v>1714</v>
      </c>
      <c r="M283" s="6">
        <v>2044</v>
      </c>
      <c r="N283" s="33"/>
      <c r="O283" s="33"/>
      <c r="P283" s="33"/>
      <c r="Q283" s="33"/>
      <c r="R283" s="33"/>
      <c r="S283" s="33"/>
      <c r="T283" s="33"/>
      <c r="U283" s="33"/>
      <c r="V283" s="33"/>
      <c r="W283" s="33"/>
      <c r="X283" s="33"/>
      <c r="Y283" s="33"/>
      <c r="Z283" s="5"/>
      <c r="AA283" s="5"/>
      <c r="AC283" s="44"/>
      <c r="AD283" s="44"/>
      <c r="AE283" s="44"/>
      <c r="AF283" s="44"/>
      <c r="AG283" s="44"/>
      <c r="AH283" s="44"/>
      <c r="AI283" s="44"/>
      <c r="AJ283" s="44"/>
      <c r="AK283" s="44"/>
      <c r="AL283" s="44"/>
      <c r="AM283" s="44"/>
      <c r="AN283" s="44"/>
    </row>
    <row r="284" spans="1:40" s="1" customFormat="1">
      <c r="A284" s="3" t="s">
        <v>419</v>
      </c>
      <c r="B284" s="6">
        <v>74933</v>
      </c>
      <c r="C284" s="6">
        <v>2346</v>
      </c>
      <c r="D284" s="6">
        <v>7414</v>
      </c>
      <c r="E284" s="6">
        <v>16186</v>
      </c>
      <c r="F284" s="6">
        <v>286</v>
      </c>
      <c r="G284" s="6">
        <v>1636</v>
      </c>
      <c r="H284" s="6">
        <v>11616</v>
      </c>
      <c r="I284" s="6">
        <v>10813</v>
      </c>
      <c r="J284" s="6">
        <v>5199</v>
      </c>
      <c r="K284" s="6">
        <v>15737</v>
      </c>
      <c r="L284" s="6">
        <v>1704</v>
      </c>
      <c r="M284" s="6">
        <v>1995</v>
      </c>
      <c r="N284" s="33"/>
      <c r="O284" s="33"/>
      <c r="P284" s="33"/>
      <c r="Q284" s="33"/>
      <c r="R284" s="33"/>
      <c r="S284" s="33"/>
      <c r="T284" s="33"/>
      <c r="U284" s="33"/>
      <c r="V284" s="33"/>
      <c r="W284" s="33"/>
      <c r="X284" s="33"/>
      <c r="Y284" s="33"/>
      <c r="Z284" s="5"/>
      <c r="AA284" s="5"/>
      <c r="AC284" s="44"/>
      <c r="AD284" s="44"/>
      <c r="AE284" s="44"/>
      <c r="AF284" s="44"/>
      <c r="AG284" s="44"/>
      <c r="AH284" s="44"/>
      <c r="AI284" s="44"/>
      <c r="AJ284" s="44"/>
      <c r="AK284" s="44"/>
      <c r="AL284" s="44"/>
      <c r="AM284" s="44"/>
      <c r="AN284" s="44"/>
    </row>
    <row r="285" spans="1:40" s="1" customFormat="1">
      <c r="A285" s="3" t="s">
        <v>420</v>
      </c>
      <c r="B285" s="6">
        <v>75622</v>
      </c>
      <c r="C285" s="6">
        <v>2433</v>
      </c>
      <c r="D285" s="6">
        <v>7422</v>
      </c>
      <c r="E285" s="6">
        <v>16636</v>
      </c>
      <c r="F285" s="6">
        <v>259</v>
      </c>
      <c r="G285" s="6">
        <v>1591</v>
      </c>
      <c r="H285" s="6">
        <v>12063</v>
      </c>
      <c r="I285" s="6">
        <v>10619</v>
      </c>
      <c r="J285" s="6">
        <v>5225</v>
      </c>
      <c r="K285" s="6">
        <v>15777</v>
      </c>
      <c r="L285" s="6">
        <v>1724</v>
      </c>
      <c r="M285" s="6">
        <v>1874</v>
      </c>
      <c r="N285" s="33"/>
      <c r="O285" s="33"/>
      <c r="P285" s="33"/>
      <c r="Q285" s="33"/>
      <c r="R285" s="33"/>
      <c r="S285" s="33"/>
      <c r="T285" s="33"/>
      <c r="U285" s="33"/>
      <c r="V285" s="33"/>
      <c r="W285" s="33"/>
      <c r="X285" s="33"/>
      <c r="Y285" s="33"/>
      <c r="Z285" s="5"/>
      <c r="AA285" s="5"/>
      <c r="AC285" s="44"/>
      <c r="AD285" s="44"/>
      <c r="AE285" s="44"/>
      <c r="AF285" s="44"/>
      <c r="AG285" s="44"/>
      <c r="AH285" s="44"/>
      <c r="AI285" s="44"/>
      <c r="AJ285" s="44"/>
      <c r="AK285" s="44"/>
      <c r="AL285" s="44"/>
      <c r="AM285" s="44"/>
      <c r="AN285" s="44"/>
    </row>
    <row r="286" spans="1:40" s="1" customFormat="1">
      <c r="A286" s="3" t="s">
        <v>421</v>
      </c>
      <c r="B286" s="6">
        <v>75520</v>
      </c>
      <c r="C286" s="6">
        <v>2416</v>
      </c>
      <c r="D286" s="6">
        <v>7364</v>
      </c>
      <c r="E286" s="6">
        <v>16659</v>
      </c>
      <c r="F286" s="6">
        <v>239</v>
      </c>
      <c r="G286" s="6">
        <v>1578</v>
      </c>
      <c r="H286" s="6">
        <v>12244</v>
      </c>
      <c r="I286" s="6">
        <v>10453</v>
      </c>
      <c r="J286" s="6">
        <v>5221</v>
      </c>
      <c r="K286" s="6">
        <v>15816</v>
      </c>
      <c r="L286" s="6">
        <v>1714</v>
      </c>
      <c r="M286" s="6">
        <v>1816</v>
      </c>
      <c r="N286" s="33"/>
      <c r="O286" s="33"/>
      <c r="P286" s="33"/>
      <c r="Q286" s="33"/>
      <c r="R286" s="33"/>
      <c r="S286" s="33"/>
      <c r="T286" s="33"/>
      <c r="U286" s="33"/>
      <c r="V286" s="33"/>
      <c r="W286" s="33"/>
      <c r="X286" s="33"/>
      <c r="Y286" s="33"/>
      <c r="Z286" s="5"/>
      <c r="AA286" s="5"/>
      <c r="AC286" s="44"/>
      <c r="AD286" s="44"/>
      <c r="AE286" s="44"/>
      <c r="AF286" s="44"/>
      <c r="AG286" s="44"/>
      <c r="AH286" s="44"/>
      <c r="AI286" s="44"/>
      <c r="AJ286" s="44"/>
      <c r="AK286" s="44"/>
      <c r="AL286" s="44"/>
      <c r="AM286" s="44"/>
      <c r="AN286" s="44"/>
    </row>
    <row r="287" spans="1:40" s="1" customFormat="1">
      <c r="A287" s="37" t="s">
        <v>422</v>
      </c>
      <c r="B287" s="6">
        <v>75416</v>
      </c>
      <c r="C287" s="6">
        <v>2295</v>
      </c>
      <c r="D287" s="6">
        <v>7480</v>
      </c>
      <c r="E287" s="6">
        <v>16690</v>
      </c>
      <c r="F287" s="6">
        <v>226</v>
      </c>
      <c r="G287" s="6">
        <v>1599</v>
      </c>
      <c r="H287" s="6">
        <v>12273</v>
      </c>
      <c r="I287" s="6">
        <v>10315</v>
      </c>
      <c r="J287" s="6">
        <v>5190</v>
      </c>
      <c r="K287" s="6">
        <v>15854</v>
      </c>
      <c r="L287" s="6">
        <v>1673</v>
      </c>
      <c r="M287" s="6">
        <v>1823</v>
      </c>
      <c r="N287" s="33"/>
      <c r="O287" s="33"/>
      <c r="P287" s="33"/>
      <c r="Q287" s="33"/>
      <c r="R287" s="33"/>
      <c r="S287" s="33"/>
      <c r="T287" s="33"/>
      <c r="U287" s="33"/>
      <c r="V287" s="33"/>
      <c r="W287" s="33"/>
      <c r="X287" s="33"/>
      <c r="Y287" s="33"/>
      <c r="Z287" s="5"/>
      <c r="AA287" s="5"/>
      <c r="AC287" s="44"/>
      <c r="AD287" s="44"/>
      <c r="AE287" s="44"/>
      <c r="AF287" s="44"/>
      <c r="AG287" s="44"/>
      <c r="AH287" s="44"/>
      <c r="AI287" s="44"/>
      <c r="AJ287" s="44"/>
      <c r="AK287" s="44"/>
      <c r="AL287" s="44"/>
      <c r="AM287" s="44"/>
      <c r="AN287" s="44"/>
    </row>
    <row r="288" spans="1:40" s="1" customFormat="1">
      <c r="A288" s="37" t="s">
        <v>423</v>
      </c>
      <c r="B288" s="6">
        <v>72702</v>
      </c>
      <c r="C288" s="6">
        <v>2179</v>
      </c>
      <c r="D288" s="6">
        <v>7590</v>
      </c>
      <c r="E288" s="6">
        <v>14216</v>
      </c>
      <c r="F288" s="6">
        <v>220</v>
      </c>
      <c r="G288" s="6">
        <v>1648</v>
      </c>
      <c r="H288" s="6">
        <v>12119</v>
      </c>
      <c r="I288" s="6">
        <v>10205</v>
      </c>
      <c r="J288" s="6">
        <v>5129</v>
      </c>
      <c r="K288" s="6">
        <v>15891</v>
      </c>
      <c r="L288" s="6">
        <v>1603</v>
      </c>
      <c r="M288" s="6">
        <v>1902</v>
      </c>
      <c r="N288" s="33"/>
      <c r="O288" s="33"/>
      <c r="P288" s="33"/>
      <c r="Q288" s="33"/>
      <c r="R288" s="33"/>
      <c r="S288" s="33"/>
      <c r="T288" s="33"/>
      <c r="U288" s="33"/>
      <c r="V288" s="33"/>
      <c r="W288" s="33"/>
      <c r="X288" s="33"/>
      <c r="Y288" s="33"/>
      <c r="Z288" s="5"/>
      <c r="AA288" s="5"/>
      <c r="AC288" s="44"/>
      <c r="AD288" s="44"/>
      <c r="AE288" s="44"/>
      <c r="AF288" s="44"/>
      <c r="AG288" s="44"/>
      <c r="AH288" s="44"/>
      <c r="AI288" s="44"/>
      <c r="AJ288" s="44"/>
      <c r="AK288" s="44"/>
      <c r="AL288" s="44"/>
      <c r="AM288" s="44"/>
      <c r="AN288" s="44"/>
    </row>
    <row r="289" spans="1:40" s="1" customFormat="1">
      <c r="A289" s="37" t="s">
        <v>424</v>
      </c>
      <c r="B289" s="6">
        <v>71961</v>
      </c>
      <c r="C289" s="6">
        <v>2069</v>
      </c>
      <c r="D289" s="6">
        <v>7422</v>
      </c>
      <c r="E289" s="6">
        <v>14014</v>
      </c>
      <c r="F289" s="6">
        <v>216</v>
      </c>
      <c r="G289" s="6">
        <v>1661</v>
      </c>
      <c r="H289" s="6">
        <v>12076</v>
      </c>
      <c r="I289" s="6">
        <v>10126</v>
      </c>
      <c r="J289" s="6">
        <v>5048</v>
      </c>
      <c r="K289" s="6">
        <v>15839</v>
      </c>
      <c r="L289" s="6">
        <v>1553</v>
      </c>
      <c r="M289" s="6">
        <v>1937</v>
      </c>
      <c r="N289" s="33"/>
      <c r="O289" s="33"/>
      <c r="P289" s="33"/>
      <c r="Q289" s="33"/>
      <c r="R289" s="33"/>
      <c r="S289" s="33"/>
      <c r="T289" s="33"/>
      <c r="U289" s="33"/>
      <c r="V289" s="33"/>
      <c r="W289" s="33"/>
      <c r="X289" s="33"/>
      <c r="Y289" s="33"/>
      <c r="Z289" s="5"/>
      <c r="AA289" s="5"/>
      <c r="AC289" s="44"/>
      <c r="AD289" s="44"/>
      <c r="AE289" s="44"/>
      <c r="AF289" s="44"/>
      <c r="AG289" s="44"/>
      <c r="AH289" s="44"/>
      <c r="AI289" s="44"/>
      <c r="AJ289" s="44"/>
      <c r="AK289" s="44"/>
      <c r="AL289" s="44"/>
      <c r="AM289" s="44"/>
      <c r="AN289" s="44"/>
    </row>
    <row r="290" spans="1:40" s="1" customFormat="1">
      <c r="A290" s="37" t="s">
        <v>425</v>
      </c>
      <c r="B290" s="6">
        <v>63351</v>
      </c>
      <c r="C290" s="6">
        <v>2005</v>
      </c>
      <c r="D290" s="6">
        <v>5471</v>
      </c>
      <c r="E290" s="6">
        <v>8000</v>
      </c>
      <c r="F290" s="6">
        <v>215</v>
      </c>
      <c r="G290" s="6">
        <v>1640</v>
      </c>
      <c r="H290" s="6">
        <v>12303</v>
      </c>
      <c r="I290" s="6">
        <v>9821</v>
      </c>
      <c r="J290" s="6">
        <v>4947</v>
      </c>
      <c r="K290" s="6">
        <v>15698</v>
      </c>
      <c r="L290" s="6">
        <v>1393</v>
      </c>
      <c r="M290" s="6">
        <v>1857</v>
      </c>
      <c r="N290" s="33"/>
      <c r="O290" s="33"/>
      <c r="P290" s="33"/>
      <c r="Q290" s="33"/>
      <c r="R290" s="33"/>
      <c r="S290" s="33"/>
      <c r="T290" s="33"/>
      <c r="U290" s="33"/>
      <c r="V290" s="33"/>
      <c r="W290" s="33"/>
      <c r="X290" s="33"/>
      <c r="Y290" s="33"/>
      <c r="Z290" s="5"/>
      <c r="AA290" s="5"/>
      <c r="AC290" s="44"/>
      <c r="AD290" s="44"/>
      <c r="AE290" s="44"/>
      <c r="AF290" s="44"/>
      <c r="AG290" s="44"/>
      <c r="AH290" s="44"/>
      <c r="AI290" s="44"/>
      <c r="AJ290" s="44"/>
      <c r="AK290" s="44"/>
      <c r="AL290" s="44"/>
      <c r="AM290" s="44"/>
      <c r="AN290" s="44"/>
    </row>
    <row r="291" spans="1:40" s="1" customFormat="1">
      <c r="A291" s="37" t="s">
        <v>426</v>
      </c>
      <c r="B291" s="6">
        <v>57415</v>
      </c>
      <c r="C291" s="6">
        <v>1913</v>
      </c>
      <c r="D291" s="6">
        <v>3762</v>
      </c>
      <c r="E291" s="6">
        <v>4869</v>
      </c>
      <c r="F291" s="6">
        <v>217</v>
      </c>
      <c r="G291" s="6">
        <v>1583</v>
      </c>
      <c r="H291" s="6">
        <v>12253</v>
      </c>
      <c r="I291" s="6">
        <v>9546</v>
      </c>
      <c r="J291" s="6">
        <v>4824</v>
      </c>
      <c r="K291" s="6">
        <v>15468</v>
      </c>
      <c r="L291" s="6">
        <v>1247</v>
      </c>
      <c r="M291" s="6">
        <v>1732</v>
      </c>
      <c r="N291" s="33"/>
      <c r="O291" s="33"/>
      <c r="P291" s="33"/>
      <c r="Q291" s="33"/>
      <c r="R291" s="33"/>
      <c r="S291" s="33"/>
      <c r="T291" s="33"/>
      <c r="U291" s="33"/>
      <c r="V291" s="33"/>
      <c r="W291" s="33"/>
      <c r="X291" s="33"/>
      <c r="Y291" s="33"/>
      <c r="Z291" s="5"/>
      <c r="AA291" s="5"/>
      <c r="AC291" s="44"/>
      <c r="AD291" s="44"/>
      <c r="AE291" s="44"/>
      <c r="AF291" s="44"/>
      <c r="AG291" s="44"/>
      <c r="AH291" s="44"/>
      <c r="AI291" s="44"/>
      <c r="AJ291" s="44"/>
      <c r="AK291" s="44"/>
      <c r="AL291" s="44"/>
      <c r="AM291" s="44"/>
      <c r="AN291" s="44"/>
    </row>
    <row r="292" spans="1:40" s="1" customFormat="1">
      <c r="A292" s="37" t="s">
        <v>427</v>
      </c>
      <c r="B292" s="6">
        <v>57026</v>
      </c>
      <c r="C292" s="6">
        <v>1844</v>
      </c>
      <c r="D292" s="6">
        <v>3539</v>
      </c>
      <c r="E292" s="6">
        <v>4744</v>
      </c>
      <c r="F292" s="6">
        <v>218</v>
      </c>
      <c r="G292" s="6">
        <v>1565</v>
      </c>
      <c r="H292" s="6">
        <v>12379</v>
      </c>
      <c r="I292" s="6">
        <v>9580</v>
      </c>
      <c r="J292" s="6">
        <v>4758</v>
      </c>
      <c r="K292" s="6">
        <v>15423</v>
      </c>
      <c r="L292" s="6">
        <v>1249</v>
      </c>
      <c r="M292" s="6">
        <v>1725</v>
      </c>
      <c r="N292" s="33"/>
      <c r="O292" s="33"/>
      <c r="P292" s="33"/>
      <c r="Q292" s="33"/>
      <c r="R292" s="33"/>
      <c r="S292" s="33"/>
      <c r="T292" s="33"/>
      <c r="U292" s="33"/>
      <c r="V292" s="33"/>
      <c r="W292" s="33"/>
      <c r="X292" s="33"/>
      <c r="Y292" s="33"/>
      <c r="Z292" s="5"/>
      <c r="AA292" s="5"/>
      <c r="AC292" s="44"/>
      <c r="AD292" s="44"/>
      <c r="AE292" s="44"/>
      <c r="AF292" s="44"/>
      <c r="AG292" s="44"/>
      <c r="AH292" s="44"/>
      <c r="AI292" s="44"/>
      <c r="AJ292" s="44"/>
      <c r="AK292" s="44"/>
      <c r="AL292" s="44"/>
      <c r="AM292" s="44"/>
      <c r="AN292" s="44"/>
    </row>
    <row r="293" spans="1:40" s="1" customFormat="1">
      <c r="A293" s="37" t="s">
        <v>428</v>
      </c>
      <c r="B293" s="6">
        <v>57091</v>
      </c>
      <c r="C293" s="6">
        <v>1695</v>
      </c>
      <c r="D293" s="6">
        <v>3748</v>
      </c>
      <c r="E293" s="6">
        <v>4364</v>
      </c>
      <c r="F293" s="6">
        <v>218</v>
      </c>
      <c r="G293" s="6">
        <v>1587</v>
      </c>
      <c r="H293" s="6">
        <v>12469</v>
      </c>
      <c r="I293" s="6">
        <v>9667</v>
      </c>
      <c r="J293" s="6">
        <v>4748</v>
      </c>
      <c r="K293" s="6">
        <v>15566</v>
      </c>
      <c r="L293" s="6">
        <v>1267</v>
      </c>
      <c r="M293" s="6">
        <v>1763</v>
      </c>
      <c r="N293" s="33"/>
      <c r="O293" s="33"/>
      <c r="P293" s="33"/>
      <c r="Q293" s="33"/>
      <c r="R293" s="33"/>
      <c r="S293" s="33"/>
      <c r="T293" s="33"/>
      <c r="U293" s="33"/>
      <c r="V293" s="33"/>
      <c r="W293" s="33"/>
      <c r="X293" s="33"/>
      <c r="Y293" s="33"/>
      <c r="Z293" s="5"/>
      <c r="AA293" s="5"/>
      <c r="AC293" s="44"/>
      <c r="AD293" s="44"/>
      <c r="AE293" s="44"/>
      <c r="AF293" s="44"/>
      <c r="AG293" s="44"/>
      <c r="AH293" s="44"/>
      <c r="AI293" s="44"/>
      <c r="AJ293" s="44"/>
      <c r="AK293" s="44"/>
      <c r="AL293" s="44"/>
      <c r="AM293" s="44"/>
      <c r="AN293" s="44"/>
    </row>
    <row r="294" spans="1:40" s="1" customFormat="1">
      <c r="A294" s="37" t="s">
        <v>429</v>
      </c>
      <c r="B294" s="6">
        <v>57282</v>
      </c>
      <c r="C294" s="6">
        <v>1400</v>
      </c>
      <c r="D294" s="6">
        <v>3935</v>
      </c>
      <c r="E294" s="6">
        <v>3753</v>
      </c>
      <c r="F294" s="6">
        <v>218</v>
      </c>
      <c r="G294" s="6">
        <v>1648</v>
      </c>
      <c r="H294" s="6">
        <v>12267</v>
      </c>
      <c r="I294" s="6">
        <v>9878</v>
      </c>
      <c r="J294" s="6">
        <v>4793</v>
      </c>
      <c r="K294" s="6">
        <v>15895</v>
      </c>
      <c r="L294" s="6">
        <v>1635</v>
      </c>
      <c r="M294" s="6">
        <v>1860</v>
      </c>
      <c r="N294" s="33"/>
      <c r="O294" s="33"/>
      <c r="P294" s="33"/>
      <c r="Q294" s="33"/>
      <c r="R294" s="33"/>
      <c r="S294" s="33"/>
      <c r="T294" s="33"/>
      <c r="U294" s="33"/>
      <c r="V294" s="33"/>
      <c r="W294" s="33"/>
      <c r="X294" s="33"/>
      <c r="Y294" s="33"/>
      <c r="Z294" s="5"/>
      <c r="AA294" s="5"/>
      <c r="AC294" s="44"/>
      <c r="AD294" s="44"/>
      <c r="AE294" s="44"/>
      <c r="AF294" s="44"/>
      <c r="AG294" s="44"/>
      <c r="AH294" s="44"/>
      <c r="AI294" s="44"/>
      <c r="AJ294" s="44"/>
      <c r="AK294" s="44"/>
      <c r="AL294" s="44"/>
      <c r="AM294" s="44"/>
      <c r="AN294" s="44"/>
    </row>
    <row r="295" spans="1:40" s="1" customFormat="1">
      <c r="A295" s="37" t="s">
        <v>430</v>
      </c>
      <c r="B295" s="6">
        <v>57871</v>
      </c>
      <c r="C295" s="6">
        <v>1236</v>
      </c>
      <c r="D295" s="6">
        <v>4091</v>
      </c>
      <c r="E295" s="6">
        <v>3364</v>
      </c>
      <c r="F295" s="6">
        <v>210</v>
      </c>
      <c r="G295" s="6">
        <v>1695</v>
      </c>
      <c r="H295" s="6">
        <v>12338</v>
      </c>
      <c r="I295" s="6">
        <v>10191</v>
      </c>
      <c r="J295" s="6">
        <v>4897</v>
      </c>
      <c r="K295" s="6">
        <v>16084</v>
      </c>
      <c r="L295" s="6">
        <v>1865</v>
      </c>
      <c r="M295" s="6">
        <v>1899</v>
      </c>
      <c r="N295" s="33"/>
      <c r="O295" s="33"/>
      <c r="P295" s="33"/>
      <c r="Q295" s="33"/>
      <c r="R295" s="33"/>
      <c r="S295" s="33"/>
      <c r="T295" s="33"/>
      <c r="U295" s="33"/>
      <c r="V295" s="33"/>
      <c r="W295" s="33"/>
      <c r="X295" s="33"/>
      <c r="Y295" s="33"/>
      <c r="Z295" s="5"/>
      <c r="AA295" s="5"/>
      <c r="AC295" s="44"/>
      <c r="AD295" s="44"/>
      <c r="AE295" s="44"/>
      <c r="AF295" s="44"/>
      <c r="AG295" s="44"/>
      <c r="AH295" s="44"/>
      <c r="AI295" s="44"/>
      <c r="AJ295" s="44"/>
      <c r="AK295" s="44"/>
      <c r="AL295" s="44"/>
      <c r="AM295" s="44"/>
      <c r="AN295" s="44"/>
    </row>
    <row r="296" spans="1:40" s="1" customFormat="1">
      <c r="A296" s="37" t="s">
        <v>431</v>
      </c>
      <c r="B296" s="6">
        <v>58977</v>
      </c>
      <c r="C296" s="6">
        <v>1275</v>
      </c>
      <c r="D296" s="6">
        <v>4196</v>
      </c>
      <c r="E296" s="6">
        <v>3314</v>
      </c>
      <c r="F296" s="6">
        <v>196</v>
      </c>
      <c r="G296" s="6">
        <v>1730</v>
      </c>
      <c r="H296" s="6">
        <v>12623</v>
      </c>
      <c r="I296" s="6">
        <v>10614</v>
      </c>
      <c r="J296" s="6">
        <v>5058</v>
      </c>
      <c r="K296" s="6">
        <v>16134</v>
      </c>
      <c r="L296" s="6">
        <v>1956</v>
      </c>
      <c r="M296" s="6">
        <v>1882</v>
      </c>
      <c r="N296" s="33"/>
      <c r="O296" s="33"/>
      <c r="P296" s="33"/>
      <c r="Q296" s="33"/>
      <c r="R296" s="33"/>
      <c r="S296" s="33"/>
      <c r="T296" s="33"/>
      <c r="U296" s="33"/>
      <c r="V296" s="33"/>
      <c r="W296" s="33"/>
      <c r="X296" s="33"/>
      <c r="Y296" s="33"/>
      <c r="Z296" s="5"/>
      <c r="AA296" s="5"/>
      <c r="AC296" s="44"/>
      <c r="AD296" s="44"/>
      <c r="AE296" s="44"/>
      <c r="AF296" s="44"/>
      <c r="AG296" s="44"/>
      <c r="AH296" s="44"/>
      <c r="AI296" s="44"/>
      <c r="AJ296" s="44"/>
      <c r="AK296" s="44"/>
      <c r="AL296" s="44"/>
      <c r="AM296" s="44"/>
      <c r="AN296" s="44"/>
    </row>
    <row r="297" spans="1:40" s="1" customFormat="1">
      <c r="A297" s="37" t="s">
        <v>432</v>
      </c>
      <c r="B297" s="6">
        <v>60353</v>
      </c>
      <c r="C297" s="6">
        <v>1329</v>
      </c>
      <c r="D297" s="6">
        <v>4339</v>
      </c>
      <c r="E297" s="6">
        <v>3619</v>
      </c>
      <c r="F297" s="6">
        <v>174</v>
      </c>
      <c r="G297" s="6">
        <v>1752</v>
      </c>
      <c r="H297" s="6">
        <v>12944</v>
      </c>
      <c r="I297" s="6">
        <v>11155</v>
      </c>
      <c r="J297" s="6">
        <v>5278</v>
      </c>
      <c r="K297" s="6">
        <v>16044</v>
      </c>
      <c r="L297" s="6">
        <v>1905</v>
      </c>
      <c r="M297" s="6">
        <v>1816</v>
      </c>
      <c r="N297" s="33"/>
      <c r="O297" s="33"/>
      <c r="P297" s="33"/>
      <c r="Q297" s="33"/>
      <c r="R297" s="33"/>
      <c r="S297" s="33"/>
      <c r="T297" s="33"/>
      <c r="U297" s="33"/>
      <c r="V297" s="33"/>
      <c r="W297" s="33"/>
      <c r="X297" s="33"/>
      <c r="Y297" s="33"/>
      <c r="Z297" s="5"/>
      <c r="AA297" s="5"/>
      <c r="AC297" s="44"/>
      <c r="AD297" s="44"/>
      <c r="AE297" s="44"/>
      <c r="AF297" s="44"/>
      <c r="AG297" s="44"/>
      <c r="AH297" s="44"/>
      <c r="AI297" s="44"/>
      <c r="AJ297" s="44"/>
      <c r="AK297" s="44"/>
      <c r="AL297" s="44"/>
      <c r="AM297" s="44"/>
      <c r="AN297" s="44"/>
    </row>
    <row r="298" spans="1:40" s="1" customFormat="1">
      <c r="A298" s="37" t="s">
        <v>433</v>
      </c>
      <c r="B298" s="6">
        <v>62015</v>
      </c>
      <c r="C298" s="6">
        <v>1437</v>
      </c>
      <c r="D298" s="6">
        <v>4610</v>
      </c>
      <c r="E298" s="6">
        <v>4017</v>
      </c>
      <c r="F298" s="6">
        <v>173</v>
      </c>
      <c r="G298" s="6">
        <v>1763</v>
      </c>
      <c r="H298" s="6">
        <v>13405</v>
      </c>
      <c r="I298" s="6">
        <v>11431</v>
      </c>
      <c r="J298" s="6">
        <v>5392</v>
      </c>
      <c r="K298" s="6">
        <v>16135</v>
      </c>
      <c r="L298" s="6">
        <v>1860</v>
      </c>
      <c r="M298" s="6">
        <v>1792</v>
      </c>
      <c r="N298" s="33"/>
      <c r="O298" s="33"/>
      <c r="P298" s="33"/>
      <c r="Q298" s="33"/>
      <c r="R298" s="33"/>
      <c r="S298" s="33"/>
      <c r="T298" s="33"/>
      <c r="U298" s="33"/>
      <c r="V298" s="33"/>
      <c r="W298" s="33"/>
      <c r="X298" s="33"/>
      <c r="Y298" s="33"/>
      <c r="Z298" s="5"/>
      <c r="AA298" s="5"/>
      <c r="AC298" s="44"/>
      <c r="AD298" s="44"/>
      <c r="AE298" s="44"/>
      <c r="AF298" s="44"/>
      <c r="AG298" s="44"/>
      <c r="AH298" s="44"/>
      <c r="AI298" s="44"/>
      <c r="AJ298" s="44"/>
      <c r="AK298" s="44"/>
      <c r="AL298" s="44"/>
      <c r="AM298" s="44"/>
      <c r="AN298" s="44"/>
    </row>
    <row r="299" spans="1:40" s="1" customFormat="1">
      <c r="A299" s="37" t="s">
        <v>434</v>
      </c>
      <c r="B299" s="6">
        <v>62950</v>
      </c>
      <c r="C299" s="6">
        <v>1498</v>
      </c>
      <c r="D299" s="6">
        <v>4768</v>
      </c>
      <c r="E299" s="6">
        <v>4204</v>
      </c>
      <c r="F299" s="6">
        <v>192</v>
      </c>
      <c r="G299" s="6">
        <v>1763</v>
      </c>
      <c r="H299" s="6">
        <v>13662</v>
      </c>
      <c r="I299" s="6">
        <v>11427</v>
      </c>
      <c r="J299" s="6">
        <v>5400</v>
      </c>
      <c r="K299" s="6">
        <v>16407</v>
      </c>
      <c r="L299" s="6">
        <v>1818</v>
      </c>
      <c r="M299" s="6">
        <v>1810</v>
      </c>
      <c r="N299" s="33"/>
      <c r="O299" s="33"/>
      <c r="P299" s="33"/>
      <c r="Q299" s="33"/>
      <c r="R299" s="33"/>
      <c r="S299" s="33"/>
      <c r="T299" s="33"/>
      <c r="U299" s="33"/>
      <c r="V299" s="33"/>
      <c r="W299" s="33"/>
      <c r="X299" s="33"/>
      <c r="Y299" s="33"/>
      <c r="Z299" s="5"/>
      <c r="AA299" s="5"/>
      <c r="AC299" s="44"/>
      <c r="AD299" s="44"/>
      <c r="AE299" s="44"/>
      <c r="AF299" s="44"/>
      <c r="AG299" s="44"/>
      <c r="AH299" s="44"/>
      <c r="AI299" s="44"/>
      <c r="AJ299" s="44"/>
      <c r="AK299" s="44"/>
      <c r="AL299" s="44"/>
      <c r="AM299" s="44"/>
      <c r="AN299" s="44"/>
    </row>
    <row r="300" spans="1:40" s="1" customFormat="1">
      <c r="A300" s="37" t="s">
        <v>435</v>
      </c>
      <c r="B300" s="6">
        <v>63728</v>
      </c>
      <c r="C300" s="6">
        <v>1530</v>
      </c>
      <c r="D300" s="6">
        <v>4903</v>
      </c>
      <c r="E300" s="6">
        <v>4434</v>
      </c>
      <c r="F300" s="6">
        <v>232</v>
      </c>
      <c r="G300" s="6">
        <v>1769</v>
      </c>
      <c r="H300" s="6">
        <v>13934</v>
      </c>
      <c r="I300" s="6">
        <v>11126</v>
      </c>
      <c r="J300" s="6">
        <v>5302</v>
      </c>
      <c r="K300" s="6">
        <v>16860</v>
      </c>
      <c r="L300" s="6">
        <v>1778</v>
      </c>
      <c r="M300" s="6">
        <v>1861</v>
      </c>
      <c r="N300" s="33"/>
      <c r="O300" s="33"/>
      <c r="P300" s="33"/>
      <c r="Q300" s="33"/>
      <c r="R300" s="33"/>
      <c r="S300" s="33"/>
      <c r="T300" s="33"/>
      <c r="U300" s="33"/>
      <c r="V300" s="33"/>
      <c r="W300" s="33"/>
      <c r="X300" s="33"/>
      <c r="Y300" s="33"/>
      <c r="Z300" s="43"/>
      <c r="AA300" s="43"/>
      <c r="AC300" s="44"/>
      <c r="AD300" s="44"/>
      <c r="AE300" s="44"/>
      <c r="AF300" s="44"/>
      <c r="AG300" s="44"/>
      <c r="AH300" s="44"/>
      <c r="AI300" s="44"/>
      <c r="AJ300" s="44"/>
      <c r="AK300" s="44"/>
      <c r="AL300" s="44"/>
      <c r="AM300" s="44"/>
      <c r="AN300" s="44"/>
    </row>
    <row r="301" spans="1:40" s="1" customFormat="1">
      <c r="A301" s="37" t="s">
        <v>436</v>
      </c>
      <c r="B301" s="6">
        <v>63609</v>
      </c>
      <c r="C301" s="6">
        <v>1489</v>
      </c>
      <c r="D301" s="6">
        <v>4700</v>
      </c>
      <c r="E301" s="6">
        <v>4313</v>
      </c>
      <c r="F301" s="6">
        <v>255</v>
      </c>
      <c r="G301" s="6">
        <v>1776</v>
      </c>
      <c r="H301" s="6">
        <v>14057</v>
      </c>
      <c r="I301" s="6">
        <v>10957</v>
      </c>
      <c r="J301" s="6">
        <v>5258</v>
      </c>
      <c r="K301" s="6">
        <v>17149</v>
      </c>
      <c r="L301" s="6">
        <v>1764</v>
      </c>
      <c r="M301" s="6">
        <v>1891</v>
      </c>
      <c r="N301" s="33"/>
      <c r="O301" s="33"/>
      <c r="P301" s="33"/>
      <c r="Q301" s="33"/>
      <c r="R301" s="33"/>
      <c r="S301" s="33"/>
      <c r="T301" s="33"/>
      <c r="U301" s="33"/>
      <c r="V301" s="33"/>
      <c r="W301" s="33"/>
      <c r="X301" s="33"/>
      <c r="Y301" s="33"/>
      <c r="Z301" s="43"/>
      <c r="AA301" s="43"/>
      <c r="AC301" s="44"/>
      <c r="AD301" s="44"/>
      <c r="AE301" s="44"/>
      <c r="AF301" s="44"/>
      <c r="AG301" s="44"/>
      <c r="AH301" s="44"/>
      <c r="AI301" s="44"/>
      <c r="AJ301" s="44"/>
      <c r="AK301" s="44"/>
      <c r="AL301" s="44"/>
      <c r="AM301" s="44"/>
      <c r="AN301" s="44"/>
    </row>
    <row r="302" spans="1:40" s="1" customFormat="1">
      <c r="A302" s="37" t="s">
        <v>437</v>
      </c>
      <c r="B302" s="6">
        <v>64654</v>
      </c>
      <c r="C302" s="6">
        <v>1488</v>
      </c>
      <c r="D302" s="6">
        <v>5025</v>
      </c>
      <c r="E302" s="6">
        <v>4608</v>
      </c>
      <c r="F302" s="6">
        <v>261</v>
      </c>
      <c r="G302" s="6">
        <v>1784</v>
      </c>
      <c r="H302" s="6">
        <v>14226</v>
      </c>
      <c r="I302" s="6">
        <v>11004</v>
      </c>
      <c r="J302" s="6">
        <v>5268</v>
      </c>
      <c r="K302" s="6">
        <v>17274</v>
      </c>
      <c r="L302" s="6">
        <v>1813</v>
      </c>
      <c r="M302" s="6">
        <v>1902</v>
      </c>
      <c r="N302" s="33"/>
      <c r="O302" s="33"/>
      <c r="P302" s="33"/>
      <c r="Q302" s="33"/>
      <c r="R302" s="33"/>
      <c r="S302" s="33"/>
      <c r="T302" s="33"/>
      <c r="U302" s="33"/>
      <c r="V302" s="33"/>
      <c r="W302" s="33"/>
      <c r="X302" s="33"/>
      <c r="Y302" s="33"/>
      <c r="Z302" s="43"/>
      <c r="AA302" s="43"/>
      <c r="AC302" s="44"/>
      <c r="AD302" s="44"/>
      <c r="AE302" s="44"/>
      <c r="AF302" s="44"/>
      <c r="AG302" s="44"/>
      <c r="AH302" s="44"/>
      <c r="AI302" s="44"/>
      <c r="AJ302" s="44"/>
      <c r="AK302" s="44"/>
      <c r="AL302" s="44"/>
      <c r="AM302" s="44"/>
      <c r="AN302" s="44"/>
    </row>
    <row r="303" spans="1:40" s="1" customFormat="1">
      <c r="A303" s="37" t="s">
        <v>438</v>
      </c>
      <c r="B303" s="6">
        <v>65129</v>
      </c>
      <c r="C303" s="6">
        <v>1524</v>
      </c>
      <c r="D303" s="6">
        <v>5187</v>
      </c>
      <c r="E303" s="6">
        <v>4647</v>
      </c>
      <c r="F303" s="6">
        <v>250</v>
      </c>
      <c r="G303" s="6">
        <v>1793</v>
      </c>
      <c r="H303" s="6">
        <v>14084</v>
      </c>
      <c r="I303" s="6">
        <v>11265</v>
      </c>
      <c r="J303" s="6">
        <v>5332</v>
      </c>
      <c r="K303" s="6">
        <v>17235</v>
      </c>
      <c r="L303" s="6">
        <v>1925</v>
      </c>
      <c r="M303" s="6">
        <v>1887</v>
      </c>
      <c r="N303" s="33"/>
      <c r="O303" s="33"/>
      <c r="P303" s="33"/>
      <c r="Q303" s="33"/>
      <c r="R303" s="33"/>
      <c r="S303" s="33"/>
      <c r="T303" s="33"/>
      <c r="U303" s="33"/>
      <c r="V303" s="33"/>
      <c r="W303" s="33"/>
      <c r="X303" s="33"/>
      <c r="Y303" s="33"/>
      <c r="Z303" s="43"/>
      <c r="AA303" s="43"/>
      <c r="AC303" s="44"/>
      <c r="AD303" s="44"/>
      <c r="AE303" s="44"/>
      <c r="AF303" s="44"/>
      <c r="AG303" s="44"/>
      <c r="AH303" s="44"/>
      <c r="AI303" s="44"/>
      <c r="AJ303" s="44"/>
      <c r="AK303" s="44"/>
      <c r="AL303" s="44"/>
      <c r="AM303" s="44"/>
      <c r="AN303" s="44"/>
    </row>
    <row r="304" spans="1:40" s="1" customFormat="1">
      <c r="A304" s="37" t="s">
        <v>439</v>
      </c>
      <c r="B304" s="6">
        <v>66584</v>
      </c>
      <c r="C304" s="6">
        <v>1535</v>
      </c>
      <c r="D304" s="6">
        <v>5400</v>
      </c>
      <c r="E304" s="6">
        <v>5386</v>
      </c>
      <c r="F304" s="6">
        <v>250</v>
      </c>
      <c r="G304" s="6">
        <v>1824</v>
      </c>
      <c r="H304" s="6">
        <v>14169</v>
      </c>
      <c r="I304" s="6">
        <v>11485</v>
      </c>
      <c r="J304" s="6">
        <v>5357</v>
      </c>
      <c r="K304" s="6">
        <v>17333</v>
      </c>
      <c r="L304" s="6">
        <v>1965</v>
      </c>
      <c r="M304" s="6">
        <v>1879</v>
      </c>
      <c r="N304" s="33"/>
      <c r="O304" s="33"/>
      <c r="P304" s="33"/>
      <c r="Q304" s="33"/>
      <c r="R304" s="33"/>
      <c r="S304" s="33"/>
      <c r="T304" s="33"/>
      <c r="U304" s="33"/>
      <c r="V304" s="33"/>
      <c r="W304" s="33"/>
      <c r="X304" s="33"/>
      <c r="Y304" s="33"/>
      <c r="Z304" s="43"/>
      <c r="AA304" s="43"/>
      <c r="AC304" s="44"/>
      <c r="AD304" s="44"/>
      <c r="AE304" s="44"/>
      <c r="AF304" s="44"/>
      <c r="AG304" s="44"/>
      <c r="AH304" s="44"/>
      <c r="AI304" s="44"/>
      <c r="AJ304" s="44"/>
      <c r="AK304" s="44"/>
      <c r="AL304" s="44"/>
      <c r="AM304" s="44"/>
      <c r="AN304" s="44"/>
    </row>
    <row r="305" spans="1:40" s="1" customFormat="1">
      <c r="A305" s="37" t="s">
        <v>440</v>
      </c>
      <c r="B305" s="6">
        <v>67958</v>
      </c>
      <c r="C305" s="6">
        <v>1571</v>
      </c>
      <c r="D305" s="6">
        <v>5656</v>
      </c>
      <c r="E305" s="6">
        <v>5850</v>
      </c>
      <c r="F305" s="6">
        <v>261</v>
      </c>
      <c r="G305" s="6">
        <v>1877</v>
      </c>
      <c r="H305" s="6">
        <v>14356</v>
      </c>
      <c r="I305" s="6">
        <v>11664</v>
      </c>
      <c r="J305" s="6">
        <v>5345</v>
      </c>
      <c r="K305" s="6">
        <v>17566</v>
      </c>
      <c r="L305" s="6">
        <v>1932</v>
      </c>
      <c r="M305" s="6">
        <v>1879</v>
      </c>
      <c r="N305" s="33"/>
      <c r="O305" s="33"/>
      <c r="P305" s="33"/>
      <c r="Q305" s="33"/>
      <c r="R305" s="33"/>
      <c r="S305" s="33"/>
      <c r="T305" s="33"/>
      <c r="U305" s="33"/>
      <c r="V305" s="33"/>
      <c r="W305" s="33"/>
      <c r="X305" s="33"/>
      <c r="Y305" s="33"/>
      <c r="Z305" s="43"/>
      <c r="AA305" s="43"/>
      <c r="AC305" s="44"/>
      <c r="AD305" s="44"/>
      <c r="AE305" s="44"/>
      <c r="AF305" s="44"/>
      <c r="AG305" s="44"/>
      <c r="AH305" s="44"/>
      <c r="AI305" s="44"/>
      <c r="AJ305" s="44"/>
      <c r="AK305" s="44"/>
      <c r="AL305" s="44"/>
      <c r="AM305" s="44"/>
      <c r="AN305" s="44"/>
    </row>
    <row r="306" spans="1:40" s="1" customFormat="1">
      <c r="A306" s="37" t="s">
        <v>441</v>
      </c>
      <c r="B306" s="6">
        <v>68443</v>
      </c>
      <c r="C306" s="6">
        <v>1611</v>
      </c>
      <c r="D306" s="6">
        <v>5546</v>
      </c>
      <c r="E306" s="6">
        <v>5996</v>
      </c>
      <c r="F306" s="6">
        <v>283</v>
      </c>
      <c r="G306" s="6">
        <v>1951</v>
      </c>
      <c r="H306" s="6">
        <v>14349</v>
      </c>
      <c r="I306" s="6">
        <v>11802</v>
      </c>
      <c r="J306" s="6">
        <v>5294</v>
      </c>
      <c r="K306" s="6">
        <v>17936</v>
      </c>
      <c r="L306" s="6">
        <v>1827</v>
      </c>
      <c r="M306" s="6">
        <v>1847</v>
      </c>
      <c r="N306" s="33"/>
      <c r="O306" s="33"/>
      <c r="P306" s="33"/>
      <c r="Q306" s="33"/>
      <c r="R306" s="33"/>
      <c r="S306" s="33"/>
      <c r="T306" s="33"/>
      <c r="U306" s="33"/>
      <c r="V306" s="33"/>
      <c r="W306" s="33"/>
      <c r="X306" s="33"/>
      <c r="Y306" s="33"/>
      <c r="Z306" s="43"/>
      <c r="AA306" s="43"/>
      <c r="AC306" s="44"/>
      <c r="AD306" s="44"/>
      <c r="AE306" s="44"/>
      <c r="AF306" s="44"/>
      <c r="AG306" s="44"/>
      <c r="AH306" s="44"/>
      <c r="AI306" s="44"/>
      <c r="AJ306" s="44"/>
      <c r="AK306" s="44"/>
      <c r="AL306" s="44"/>
      <c r="AM306" s="44"/>
      <c r="AN306" s="44"/>
    </row>
    <row r="307" spans="1:40" s="1" customFormat="1">
      <c r="A307" s="37" t="s">
        <v>442</v>
      </c>
      <c r="B307" s="6">
        <v>68905</v>
      </c>
      <c r="C307" s="6">
        <v>1608</v>
      </c>
      <c r="D307" s="6">
        <v>5610</v>
      </c>
      <c r="E307" s="6">
        <v>5888</v>
      </c>
      <c r="F307" s="6">
        <v>292</v>
      </c>
      <c r="G307" s="6">
        <v>2010</v>
      </c>
      <c r="H307" s="6">
        <v>14423</v>
      </c>
      <c r="I307" s="6">
        <v>12047</v>
      </c>
      <c r="J307" s="6">
        <v>5278</v>
      </c>
      <c r="K307" s="6">
        <v>18117</v>
      </c>
      <c r="L307" s="6">
        <v>1785</v>
      </c>
      <c r="M307" s="6">
        <v>1848</v>
      </c>
      <c r="N307" s="33"/>
      <c r="O307" s="33"/>
      <c r="P307" s="33"/>
      <c r="Q307" s="33"/>
      <c r="R307" s="33"/>
      <c r="S307" s="33"/>
      <c r="T307" s="33"/>
      <c r="U307" s="33"/>
      <c r="V307" s="33"/>
      <c r="W307" s="33"/>
      <c r="X307" s="33"/>
      <c r="Y307" s="33"/>
      <c r="Z307" s="43"/>
      <c r="AA307" s="43"/>
      <c r="AC307" s="44"/>
      <c r="AD307" s="44"/>
      <c r="AE307" s="44"/>
      <c r="AF307" s="44"/>
      <c r="AG307" s="44"/>
      <c r="AH307" s="44"/>
      <c r="AI307" s="44"/>
      <c r="AJ307" s="44"/>
      <c r="AK307" s="44"/>
      <c r="AL307" s="44"/>
      <c r="AM307" s="44"/>
      <c r="AN307" s="44"/>
    </row>
    <row r="308" spans="1:40" s="1" customFormat="1">
      <c r="A308" s="37" t="s">
        <v>443</v>
      </c>
      <c r="B308" s="6">
        <v>69574</v>
      </c>
      <c r="C308" s="6">
        <v>1601</v>
      </c>
      <c r="D308" s="6">
        <v>5573</v>
      </c>
      <c r="E308" s="6">
        <v>6062</v>
      </c>
      <c r="F308" s="6">
        <v>288</v>
      </c>
      <c r="G308" s="6">
        <v>2055</v>
      </c>
      <c r="H308" s="6">
        <v>14523</v>
      </c>
      <c r="I308" s="6">
        <v>12398</v>
      </c>
      <c r="J308" s="6">
        <v>5298</v>
      </c>
      <c r="K308" s="6">
        <v>18108</v>
      </c>
      <c r="L308" s="6">
        <v>1804</v>
      </c>
      <c r="M308" s="6">
        <v>1865</v>
      </c>
      <c r="N308" s="33"/>
      <c r="O308" s="33"/>
      <c r="P308" s="33"/>
      <c r="Q308" s="33"/>
      <c r="R308" s="33"/>
      <c r="S308" s="33"/>
      <c r="T308" s="33"/>
      <c r="U308" s="33"/>
      <c r="V308" s="33"/>
      <c r="W308" s="33"/>
      <c r="X308" s="33"/>
      <c r="Y308" s="33"/>
      <c r="Z308" s="43"/>
      <c r="AA308" s="43"/>
      <c r="AC308" s="44"/>
      <c r="AD308" s="44"/>
      <c r="AE308" s="44"/>
      <c r="AF308" s="44"/>
      <c r="AG308" s="44"/>
      <c r="AH308" s="44"/>
      <c r="AI308" s="44"/>
      <c r="AJ308" s="44"/>
      <c r="AK308" s="44"/>
      <c r="AL308" s="44"/>
      <c r="AM308" s="44"/>
      <c r="AN308" s="44"/>
    </row>
    <row r="309" spans="1:40" s="1" customFormat="1">
      <c r="A309" s="37" t="s">
        <v>444</v>
      </c>
      <c r="B309" s="6">
        <v>70523</v>
      </c>
      <c r="C309" s="6">
        <v>1516</v>
      </c>
      <c r="D309" s="6">
        <v>5820</v>
      </c>
      <c r="E309" s="6">
        <v>6478</v>
      </c>
      <c r="F309" s="6">
        <v>270</v>
      </c>
      <c r="G309" s="6">
        <v>2084</v>
      </c>
      <c r="H309" s="6">
        <v>14449</v>
      </c>
      <c r="I309" s="6">
        <v>12856</v>
      </c>
      <c r="J309" s="6">
        <v>5353</v>
      </c>
      <c r="K309" s="6">
        <v>17909</v>
      </c>
      <c r="L309" s="6">
        <v>1885</v>
      </c>
      <c r="M309" s="6">
        <v>1903</v>
      </c>
      <c r="N309" s="33"/>
      <c r="O309" s="33"/>
      <c r="P309" s="33"/>
      <c r="Q309" s="33"/>
      <c r="R309" s="33"/>
      <c r="S309" s="33"/>
      <c r="T309" s="33"/>
      <c r="U309" s="33"/>
      <c r="V309" s="33"/>
      <c r="W309" s="33"/>
      <c r="X309" s="33"/>
      <c r="Y309" s="33"/>
      <c r="Z309" s="43"/>
      <c r="AA309" s="43"/>
      <c r="AC309" s="44"/>
      <c r="AD309" s="44"/>
      <c r="AE309" s="44"/>
      <c r="AF309" s="44"/>
      <c r="AG309" s="44"/>
      <c r="AH309" s="44"/>
      <c r="AI309" s="44"/>
      <c r="AJ309" s="44"/>
      <c r="AK309" s="44"/>
      <c r="AL309" s="44"/>
      <c r="AM309" s="44"/>
      <c r="AN309" s="44"/>
    </row>
    <row r="310" spans="1:40" s="1" customFormat="1">
      <c r="A310" s="37" t="s">
        <v>445</v>
      </c>
      <c r="B310" s="6">
        <v>73818</v>
      </c>
      <c r="C310" s="6">
        <v>1455</v>
      </c>
      <c r="D310" s="6">
        <v>6453</v>
      </c>
      <c r="E310" s="6">
        <v>8768</v>
      </c>
      <c r="F310" s="6">
        <v>244</v>
      </c>
      <c r="G310" s="6">
        <v>2075</v>
      </c>
      <c r="H310" s="6">
        <v>14423</v>
      </c>
      <c r="I310" s="6">
        <v>13092</v>
      </c>
      <c r="J310" s="6">
        <v>5390</v>
      </c>
      <c r="K310" s="6">
        <v>17964</v>
      </c>
      <c r="L310" s="6">
        <v>1955</v>
      </c>
      <c r="M310" s="6">
        <v>1998</v>
      </c>
      <c r="N310" s="33"/>
      <c r="O310" s="33"/>
      <c r="P310" s="33"/>
      <c r="Q310" s="33"/>
      <c r="R310" s="33"/>
      <c r="S310" s="33"/>
      <c r="T310" s="33"/>
      <c r="U310" s="33"/>
      <c r="V310" s="33"/>
      <c r="W310" s="33"/>
      <c r="X310" s="33"/>
      <c r="Y310" s="33"/>
      <c r="Z310" s="43"/>
      <c r="AA310" s="43"/>
      <c r="AC310" s="44"/>
      <c r="AD310" s="44"/>
      <c r="AE310" s="44"/>
      <c r="AF310" s="44"/>
      <c r="AG310" s="44"/>
      <c r="AH310" s="44"/>
      <c r="AI310" s="44"/>
      <c r="AJ310" s="44"/>
      <c r="AK310" s="44"/>
      <c r="AL310" s="44"/>
      <c r="AM310" s="44"/>
      <c r="AN310" s="44"/>
    </row>
    <row r="311" spans="1:40" s="1" customFormat="1">
      <c r="A311" s="37" t="s">
        <v>446</v>
      </c>
      <c r="B311" s="6">
        <v>75292</v>
      </c>
      <c r="C311" s="6">
        <v>1543</v>
      </c>
      <c r="D311" s="6">
        <v>6925</v>
      </c>
      <c r="E311" s="6">
        <v>9317</v>
      </c>
      <c r="F311" s="6">
        <v>210</v>
      </c>
      <c r="G311" s="6">
        <v>2028</v>
      </c>
      <c r="H311" s="6">
        <v>14310</v>
      </c>
      <c r="I311" s="6">
        <v>13106</v>
      </c>
      <c r="J311" s="6">
        <v>5410</v>
      </c>
      <c r="K311" s="6">
        <v>18271</v>
      </c>
      <c r="L311" s="6">
        <v>2015</v>
      </c>
      <c r="M311" s="6">
        <v>2155</v>
      </c>
      <c r="N311" s="33"/>
      <c r="O311" s="33"/>
      <c r="P311" s="33"/>
      <c r="Q311" s="33"/>
      <c r="R311" s="33"/>
      <c r="S311" s="33"/>
      <c r="T311" s="33"/>
      <c r="U311" s="33"/>
      <c r="V311" s="33"/>
      <c r="W311" s="33"/>
      <c r="X311" s="33"/>
      <c r="Y311" s="33"/>
      <c r="Z311" s="43"/>
      <c r="AA311" s="43"/>
      <c r="AC311" s="44"/>
      <c r="AD311" s="44"/>
      <c r="AE311" s="44"/>
      <c r="AF311" s="44"/>
      <c r="AG311" s="44"/>
      <c r="AH311" s="44"/>
      <c r="AI311" s="44"/>
      <c r="AJ311" s="44"/>
      <c r="AK311" s="44"/>
      <c r="AL311" s="44"/>
      <c r="AM311" s="44"/>
      <c r="AN311" s="44"/>
    </row>
    <row r="312" spans="1:40" s="1" customFormat="1">
      <c r="A312" s="37" t="s">
        <v>447</v>
      </c>
      <c r="B312" s="6">
        <v>74501</v>
      </c>
      <c r="C312" s="6">
        <v>1646</v>
      </c>
      <c r="D312" s="6">
        <v>6659</v>
      </c>
      <c r="E312" s="6">
        <v>8482</v>
      </c>
      <c r="F312" s="6">
        <v>168</v>
      </c>
      <c r="G312" s="6">
        <v>1907</v>
      </c>
      <c r="H312" s="6">
        <v>14078</v>
      </c>
      <c r="I312" s="6">
        <v>12898</v>
      </c>
      <c r="J312" s="6">
        <v>5412</v>
      </c>
      <c r="K312" s="6">
        <v>18832</v>
      </c>
      <c r="L312" s="6">
        <v>2064</v>
      </c>
      <c r="M312" s="6">
        <v>2355</v>
      </c>
      <c r="N312" s="33"/>
      <c r="O312" s="33"/>
      <c r="P312" s="33"/>
      <c r="Q312" s="33"/>
      <c r="R312" s="33"/>
      <c r="S312" s="33"/>
      <c r="T312" s="33"/>
      <c r="U312" s="33"/>
      <c r="V312" s="33"/>
      <c r="W312" s="33"/>
      <c r="X312" s="33"/>
      <c r="Y312" s="33"/>
      <c r="Z312" s="43"/>
      <c r="AA312" s="43"/>
      <c r="AC312" s="44"/>
      <c r="AD312" s="44"/>
      <c r="AE312" s="44"/>
      <c r="AF312" s="44"/>
      <c r="AG312" s="44"/>
      <c r="AH312" s="44"/>
      <c r="AI312" s="44"/>
      <c r="AJ312" s="44"/>
      <c r="AK312" s="44"/>
      <c r="AL312" s="44"/>
      <c r="AM312" s="44"/>
      <c r="AN312" s="44"/>
    </row>
    <row r="313" spans="1:40" s="1" customFormat="1">
      <c r="A313" s="37" t="s">
        <v>448</v>
      </c>
      <c r="B313" s="6">
        <v>75542</v>
      </c>
      <c r="C313" s="6">
        <v>1785</v>
      </c>
      <c r="D313" s="6">
        <v>6681</v>
      </c>
      <c r="E313" s="6">
        <v>9419</v>
      </c>
      <c r="F313" s="6">
        <v>147</v>
      </c>
      <c r="G313" s="6">
        <v>1845</v>
      </c>
      <c r="H313" s="6">
        <v>13844</v>
      </c>
      <c r="I313" s="6">
        <v>12708</v>
      </c>
      <c r="J313" s="6">
        <v>5477</v>
      </c>
      <c r="K313" s="6">
        <v>19174</v>
      </c>
      <c r="L313" s="6">
        <v>2051</v>
      </c>
      <c r="M313" s="6">
        <v>2412</v>
      </c>
      <c r="N313" s="33"/>
      <c r="O313" s="33"/>
      <c r="P313" s="33"/>
      <c r="Q313" s="33"/>
      <c r="R313" s="33"/>
      <c r="S313" s="33"/>
      <c r="T313" s="33"/>
      <c r="U313" s="33"/>
      <c r="V313" s="33"/>
      <c r="W313" s="33"/>
      <c r="X313" s="33"/>
      <c r="Y313" s="33"/>
      <c r="Z313" s="43"/>
      <c r="AA313" s="43"/>
      <c r="AC313" s="44"/>
      <c r="AD313" s="44"/>
      <c r="AE313" s="44"/>
      <c r="AF313" s="44"/>
      <c r="AG313" s="44"/>
      <c r="AH313" s="44"/>
      <c r="AI313" s="44"/>
      <c r="AJ313" s="44"/>
      <c r="AK313" s="44"/>
      <c r="AL313" s="44"/>
      <c r="AM313" s="44"/>
      <c r="AN313" s="44"/>
    </row>
    <row r="314" spans="1:40" s="1" customFormat="1">
      <c r="A314" s="37" t="s">
        <v>449</v>
      </c>
      <c r="B314" s="6">
        <v>76826</v>
      </c>
      <c r="C314" s="6">
        <v>1888</v>
      </c>
      <c r="D314" s="6">
        <v>7064</v>
      </c>
      <c r="E314" s="6">
        <v>10202</v>
      </c>
      <c r="F314" s="6">
        <v>147</v>
      </c>
      <c r="G314" s="6">
        <v>1843</v>
      </c>
      <c r="H314" s="6">
        <v>13953</v>
      </c>
      <c r="I314" s="6">
        <v>12537</v>
      </c>
      <c r="J314" s="6">
        <v>5604</v>
      </c>
      <c r="K314" s="6">
        <v>19298</v>
      </c>
      <c r="L314" s="6">
        <v>1975</v>
      </c>
      <c r="M314" s="6">
        <v>2316</v>
      </c>
      <c r="N314" s="33"/>
      <c r="O314" s="33"/>
      <c r="P314" s="33"/>
      <c r="Q314" s="33"/>
      <c r="R314" s="33"/>
      <c r="S314" s="33"/>
      <c r="T314" s="33"/>
      <c r="U314" s="33"/>
      <c r="V314" s="33"/>
      <c r="W314" s="33"/>
      <c r="X314" s="33"/>
      <c r="Y314" s="33"/>
      <c r="Z314" s="43"/>
      <c r="AA314" s="43"/>
      <c r="AC314" s="44"/>
      <c r="AD314" s="44"/>
      <c r="AE314" s="44"/>
      <c r="AF314" s="44"/>
      <c r="AG314" s="44"/>
      <c r="AH314" s="44"/>
      <c r="AI314" s="44"/>
      <c r="AJ314" s="44"/>
      <c r="AK314" s="44"/>
      <c r="AL314" s="44"/>
      <c r="AM314" s="44"/>
      <c r="AN314" s="44"/>
    </row>
    <row r="315" spans="1:40" s="1" customFormat="1">
      <c r="A315" s="37" t="s">
        <v>450</v>
      </c>
      <c r="B315" s="6">
        <v>78944</v>
      </c>
      <c r="C315" s="6">
        <v>1939</v>
      </c>
      <c r="D315" s="6">
        <v>7777</v>
      </c>
      <c r="E315" s="6">
        <v>11961</v>
      </c>
      <c r="F315" s="6">
        <v>170</v>
      </c>
      <c r="G315" s="6">
        <v>1899</v>
      </c>
      <c r="H315" s="6">
        <v>13843</v>
      </c>
      <c r="I315" s="6">
        <v>12384</v>
      </c>
      <c r="J315" s="6">
        <v>5793</v>
      </c>
      <c r="K315" s="6">
        <v>19205</v>
      </c>
      <c r="L315" s="6">
        <v>1837</v>
      </c>
      <c r="M315" s="6">
        <v>2136</v>
      </c>
      <c r="N315" s="33"/>
      <c r="O315" s="33"/>
      <c r="P315" s="33"/>
      <c r="Q315" s="33"/>
      <c r="R315" s="33"/>
      <c r="S315" s="33"/>
      <c r="T315" s="33"/>
      <c r="U315" s="33"/>
      <c r="V315" s="33"/>
      <c r="W315" s="33"/>
      <c r="X315" s="33"/>
      <c r="Y315" s="33"/>
      <c r="Z315" s="43"/>
      <c r="AA315" s="43"/>
      <c r="AC315" s="44"/>
      <c r="AD315" s="44"/>
      <c r="AE315" s="44"/>
      <c r="AF315" s="44"/>
      <c r="AG315" s="44"/>
      <c r="AH315" s="44"/>
      <c r="AI315" s="44"/>
      <c r="AJ315" s="44"/>
      <c r="AK315" s="44"/>
      <c r="AL315" s="44"/>
      <c r="AM315" s="44"/>
      <c r="AN315" s="44"/>
    </row>
    <row r="316" spans="1:40" s="1" customFormat="1">
      <c r="A316" s="37" t="s">
        <v>451</v>
      </c>
      <c r="B316" s="6">
        <v>79099</v>
      </c>
      <c r="C316" s="6">
        <v>1892</v>
      </c>
      <c r="D316" s="6">
        <v>7896</v>
      </c>
      <c r="E316" s="6">
        <v>12002</v>
      </c>
      <c r="F316" s="6">
        <v>185</v>
      </c>
      <c r="G316" s="6">
        <v>1942</v>
      </c>
      <c r="H316" s="6">
        <v>13974</v>
      </c>
      <c r="I316" s="6">
        <v>12448</v>
      </c>
      <c r="J316" s="6">
        <v>5929</v>
      </c>
      <c r="K316" s="6">
        <v>19189</v>
      </c>
      <c r="L316" s="6">
        <v>1773</v>
      </c>
      <c r="M316" s="6">
        <v>1868</v>
      </c>
      <c r="N316" s="33"/>
      <c r="O316" s="33"/>
      <c r="P316" s="33"/>
      <c r="Q316" s="33"/>
      <c r="R316" s="33"/>
      <c r="S316" s="33"/>
      <c r="T316" s="33"/>
      <c r="U316" s="33"/>
      <c r="V316" s="33"/>
      <c r="W316" s="33"/>
      <c r="X316" s="33"/>
      <c r="Y316" s="33"/>
      <c r="Z316" s="43"/>
      <c r="AA316" s="43"/>
      <c r="AC316" s="44"/>
      <c r="AD316" s="44"/>
      <c r="AE316" s="44"/>
      <c r="AF316" s="44"/>
      <c r="AG316" s="44"/>
      <c r="AH316" s="44"/>
      <c r="AI316" s="44"/>
      <c r="AJ316" s="44"/>
      <c r="AK316" s="44"/>
      <c r="AL316" s="44"/>
      <c r="AM316" s="44"/>
      <c r="AN316" s="44"/>
    </row>
    <row r="317" spans="1:40" s="1" customFormat="1">
      <c r="A317" s="37" t="s">
        <v>452</v>
      </c>
      <c r="B317" s="6">
        <v>80034</v>
      </c>
      <c r="C317" s="6">
        <v>1938</v>
      </c>
      <c r="D317" s="6">
        <v>7968</v>
      </c>
      <c r="E317" s="6">
        <v>12133</v>
      </c>
      <c r="F317" s="6">
        <v>194</v>
      </c>
      <c r="G317" s="6">
        <v>1972</v>
      </c>
      <c r="H317" s="6">
        <v>14015</v>
      </c>
      <c r="I317" s="6">
        <v>12730</v>
      </c>
      <c r="J317" s="6">
        <v>6012</v>
      </c>
      <c r="K317" s="6">
        <v>19251</v>
      </c>
      <c r="L317" s="6">
        <v>1785</v>
      </c>
      <c r="M317" s="6">
        <v>2037</v>
      </c>
      <c r="N317" s="33"/>
      <c r="O317" s="33"/>
      <c r="P317" s="33"/>
      <c r="Q317" s="33"/>
      <c r="R317" s="33"/>
      <c r="S317" s="33"/>
      <c r="T317" s="33"/>
      <c r="U317" s="33"/>
      <c r="V317" s="33"/>
      <c r="W317" s="33"/>
      <c r="X317" s="33"/>
      <c r="Y317" s="33"/>
      <c r="Z317" s="43"/>
      <c r="AA317" s="43"/>
      <c r="AC317" s="44"/>
      <c r="AD317" s="44"/>
      <c r="AE317" s="44"/>
      <c r="AF317" s="44"/>
      <c r="AG317" s="44"/>
      <c r="AH317" s="44"/>
      <c r="AI317" s="44"/>
      <c r="AJ317" s="44"/>
      <c r="AK317" s="44"/>
      <c r="AL317" s="44"/>
      <c r="AM317" s="44"/>
      <c r="AN317" s="44"/>
    </row>
    <row r="318" spans="1:40" s="1" customFormat="1">
      <c r="A318" s="37" t="s">
        <v>453</v>
      </c>
      <c r="B318" s="6">
        <v>81382</v>
      </c>
      <c r="C318" s="6">
        <v>2021</v>
      </c>
      <c r="D318" s="6">
        <v>8076</v>
      </c>
      <c r="E318" s="6">
        <v>12368</v>
      </c>
      <c r="F318" s="6">
        <v>196</v>
      </c>
      <c r="G318" s="6">
        <v>1989</v>
      </c>
      <c r="H318" s="6">
        <v>14042</v>
      </c>
      <c r="I318" s="6">
        <v>13228</v>
      </c>
      <c r="J318" s="6">
        <v>6042</v>
      </c>
      <c r="K318" s="6">
        <v>19390</v>
      </c>
      <c r="L318" s="6">
        <v>1871</v>
      </c>
      <c r="M318" s="6">
        <v>2158</v>
      </c>
      <c r="N318" s="33"/>
      <c r="O318" s="33"/>
      <c r="P318" s="33"/>
      <c r="Q318" s="33"/>
      <c r="R318" s="33"/>
      <c r="S318" s="33"/>
      <c r="T318" s="33"/>
      <c r="U318" s="33"/>
      <c r="V318" s="33"/>
      <c r="W318" s="33"/>
      <c r="X318" s="33"/>
      <c r="Y318" s="33"/>
      <c r="Z318" s="43"/>
      <c r="AA318" s="43"/>
      <c r="AC318" s="44"/>
      <c r="AD318" s="44"/>
      <c r="AE318" s="44"/>
      <c r="AF318" s="44"/>
      <c r="AG318" s="44"/>
      <c r="AH318" s="44"/>
      <c r="AI318" s="44"/>
      <c r="AJ318" s="44"/>
      <c r="AK318" s="44"/>
      <c r="AL318" s="44"/>
      <c r="AM318" s="44"/>
      <c r="AN318" s="44"/>
    </row>
    <row r="319" spans="1:40" s="1" customFormat="1">
      <c r="A319" s="37" t="s">
        <v>454</v>
      </c>
      <c r="B319" s="6">
        <v>82085</v>
      </c>
      <c r="C319" s="6">
        <v>2017</v>
      </c>
      <c r="D319" s="6">
        <v>7897</v>
      </c>
      <c r="E319" s="6">
        <v>12388</v>
      </c>
      <c r="F319" s="6">
        <v>196</v>
      </c>
      <c r="G319" s="6">
        <v>1997</v>
      </c>
      <c r="H319" s="6">
        <v>14074</v>
      </c>
      <c r="I319" s="6">
        <v>13375</v>
      </c>
      <c r="J319" s="6">
        <v>6094</v>
      </c>
      <c r="K319" s="6">
        <v>19622</v>
      </c>
      <c r="L319" s="6">
        <v>1908</v>
      </c>
      <c r="M319" s="6">
        <v>2518</v>
      </c>
      <c r="N319" s="33"/>
      <c r="O319" s="33"/>
      <c r="P319" s="33"/>
      <c r="Q319" s="33"/>
      <c r="R319" s="33"/>
      <c r="S319" s="33"/>
      <c r="T319" s="33"/>
      <c r="U319" s="33"/>
      <c r="V319" s="33"/>
      <c r="W319" s="33"/>
      <c r="X319" s="33"/>
      <c r="Y319" s="33"/>
      <c r="Z319" s="43"/>
      <c r="AA319" s="43"/>
      <c r="AC319" s="44"/>
      <c r="AD319" s="44"/>
      <c r="AE319" s="44"/>
      <c r="AF319" s="44"/>
      <c r="AG319" s="44"/>
      <c r="AH319" s="44"/>
      <c r="AI319" s="44"/>
      <c r="AJ319" s="44"/>
      <c r="AK319" s="44"/>
      <c r="AL319" s="44"/>
      <c r="AM319" s="44"/>
      <c r="AN319" s="44"/>
    </row>
    <row r="320" spans="1:40" s="1" customFormat="1">
      <c r="A320" s="37" t="s">
        <v>455</v>
      </c>
      <c r="B320" s="6">
        <v>82676</v>
      </c>
      <c r="C320" s="6">
        <v>2021</v>
      </c>
      <c r="D320" s="6">
        <v>7796</v>
      </c>
      <c r="E320" s="6">
        <v>12864</v>
      </c>
      <c r="F320" s="6">
        <v>194</v>
      </c>
      <c r="G320" s="6">
        <v>1996</v>
      </c>
      <c r="H320" s="6">
        <v>13985</v>
      </c>
      <c r="I320" s="6">
        <v>13169</v>
      </c>
      <c r="J320" s="6">
        <v>6167</v>
      </c>
      <c r="K320" s="6">
        <v>19945</v>
      </c>
      <c r="L320" s="6">
        <v>1895</v>
      </c>
      <c r="M320" s="6">
        <v>2644</v>
      </c>
      <c r="N320" s="33"/>
      <c r="O320" s="33"/>
      <c r="P320" s="33"/>
      <c r="Q320" s="33"/>
      <c r="R320" s="33"/>
      <c r="S320" s="33"/>
      <c r="T320" s="33"/>
      <c r="U320" s="33"/>
      <c r="V320" s="33"/>
      <c r="W320" s="33"/>
      <c r="X320" s="33"/>
      <c r="Y320" s="33"/>
      <c r="Z320" s="43"/>
      <c r="AA320" s="43"/>
      <c r="AC320" s="44"/>
      <c r="AD320" s="44"/>
      <c r="AE320" s="44"/>
      <c r="AF320" s="44"/>
      <c r="AG320" s="44"/>
      <c r="AH320" s="44"/>
      <c r="AI320" s="44"/>
      <c r="AJ320" s="44"/>
      <c r="AK320" s="44"/>
      <c r="AL320" s="44"/>
      <c r="AM320" s="44"/>
      <c r="AN320" s="44"/>
    </row>
    <row r="321" spans="1:40" s="1" customFormat="1">
      <c r="A321" s="37" t="s">
        <v>456</v>
      </c>
      <c r="B321" s="6">
        <v>83705</v>
      </c>
      <c r="C321" s="6">
        <v>2090</v>
      </c>
      <c r="D321" s="6">
        <v>7876</v>
      </c>
      <c r="E321" s="6">
        <v>13836</v>
      </c>
      <c r="F321" s="6">
        <v>190</v>
      </c>
      <c r="G321" s="6">
        <v>1986</v>
      </c>
      <c r="H321" s="6">
        <v>13715</v>
      </c>
      <c r="I321" s="6">
        <v>12611</v>
      </c>
      <c r="J321" s="6">
        <v>6261</v>
      </c>
      <c r="K321" s="6">
        <v>20360</v>
      </c>
      <c r="L321" s="6">
        <v>1834</v>
      </c>
      <c r="M321" s="6">
        <v>2946</v>
      </c>
      <c r="N321" s="33"/>
      <c r="O321" s="33"/>
      <c r="P321" s="33"/>
      <c r="Q321" s="33"/>
      <c r="R321" s="33"/>
      <c r="S321" s="33"/>
      <c r="T321" s="33"/>
      <c r="U321" s="33"/>
      <c r="V321" s="33"/>
      <c r="W321" s="33"/>
      <c r="X321" s="33"/>
      <c r="Y321" s="33"/>
      <c r="Z321" s="43"/>
      <c r="AA321" s="43"/>
      <c r="AC321" s="44"/>
      <c r="AD321" s="44"/>
      <c r="AE321" s="44"/>
      <c r="AF321" s="44"/>
      <c r="AG321" s="44"/>
      <c r="AH321" s="44"/>
      <c r="AI321" s="44"/>
      <c r="AJ321" s="44"/>
      <c r="AK321" s="44"/>
      <c r="AL321" s="44"/>
      <c r="AM321" s="44"/>
      <c r="AN321" s="44"/>
    </row>
    <row r="322" spans="1:40" s="1" customFormat="1">
      <c r="A322" s="37" t="s">
        <v>457</v>
      </c>
      <c r="B322" s="6">
        <v>83800</v>
      </c>
      <c r="C322" s="6">
        <v>2159</v>
      </c>
      <c r="D322" s="6">
        <v>7786</v>
      </c>
      <c r="E322" s="6">
        <v>14075</v>
      </c>
      <c r="F322" s="6">
        <v>186</v>
      </c>
      <c r="G322" s="6">
        <v>1984</v>
      </c>
      <c r="H322" s="6">
        <v>13673</v>
      </c>
      <c r="I322" s="6">
        <v>12322</v>
      </c>
      <c r="J322" s="6">
        <v>6308</v>
      </c>
      <c r="K322" s="6">
        <v>20509</v>
      </c>
      <c r="L322" s="6">
        <v>1853</v>
      </c>
      <c r="M322" s="6">
        <v>2945</v>
      </c>
      <c r="N322" s="33"/>
      <c r="O322" s="33"/>
      <c r="P322" s="33"/>
      <c r="Q322" s="33"/>
      <c r="R322" s="33"/>
      <c r="S322" s="33"/>
      <c r="T322" s="33"/>
      <c r="U322" s="33"/>
      <c r="V322" s="33"/>
      <c r="W322" s="33"/>
      <c r="X322" s="33"/>
      <c r="Y322" s="33"/>
      <c r="Z322" s="43"/>
      <c r="AA322" s="43"/>
      <c r="AC322" s="44"/>
      <c r="AD322" s="44"/>
      <c r="AE322" s="44"/>
      <c r="AF322" s="44"/>
      <c r="AG322" s="44"/>
      <c r="AH322" s="44"/>
      <c r="AI322" s="44"/>
      <c r="AJ322" s="44"/>
      <c r="AK322" s="44"/>
      <c r="AL322" s="44"/>
      <c r="AM322" s="44"/>
      <c r="AN322" s="44"/>
    </row>
    <row r="323" spans="1:40" s="1" customFormat="1">
      <c r="A323" s="37" t="s">
        <v>458</v>
      </c>
      <c r="B323" s="6">
        <v>84278</v>
      </c>
      <c r="C323" s="6">
        <v>2085</v>
      </c>
      <c r="D323" s="6">
        <v>7963</v>
      </c>
      <c r="E323" s="6">
        <v>14293</v>
      </c>
      <c r="F323" s="6">
        <v>181</v>
      </c>
      <c r="G323" s="6">
        <v>1991</v>
      </c>
      <c r="H323" s="6">
        <v>13829</v>
      </c>
      <c r="I323" s="6">
        <v>12302</v>
      </c>
      <c r="J323" s="6">
        <v>6308</v>
      </c>
      <c r="K323" s="6">
        <v>20393</v>
      </c>
      <c r="L323" s="6">
        <v>1952</v>
      </c>
      <c r="M323" s="6">
        <v>2983</v>
      </c>
      <c r="N323" s="33"/>
      <c r="O323" s="33"/>
      <c r="P323" s="33"/>
      <c r="Q323" s="33"/>
      <c r="R323" s="33"/>
      <c r="S323" s="33"/>
      <c r="T323" s="33"/>
      <c r="U323" s="33"/>
      <c r="V323" s="33"/>
      <c r="W323" s="33"/>
      <c r="X323" s="33"/>
      <c r="Y323" s="33"/>
      <c r="Z323" s="43"/>
      <c r="AA323" s="43"/>
      <c r="AC323" s="44"/>
      <c r="AD323" s="44"/>
      <c r="AE323" s="44"/>
      <c r="AF323" s="44"/>
      <c r="AG323" s="44"/>
      <c r="AH323" s="44"/>
      <c r="AI323" s="44"/>
      <c r="AJ323" s="44"/>
      <c r="AK323" s="44"/>
      <c r="AL323" s="44"/>
      <c r="AM323" s="44"/>
      <c r="AN323" s="44"/>
    </row>
    <row r="324" spans="1:40" s="1" customFormat="1">
      <c r="A324" s="37" t="s">
        <v>459</v>
      </c>
      <c r="B324" s="6">
        <v>84456</v>
      </c>
      <c r="C324" s="6">
        <v>2010</v>
      </c>
      <c r="D324" s="6">
        <v>7972</v>
      </c>
      <c r="E324" s="6">
        <v>14364</v>
      </c>
      <c r="F324" s="6">
        <v>175</v>
      </c>
      <c r="G324" s="6">
        <v>2006</v>
      </c>
      <c r="H324" s="6">
        <v>14220</v>
      </c>
      <c r="I324" s="6">
        <v>12551</v>
      </c>
      <c r="J324" s="6">
        <v>6260</v>
      </c>
      <c r="K324" s="6">
        <v>20010</v>
      </c>
      <c r="L324" s="6">
        <v>2132</v>
      </c>
      <c r="M324" s="6">
        <v>2755</v>
      </c>
      <c r="N324" s="33"/>
      <c r="O324" s="33"/>
      <c r="P324" s="33"/>
      <c r="Q324" s="33"/>
      <c r="R324" s="33"/>
      <c r="S324" s="33"/>
      <c r="T324" s="33"/>
      <c r="U324" s="33"/>
      <c r="V324" s="33"/>
      <c r="W324" s="33"/>
      <c r="X324" s="33"/>
      <c r="Y324" s="33"/>
      <c r="Z324" s="43"/>
      <c r="AA324" s="43"/>
      <c r="AC324" s="44"/>
      <c r="AD324" s="44"/>
      <c r="AE324" s="44"/>
      <c r="AF324" s="44"/>
      <c r="AG324" s="44"/>
      <c r="AH324" s="44"/>
      <c r="AI324" s="44"/>
      <c r="AJ324" s="44"/>
      <c r="AK324" s="44"/>
      <c r="AL324" s="44"/>
      <c r="AM324" s="44"/>
      <c r="AN324" s="44"/>
    </row>
    <row r="325" spans="1:40" s="1" customFormat="1">
      <c r="A325" s="37" t="s">
        <v>460</v>
      </c>
      <c r="B325" s="6">
        <v>85055</v>
      </c>
      <c r="C325" s="6">
        <v>2031</v>
      </c>
      <c r="D325" s="6">
        <v>7966</v>
      </c>
      <c r="E325" s="6">
        <v>14670</v>
      </c>
      <c r="F325" s="6">
        <v>172</v>
      </c>
      <c r="G325" s="6">
        <v>2021</v>
      </c>
      <c r="H325" s="6">
        <v>14429</v>
      </c>
      <c r="I325" s="6">
        <v>12634</v>
      </c>
      <c r="J325" s="6">
        <v>6288</v>
      </c>
      <c r="K325" s="6">
        <v>19834</v>
      </c>
      <c r="L325" s="6">
        <v>2239</v>
      </c>
      <c r="M325" s="6">
        <v>2771</v>
      </c>
      <c r="N325" s="33"/>
      <c r="O325" s="33"/>
      <c r="P325" s="33"/>
      <c r="Q325" s="33"/>
      <c r="R325" s="33"/>
      <c r="S325" s="33"/>
      <c r="T325" s="33"/>
      <c r="U325" s="33"/>
      <c r="V325" s="33"/>
      <c r="W325" s="33"/>
      <c r="X325" s="33"/>
      <c r="Y325" s="33"/>
      <c r="Z325" s="43"/>
      <c r="AA325" s="43"/>
      <c r="AC325" s="44"/>
      <c r="AD325" s="44"/>
      <c r="AE325" s="44"/>
      <c r="AF325" s="44"/>
      <c r="AG325" s="44"/>
      <c r="AH325" s="44"/>
      <c r="AI325" s="44"/>
      <c r="AJ325" s="44"/>
      <c r="AK325" s="44"/>
      <c r="AL325" s="44"/>
      <c r="AM325" s="44"/>
      <c r="AN325" s="44"/>
    </row>
    <row r="326" spans="1:40" s="1" customFormat="1">
      <c r="A326" s="37" t="s">
        <v>461</v>
      </c>
      <c r="B326" s="6">
        <v>85429</v>
      </c>
      <c r="C326" s="6">
        <v>2128</v>
      </c>
      <c r="D326" s="6">
        <v>8031</v>
      </c>
      <c r="E326" s="6">
        <v>14629</v>
      </c>
      <c r="F326" s="6">
        <v>171</v>
      </c>
      <c r="G326" s="6">
        <v>2034</v>
      </c>
      <c r="H326" s="6">
        <v>14492</v>
      </c>
      <c r="I326" s="6">
        <v>12553</v>
      </c>
      <c r="J326" s="6">
        <v>6390</v>
      </c>
      <c r="K326" s="6">
        <v>19865</v>
      </c>
      <c r="L326" s="6">
        <v>2274</v>
      </c>
      <c r="M326" s="6">
        <v>2861</v>
      </c>
      <c r="N326" s="33"/>
      <c r="O326" s="33"/>
      <c r="P326" s="33"/>
      <c r="Q326" s="33"/>
      <c r="R326" s="33"/>
      <c r="S326" s="33"/>
      <c r="T326" s="33"/>
      <c r="U326" s="33"/>
      <c r="V326" s="33"/>
      <c r="W326" s="33"/>
      <c r="X326" s="33"/>
      <c r="Y326" s="33"/>
      <c r="Z326" s="43"/>
      <c r="AA326" s="43"/>
      <c r="AC326" s="44"/>
      <c r="AD326" s="44"/>
      <c r="AE326" s="44"/>
      <c r="AF326" s="44"/>
      <c r="AG326" s="44"/>
      <c r="AH326" s="44"/>
      <c r="AI326" s="44"/>
      <c r="AJ326" s="44"/>
      <c r="AK326" s="44"/>
      <c r="AL326" s="44"/>
      <c r="AM326" s="44"/>
      <c r="AN326" s="44"/>
    </row>
    <row r="327" spans="1:40" s="1" customFormat="1">
      <c r="A327" s="37" t="s">
        <v>462</v>
      </c>
      <c r="B327" s="6">
        <v>86061</v>
      </c>
      <c r="C327" s="6">
        <v>2174</v>
      </c>
      <c r="D327" s="6">
        <v>8002</v>
      </c>
      <c r="E327" s="6">
        <v>15407</v>
      </c>
      <c r="F327" s="6">
        <v>172</v>
      </c>
      <c r="G327" s="6">
        <v>2048</v>
      </c>
      <c r="H327" s="6">
        <v>14215</v>
      </c>
      <c r="I327" s="6">
        <v>12306</v>
      </c>
      <c r="J327" s="6">
        <v>6567</v>
      </c>
      <c r="K327" s="6">
        <v>20102</v>
      </c>
      <c r="L327" s="6">
        <v>2237</v>
      </c>
      <c r="M327" s="6">
        <v>2831</v>
      </c>
      <c r="N327" s="33"/>
      <c r="O327" s="33"/>
      <c r="P327" s="33"/>
      <c r="Q327" s="33"/>
      <c r="R327" s="33"/>
      <c r="S327" s="33"/>
      <c r="T327" s="33"/>
      <c r="U327" s="33"/>
      <c r="V327" s="33"/>
      <c r="W327" s="33"/>
      <c r="X327" s="33"/>
      <c r="Y327" s="33"/>
      <c r="Z327" s="43"/>
      <c r="AA327" s="43"/>
      <c r="AC327" s="44"/>
      <c r="AD327" s="44"/>
      <c r="AE327" s="44"/>
      <c r="AF327" s="44"/>
      <c r="AG327" s="44"/>
      <c r="AH327" s="44"/>
      <c r="AI327" s="44"/>
      <c r="AJ327" s="44"/>
      <c r="AK327" s="44"/>
      <c r="AL327" s="44"/>
      <c r="AM327" s="44"/>
      <c r="AN327" s="44"/>
    </row>
    <row r="328" spans="1:40" s="1" customFormat="1">
      <c r="A328" s="37" t="s">
        <v>463</v>
      </c>
      <c r="B328" s="6">
        <v>86575</v>
      </c>
      <c r="C328" s="6">
        <v>2318</v>
      </c>
      <c r="D328" s="6">
        <v>8066</v>
      </c>
      <c r="E328" s="6">
        <v>15532</v>
      </c>
      <c r="F328" s="6">
        <v>182</v>
      </c>
      <c r="G328" s="6">
        <v>2047</v>
      </c>
      <c r="H328" s="6">
        <v>14326</v>
      </c>
      <c r="I328" s="6">
        <v>12139</v>
      </c>
      <c r="J328" s="6">
        <v>6648</v>
      </c>
      <c r="K328" s="6">
        <v>20223</v>
      </c>
      <c r="L328" s="6">
        <v>2189</v>
      </c>
      <c r="M328" s="6">
        <v>2905</v>
      </c>
      <c r="N328" s="33"/>
      <c r="O328" s="33"/>
      <c r="P328" s="33"/>
      <c r="Q328" s="33"/>
      <c r="R328" s="33"/>
      <c r="S328" s="33"/>
      <c r="T328" s="33"/>
      <c r="U328" s="33"/>
      <c r="V328" s="33"/>
      <c r="W328" s="33"/>
      <c r="X328" s="33"/>
      <c r="Y328" s="33"/>
      <c r="Z328" s="43"/>
      <c r="AA328" s="43"/>
      <c r="AC328" s="44"/>
      <c r="AD328" s="44"/>
      <c r="AE328" s="44"/>
      <c r="AF328" s="44"/>
      <c r="AG328" s="44"/>
      <c r="AH328" s="44"/>
      <c r="AI328" s="44"/>
      <c r="AJ328" s="44"/>
      <c r="AK328" s="44"/>
      <c r="AL328" s="44"/>
      <c r="AM328" s="44"/>
      <c r="AN328" s="44"/>
    </row>
    <row r="329" spans="1:40" s="1" customFormat="1">
      <c r="A329" s="37" t="s">
        <v>464</v>
      </c>
      <c r="B329" s="6">
        <v>87082</v>
      </c>
      <c r="C329" s="6">
        <v>2341</v>
      </c>
      <c r="D329" s="6">
        <v>8016</v>
      </c>
      <c r="E329" s="6">
        <v>15780</v>
      </c>
      <c r="F329" s="6">
        <v>202</v>
      </c>
      <c r="G329" s="6">
        <v>2033</v>
      </c>
      <c r="H329" s="6">
        <v>14568</v>
      </c>
      <c r="I329" s="6">
        <v>12052</v>
      </c>
      <c r="J329" s="6">
        <v>6634</v>
      </c>
      <c r="K329" s="6">
        <v>20228</v>
      </c>
      <c r="L329" s="6">
        <v>2129</v>
      </c>
      <c r="M329" s="6">
        <v>3100</v>
      </c>
      <c r="N329" s="33"/>
      <c r="O329" s="33"/>
      <c r="P329" s="33"/>
      <c r="Q329" s="33"/>
      <c r="R329" s="33"/>
      <c r="S329" s="33"/>
      <c r="T329" s="33"/>
      <c r="U329" s="33"/>
      <c r="V329" s="33"/>
      <c r="W329" s="33"/>
      <c r="X329" s="33"/>
      <c r="Y329" s="33"/>
      <c r="Z329" s="43"/>
      <c r="AA329" s="43"/>
      <c r="AC329" s="44"/>
      <c r="AD329" s="44"/>
      <c r="AE329" s="44"/>
      <c r="AF329" s="44"/>
      <c r="AG329" s="44"/>
      <c r="AH329" s="44"/>
      <c r="AI329" s="44"/>
      <c r="AJ329" s="44"/>
      <c r="AK329" s="44"/>
      <c r="AL329" s="44"/>
      <c r="AM329" s="44"/>
      <c r="AN329" s="44"/>
    </row>
    <row r="330" spans="1:40" s="1" customFormat="1">
      <c r="A330" s="37" t="s">
        <v>465</v>
      </c>
      <c r="B330" s="6">
        <v>87290</v>
      </c>
      <c r="C330" s="6">
        <v>2397</v>
      </c>
      <c r="D330" s="6">
        <v>8108</v>
      </c>
      <c r="E330" s="6">
        <v>15998</v>
      </c>
      <c r="F330" s="6">
        <v>230</v>
      </c>
      <c r="G330" s="6">
        <v>2004</v>
      </c>
      <c r="H330" s="6">
        <v>14929</v>
      </c>
      <c r="I330" s="6">
        <v>12044</v>
      </c>
      <c r="J330" s="6">
        <v>6524</v>
      </c>
      <c r="K330" s="6">
        <v>20117</v>
      </c>
      <c r="L330" s="6">
        <v>2059</v>
      </c>
      <c r="M330" s="6">
        <v>2880</v>
      </c>
      <c r="N330" s="33"/>
      <c r="O330" s="33"/>
      <c r="P330" s="33"/>
      <c r="Q330" s="33"/>
      <c r="R330" s="33"/>
      <c r="S330" s="33"/>
      <c r="T330" s="33"/>
      <c r="U330" s="33"/>
      <c r="V330" s="33"/>
      <c r="W330" s="33"/>
      <c r="X330" s="33"/>
      <c r="Y330" s="33"/>
      <c r="Z330" s="43"/>
      <c r="AA330" s="43"/>
      <c r="AC330" s="44"/>
      <c r="AD330" s="44"/>
      <c r="AE330" s="44"/>
      <c r="AF330" s="44"/>
      <c r="AG330" s="44"/>
      <c r="AH330" s="44"/>
      <c r="AI330" s="44"/>
      <c r="AJ330" s="44"/>
      <c r="AK330" s="44"/>
      <c r="AL330" s="44"/>
      <c r="AM330" s="44"/>
      <c r="AN330" s="44"/>
    </row>
    <row r="331" spans="1:40" s="1" customFormat="1">
      <c r="A331" s="37" t="s">
        <v>466</v>
      </c>
      <c r="B331" s="6">
        <v>87825</v>
      </c>
      <c r="C331" s="6">
        <v>2456</v>
      </c>
      <c r="D331" s="6">
        <v>8041</v>
      </c>
      <c r="E331" s="6">
        <v>16378</v>
      </c>
      <c r="F331" s="6">
        <v>238</v>
      </c>
      <c r="G331" s="6">
        <v>2003</v>
      </c>
      <c r="H331" s="6">
        <v>15175</v>
      </c>
      <c r="I331" s="6">
        <v>12083</v>
      </c>
      <c r="J331" s="6">
        <v>6475</v>
      </c>
      <c r="K331" s="6">
        <v>20152</v>
      </c>
      <c r="L331" s="6">
        <v>2013</v>
      </c>
      <c r="M331" s="6">
        <v>2812</v>
      </c>
      <c r="N331" s="33"/>
      <c r="O331" s="33"/>
      <c r="P331" s="33"/>
      <c r="Q331" s="33"/>
      <c r="R331" s="33"/>
      <c r="S331" s="33"/>
      <c r="T331" s="33"/>
      <c r="U331" s="33"/>
      <c r="V331" s="33"/>
      <c r="W331" s="33"/>
      <c r="X331" s="33"/>
      <c r="Y331" s="33"/>
      <c r="Z331" s="43"/>
      <c r="AA331" s="43"/>
      <c r="AC331" s="44"/>
      <c r="AD331" s="44"/>
      <c r="AE331" s="44"/>
      <c r="AF331" s="44"/>
      <c r="AG331" s="44"/>
      <c r="AH331" s="44"/>
      <c r="AI331" s="44"/>
      <c r="AJ331" s="44"/>
      <c r="AK331" s="44"/>
      <c r="AL331" s="44"/>
      <c r="AM331" s="44"/>
      <c r="AN331" s="44"/>
    </row>
    <row r="332" spans="1:40" s="1" customFormat="1">
      <c r="A332" s="37" t="s">
        <v>467</v>
      </c>
      <c r="B332" s="6">
        <v>88191</v>
      </c>
      <c r="C332" s="6">
        <v>2520</v>
      </c>
      <c r="D332" s="6">
        <v>8141</v>
      </c>
      <c r="E332" s="6">
        <v>16614</v>
      </c>
      <c r="F332" s="6">
        <v>225</v>
      </c>
      <c r="G332" s="6">
        <v>2028</v>
      </c>
      <c r="H332" s="6">
        <v>14968</v>
      </c>
      <c r="I332" s="6">
        <v>12168</v>
      </c>
      <c r="J332" s="6">
        <v>6487</v>
      </c>
      <c r="K332" s="6">
        <v>20335</v>
      </c>
      <c r="L332" s="6">
        <v>1991</v>
      </c>
      <c r="M332" s="6">
        <v>2715</v>
      </c>
      <c r="N332" s="33"/>
      <c r="O332" s="33"/>
      <c r="P332" s="33"/>
      <c r="Q332" s="33"/>
      <c r="R332" s="33"/>
      <c r="S332" s="33"/>
      <c r="T332" s="33"/>
      <c r="U332" s="33"/>
      <c r="V332" s="33"/>
      <c r="W332" s="33"/>
      <c r="X332" s="33"/>
      <c r="Y332" s="33"/>
      <c r="Z332" s="43"/>
      <c r="AA332" s="43"/>
      <c r="AC332" s="44"/>
      <c r="AD332" s="44"/>
      <c r="AE332" s="44"/>
      <c r="AF332" s="44"/>
      <c r="AG332" s="44"/>
      <c r="AH332" s="44"/>
      <c r="AI332" s="44"/>
      <c r="AJ332" s="44"/>
      <c r="AK332" s="44"/>
      <c r="AL332" s="44"/>
      <c r="AM332" s="44"/>
      <c r="AN332" s="44"/>
    </row>
    <row r="333" spans="1:40" s="1" customFormat="1">
      <c r="A333" s="37" t="s">
        <v>468</v>
      </c>
      <c r="B333" s="6">
        <v>88138</v>
      </c>
      <c r="C333" s="6">
        <v>2439</v>
      </c>
      <c r="D333" s="6">
        <v>8131</v>
      </c>
      <c r="E333" s="6">
        <v>16683</v>
      </c>
      <c r="F333" s="6">
        <v>191</v>
      </c>
      <c r="G333" s="6">
        <v>2080</v>
      </c>
      <c r="H333" s="6">
        <v>14555</v>
      </c>
      <c r="I333" s="6">
        <v>12298</v>
      </c>
      <c r="J333" s="6">
        <v>6560</v>
      </c>
      <c r="K333" s="6">
        <v>20665</v>
      </c>
      <c r="L333" s="6">
        <v>1993</v>
      </c>
      <c r="M333" s="6">
        <v>2546</v>
      </c>
      <c r="N333" s="33"/>
      <c r="O333" s="33"/>
      <c r="P333" s="33"/>
      <c r="Q333" s="33"/>
      <c r="R333" s="33"/>
      <c r="S333" s="33"/>
      <c r="T333" s="33"/>
      <c r="U333" s="33"/>
      <c r="V333" s="33"/>
      <c r="W333" s="33"/>
      <c r="X333" s="33"/>
      <c r="Y333" s="33"/>
      <c r="Z333" s="43"/>
      <c r="AA333" s="43"/>
      <c r="AC333" s="44"/>
      <c r="AD333" s="44"/>
      <c r="AE333" s="44"/>
      <c r="AF333" s="44"/>
      <c r="AG333" s="44"/>
      <c r="AH333" s="44"/>
      <c r="AI333" s="44"/>
      <c r="AJ333" s="44"/>
      <c r="AK333" s="44"/>
      <c r="AL333" s="44"/>
      <c r="AM333" s="44"/>
      <c r="AN333" s="44"/>
    </row>
    <row r="334" spans="1:40" s="1" customFormat="1">
      <c r="A334" s="37" t="s">
        <v>469</v>
      </c>
      <c r="B334" s="6">
        <v>88785</v>
      </c>
      <c r="C334" s="6">
        <v>2451</v>
      </c>
      <c r="D334" s="6">
        <v>8247</v>
      </c>
      <c r="E334" s="6">
        <v>16792</v>
      </c>
      <c r="F334" s="6">
        <v>168</v>
      </c>
      <c r="G334" s="6">
        <v>2126</v>
      </c>
      <c r="H334" s="6">
        <v>14494</v>
      </c>
      <c r="I334" s="6">
        <v>12526</v>
      </c>
      <c r="J334" s="6">
        <v>6711</v>
      </c>
      <c r="K334" s="6">
        <v>20882</v>
      </c>
      <c r="L334" s="6">
        <v>1959</v>
      </c>
      <c r="M334" s="6">
        <v>2430</v>
      </c>
      <c r="N334" s="33"/>
      <c r="O334" s="33"/>
      <c r="P334" s="33"/>
      <c r="Q334" s="33"/>
      <c r="R334" s="33"/>
      <c r="S334" s="33"/>
      <c r="T334" s="33"/>
      <c r="U334" s="33"/>
      <c r="V334" s="33"/>
      <c r="W334" s="33"/>
      <c r="X334" s="33"/>
      <c r="Y334" s="33"/>
    </row>
    <row r="335" spans="1:40" s="1" customFormat="1">
      <c r="A335" s="37" t="s">
        <v>470</v>
      </c>
      <c r="B335" s="6">
        <v>90191</v>
      </c>
      <c r="C335" s="6">
        <v>2558</v>
      </c>
      <c r="D335" s="6">
        <v>8394</v>
      </c>
      <c r="E335" s="6">
        <v>17043</v>
      </c>
      <c r="F335" s="6">
        <v>155</v>
      </c>
      <c r="G335" s="6">
        <v>2165</v>
      </c>
      <c r="H335" s="6">
        <v>14916</v>
      </c>
      <c r="I335" s="6">
        <v>12852</v>
      </c>
      <c r="J335" s="6">
        <v>6941</v>
      </c>
      <c r="K335" s="6">
        <v>20987</v>
      </c>
      <c r="L335" s="6">
        <v>1890</v>
      </c>
      <c r="M335" s="6">
        <v>2288</v>
      </c>
      <c r="N335" s="33"/>
      <c r="O335" s="33"/>
      <c r="P335" s="33"/>
      <c r="Q335" s="33"/>
      <c r="R335" s="33"/>
      <c r="S335" s="33"/>
      <c r="T335" s="33"/>
      <c r="U335" s="33"/>
      <c r="V335" s="33"/>
      <c r="W335" s="33"/>
      <c r="X335" s="33"/>
      <c r="Y335" s="33"/>
    </row>
    <row r="336" spans="1:40" s="1" customFormat="1">
      <c r="A336" s="37" t="s">
        <v>471</v>
      </c>
      <c r="B336" s="6">
        <v>91579</v>
      </c>
      <c r="C336" s="6">
        <v>2752</v>
      </c>
      <c r="D336" s="6">
        <v>8363</v>
      </c>
      <c r="E336" s="6">
        <v>16976</v>
      </c>
      <c r="F336" s="6">
        <v>154</v>
      </c>
      <c r="G336" s="6">
        <v>2198</v>
      </c>
      <c r="H336" s="6">
        <v>15685</v>
      </c>
      <c r="I336" s="6">
        <v>13275</v>
      </c>
      <c r="J336" s="6">
        <v>7249</v>
      </c>
      <c r="K336" s="6">
        <v>20979</v>
      </c>
      <c r="L336" s="6">
        <v>1787</v>
      </c>
      <c r="M336" s="6">
        <v>2162</v>
      </c>
      <c r="N336" s="33"/>
      <c r="O336" s="33"/>
      <c r="P336" s="33"/>
      <c r="Q336" s="33"/>
      <c r="R336" s="33"/>
      <c r="S336" s="33"/>
      <c r="T336" s="33"/>
      <c r="U336" s="33"/>
      <c r="V336" s="33"/>
      <c r="W336" s="33"/>
      <c r="X336" s="33"/>
      <c r="Y336" s="33"/>
    </row>
    <row r="337" spans="1:25" s="1" customFormat="1">
      <c r="A337" s="37" t="s">
        <v>472</v>
      </c>
      <c r="B337" s="6">
        <v>93979</v>
      </c>
      <c r="C337" s="6">
        <v>2920</v>
      </c>
      <c r="D337" s="6">
        <v>8822</v>
      </c>
      <c r="E337" s="6">
        <v>17740</v>
      </c>
      <c r="F337" s="6">
        <v>160</v>
      </c>
      <c r="G337" s="6">
        <v>2221</v>
      </c>
      <c r="H337" s="6">
        <v>16214</v>
      </c>
      <c r="I337" s="6">
        <v>13586</v>
      </c>
      <c r="J337" s="6">
        <v>7426</v>
      </c>
      <c r="K337" s="6">
        <v>21132</v>
      </c>
      <c r="L337" s="6">
        <v>1750</v>
      </c>
      <c r="M337" s="6">
        <v>2010</v>
      </c>
      <c r="N337" s="33"/>
      <c r="O337" s="33"/>
      <c r="P337" s="33"/>
      <c r="Q337" s="33"/>
      <c r="R337" s="33"/>
      <c r="S337" s="33"/>
      <c r="T337" s="33"/>
      <c r="U337" s="33"/>
      <c r="V337" s="33"/>
      <c r="W337" s="33"/>
      <c r="X337" s="33"/>
      <c r="Y337" s="33"/>
    </row>
    <row r="338" spans="1:25" s="1" customFormat="1">
      <c r="A338" s="37" t="s">
        <v>473</v>
      </c>
      <c r="B338" s="6">
        <v>94131</v>
      </c>
      <c r="C338" s="6">
        <v>2887</v>
      </c>
      <c r="D338" s="6">
        <v>8540</v>
      </c>
      <c r="E338" s="6">
        <v>17653</v>
      </c>
      <c r="F338" s="6">
        <v>172</v>
      </c>
      <c r="G338" s="6">
        <v>2233</v>
      </c>
      <c r="H338" s="6">
        <v>16390</v>
      </c>
      <c r="I338" s="6">
        <v>13785</v>
      </c>
      <c r="J338" s="6">
        <v>7470</v>
      </c>
      <c r="K338" s="6">
        <v>21444</v>
      </c>
      <c r="L338" s="6">
        <v>1780</v>
      </c>
      <c r="M338" s="6">
        <v>1777</v>
      </c>
      <c r="N338" s="33"/>
      <c r="O338" s="33"/>
      <c r="P338" s="33"/>
      <c r="Q338" s="33"/>
      <c r="R338" s="33"/>
      <c r="S338" s="33"/>
      <c r="T338" s="33"/>
      <c r="U338" s="33"/>
      <c r="V338" s="33"/>
      <c r="W338" s="33"/>
      <c r="X338" s="33"/>
      <c r="Y338" s="33"/>
    </row>
    <row r="339" spans="1:25" s="1" customFormat="1">
      <c r="A339" s="37" t="s">
        <v>474</v>
      </c>
      <c r="B339" s="6">
        <v>93356</v>
      </c>
      <c r="C339" s="6">
        <v>2796</v>
      </c>
      <c r="D339" s="6">
        <v>8337</v>
      </c>
      <c r="E339" s="6">
        <v>17061</v>
      </c>
      <c r="F339" s="6">
        <v>191</v>
      </c>
      <c r="G339" s="6">
        <v>2234</v>
      </c>
      <c r="H339" s="6">
        <v>16070</v>
      </c>
      <c r="I339" s="6">
        <v>13871</v>
      </c>
      <c r="J339" s="6">
        <v>7383</v>
      </c>
      <c r="K339" s="6">
        <v>21918</v>
      </c>
      <c r="L339" s="6">
        <v>1877</v>
      </c>
      <c r="M339" s="6">
        <v>1618</v>
      </c>
      <c r="N339" s="33"/>
      <c r="O339" s="33"/>
      <c r="P339" s="33"/>
      <c r="Q339" s="33"/>
      <c r="R339" s="33"/>
      <c r="S339" s="33"/>
      <c r="T339" s="33"/>
      <c r="U339" s="33"/>
      <c r="V339" s="33"/>
      <c r="W339" s="33"/>
      <c r="X339" s="33"/>
      <c r="Y339" s="33"/>
    </row>
    <row r="340" spans="1:25" s="1" customFormat="1">
      <c r="A340" s="37" t="s">
        <v>475</v>
      </c>
      <c r="B340" s="6">
        <v>94655</v>
      </c>
      <c r="C340" s="6">
        <v>2856</v>
      </c>
      <c r="D340" s="6">
        <v>8389</v>
      </c>
      <c r="E340" s="6">
        <v>17821</v>
      </c>
      <c r="F340" s="6">
        <v>211</v>
      </c>
      <c r="G340" s="6">
        <v>2257</v>
      </c>
      <c r="H340" s="6">
        <v>16014</v>
      </c>
      <c r="I340" s="6">
        <v>13934</v>
      </c>
      <c r="J340" s="6">
        <v>7373</v>
      </c>
      <c r="K340" s="6">
        <v>22206</v>
      </c>
      <c r="L340" s="6">
        <v>1908</v>
      </c>
      <c r="M340" s="6">
        <v>1685</v>
      </c>
      <c r="N340" s="33"/>
      <c r="O340" s="33"/>
      <c r="P340" s="33"/>
      <c r="Q340" s="33"/>
      <c r="R340" s="33"/>
      <c r="S340" s="33"/>
      <c r="T340" s="33"/>
      <c r="U340" s="33"/>
      <c r="V340" s="33"/>
      <c r="W340" s="33"/>
      <c r="X340" s="33"/>
      <c r="Y340" s="33"/>
    </row>
    <row r="341" spans="1:25" s="1" customFormat="1">
      <c r="A341" s="37" t="s">
        <v>476</v>
      </c>
      <c r="B341" s="6">
        <v>95039</v>
      </c>
      <c r="C341" s="6">
        <v>2925</v>
      </c>
      <c r="D341" s="6">
        <v>8328</v>
      </c>
      <c r="E341" s="6">
        <v>17714</v>
      </c>
      <c r="F341" s="6">
        <v>230</v>
      </c>
      <c r="G341" s="6">
        <v>2302</v>
      </c>
      <c r="H341" s="6">
        <v>15977</v>
      </c>
      <c r="I341" s="6">
        <v>13975</v>
      </c>
      <c r="J341" s="6">
        <v>7441</v>
      </c>
      <c r="K341" s="6">
        <v>22311</v>
      </c>
      <c r="L341" s="6">
        <v>1871</v>
      </c>
      <c r="M341" s="6">
        <v>1964</v>
      </c>
      <c r="N341" s="33"/>
      <c r="O341" s="33"/>
      <c r="P341" s="33"/>
      <c r="Q341" s="33"/>
      <c r="R341" s="33"/>
      <c r="S341" s="33"/>
      <c r="T341" s="33"/>
      <c r="U341" s="33"/>
      <c r="V341" s="33"/>
      <c r="W341" s="33"/>
      <c r="X341" s="33"/>
      <c r="Y341" s="33"/>
    </row>
    <row r="342" spans="1:25" s="1" customFormat="1">
      <c r="A342" s="37" t="s">
        <v>477</v>
      </c>
      <c r="B342" s="6">
        <v>96444</v>
      </c>
      <c r="C342" s="6">
        <v>3051</v>
      </c>
      <c r="D342" s="6">
        <v>8402</v>
      </c>
      <c r="E342" s="6">
        <v>17695</v>
      </c>
      <c r="F342" s="6">
        <v>250</v>
      </c>
      <c r="G342" s="6">
        <v>2368</v>
      </c>
      <c r="H342" s="6">
        <v>16152</v>
      </c>
      <c r="I342" s="6">
        <v>13993</v>
      </c>
      <c r="J342" s="6">
        <v>7587</v>
      </c>
      <c r="K342" s="6">
        <v>22232</v>
      </c>
      <c r="L342" s="6">
        <v>1734</v>
      </c>
      <c r="M342" s="6">
        <v>2980</v>
      </c>
      <c r="N342" s="33"/>
      <c r="O342" s="33"/>
      <c r="P342" s="33"/>
      <c r="Q342" s="33"/>
      <c r="R342" s="33"/>
      <c r="S342" s="33"/>
      <c r="T342" s="33"/>
      <c r="U342" s="33"/>
      <c r="V342" s="33"/>
      <c r="W342" s="33"/>
      <c r="X342" s="33"/>
      <c r="Y342" s="33"/>
    </row>
    <row r="343" spans="1:25" s="1" customFormat="1">
      <c r="A343" s="37" t="s">
        <v>478</v>
      </c>
      <c r="B343" s="6">
        <v>97765</v>
      </c>
      <c r="C343" s="6">
        <v>3213</v>
      </c>
      <c r="D343" s="6">
        <v>8345</v>
      </c>
      <c r="E343" s="6">
        <v>18042</v>
      </c>
      <c r="F343" s="6">
        <v>255</v>
      </c>
      <c r="G343" s="6">
        <v>2420</v>
      </c>
      <c r="H343" s="6">
        <v>16263</v>
      </c>
      <c r="I343" s="6">
        <v>14118</v>
      </c>
      <c r="J343" s="6">
        <v>7693</v>
      </c>
      <c r="K343" s="6">
        <v>22211</v>
      </c>
      <c r="L343" s="6">
        <v>1708</v>
      </c>
      <c r="M343" s="6">
        <v>3497</v>
      </c>
      <c r="N343" s="33"/>
      <c r="O343" s="33"/>
      <c r="P343" s="33"/>
      <c r="Q343" s="33"/>
      <c r="R343" s="33"/>
      <c r="S343" s="33"/>
      <c r="T343" s="33"/>
      <c r="U343" s="33"/>
      <c r="V343" s="33"/>
      <c r="W343" s="33"/>
      <c r="X343" s="33"/>
      <c r="Y343" s="33"/>
    </row>
    <row r="344" spans="1:25" s="1" customFormat="1">
      <c r="A344" s="37" t="s">
        <v>479</v>
      </c>
      <c r="B344" s="6">
        <v>98203</v>
      </c>
      <c r="C344" s="6">
        <v>3040</v>
      </c>
      <c r="D344" s="6">
        <v>8465</v>
      </c>
      <c r="E344" s="6">
        <v>18044</v>
      </c>
      <c r="F344" s="6">
        <v>245</v>
      </c>
      <c r="G344" s="6">
        <v>2457</v>
      </c>
      <c r="H344" s="6">
        <v>16320</v>
      </c>
      <c r="I344" s="6">
        <v>14350</v>
      </c>
      <c r="J344" s="6">
        <v>7759</v>
      </c>
      <c r="K344" s="6">
        <v>22248</v>
      </c>
      <c r="L344" s="6">
        <v>1688</v>
      </c>
      <c r="M344" s="6">
        <v>3587</v>
      </c>
      <c r="N344" s="33"/>
      <c r="O344" s="33"/>
      <c r="P344" s="33"/>
      <c r="Q344" s="33"/>
      <c r="R344" s="33"/>
      <c r="S344" s="33"/>
      <c r="T344" s="33"/>
      <c r="U344" s="33"/>
      <c r="V344" s="33"/>
      <c r="W344" s="33"/>
      <c r="X344" s="33"/>
      <c r="Y344" s="33"/>
    </row>
    <row r="345" spans="1:25" s="1" customFormat="1">
      <c r="A345" s="37" t="s">
        <v>480</v>
      </c>
      <c r="B345" s="6">
        <v>98560</v>
      </c>
      <c r="C345" s="6">
        <v>3086</v>
      </c>
      <c r="D345" s="6">
        <v>8533</v>
      </c>
      <c r="E345" s="6">
        <v>18080</v>
      </c>
      <c r="F345" s="6">
        <v>221</v>
      </c>
      <c r="G345" s="6">
        <v>2479</v>
      </c>
      <c r="H345" s="6">
        <v>16354</v>
      </c>
      <c r="I345" s="6">
        <v>14689</v>
      </c>
      <c r="J345" s="6">
        <v>7786</v>
      </c>
      <c r="K345" s="6">
        <v>22344</v>
      </c>
      <c r="L345" s="6">
        <v>1673</v>
      </c>
      <c r="M345" s="6">
        <v>3315</v>
      </c>
      <c r="N345" s="33"/>
      <c r="O345" s="33"/>
      <c r="P345" s="33"/>
      <c r="Q345" s="33"/>
      <c r="R345" s="33"/>
      <c r="S345" s="33"/>
      <c r="T345" s="33"/>
      <c r="U345" s="33"/>
      <c r="V345" s="33"/>
      <c r="W345" s="33"/>
      <c r="X345" s="33"/>
      <c r="Y345" s="33"/>
    </row>
    <row r="346" spans="1:25" s="1" customFormat="1">
      <c r="A346" s="37" t="s">
        <v>481</v>
      </c>
      <c r="B346" s="6">
        <v>99319</v>
      </c>
      <c r="C346" s="6">
        <v>3002</v>
      </c>
      <c r="D346" s="6">
        <v>8828</v>
      </c>
      <c r="E346" s="6">
        <v>18371</v>
      </c>
      <c r="F346" s="6">
        <v>205</v>
      </c>
      <c r="G346" s="6">
        <v>2494</v>
      </c>
      <c r="H346" s="6">
        <v>16497</v>
      </c>
      <c r="I346" s="6">
        <v>14916</v>
      </c>
      <c r="J346" s="6">
        <v>7803</v>
      </c>
      <c r="K346" s="6">
        <v>22407</v>
      </c>
      <c r="L346" s="6">
        <v>1663</v>
      </c>
      <c r="M346" s="6">
        <v>3134</v>
      </c>
      <c r="N346" s="33"/>
      <c r="O346" s="33"/>
      <c r="P346" s="33"/>
      <c r="Q346" s="33"/>
      <c r="R346" s="33"/>
      <c r="S346" s="33"/>
      <c r="T346" s="33"/>
      <c r="U346" s="33"/>
      <c r="V346" s="33"/>
      <c r="W346" s="33"/>
      <c r="X346" s="33"/>
      <c r="Y346" s="33"/>
    </row>
    <row r="347" spans="1:25" s="1" customFormat="1">
      <c r="A347" s="37" t="s">
        <v>482</v>
      </c>
      <c r="B347" s="6">
        <v>99715</v>
      </c>
      <c r="C347" s="6">
        <v>2991</v>
      </c>
      <c r="D347" s="6">
        <v>8888</v>
      </c>
      <c r="E347" s="6">
        <v>18583</v>
      </c>
      <c r="F347" s="6">
        <v>197</v>
      </c>
      <c r="G347" s="6">
        <v>2502</v>
      </c>
      <c r="H347" s="6">
        <v>16573</v>
      </c>
      <c r="I347" s="6">
        <v>15029</v>
      </c>
      <c r="J347" s="6">
        <v>7812</v>
      </c>
      <c r="K347" s="6">
        <v>22439</v>
      </c>
      <c r="L347" s="6">
        <v>1658</v>
      </c>
      <c r="M347" s="6">
        <v>3045</v>
      </c>
      <c r="N347" s="33"/>
      <c r="O347" s="33"/>
      <c r="P347" s="33"/>
      <c r="Q347" s="33"/>
      <c r="R347" s="33"/>
      <c r="S347" s="33"/>
      <c r="T347" s="33"/>
      <c r="U347" s="33"/>
      <c r="V347" s="33"/>
      <c r="W347" s="33"/>
      <c r="X347" s="33"/>
      <c r="Y347" s="33"/>
    </row>
    <row r="348" spans="1:25" s="1" customFormat="1">
      <c r="A348" s="37" t="s">
        <v>483</v>
      </c>
      <c r="B348" s="6">
        <v>98674</v>
      </c>
      <c r="C348" s="6">
        <v>3398</v>
      </c>
      <c r="D348" s="6">
        <v>8918</v>
      </c>
      <c r="E348" s="6">
        <v>18425</v>
      </c>
      <c r="F348" s="6">
        <v>199</v>
      </c>
      <c r="G348" s="6">
        <v>2529</v>
      </c>
      <c r="H348" s="6">
        <v>16463</v>
      </c>
      <c r="I348" s="6">
        <v>14688</v>
      </c>
      <c r="J348" s="6">
        <v>7722</v>
      </c>
      <c r="K348" s="6">
        <v>22092</v>
      </c>
      <c r="L348" s="6">
        <v>1515</v>
      </c>
      <c r="M348" s="6">
        <v>2725</v>
      </c>
      <c r="N348" s="33"/>
      <c r="O348" s="33"/>
      <c r="P348" s="33"/>
      <c r="Q348" s="33"/>
      <c r="R348" s="33"/>
      <c r="S348" s="33"/>
      <c r="T348" s="33"/>
      <c r="U348" s="33"/>
      <c r="V348" s="33"/>
      <c r="W348" s="33"/>
      <c r="X348" s="33"/>
      <c r="Y348" s="33"/>
    </row>
    <row r="349" spans="1:25" s="1" customFormat="1">
      <c r="A349" s="37" t="s">
        <v>484</v>
      </c>
      <c r="B349" s="6">
        <v>97679</v>
      </c>
      <c r="C349" s="6">
        <v>3619</v>
      </c>
      <c r="D349" s="6">
        <v>8611</v>
      </c>
      <c r="E349" s="6">
        <v>18152</v>
      </c>
      <c r="F349" s="6">
        <v>203</v>
      </c>
      <c r="G349" s="6">
        <v>2567</v>
      </c>
      <c r="H349" s="6">
        <v>16421</v>
      </c>
      <c r="I349" s="6">
        <v>14527</v>
      </c>
      <c r="J349" s="6">
        <v>7684</v>
      </c>
      <c r="K349" s="6">
        <v>21917</v>
      </c>
      <c r="L349" s="6">
        <v>1423</v>
      </c>
      <c r="M349" s="6">
        <v>2554</v>
      </c>
      <c r="N349" s="33"/>
      <c r="O349" s="33"/>
      <c r="P349" s="33"/>
      <c r="Q349" s="33"/>
      <c r="R349" s="33"/>
      <c r="S349" s="33"/>
      <c r="T349" s="33"/>
      <c r="U349" s="33"/>
      <c r="V349" s="33"/>
      <c r="W349" s="33"/>
      <c r="X349" s="33"/>
      <c r="Y349" s="33"/>
    </row>
    <row r="350" spans="1:25" s="1" customFormat="1">
      <c r="A350" s="37" t="s">
        <v>485</v>
      </c>
      <c r="B350" s="6">
        <v>96809</v>
      </c>
      <c r="C350" s="6">
        <v>3734</v>
      </c>
      <c r="D350" s="6">
        <v>8898</v>
      </c>
      <c r="E350" s="6">
        <v>16942</v>
      </c>
      <c r="F350" s="6">
        <v>207</v>
      </c>
      <c r="G350" s="6">
        <v>2616</v>
      </c>
      <c r="H350" s="6">
        <v>16460</v>
      </c>
      <c r="I350" s="6">
        <v>14548</v>
      </c>
      <c r="J350" s="6">
        <v>7697</v>
      </c>
      <c r="K350" s="6">
        <v>21914</v>
      </c>
      <c r="L350" s="6">
        <v>1382</v>
      </c>
      <c r="M350" s="6">
        <v>2412</v>
      </c>
      <c r="N350" s="33"/>
      <c r="O350" s="33"/>
      <c r="P350" s="33"/>
      <c r="Q350" s="33"/>
      <c r="R350" s="33"/>
      <c r="S350" s="33"/>
      <c r="T350" s="33"/>
      <c r="U350" s="33"/>
      <c r="V350" s="33"/>
      <c r="W350" s="33"/>
      <c r="X350" s="33"/>
      <c r="Y350" s="33"/>
    </row>
    <row r="351" spans="1:25" s="1" customFormat="1">
      <c r="A351" s="37" t="s">
        <v>487</v>
      </c>
      <c r="B351" s="6">
        <v>98976</v>
      </c>
      <c r="C351" s="6">
        <v>3827</v>
      </c>
      <c r="D351" s="6">
        <v>8832</v>
      </c>
      <c r="E351" s="6">
        <v>18353</v>
      </c>
      <c r="F351" s="6">
        <v>212</v>
      </c>
      <c r="G351" s="6">
        <v>2676</v>
      </c>
      <c r="H351" s="6">
        <v>16698</v>
      </c>
      <c r="I351" s="6">
        <v>14750</v>
      </c>
      <c r="J351" s="6">
        <v>7761</v>
      </c>
      <c r="K351" s="6">
        <v>22084</v>
      </c>
      <c r="L351" s="6">
        <v>1390</v>
      </c>
      <c r="M351" s="6">
        <v>2393</v>
      </c>
      <c r="N351" s="33"/>
      <c r="O351" s="33"/>
      <c r="P351" s="33"/>
      <c r="Q351" s="33"/>
      <c r="R351" s="33"/>
      <c r="S351" s="33"/>
      <c r="T351" s="33"/>
      <c r="U351" s="33"/>
      <c r="V351" s="33"/>
      <c r="W351" s="33"/>
      <c r="X351" s="33"/>
      <c r="Y351" s="33"/>
    </row>
    <row r="352" spans="1:25" s="1" customFormat="1">
      <c r="A352" s="37" t="s">
        <v>488</v>
      </c>
      <c r="B352" s="6">
        <v>98343</v>
      </c>
      <c r="C352" s="6">
        <v>3907</v>
      </c>
      <c r="D352" s="6">
        <v>8744</v>
      </c>
      <c r="E352" s="6">
        <v>17907</v>
      </c>
      <c r="F352" s="6">
        <v>215</v>
      </c>
      <c r="G352" s="6">
        <v>2716</v>
      </c>
      <c r="H352" s="6">
        <v>16743</v>
      </c>
      <c r="I352" s="6">
        <v>14885</v>
      </c>
      <c r="J352" s="6">
        <v>7803</v>
      </c>
      <c r="K352" s="6">
        <v>22197</v>
      </c>
      <c r="L352" s="6">
        <v>1396</v>
      </c>
      <c r="M352" s="6">
        <v>1830</v>
      </c>
      <c r="N352" s="33"/>
      <c r="O352" s="33"/>
      <c r="P352" s="33"/>
      <c r="Q352" s="33"/>
      <c r="R352" s="33"/>
      <c r="S352" s="33"/>
      <c r="T352" s="33"/>
      <c r="U352" s="33"/>
      <c r="V352" s="33"/>
      <c r="W352" s="33"/>
      <c r="X352" s="33"/>
      <c r="Y352" s="33"/>
    </row>
    <row r="353" spans="1:25" s="1" customFormat="1">
      <c r="A353" s="37" t="s">
        <v>489</v>
      </c>
      <c r="B353" s="6">
        <v>98186</v>
      </c>
      <c r="C353" s="6">
        <v>3826</v>
      </c>
      <c r="D353" s="6">
        <v>8726</v>
      </c>
      <c r="E353" s="6">
        <v>17710</v>
      </c>
      <c r="F353" s="6">
        <v>217</v>
      </c>
      <c r="G353" s="6">
        <v>2736</v>
      </c>
      <c r="H353" s="6">
        <v>16800</v>
      </c>
      <c r="I353" s="6">
        <v>14952</v>
      </c>
      <c r="J353" s="6">
        <v>7825</v>
      </c>
      <c r="K353" s="6">
        <v>22253</v>
      </c>
      <c r="L353" s="6">
        <v>1398</v>
      </c>
      <c r="M353" s="6">
        <v>1742</v>
      </c>
      <c r="N353" s="33"/>
      <c r="O353" s="33"/>
      <c r="P353" s="33"/>
      <c r="Q353" s="33"/>
      <c r="R353" s="33"/>
      <c r="S353" s="33"/>
      <c r="T353" s="33"/>
      <c r="U353" s="33"/>
      <c r="V353" s="33"/>
      <c r="W353" s="33"/>
      <c r="X353" s="33"/>
      <c r="Y353" s="33"/>
    </row>
    <row r="354" spans="1:25" s="1" customFormat="1">
      <c r="A354" s="37"/>
      <c r="B354" s="6"/>
      <c r="C354" s="6"/>
      <c r="D354" s="6"/>
      <c r="E354" s="6"/>
      <c r="F354" s="6"/>
      <c r="G354" s="6"/>
      <c r="H354" s="6"/>
      <c r="I354" s="6"/>
      <c r="J354" s="6"/>
      <c r="K354" s="6"/>
      <c r="L354" s="6"/>
      <c r="M354" s="6"/>
    </row>
    <row r="355" spans="1:25" ht="14.25" customHeight="1">
      <c r="A355" s="1" t="s">
        <v>106</v>
      </c>
      <c r="B355" s="6"/>
      <c r="C355" s="6"/>
      <c r="D355" s="6"/>
      <c r="E355" s="6"/>
      <c r="F355" s="6"/>
      <c r="G355" s="6"/>
      <c r="H355" s="6"/>
      <c r="I355" s="6"/>
      <c r="J355" s="6"/>
      <c r="K355" s="6"/>
      <c r="L355" s="6"/>
      <c r="M355" s="6"/>
    </row>
    <row r="356" spans="1:25" ht="14.25" customHeight="1">
      <c r="A356" s="1" t="s">
        <v>114</v>
      </c>
      <c r="B356" s="1"/>
      <c r="C356" s="1"/>
      <c r="D356" s="1"/>
      <c r="E356" s="1"/>
      <c r="F356" s="1"/>
      <c r="G356" s="1"/>
      <c r="H356" s="1"/>
      <c r="I356" s="1"/>
      <c r="J356" s="1"/>
      <c r="K356" s="1"/>
      <c r="L356" s="1"/>
      <c r="M356" s="1"/>
    </row>
    <row r="357" spans="1:25" ht="20.25" customHeight="1">
      <c r="A357" s="1" t="s">
        <v>129</v>
      </c>
      <c r="B357" s="1"/>
      <c r="C357" s="1"/>
      <c r="D357" s="1"/>
      <c r="E357" s="1"/>
      <c r="F357" s="1"/>
      <c r="G357" s="1"/>
      <c r="H357" s="1"/>
      <c r="I357" s="1"/>
      <c r="J357" s="1"/>
      <c r="K357" s="1"/>
      <c r="L357" s="1"/>
      <c r="M357" s="1"/>
    </row>
    <row r="358" spans="1:25" ht="15.75" customHeight="1">
      <c r="A358" s="1" t="s">
        <v>128</v>
      </c>
      <c r="B358" s="1"/>
      <c r="C358" s="1"/>
      <c r="D358" s="1"/>
      <c r="E358" s="1"/>
      <c r="F358" s="1"/>
      <c r="G358" s="1"/>
      <c r="H358" s="1"/>
      <c r="I358" s="1"/>
      <c r="J358" s="1"/>
      <c r="K358" s="1"/>
      <c r="L358" s="1"/>
      <c r="M358" s="1"/>
    </row>
    <row r="359" spans="1:25" ht="14.25" customHeight="1">
      <c r="A359" s="1" t="s">
        <v>134</v>
      </c>
      <c r="B359" s="1"/>
      <c r="C359" s="1"/>
      <c r="D359" s="1"/>
      <c r="E359" s="1"/>
      <c r="F359" s="1"/>
      <c r="G359" s="1"/>
      <c r="H359" s="1"/>
      <c r="I359" s="1"/>
      <c r="J359" s="1"/>
      <c r="K359" s="1"/>
      <c r="L359" s="1"/>
      <c r="M359" s="1"/>
    </row>
    <row r="360" spans="1:25" s="1" customFormat="1">
      <c r="A360" s="52" t="s">
        <v>138</v>
      </c>
      <c r="B360" s="52"/>
      <c r="C360" s="52"/>
      <c r="D360" s="52"/>
      <c r="E360" s="52"/>
      <c r="F360" s="52"/>
      <c r="G360" s="52"/>
    </row>
    <row r="361" spans="1:25" ht="14.25" customHeight="1">
      <c r="A361" s="1" t="s">
        <v>105</v>
      </c>
      <c r="B361" s="1"/>
      <c r="C361" s="1"/>
      <c r="D361" s="1"/>
      <c r="E361" s="1"/>
      <c r="F361" s="1"/>
      <c r="G361" s="1"/>
      <c r="H361" s="1"/>
      <c r="I361" s="1"/>
      <c r="J361" s="1"/>
      <c r="K361" s="1"/>
      <c r="L361" s="1"/>
      <c r="M361" s="1"/>
    </row>
    <row r="362" spans="1:25" ht="14.25" customHeight="1">
      <c r="A362" s="51" t="s">
        <v>137</v>
      </c>
      <c r="B362" s="51"/>
      <c r="C362" s="51"/>
      <c r="D362" s="51"/>
      <c r="E362" s="1"/>
      <c r="F362" s="1"/>
      <c r="G362" s="1"/>
      <c r="H362" s="1"/>
      <c r="I362" s="1"/>
      <c r="J362" s="1"/>
      <c r="K362" s="1"/>
      <c r="L362" s="1"/>
      <c r="M362" s="1"/>
    </row>
    <row r="363" spans="1:25" ht="14.25" customHeight="1">
      <c r="A363" s="1"/>
      <c r="B363" s="1"/>
      <c r="C363" s="1"/>
      <c r="D363" s="1"/>
      <c r="E363" s="1"/>
      <c r="F363" s="1"/>
      <c r="G363" s="1"/>
      <c r="H363" s="1"/>
      <c r="I363" s="1"/>
      <c r="J363" s="1"/>
      <c r="K363" s="1"/>
      <c r="L363" s="1"/>
      <c r="M363" s="1"/>
    </row>
    <row r="364" spans="1:25" ht="14.25" customHeight="1">
      <c r="A364" s="1"/>
      <c r="B364" s="6"/>
      <c r="C364" s="6"/>
      <c r="D364" s="6"/>
      <c r="E364" s="6"/>
      <c r="F364" s="6"/>
      <c r="G364" s="6"/>
      <c r="H364" s="6"/>
      <c r="I364" s="6"/>
      <c r="J364" s="6"/>
      <c r="K364" s="6"/>
      <c r="L364" s="6"/>
      <c r="M364" s="6"/>
    </row>
    <row r="365" spans="1:25" ht="14.25" customHeight="1">
      <c r="A365" s="1"/>
      <c r="B365" s="6"/>
      <c r="C365" s="6"/>
      <c r="D365" s="6"/>
      <c r="E365" s="6"/>
      <c r="F365" s="6"/>
      <c r="G365" s="6"/>
      <c r="H365" s="6"/>
      <c r="I365" s="6"/>
      <c r="J365" s="6"/>
      <c r="K365" s="6"/>
      <c r="L365" s="6"/>
      <c r="M365" s="6"/>
    </row>
    <row r="366" spans="1:25" ht="14.25" customHeight="1">
      <c r="A366" s="1"/>
      <c r="B366" s="6"/>
      <c r="C366" s="6"/>
      <c r="D366" s="6"/>
      <c r="E366" s="6"/>
      <c r="F366" s="6"/>
      <c r="G366" s="6"/>
      <c r="H366" s="6"/>
      <c r="I366" s="6"/>
      <c r="J366" s="6"/>
      <c r="K366" s="6"/>
      <c r="L366" s="6"/>
      <c r="M366" s="6"/>
    </row>
    <row r="367" spans="1:25" ht="14.25" customHeight="1">
      <c r="A367" s="1"/>
      <c r="B367" s="6"/>
      <c r="C367" s="6"/>
      <c r="D367" s="6"/>
      <c r="E367" s="6"/>
      <c r="F367" s="6"/>
      <c r="G367" s="6"/>
      <c r="H367" s="6"/>
      <c r="I367" s="6"/>
      <c r="J367" s="6"/>
      <c r="K367" s="6"/>
      <c r="L367" s="6"/>
      <c r="M367" s="6"/>
    </row>
    <row r="368" spans="1:25" ht="14.25" customHeight="1">
      <c r="A368" s="1"/>
      <c r="B368" s="6"/>
      <c r="C368" s="6"/>
      <c r="D368" s="6"/>
      <c r="E368" s="6"/>
      <c r="F368" s="6"/>
      <c r="G368" s="6"/>
      <c r="H368" s="6"/>
      <c r="I368" s="6"/>
      <c r="J368" s="6"/>
      <c r="K368" s="6"/>
      <c r="L368" s="6"/>
      <c r="M368" s="6"/>
    </row>
    <row r="369" spans="1:13" ht="14.25" customHeight="1">
      <c r="A369" s="1"/>
      <c r="B369" s="6"/>
      <c r="C369" s="6"/>
      <c r="D369" s="6"/>
      <c r="E369" s="6"/>
      <c r="F369" s="6"/>
      <c r="G369" s="6"/>
      <c r="H369" s="6"/>
      <c r="I369" s="6"/>
      <c r="J369" s="6"/>
      <c r="K369" s="6"/>
      <c r="L369" s="6"/>
      <c r="M369" s="6"/>
    </row>
    <row r="370" spans="1:13" ht="14.25" customHeight="1">
      <c r="A370" s="1"/>
      <c r="B370" s="42"/>
      <c r="C370" s="42"/>
      <c r="D370" s="42"/>
      <c r="E370" s="42"/>
      <c r="F370" s="42"/>
      <c r="G370" s="42"/>
      <c r="H370" s="42"/>
      <c r="I370" s="42"/>
      <c r="J370" s="42"/>
      <c r="K370" s="42"/>
      <c r="L370" s="42"/>
      <c r="M370" s="42"/>
    </row>
    <row r="371" spans="1:13" ht="14.25" customHeight="1">
      <c r="A371" s="1"/>
      <c r="B371" s="42"/>
      <c r="C371" s="42"/>
      <c r="D371" s="42"/>
      <c r="E371" s="42"/>
      <c r="F371" s="42"/>
      <c r="G371" s="42"/>
      <c r="H371" s="42"/>
      <c r="I371" s="42"/>
      <c r="J371" s="42"/>
      <c r="K371" s="42"/>
      <c r="L371" s="42"/>
      <c r="M371" s="42"/>
    </row>
    <row r="372" spans="1:13" ht="14.25" customHeight="1">
      <c r="A372" s="1"/>
      <c r="B372" s="6"/>
      <c r="C372" s="6"/>
      <c r="D372" s="6"/>
      <c r="E372" s="6"/>
      <c r="F372" s="6"/>
      <c r="G372" s="6"/>
      <c r="H372" s="6"/>
      <c r="I372" s="6"/>
      <c r="J372" s="6"/>
      <c r="K372" s="6"/>
      <c r="L372" s="6"/>
      <c r="M372" s="6"/>
    </row>
    <row r="373" spans="1:13" ht="14.25" customHeight="1">
      <c r="A373" s="1"/>
      <c r="B373" s="6"/>
      <c r="C373" s="6"/>
      <c r="D373" s="6"/>
      <c r="E373" s="6"/>
      <c r="F373" s="6"/>
      <c r="G373" s="6"/>
      <c r="H373" s="6"/>
      <c r="I373" s="6"/>
      <c r="J373" s="6"/>
      <c r="K373" s="6"/>
      <c r="L373" s="6"/>
      <c r="M373" s="6"/>
    </row>
    <row r="374" spans="1:13" ht="14.25" customHeight="1">
      <c r="A374" s="1"/>
      <c r="B374" s="6"/>
      <c r="C374" s="6"/>
      <c r="D374" s="6"/>
      <c r="E374" s="6"/>
      <c r="F374" s="6"/>
      <c r="G374" s="6"/>
      <c r="H374" s="6"/>
      <c r="I374" s="6"/>
      <c r="J374" s="6"/>
      <c r="K374" s="6"/>
      <c r="L374" s="6"/>
      <c r="M374" s="6"/>
    </row>
    <row r="375" spans="1:13" ht="14.25" customHeight="1">
      <c r="A375" s="1"/>
      <c r="B375" s="6"/>
      <c r="C375" s="6"/>
      <c r="D375" s="6"/>
      <c r="E375" s="6"/>
      <c r="F375" s="6"/>
      <c r="G375" s="6"/>
      <c r="H375" s="6"/>
      <c r="I375" s="6"/>
      <c r="J375" s="6"/>
      <c r="K375" s="6"/>
      <c r="L375" s="6"/>
      <c r="M375" s="6"/>
    </row>
    <row r="376" spans="1:13" ht="14.25" customHeight="1">
      <c r="A376" s="1"/>
      <c r="B376" s="6"/>
      <c r="C376" s="6"/>
      <c r="D376" s="6"/>
      <c r="E376" s="6"/>
      <c r="F376" s="6"/>
      <c r="G376" s="6"/>
      <c r="H376" s="6"/>
      <c r="I376" s="6"/>
      <c r="J376" s="6"/>
      <c r="K376" s="6"/>
      <c r="L376" s="6"/>
      <c r="M376" s="6"/>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row r="429" spans="1:13" ht="14.25" customHeight="1">
      <c r="A429" s="1"/>
      <c r="B429" s="1"/>
      <c r="C429" s="1"/>
      <c r="D429" s="1"/>
      <c r="E429" s="1"/>
      <c r="F429" s="1"/>
      <c r="G429" s="1"/>
      <c r="H429" s="1"/>
      <c r="I429" s="1"/>
      <c r="J429" s="1"/>
      <c r="K429" s="1"/>
      <c r="L429" s="1"/>
      <c r="M429" s="1"/>
    </row>
    <row r="430" spans="1:13" ht="14.25" customHeight="1">
      <c r="A430" s="1"/>
      <c r="B430" s="1"/>
      <c r="C430" s="1"/>
      <c r="D430" s="1"/>
      <c r="E430" s="1"/>
      <c r="F430" s="1"/>
      <c r="G430" s="1"/>
      <c r="H430" s="1"/>
      <c r="I430" s="1"/>
      <c r="J430" s="1"/>
      <c r="K430" s="1"/>
      <c r="L430" s="1"/>
      <c r="M430" s="1"/>
    </row>
    <row r="431" spans="1:13" ht="14.25" customHeight="1">
      <c r="A431" s="1"/>
      <c r="B431" s="1"/>
      <c r="C431" s="1"/>
      <c r="D431" s="1"/>
      <c r="E431" s="1"/>
      <c r="F431" s="1"/>
      <c r="G431" s="1"/>
      <c r="H431" s="1"/>
      <c r="I431" s="1"/>
      <c r="J431" s="1"/>
      <c r="K431" s="1"/>
      <c r="L431" s="1"/>
      <c r="M431" s="1"/>
    </row>
    <row r="432" spans="1:13" ht="14.25" customHeight="1">
      <c r="A432" s="1"/>
      <c r="B432" s="1"/>
      <c r="C432" s="1"/>
      <c r="D432" s="1"/>
      <c r="E432" s="1"/>
      <c r="F432" s="1"/>
      <c r="G432" s="1"/>
      <c r="H432" s="1"/>
      <c r="I432" s="1"/>
      <c r="J432" s="1"/>
      <c r="K432" s="1"/>
      <c r="L432" s="1"/>
      <c r="M432" s="1"/>
    </row>
    <row r="433" spans="1:13" ht="14.25" customHeight="1">
      <c r="A433" s="1"/>
      <c r="B433" s="1"/>
      <c r="C433" s="1"/>
      <c r="D433" s="1"/>
      <c r="E433" s="1"/>
      <c r="F433" s="1"/>
      <c r="G433" s="1"/>
      <c r="H433" s="1"/>
      <c r="I433" s="1"/>
      <c r="J433" s="1"/>
      <c r="K433" s="1"/>
      <c r="L433" s="1"/>
      <c r="M433" s="1"/>
    </row>
  </sheetData>
  <mergeCells count="2">
    <mergeCell ref="A360:G360"/>
    <mergeCell ref="A362:D362"/>
  </mergeCells>
  <hyperlinks>
    <hyperlink ref="A360" r:id="rId1" display="https://www.bea.gov/data/intl-trade-investment/international-trade-goods-and-services" xr:uid="{CD7D693A-31C1-409B-9036-9777DDA089EC}"/>
    <hyperlink ref="A362" r:id="rId2" display="www.bea.gov/international/index.htm" xr:uid="{1C96AA90-B1E4-4DA0-9194-C77C24936069}"/>
    <hyperlink ref="A360:E360" r:id="rId3" display="www.bea.gov/data/intl-trade-investment/international-trade-goods-and-services" xr:uid="{480E01EC-C491-41BA-A52A-B5D3D33FE400}"/>
    <hyperlink ref="A362:C362"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33"/>
  <sheetViews>
    <sheetView zoomScale="85" zoomScaleNormal="85" zoomScaleSheetLayoutView="85" workbookViewId="0">
      <pane xSplit="1" ySplit="7" topLeftCell="B8" activePane="bottomRight" state="frozen"/>
      <selection activeCell="A75" sqref="A75"/>
      <selection pane="topRight" activeCell="A75" sqref="A75"/>
      <selection pane="bottomLeft" activeCell="A75" sqref="A75"/>
      <selection pane="bottomRight"/>
    </sheetView>
  </sheetViews>
  <sheetFormatPr defaultRowHeight="14.25" customHeight="1"/>
  <cols>
    <col min="1" max="13" width="13.7109375" customWidth="1"/>
  </cols>
  <sheetData>
    <row r="1" spans="1:13" ht="15" customHeight="1">
      <c r="A1" s="1" t="str">
        <f>Readme!A1</f>
        <v>Last updated August 5, 2025</v>
      </c>
    </row>
    <row r="2" spans="1:13" ht="25.5" customHeight="1">
      <c r="A2" s="2" t="s">
        <v>144</v>
      </c>
      <c r="B2" s="2"/>
      <c r="C2" s="2"/>
      <c r="D2" s="2"/>
      <c r="E2" s="2"/>
      <c r="F2" s="2"/>
      <c r="G2" s="2"/>
      <c r="H2" s="2"/>
      <c r="I2" s="2"/>
      <c r="J2" s="2"/>
      <c r="K2" s="2"/>
      <c r="L2" s="2"/>
      <c r="M2" s="2"/>
    </row>
    <row r="3" spans="1:13" ht="19.899999999999999" customHeight="1">
      <c r="A3" s="8" t="s">
        <v>17</v>
      </c>
      <c r="B3" s="8"/>
      <c r="C3" s="8"/>
      <c r="D3" s="8"/>
      <c r="E3" s="8"/>
      <c r="F3" s="8"/>
      <c r="G3" s="8"/>
      <c r="H3" s="8"/>
      <c r="I3" s="8"/>
      <c r="J3" s="8"/>
      <c r="K3" s="8"/>
      <c r="L3" s="8"/>
      <c r="M3" s="8"/>
    </row>
    <row r="4" spans="1:13" ht="15" customHeight="1">
      <c r="A4" s="21" t="s">
        <v>14</v>
      </c>
      <c r="B4" s="9"/>
      <c r="C4" s="9"/>
      <c r="D4" s="9"/>
      <c r="E4" s="9"/>
      <c r="F4" s="9"/>
      <c r="G4" s="9"/>
      <c r="H4" s="9"/>
      <c r="I4" s="9"/>
      <c r="J4" s="9"/>
      <c r="K4" s="9"/>
      <c r="L4" s="9"/>
      <c r="M4" s="9"/>
    </row>
    <row r="5" spans="1:13" ht="15" customHeight="1">
      <c r="A5" s="21" t="s">
        <v>15</v>
      </c>
      <c r="B5" s="10"/>
      <c r="C5" s="10"/>
      <c r="D5" s="10"/>
      <c r="E5" s="10"/>
      <c r="F5" s="10"/>
      <c r="G5" s="10"/>
      <c r="H5" s="10"/>
      <c r="I5" s="10"/>
      <c r="J5" s="10"/>
      <c r="K5" s="10"/>
      <c r="L5" s="10"/>
      <c r="M5" s="10"/>
    </row>
    <row r="6" spans="1:13" ht="15" customHeight="1">
      <c r="A6" s="4"/>
      <c r="B6" s="4"/>
      <c r="C6" s="4"/>
      <c r="D6" s="4"/>
      <c r="E6" s="4"/>
      <c r="F6" s="4"/>
      <c r="G6" s="4"/>
      <c r="H6" s="4"/>
      <c r="I6" s="4"/>
      <c r="J6" s="4"/>
      <c r="K6" s="4"/>
      <c r="L6" s="4"/>
      <c r="M6" s="4"/>
    </row>
    <row r="7" spans="1:13" ht="111.75" customHeight="1">
      <c r="A7" s="22" t="s">
        <v>5</v>
      </c>
      <c r="B7" s="22" t="s">
        <v>3</v>
      </c>
      <c r="C7" s="22" t="s">
        <v>107</v>
      </c>
      <c r="D7" s="22" t="s">
        <v>108</v>
      </c>
      <c r="E7" s="22" t="s">
        <v>142</v>
      </c>
      <c r="F7" s="22" t="s">
        <v>139</v>
      </c>
      <c r="G7" s="22" t="s">
        <v>109</v>
      </c>
      <c r="H7" s="22" t="s">
        <v>110</v>
      </c>
      <c r="I7" s="22" t="s">
        <v>111</v>
      </c>
      <c r="J7" s="22" t="s">
        <v>143</v>
      </c>
      <c r="K7" s="22" t="s">
        <v>112</v>
      </c>
      <c r="L7" s="22" t="s">
        <v>140</v>
      </c>
      <c r="M7" s="22" t="s">
        <v>113</v>
      </c>
    </row>
    <row r="8" spans="1:13" ht="20.100000000000001" customHeight="1">
      <c r="A8" s="24" t="s">
        <v>18</v>
      </c>
      <c r="B8" s="27"/>
      <c r="C8" s="27"/>
      <c r="D8" s="27"/>
      <c r="E8" s="27"/>
      <c r="F8" s="28"/>
      <c r="G8" s="27"/>
      <c r="H8" s="27"/>
      <c r="I8" s="27"/>
      <c r="J8" s="27"/>
      <c r="K8" s="27"/>
      <c r="L8" s="27"/>
      <c r="M8" s="28"/>
    </row>
    <row r="9" spans="1:13" ht="14.25" customHeight="1">
      <c r="A9" s="37">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5">
        <v>290609</v>
      </c>
      <c r="C14" s="5">
        <v>2181</v>
      </c>
      <c r="D14" s="5">
        <v>71954</v>
      </c>
      <c r="E14" s="5">
        <v>70332</v>
      </c>
      <c r="F14" s="5">
        <v>2303</v>
      </c>
      <c r="G14" s="5">
        <v>29089</v>
      </c>
      <c r="H14" s="5">
        <v>19043</v>
      </c>
      <c r="I14" s="5">
        <v>22818</v>
      </c>
      <c r="J14" s="5">
        <v>16382</v>
      </c>
      <c r="K14" s="5">
        <v>28026</v>
      </c>
      <c r="L14" s="5">
        <v>2183</v>
      </c>
      <c r="M14" s="5">
        <v>26296</v>
      </c>
    </row>
    <row r="15" spans="1:13" ht="14.25" customHeight="1">
      <c r="A15" s="3">
        <v>2005</v>
      </c>
      <c r="B15" s="5">
        <v>312225</v>
      </c>
      <c r="C15" s="5">
        <v>2730</v>
      </c>
      <c r="D15" s="5">
        <v>78796</v>
      </c>
      <c r="E15" s="5">
        <v>74112</v>
      </c>
      <c r="F15" s="5">
        <v>1295</v>
      </c>
      <c r="G15" s="5">
        <v>28710</v>
      </c>
      <c r="H15" s="5">
        <v>21971</v>
      </c>
      <c r="I15" s="5">
        <v>24127</v>
      </c>
      <c r="J15" s="5">
        <v>18404</v>
      </c>
      <c r="K15" s="5">
        <v>32076</v>
      </c>
      <c r="L15" s="5">
        <v>2550</v>
      </c>
      <c r="M15" s="5">
        <v>27454</v>
      </c>
    </row>
    <row r="16" spans="1:13" ht="14.25" customHeight="1">
      <c r="A16" s="3">
        <v>2006</v>
      </c>
      <c r="B16" s="5">
        <v>349329</v>
      </c>
      <c r="C16" s="5">
        <v>4091</v>
      </c>
      <c r="D16" s="5">
        <v>82348</v>
      </c>
      <c r="E16" s="5">
        <v>78375</v>
      </c>
      <c r="F16" s="5">
        <v>1650</v>
      </c>
      <c r="G16" s="5">
        <v>39382</v>
      </c>
      <c r="H16" s="5">
        <v>27005</v>
      </c>
      <c r="I16" s="5">
        <v>23076</v>
      </c>
      <c r="J16" s="5">
        <v>20850</v>
      </c>
      <c r="K16" s="5">
        <v>41378</v>
      </c>
      <c r="L16" s="5">
        <v>3822</v>
      </c>
      <c r="M16" s="5">
        <v>27353</v>
      </c>
    </row>
    <row r="17" spans="1:27" ht="14.25" customHeight="1">
      <c r="A17" s="3">
        <v>2007</v>
      </c>
      <c r="B17" s="5">
        <v>385464</v>
      </c>
      <c r="C17" s="5">
        <v>4590</v>
      </c>
      <c r="D17" s="5">
        <v>86097</v>
      </c>
      <c r="E17" s="5">
        <v>82606</v>
      </c>
      <c r="F17" s="5">
        <v>2570</v>
      </c>
      <c r="G17" s="5">
        <v>47166</v>
      </c>
      <c r="H17" s="5">
        <v>33768</v>
      </c>
      <c r="I17" s="5">
        <v>24615</v>
      </c>
      <c r="J17" s="5">
        <v>23660</v>
      </c>
      <c r="K17" s="5">
        <v>48455</v>
      </c>
      <c r="L17" s="5">
        <v>3678</v>
      </c>
      <c r="M17" s="5">
        <v>28260</v>
      </c>
    </row>
    <row r="18" spans="1:27" ht="14.25" customHeight="1">
      <c r="A18" s="3">
        <v>2008</v>
      </c>
      <c r="B18" s="5">
        <v>420650</v>
      </c>
      <c r="C18" s="5">
        <v>5128</v>
      </c>
      <c r="D18" s="5">
        <v>92837</v>
      </c>
      <c r="E18" s="5">
        <v>84317</v>
      </c>
      <c r="F18" s="5">
        <v>3526</v>
      </c>
      <c r="G18" s="5">
        <v>58444</v>
      </c>
      <c r="H18" s="5">
        <v>29519</v>
      </c>
      <c r="I18" s="5">
        <v>27764</v>
      </c>
      <c r="J18" s="5">
        <v>26138</v>
      </c>
      <c r="K18" s="5">
        <v>59675</v>
      </c>
      <c r="L18" s="5">
        <v>4421</v>
      </c>
      <c r="M18" s="5">
        <v>28880</v>
      </c>
    </row>
    <row r="19" spans="1:27" ht="14.25" customHeight="1">
      <c r="A19" s="3">
        <v>2009</v>
      </c>
      <c r="B19" s="5">
        <v>407538</v>
      </c>
      <c r="C19" s="5">
        <v>5257</v>
      </c>
      <c r="D19" s="5">
        <v>75784</v>
      </c>
      <c r="E19" s="5">
        <v>82512</v>
      </c>
      <c r="F19" s="5">
        <v>3667</v>
      </c>
      <c r="G19" s="5">
        <v>63965</v>
      </c>
      <c r="H19" s="5">
        <v>24900</v>
      </c>
      <c r="I19" s="5">
        <v>29421</v>
      </c>
      <c r="J19" s="5">
        <v>26038</v>
      </c>
      <c r="K19" s="5">
        <v>59517</v>
      </c>
      <c r="L19" s="5">
        <v>5016</v>
      </c>
      <c r="M19" s="5">
        <v>31460</v>
      </c>
    </row>
    <row r="20" spans="1:27" ht="14.25" customHeight="1">
      <c r="A20" s="3">
        <v>2010</v>
      </c>
      <c r="B20" s="5">
        <v>436456</v>
      </c>
      <c r="C20" s="5">
        <v>5857</v>
      </c>
      <c r="D20" s="5">
        <v>88394</v>
      </c>
      <c r="E20" s="5">
        <v>85166</v>
      </c>
      <c r="F20" s="5">
        <v>2578</v>
      </c>
      <c r="G20" s="5">
        <v>63452</v>
      </c>
      <c r="H20" s="5">
        <v>27215</v>
      </c>
      <c r="I20" s="5">
        <v>31116</v>
      </c>
      <c r="J20" s="5">
        <v>29421</v>
      </c>
      <c r="K20" s="5">
        <v>65903</v>
      </c>
      <c r="L20" s="5">
        <v>5393</v>
      </c>
      <c r="M20" s="5">
        <v>31960</v>
      </c>
    </row>
    <row r="21" spans="1:27" ht="14.25" customHeight="1">
      <c r="A21" s="3">
        <v>2011</v>
      </c>
      <c r="B21" s="5">
        <v>458188</v>
      </c>
      <c r="C21" s="5">
        <v>7168</v>
      </c>
      <c r="D21" s="5">
        <v>95027</v>
      </c>
      <c r="E21" s="5">
        <v>86623</v>
      </c>
      <c r="F21" s="5">
        <v>3025</v>
      </c>
      <c r="G21" s="5">
        <v>58277</v>
      </c>
      <c r="H21" s="5">
        <v>30312</v>
      </c>
      <c r="I21" s="5">
        <v>32911</v>
      </c>
      <c r="J21" s="5">
        <v>32832</v>
      </c>
      <c r="K21" s="5">
        <v>74082</v>
      </c>
      <c r="L21" s="5">
        <v>6636</v>
      </c>
      <c r="M21" s="5">
        <v>31293</v>
      </c>
    </row>
    <row r="22" spans="1:27" ht="14.25" customHeight="1">
      <c r="A22" s="3">
        <v>2012</v>
      </c>
      <c r="B22" s="5">
        <v>469610</v>
      </c>
      <c r="C22" s="5">
        <v>7078</v>
      </c>
      <c r="D22" s="5">
        <v>99323</v>
      </c>
      <c r="E22" s="5">
        <v>90340</v>
      </c>
      <c r="F22" s="5">
        <v>3340</v>
      </c>
      <c r="G22" s="5">
        <v>58747</v>
      </c>
      <c r="H22" s="5">
        <v>28736</v>
      </c>
      <c r="I22" s="5">
        <v>35061</v>
      </c>
      <c r="J22" s="5">
        <v>33285</v>
      </c>
      <c r="K22" s="5">
        <v>78678</v>
      </c>
      <c r="L22" s="5">
        <v>7160</v>
      </c>
      <c r="M22" s="5">
        <v>27861</v>
      </c>
    </row>
    <row r="23" spans="1:27" ht="14.25" customHeight="1">
      <c r="A23" s="3">
        <v>2013</v>
      </c>
      <c r="B23" s="5">
        <v>465736</v>
      </c>
      <c r="C23" s="5">
        <v>6674</v>
      </c>
      <c r="D23" s="5">
        <v>94434</v>
      </c>
      <c r="E23" s="5">
        <v>91119</v>
      </c>
      <c r="F23" s="5">
        <v>2583</v>
      </c>
      <c r="G23" s="5">
        <v>52909</v>
      </c>
      <c r="H23" s="5">
        <v>29284</v>
      </c>
      <c r="I23" s="5">
        <v>35295</v>
      </c>
      <c r="J23" s="5">
        <v>35868</v>
      </c>
      <c r="K23" s="5">
        <v>84024</v>
      </c>
      <c r="L23" s="5">
        <v>8205</v>
      </c>
      <c r="M23" s="5">
        <v>25341</v>
      </c>
    </row>
    <row r="24" spans="1:27" ht="14.25" customHeight="1">
      <c r="A24" s="3">
        <v>2014</v>
      </c>
      <c r="B24" s="5">
        <v>491086</v>
      </c>
      <c r="C24" s="5">
        <v>6732</v>
      </c>
      <c r="D24" s="5">
        <v>99810</v>
      </c>
      <c r="E24" s="5">
        <v>96248</v>
      </c>
      <c r="F24" s="5">
        <v>2314</v>
      </c>
      <c r="G24" s="5">
        <v>52915</v>
      </c>
      <c r="H24" s="5">
        <v>32770</v>
      </c>
      <c r="I24" s="5">
        <v>37562</v>
      </c>
      <c r="J24" s="5">
        <v>38461</v>
      </c>
      <c r="K24" s="5">
        <v>90716</v>
      </c>
      <c r="L24" s="5">
        <v>9323</v>
      </c>
      <c r="M24" s="5">
        <v>24236</v>
      </c>
    </row>
    <row r="25" spans="1:27" ht="14.25" customHeight="1">
      <c r="A25" s="3">
        <v>2015</v>
      </c>
      <c r="B25" s="5">
        <v>498305</v>
      </c>
      <c r="C25" s="5">
        <v>8084</v>
      </c>
      <c r="D25" s="5">
        <v>99557</v>
      </c>
      <c r="E25" s="5">
        <v>102664</v>
      </c>
      <c r="F25" s="5">
        <v>3012</v>
      </c>
      <c r="G25" s="5">
        <v>50300</v>
      </c>
      <c r="H25" s="5">
        <v>32686</v>
      </c>
      <c r="I25" s="5">
        <v>35178</v>
      </c>
      <c r="J25" s="5">
        <v>38815</v>
      </c>
      <c r="K25" s="5">
        <v>95119</v>
      </c>
      <c r="L25" s="5">
        <v>11358</v>
      </c>
      <c r="M25" s="5">
        <v>21531</v>
      </c>
      <c r="N25" s="33"/>
    </row>
    <row r="26" spans="1:27" ht="14.25" customHeight="1">
      <c r="A26" s="3">
        <v>2016</v>
      </c>
      <c r="B26" s="5">
        <v>513088</v>
      </c>
      <c r="C26" s="5">
        <v>7595</v>
      </c>
      <c r="D26" s="5">
        <v>92391</v>
      </c>
      <c r="E26" s="5">
        <v>109155</v>
      </c>
      <c r="F26" s="5">
        <v>1768</v>
      </c>
      <c r="G26" s="5">
        <v>52790</v>
      </c>
      <c r="H26" s="5">
        <v>33142</v>
      </c>
      <c r="I26" s="5">
        <v>41974</v>
      </c>
      <c r="J26" s="5">
        <v>39720</v>
      </c>
      <c r="K26" s="5">
        <v>100505</v>
      </c>
      <c r="L26" s="5">
        <v>12544</v>
      </c>
      <c r="M26" s="5">
        <v>21503</v>
      </c>
      <c r="N26" s="33"/>
    </row>
    <row r="27" spans="1:27" ht="14.25" customHeight="1">
      <c r="A27" s="3">
        <v>2017</v>
      </c>
      <c r="B27" s="5">
        <v>555070</v>
      </c>
      <c r="C27" s="5">
        <v>6796</v>
      </c>
      <c r="D27" s="5">
        <v>103109</v>
      </c>
      <c r="E27" s="5">
        <v>117931</v>
      </c>
      <c r="F27" s="5">
        <v>1950</v>
      </c>
      <c r="G27" s="5">
        <v>53267</v>
      </c>
      <c r="H27" s="5">
        <v>37952</v>
      </c>
      <c r="I27" s="5">
        <v>44405</v>
      </c>
      <c r="J27" s="5">
        <v>43091</v>
      </c>
      <c r="K27" s="5">
        <v>106991</v>
      </c>
      <c r="L27" s="5">
        <v>17530</v>
      </c>
      <c r="M27" s="5">
        <v>22047</v>
      </c>
      <c r="N27" s="33"/>
    </row>
    <row r="28" spans="1:27" ht="14.25" customHeight="1">
      <c r="A28" s="3">
        <v>2018</v>
      </c>
      <c r="B28" s="5">
        <v>566418</v>
      </c>
      <c r="C28" s="5">
        <v>7319</v>
      </c>
      <c r="D28" s="5">
        <v>110441</v>
      </c>
      <c r="E28" s="5">
        <v>125717</v>
      </c>
      <c r="F28" s="5">
        <v>3290</v>
      </c>
      <c r="G28" s="5">
        <v>43936</v>
      </c>
      <c r="H28" s="5">
        <v>41344</v>
      </c>
      <c r="I28" s="5">
        <v>43291</v>
      </c>
      <c r="J28" s="5">
        <v>42541</v>
      </c>
      <c r="K28" s="5">
        <v>107378</v>
      </c>
      <c r="L28" s="5">
        <v>18187</v>
      </c>
      <c r="M28" s="5">
        <v>22975</v>
      </c>
      <c r="N28" s="33"/>
      <c r="O28" s="33"/>
      <c r="P28" s="33"/>
      <c r="Q28" s="33"/>
      <c r="R28" s="33"/>
      <c r="S28" s="33"/>
      <c r="T28" s="33"/>
      <c r="U28" s="33"/>
      <c r="V28" s="33"/>
      <c r="W28" s="33"/>
      <c r="X28" s="33"/>
      <c r="Y28" s="33"/>
    </row>
    <row r="29" spans="1:27" ht="14.25" customHeight="1">
      <c r="A29" s="3">
        <v>2019</v>
      </c>
      <c r="B29" s="5">
        <v>601007</v>
      </c>
      <c r="C29" s="5">
        <v>8711</v>
      </c>
      <c r="D29" s="5">
        <v>112813</v>
      </c>
      <c r="E29" s="5">
        <v>131990</v>
      </c>
      <c r="F29" s="5">
        <v>1467</v>
      </c>
      <c r="G29" s="5">
        <v>51270</v>
      </c>
      <c r="H29" s="5">
        <v>44466</v>
      </c>
      <c r="I29" s="5">
        <v>43279</v>
      </c>
      <c r="J29" s="5">
        <v>48767</v>
      </c>
      <c r="K29" s="5">
        <v>114412</v>
      </c>
      <c r="L29" s="5">
        <v>19832</v>
      </c>
      <c r="M29" s="5">
        <v>24000</v>
      </c>
      <c r="N29" s="33"/>
      <c r="O29" s="33"/>
      <c r="P29" s="33"/>
      <c r="Q29" s="33"/>
      <c r="R29" s="33"/>
      <c r="S29" s="33"/>
      <c r="T29" s="33"/>
      <c r="U29" s="33"/>
      <c r="V29" s="33"/>
      <c r="W29" s="33"/>
      <c r="X29" s="33"/>
      <c r="Y29" s="33"/>
    </row>
    <row r="30" spans="1:27" ht="14.25" customHeight="1">
      <c r="A30" s="3">
        <v>2020</v>
      </c>
      <c r="B30" s="5">
        <v>472161</v>
      </c>
      <c r="C30" s="5">
        <v>6054</v>
      </c>
      <c r="D30" s="5">
        <v>72954</v>
      </c>
      <c r="E30" s="5">
        <v>34399</v>
      </c>
      <c r="F30" s="5">
        <v>1151</v>
      </c>
      <c r="G30" s="5">
        <v>57826</v>
      </c>
      <c r="H30" s="5">
        <v>45808</v>
      </c>
      <c r="I30" s="5">
        <v>45483</v>
      </c>
      <c r="J30" s="5">
        <v>48797</v>
      </c>
      <c r="K30" s="5">
        <v>113381</v>
      </c>
      <c r="L30" s="5">
        <v>21755</v>
      </c>
      <c r="M30" s="5">
        <v>24553</v>
      </c>
      <c r="N30" s="33"/>
      <c r="O30" s="33"/>
      <c r="P30" s="33"/>
      <c r="Q30" s="33"/>
      <c r="R30" s="33"/>
      <c r="S30" s="33"/>
      <c r="T30" s="33"/>
      <c r="U30" s="33"/>
      <c r="V30" s="33"/>
      <c r="W30" s="33"/>
      <c r="X30" s="33"/>
      <c r="Y30" s="33"/>
    </row>
    <row r="31" spans="1:27" ht="14.25" customHeight="1">
      <c r="A31" s="3">
        <v>2021</v>
      </c>
      <c r="B31" s="5">
        <v>572300</v>
      </c>
      <c r="C31" s="5">
        <v>6194</v>
      </c>
      <c r="D31" s="5">
        <v>106797</v>
      </c>
      <c r="E31" s="5">
        <v>59326</v>
      </c>
      <c r="F31" s="5">
        <v>2525</v>
      </c>
      <c r="G31" s="5">
        <v>59850</v>
      </c>
      <c r="H31" s="5">
        <v>51089</v>
      </c>
      <c r="I31" s="5">
        <v>48199</v>
      </c>
      <c r="J31" s="5">
        <v>58856</v>
      </c>
      <c r="K31" s="5">
        <v>130080</v>
      </c>
      <c r="L31" s="5">
        <v>24023</v>
      </c>
      <c r="M31" s="5">
        <v>25360</v>
      </c>
      <c r="N31" s="33"/>
      <c r="O31" s="33"/>
      <c r="P31" s="33"/>
      <c r="Q31" s="33"/>
      <c r="R31" s="33"/>
      <c r="S31" s="33"/>
      <c r="T31" s="33"/>
      <c r="U31" s="33"/>
      <c r="V31" s="33"/>
      <c r="W31" s="33"/>
      <c r="X31" s="33"/>
      <c r="Y31" s="33"/>
      <c r="Z31" s="45"/>
      <c r="AA31" s="45"/>
    </row>
    <row r="32" spans="1:27" ht="14.25" customHeight="1">
      <c r="A32" s="3">
        <v>2022</v>
      </c>
      <c r="B32" s="5">
        <v>712033</v>
      </c>
      <c r="C32" s="5">
        <v>5444</v>
      </c>
      <c r="D32" s="5">
        <v>158309</v>
      </c>
      <c r="E32" s="5">
        <v>119117</v>
      </c>
      <c r="F32" s="5">
        <v>2564</v>
      </c>
      <c r="G32" s="5">
        <v>62381</v>
      </c>
      <c r="H32" s="5">
        <v>57594</v>
      </c>
      <c r="I32" s="5">
        <v>59418</v>
      </c>
      <c r="J32" s="5">
        <v>60719</v>
      </c>
      <c r="K32" s="5">
        <v>138866</v>
      </c>
      <c r="L32" s="5">
        <v>22075</v>
      </c>
      <c r="M32" s="5">
        <v>25547</v>
      </c>
      <c r="N32" s="33"/>
      <c r="O32" s="33"/>
      <c r="P32" s="33"/>
      <c r="Q32" s="33"/>
      <c r="R32" s="33"/>
      <c r="S32" s="33"/>
      <c r="T32" s="33"/>
      <c r="U32" s="33"/>
      <c r="V32" s="33"/>
      <c r="W32" s="33"/>
      <c r="X32" s="33"/>
      <c r="Y32" s="33"/>
      <c r="Z32" s="45"/>
      <c r="AA32" s="45"/>
    </row>
    <row r="33" spans="1:27" ht="14.25" customHeight="1">
      <c r="A33" s="3">
        <v>2023</v>
      </c>
      <c r="B33" s="5">
        <v>761789</v>
      </c>
      <c r="C33" s="5">
        <v>6362</v>
      </c>
      <c r="D33" s="5">
        <v>144130</v>
      </c>
      <c r="E33" s="5">
        <v>157580</v>
      </c>
      <c r="F33" s="5">
        <v>2206</v>
      </c>
      <c r="G33" s="5">
        <v>73500</v>
      </c>
      <c r="H33" s="5">
        <v>62941</v>
      </c>
      <c r="I33" s="5">
        <v>52601</v>
      </c>
      <c r="J33" s="5">
        <v>66149</v>
      </c>
      <c r="K33" s="5">
        <v>145736</v>
      </c>
      <c r="L33" s="5">
        <v>25066</v>
      </c>
      <c r="M33" s="5">
        <v>25517</v>
      </c>
      <c r="N33" s="33"/>
      <c r="O33" s="33"/>
      <c r="P33" s="33"/>
      <c r="Q33" s="33"/>
      <c r="R33" s="33"/>
      <c r="S33" s="33"/>
      <c r="T33" s="33"/>
      <c r="U33" s="33"/>
      <c r="V33" s="33"/>
      <c r="W33" s="33"/>
      <c r="X33" s="33"/>
      <c r="Y33" s="33"/>
      <c r="Z33" s="45"/>
      <c r="AA33" s="45"/>
    </row>
    <row r="34" spans="1:27" ht="14.25" customHeight="1">
      <c r="A34" s="3">
        <v>2024</v>
      </c>
      <c r="B34" s="5">
        <v>840877</v>
      </c>
      <c r="C34" s="5">
        <v>7540</v>
      </c>
      <c r="D34" s="5">
        <v>154749</v>
      </c>
      <c r="E34" s="5">
        <v>178914</v>
      </c>
      <c r="F34" s="5">
        <v>2416</v>
      </c>
      <c r="G34" s="5">
        <v>95134</v>
      </c>
      <c r="H34" s="5">
        <v>63371</v>
      </c>
      <c r="I34" s="5">
        <v>54037</v>
      </c>
      <c r="J34" s="5">
        <v>72634</v>
      </c>
      <c r="K34" s="5">
        <v>159687</v>
      </c>
      <c r="L34" s="5">
        <v>26786</v>
      </c>
      <c r="M34" s="5">
        <v>25609</v>
      </c>
      <c r="N34" s="33"/>
      <c r="O34" s="33"/>
      <c r="P34" s="33"/>
      <c r="Q34" s="33"/>
      <c r="R34" s="33"/>
      <c r="S34" s="33"/>
      <c r="T34" s="33"/>
      <c r="U34" s="33"/>
      <c r="V34" s="33"/>
      <c r="W34" s="33"/>
      <c r="X34" s="33"/>
      <c r="Y34" s="33"/>
      <c r="Z34" s="45"/>
      <c r="AA34" s="45"/>
    </row>
    <row r="35" spans="1:27" ht="20.100000000000001" customHeight="1">
      <c r="A35" s="24" t="s">
        <v>19</v>
      </c>
      <c r="B35" s="27"/>
      <c r="C35" s="27"/>
      <c r="D35" s="27"/>
      <c r="E35" s="27"/>
      <c r="F35" s="28"/>
      <c r="G35" s="27"/>
      <c r="H35" s="27"/>
      <c r="I35" s="27"/>
      <c r="J35" s="27"/>
      <c r="K35" s="27"/>
      <c r="L35" s="27"/>
      <c r="M35" s="28"/>
    </row>
    <row r="36" spans="1:27" ht="14.25" customHeight="1">
      <c r="A36" s="3" t="s">
        <v>147</v>
      </c>
      <c r="B36" s="5">
        <v>15684</v>
      </c>
      <c r="C36" s="5">
        <v>69</v>
      </c>
      <c r="D36" s="5">
        <v>3781</v>
      </c>
      <c r="E36" s="5">
        <v>4841</v>
      </c>
      <c r="F36" s="5">
        <v>122</v>
      </c>
      <c r="G36" s="5">
        <v>737</v>
      </c>
      <c r="H36" s="5">
        <v>946</v>
      </c>
      <c r="I36" s="5">
        <v>1022</v>
      </c>
      <c r="J36" s="5">
        <v>1252</v>
      </c>
      <c r="K36" s="5">
        <v>1602</v>
      </c>
      <c r="L36" s="5">
        <v>141</v>
      </c>
      <c r="M36" s="5">
        <v>1171</v>
      </c>
    </row>
    <row r="37" spans="1:27" ht="14.25" customHeight="1">
      <c r="A37" s="3" t="s">
        <v>148</v>
      </c>
      <c r="B37" s="5">
        <v>15858</v>
      </c>
      <c r="C37" s="5">
        <v>70</v>
      </c>
      <c r="D37" s="5">
        <v>3863</v>
      </c>
      <c r="E37" s="5">
        <v>4898</v>
      </c>
      <c r="F37" s="5">
        <v>122</v>
      </c>
      <c r="G37" s="5">
        <v>744</v>
      </c>
      <c r="H37" s="5">
        <v>968</v>
      </c>
      <c r="I37" s="5">
        <v>1032</v>
      </c>
      <c r="J37" s="5">
        <v>1252</v>
      </c>
      <c r="K37" s="5">
        <v>1617</v>
      </c>
      <c r="L37" s="5">
        <v>141</v>
      </c>
      <c r="M37" s="5">
        <v>1151</v>
      </c>
    </row>
    <row r="38" spans="1:27" ht="14.25" customHeight="1">
      <c r="A38" s="3" t="s">
        <v>149</v>
      </c>
      <c r="B38" s="5">
        <v>15967</v>
      </c>
      <c r="C38" s="5">
        <v>72</v>
      </c>
      <c r="D38" s="5">
        <v>3890</v>
      </c>
      <c r="E38" s="5">
        <v>4922</v>
      </c>
      <c r="F38" s="5">
        <v>122</v>
      </c>
      <c r="G38" s="5">
        <v>752</v>
      </c>
      <c r="H38" s="5">
        <v>972</v>
      </c>
      <c r="I38" s="5">
        <v>1051</v>
      </c>
      <c r="J38" s="5">
        <v>1252</v>
      </c>
      <c r="K38" s="5">
        <v>1646</v>
      </c>
      <c r="L38" s="5">
        <v>142</v>
      </c>
      <c r="M38" s="5">
        <v>1145</v>
      </c>
    </row>
    <row r="39" spans="1:27" ht="14.25" customHeight="1">
      <c r="A39" s="3" t="s">
        <v>150</v>
      </c>
      <c r="B39" s="5">
        <v>16020</v>
      </c>
      <c r="C39" s="5">
        <v>79</v>
      </c>
      <c r="D39" s="5">
        <v>3924</v>
      </c>
      <c r="E39" s="5">
        <v>4795</v>
      </c>
      <c r="F39" s="5">
        <v>122</v>
      </c>
      <c r="G39" s="5">
        <v>761</v>
      </c>
      <c r="H39" s="5">
        <v>994</v>
      </c>
      <c r="I39" s="5">
        <v>1081</v>
      </c>
      <c r="J39" s="5">
        <v>1252</v>
      </c>
      <c r="K39" s="5">
        <v>1689</v>
      </c>
      <c r="L39" s="5">
        <v>143</v>
      </c>
      <c r="M39" s="5">
        <v>1180</v>
      </c>
    </row>
    <row r="40" spans="1:27" ht="14.25" customHeight="1">
      <c r="A40" s="3" t="s">
        <v>151</v>
      </c>
      <c r="B40" s="5">
        <v>16142</v>
      </c>
      <c r="C40" s="5">
        <v>81</v>
      </c>
      <c r="D40" s="5">
        <v>4008</v>
      </c>
      <c r="E40" s="5">
        <v>4765</v>
      </c>
      <c r="F40" s="5">
        <v>122</v>
      </c>
      <c r="G40" s="5">
        <v>769</v>
      </c>
      <c r="H40" s="5">
        <v>1016</v>
      </c>
      <c r="I40" s="5">
        <v>1087</v>
      </c>
      <c r="J40" s="5">
        <v>1249</v>
      </c>
      <c r="K40" s="5">
        <v>1712</v>
      </c>
      <c r="L40" s="5">
        <v>143</v>
      </c>
      <c r="M40" s="5">
        <v>1189</v>
      </c>
    </row>
    <row r="41" spans="1:27" ht="14.25" customHeight="1">
      <c r="A41" s="3" t="s">
        <v>152</v>
      </c>
      <c r="B41" s="5">
        <v>16257</v>
      </c>
      <c r="C41" s="5">
        <v>91</v>
      </c>
      <c r="D41" s="5">
        <v>4120</v>
      </c>
      <c r="E41" s="5">
        <v>4756</v>
      </c>
      <c r="F41" s="5">
        <v>121</v>
      </c>
      <c r="G41" s="5">
        <v>778</v>
      </c>
      <c r="H41" s="5">
        <v>1022</v>
      </c>
      <c r="I41" s="5">
        <v>1071</v>
      </c>
      <c r="J41" s="5">
        <v>1243</v>
      </c>
      <c r="K41" s="5">
        <v>1714</v>
      </c>
      <c r="L41" s="5">
        <v>143</v>
      </c>
      <c r="M41" s="5">
        <v>1198</v>
      </c>
    </row>
    <row r="42" spans="1:27" ht="14.25" customHeight="1">
      <c r="A42" s="3" t="s">
        <v>153</v>
      </c>
      <c r="B42" s="5">
        <v>16541</v>
      </c>
      <c r="C42" s="5">
        <v>97</v>
      </c>
      <c r="D42" s="5">
        <v>4224</v>
      </c>
      <c r="E42" s="5">
        <v>4902</v>
      </c>
      <c r="F42" s="5">
        <v>119</v>
      </c>
      <c r="G42" s="5">
        <v>786</v>
      </c>
      <c r="H42" s="5">
        <v>1095</v>
      </c>
      <c r="I42" s="5">
        <v>1032</v>
      </c>
      <c r="J42" s="5">
        <v>1235</v>
      </c>
      <c r="K42" s="5">
        <v>1696</v>
      </c>
      <c r="L42" s="5">
        <v>142</v>
      </c>
      <c r="M42" s="5">
        <v>1215</v>
      </c>
    </row>
    <row r="43" spans="1:27" ht="14.25" customHeight="1">
      <c r="A43" s="3" t="s">
        <v>154</v>
      </c>
      <c r="B43" s="5">
        <v>16644</v>
      </c>
      <c r="C43" s="5">
        <v>106</v>
      </c>
      <c r="D43" s="5">
        <v>4351</v>
      </c>
      <c r="E43" s="5">
        <v>4944</v>
      </c>
      <c r="F43" s="5">
        <v>122</v>
      </c>
      <c r="G43" s="5">
        <v>795</v>
      </c>
      <c r="H43" s="5">
        <v>1046</v>
      </c>
      <c r="I43" s="5">
        <v>1021</v>
      </c>
      <c r="J43" s="5">
        <v>1220</v>
      </c>
      <c r="K43" s="5">
        <v>1681</v>
      </c>
      <c r="L43" s="5">
        <v>140</v>
      </c>
      <c r="M43" s="5">
        <v>1217</v>
      </c>
    </row>
    <row r="44" spans="1:27" ht="14.25" customHeight="1">
      <c r="A44" s="3" t="s">
        <v>155</v>
      </c>
      <c r="B44" s="5">
        <v>16788</v>
      </c>
      <c r="C44" s="5">
        <v>116</v>
      </c>
      <c r="D44" s="5">
        <v>4392</v>
      </c>
      <c r="E44" s="5">
        <v>4996</v>
      </c>
      <c r="F44" s="5">
        <v>129</v>
      </c>
      <c r="G44" s="5">
        <v>803</v>
      </c>
      <c r="H44" s="5">
        <v>1095</v>
      </c>
      <c r="I44" s="5">
        <v>1040</v>
      </c>
      <c r="J44" s="5">
        <v>1199</v>
      </c>
      <c r="K44" s="5">
        <v>1668</v>
      </c>
      <c r="L44" s="5">
        <v>137</v>
      </c>
      <c r="M44" s="5">
        <v>1212</v>
      </c>
    </row>
    <row r="45" spans="1:27" ht="14.25" customHeight="1">
      <c r="A45" s="3" t="s">
        <v>156</v>
      </c>
      <c r="B45" s="5">
        <v>16815</v>
      </c>
      <c r="C45" s="5">
        <v>132</v>
      </c>
      <c r="D45" s="5">
        <v>4442</v>
      </c>
      <c r="E45" s="5">
        <v>4984</v>
      </c>
      <c r="F45" s="5">
        <v>142</v>
      </c>
      <c r="G45" s="5">
        <v>814</v>
      </c>
      <c r="H45" s="5">
        <v>1066</v>
      </c>
      <c r="I45" s="5">
        <v>1088</v>
      </c>
      <c r="J45" s="5">
        <v>1173</v>
      </c>
      <c r="K45" s="5">
        <v>1659</v>
      </c>
      <c r="L45" s="5">
        <v>133</v>
      </c>
      <c r="M45" s="5">
        <v>1183</v>
      </c>
    </row>
    <row r="46" spans="1:27" ht="14.25" customHeight="1">
      <c r="A46" s="3" t="s">
        <v>157</v>
      </c>
      <c r="B46" s="5">
        <v>17077</v>
      </c>
      <c r="C46" s="5">
        <v>136</v>
      </c>
      <c r="D46" s="5">
        <v>4523</v>
      </c>
      <c r="E46" s="5">
        <v>5037</v>
      </c>
      <c r="F46" s="5">
        <v>144</v>
      </c>
      <c r="G46" s="5">
        <v>822</v>
      </c>
      <c r="H46" s="5">
        <v>1150</v>
      </c>
      <c r="I46" s="5">
        <v>1136</v>
      </c>
      <c r="J46" s="5">
        <v>1164</v>
      </c>
      <c r="K46" s="5">
        <v>1656</v>
      </c>
      <c r="L46" s="5">
        <v>132</v>
      </c>
      <c r="M46" s="5">
        <v>1176</v>
      </c>
    </row>
    <row r="47" spans="1:27" ht="14.25" customHeight="1">
      <c r="A47" s="3" t="s">
        <v>158</v>
      </c>
      <c r="B47" s="5">
        <v>16950</v>
      </c>
      <c r="C47" s="5">
        <v>145</v>
      </c>
      <c r="D47" s="5">
        <v>4374</v>
      </c>
      <c r="E47" s="5">
        <v>5023</v>
      </c>
      <c r="F47" s="5">
        <v>136</v>
      </c>
      <c r="G47" s="5">
        <v>828</v>
      </c>
      <c r="H47" s="5">
        <v>1118</v>
      </c>
      <c r="I47" s="5">
        <v>1185</v>
      </c>
      <c r="J47" s="5">
        <v>1174</v>
      </c>
      <c r="K47" s="5">
        <v>1660</v>
      </c>
      <c r="L47" s="5">
        <v>133</v>
      </c>
      <c r="M47" s="5">
        <v>1174</v>
      </c>
    </row>
    <row r="48" spans="1:27" ht="14.25" customHeight="1">
      <c r="A48" s="3" t="s">
        <v>159</v>
      </c>
      <c r="B48" s="5">
        <v>17271</v>
      </c>
      <c r="C48" s="5">
        <v>140</v>
      </c>
      <c r="D48" s="5">
        <v>4415</v>
      </c>
      <c r="E48" s="5">
        <v>5078</v>
      </c>
      <c r="F48" s="5">
        <v>119</v>
      </c>
      <c r="G48" s="5">
        <v>828</v>
      </c>
      <c r="H48" s="5">
        <v>1266</v>
      </c>
      <c r="I48" s="5">
        <v>1235</v>
      </c>
      <c r="J48" s="5">
        <v>1202</v>
      </c>
      <c r="K48" s="5">
        <v>1669</v>
      </c>
      <c r="L48" s="5">
        <v>137</v>
      </c>
      <c r="M48" s="5">
        <v>1182</v>
      </c>
    </row>
    <row r="49" spans="1:13" ht="14.25" customHeight="1">
      <c r="A49" s="3" t="s">
        <v>160</v>
      </c>
      <c r="B49" s="5">
        <v>17678</v>
      </c>
      <c r="C49" s="5">
        <v>157</v>
      </c>
      <c r="D49" s="5">
        <v>4611</v>
      </c>
      <c r="E49" s="5">
        <v>5188</v>
      </c>
      <c r="F49" s="5">
        <v>109</v>
      </c>
      <c r="G49" s="5">
        <v>837</v>
      </c>
      <c r="H49" s="5">
        <v>1306</v>
      </c>
      <c r="I49" s="5">
        <v>1262</v>
      </c>
      <c r="J49" s="5">
        <v>1210</v>
      </c>
      <c r="K49" s="5">
        <v>1672</v>
      </c>
      <c r="L49" s="5">
        <v>138</v>
      </c>
      <c r="M49" s="5">
        <v>1187</v>
      </c>
    </row>
    <row r="50" spans="1:13" ht="14.25" customHeight="1">
      <c r="A50" s="3" t="s">
        <v>161</v>
      </c>
      <c r="B50" s="5">
        <v>17790</v>
      </c>
      <c r="C50" s="5">
        <v>178</v>
      </c>
      <c r="D50" s="5">
        <v>4636</v>
      </c>
      <c r="E50" s="5">
        <v>5235</v>
      </c>
      <c r="F50" s="5">
        <v>106</v>
      </c>
      <c r="G50" s="5">
        <v>851</v>
      </c>
      <c r="H50" s="5">
        <v>1319</v>
      </c>
      <c r="I50" s="5">
        <v>1266</v>
      </c>
      <c r="J50" s="5">
        <v>1199</v>
      </c>
      <c r="K50" s="5">
        <v>1669</v>
      </c>
      <c r="L50" s="5">
        <v>137</v>
      </c>
      <c r="M50" s="5">
        <v>1193</v>
      </c>
    </row>
    <row r="51" spans="1:13" ht="14.25" customHeight="1">
      <c r="A51" s="3" t="s">
        <v>162</v>
      </c>
      <c r="B51" s="5">
        <v>17994</v>
      </c>
      <c r="C51" s="5">
        <v>181</v>
      </c>
      <c r="D51" s="5">
        <v>4723</v>
      </c>
      <c r="E51" s="5">
        <v>5367</v>
      </c>
      <c r="F51" s="5">
        <v>111</v>
      </c>
      <c r="G51" s="5">
        <v>871</v>
      </c>
      <c r="H51" s="5">
        <v>1331</v>
      </c>
      <c r="I51" s="5">
        <v>1247</v>
      </c>
      <c r="J51" s="5">
        <v>1169</v>
      </c>
      <c r="K51" s="5">
        <v>1660</v>
      </c>
      <c r="L51" s="5">
        <v>131</v>
      </c>
      <c r="M51" s="5">
        <v>1203</v>
      </c>
    </row>
    <row r="52" spans="1:13" ht="14.25" customHeight="1">
      <c r="A52" s="3" t="s">
        <v>163</v>
      </c>
      <c r="B52" s="5">
        <v>18223</v>
      </c>
      <c r="C52" s="5">
        <v>182</v>
      </c>
      <c r="D52" s="5">
        <v>4888</v>
      </c>
      <c r="E52" s="5">
        <v>5344</v>
      </c>
      <c r="F52" s="5">
        <v>114</v>
      </c>
      <c r="G52" s="5">
        <v>890</v>
      </c>
      <c r="H52" s="5">
        <v>1388</v>
      </c>
      <c r="I52" s="5">
        <v>1267</v>
      </c>
      <c r="J52" s="5">
        <v>1153</v>
      </c>
      <c r="K52" s="5">
        <v>1655</v>
      </c>
      <c r="L52" s="5">
        <v>129</v>
      </c>
      <c r="M52" s="5">
        <v>1213</v>
      </c>
    </row>
    <row r="53" spans="1:13" ht="14.25" customHeight="1">
      <c r="A53" s="3" t="s">
        <v>164</v>
      </c>
      <c r="B53" s="5">
        <v>18414</v>
      </c>
      <c r="C53" s="5">
        <v>189</v>
      </c>
      <c r="D53" s="5">
        <v>4836</v>
      </c>
      <c r="E53" s="5">
        <v>5483</v>
      </c>
      <c r="F53" s="5">
        <v>115</v>
      </c>
      <c r="G53" s="5">
        <v>913</v>
      </c>
      <c r="H53" s="5">
        <v>1378</v>
      </c>
      <c r="I53" s="5">
        <v>1336</v>
      </c>
      <c r="J53" s="5">
        <v>1153</v>
      </c>
      <c r="K53" s="5">
        <v>1655</v>
      </c>
      <c r="L53" s="5">
        <v>130</v>
      </c>
      <c r="M53" s="5">
        <v>1225</v>
      </c>
    </row>
    <row r="54" spans="1:13" ht="14.25" customHeight="1">
      <c r="A54" s="3" t="s">
        <v>165</v>
      </c>
      <c r="B54" s="5">
        <v>18885</v>
      </c>
      <c r="C54" s="5">
        <v>215</v>
      </c>
      <c r="D54" s="5">
        <v>5019</v>
      </c>
      <c r="E54" s="5">
        <v>5527</v>
      </c>
      <c r="F54" s="5">
        <v>115</v>
      </c>
      <c r="G54" s="5">
        <v>939</v>
      </c>
      <c r="H54" s="5">
        <v>1430</v>
      </c>
      <c r="I54" s="5">
        <v>1422</v>
      </c>
      <c r="J54" s="5">
        <v>1168</v>
      </c>
      <c r="K54" s="5">
        <v>1659</v>
      </c>
      <c r="L54" s="5">
        <v>135</v>
      </c>
      <c r="M54" s="5">
        <v>1255</v>
      </c>
    </row>
    <row r="55" spans="1:13" ht="14.25" customHeight="1">
      <c r="A55" s="3" t="s">
        <v>166</v>
      </c>
      <c r="B55" s="5">
        <v>19091</v>
      </c>
      <c r="C55" s="5">
        <v>214</v>
      </c>
      <c r="D55" s="5">
        <v>5096</v>
      </c>
      <c r="E55" s="5">
        <v>5524</v>
      </c>
      <c r="F55" s="5">
        <v>118</v>
      </c>
      <c r="G55" s="5">
        <v>966</v>
      </c>
      <c r="H55" s="5">
        <v>1455</v>
      </c>
      <c r="I55" s="5">
        <v>1470</v>
      </c>
      <c r="J55" s="5">
        <v>1177</v>
      </c>
      <c r="K55" s="5">
        <v>1677</v>
      </c>
      <c r="L55" s="5">
        <v>138</v>
      </c>
      <c r="M55" s="5">
        <v>1257</v>
      </c>
    </row>
    <row r="56" spans="1:13" ht="14.25" customHeight="1">
      <c r="A56" s="3" t="s">
        <v>167</v>
      </c>
      <c r="B56" s="5">
        <v>19186</v>
      </c>
      <c r="C56" s="5">
        <v>234</v>
      </c>
      <c r="D56" s="5">
        <v>5126</v>
      </c>
      <c r="E56" s="5">
        <v>5507</v>
      </c>
      <c r="F56" s="5">
        <v>125</v>
      </c>
      <c r="G56" s="5">
        <v>996</v>
      </c>
      <c r="H56" s="5">
        <v>1458</v>
      </c>
      <c r="I56" s="5">
        <v>1468</v>
      </c>
      <c r="J56" s="5">
        <v>1179</v>
      </c>
      <c r="K56" s="5">
        <v>1707</v>
      </c>
      <c r="L56" s="5">
        <v>140</v>
      </c>
      <c r="M56" s="5">
        <v>1246</v>
      </c>
    </row>
    <row r="57" spans="1:13" ht="14.25" customHeight="1">
      <c r="A57" s="3" t="s">
        <v>168</v>
      </c>
      <c r="B57" s="5">
        <v>18975</v>
      </c>
      <c r="C57" s="5">
        <v>215</v>
      </c>
      <c r="D57" s="5">
        <v>5176</v>
      </c>
      <c r="E57" s="5">
        <v>5398</v>
      </c>
      <c r="F57" s="5">
        <v>135</v>
      </c>
      <c r="G57" s="5">
        <v>1022</v>
      </c>
      <c r="H57" s="5">
        <v>1350</v>
      </c>
      <c r="I57" s="5">
        <v>1416</v>
      </c>
      <c r="J57" s="5">
        <v>1175</v>
      </c>
      <c r="K57" s="5">
        <v>1751</v>
      </c>
      <c r="L57" s="5">
        <v>141</v>
      </c>
      <c r="M57" s="5">
        <v>1196</v>
      </c>
    </row>
    <row r="58" spans="1:13" ht="14.25" customHeight="1">
      <c r="A58" s="3" t="s">
        <v>169</v>
      </c>
      <c r="B58" s="5">
        <v>18902</v>
      </c>
      <c r="C58" s="5">
        <v>216</v>
      </c>
      <c r="D58" s="5">
        <v>5118</v>
      </c>
      <c r="E58" s="5">
        <v>5319</v>
      </c>
      <c r="F58" s="5">
        <v>140</v>
      </c>
      <c r="G58" s="5">
        <v>1062</v>
      </c>
      <c r="H58" s="5">
        <v>1399</v>
      </c>
      <c r="I58" s="5">
        <v>1383</v>
      </c>
      <c r="J58" s="5">
        <v>1172</v>
      </c>
      <c r="K58" s="5">
        <v>1769</v>
      </c>
      <c r="L58" s="5">
        <v>143</v>
      </c>
      <c r="M58" s="5">
        <v>1182</v>
      </c>
    </row>
    <row r="59" spans="1:13" ht="14.25" customHeight="1">
      <c r="A59" s="3" t="s">
        <v>170</v>
      </c>
      <c r="B59" s="6">
        <v>18519</v>
      </c>
      <c r="C59" s="6">
        <v>194</v>
      </c>
      <c r="D59" s="6">
        <v>4883</v>
      </c>
      <c r="E59" s="6">
        <v>5205</v>
      </c>
      <c r="F59" s="6">
        <v>140</v>
      </c>
      <c r="G59" s="6">
        <v>1109</v>
      </c>
      <c r="H59" s="6">
        <v>1365</v>
      </c>
      <c r="I59" s="6">
        <v>1368</v>
      </c>
      <c r="J59" s="6">
        <v>1170</v>
      </c>
      <c r="K59" s="6">
        <v>1761</v>
      </c>
      <c r="L59" s="6">
        <v>146</v>
      </c>
      <c r="M59" s="6">
        <v>1177</v>
      </c>
    </row>
    <row r="60" spans="1:13" ht="14.25" customHeight="1">
      <c r="A60" s="3" t="s">
        <v>171</v>
      </c>
      <c r="B60" s="5">
        <v>19265</v>
      </c>
      <c r="C60" s="5">
        <v>160</v>
      </c>
      <c r="D60" s="5">
        <v>5366</v>
      </c>
      <c r="E60" s="5">
        <v>5399</v>
      </c>
      <c r="F60" s="5">
        <v>136</v>
      </c>
      <c r="G60" s="5">
        <v>1147</v>
      </c>
      <c r="H60" s="5">
        <v>1443</v>
      </c>
      <c r="I60" s="5">
        <v>1371</v>
      </c>
      <c r="J60" s="5">
        <v>1169</v>
      </c>
      <c r="K60" s="5">
        <v>1727</v>
      </c>
      <c r="L60" s="5">
        <v>150</v>
      </c>
      <c r="M60" s="5">
        <v>1196</v>
      </c>
    </row>
    <row r="61" spans="1:13" ht="14.25" customHeight="1">
      <c r="A61" s="3" t="s">
        <v>172</v>
      </c>
      <c r="B61" s="5">
        <v>18824</v>
      </c>
      <c r="C61" s="5">
        <v>148</v>
      </c>
      <c r="D61" s="5">
        <v>4852</v>
      </c>
      <c r="E61" s="5">
        <v>5434</v>
      </c>
      <c r="F61" s="5">
        <v>134</v>
      </c>
      <c r="G61" s="5">
        <v>1210</v>
      </c>
      <c r="H61" s="5">
        <v>1442</v>
      </c>
      <c r="I61" s="5">
        <v>1372</v>
      </c>
      <c r="J61" s="5">
        <v>1169</v>
      </c>
      <c r="K61" s="5">
        <v>1711</v>
      </c>
      <c r="L61" s="5">
        <v>152</v>
      </c>
      <c r="M61" s="5">
        <v>1200</v>
      </c>
    </row>
    <row r="62" spans="1:13" ht="14.25" customHeight="1">
      <c r="A62" s="3" t="s">
        <v>173</v>
      </c>
      <c r="B62" s="5">
        <v>18997</v>
      </c>
      <c r="C62" s="5">
        <v>149</v>
      </c>
      <c r="D62" s="5">
        <v>4895</v>
      </c>
      <c r="E62" s="5">
        <v>5465</v>
      </c>
      <c r="F62" s="5">
        <v>135</v>
      </c>
      <c r="G62" s="5">
        <v>1321</v>
      </c>
      <c r="H62" s="5">
        <v>1423</v>
      </c>
      <c r="I62" s="5">
        <v>1371</v>
      </c>
      <c r="J62" s="5">
        <v>1170</v>
      </c>
      <c r="K62" s="5">
        <v>1712</v>
      </c>
      <c r="L62" s="5">
        <v>153</v>
      </c>
      <c r="M62" s="5">
        <v>1202</v>
      </c>
    </row>
    <row r="63" spans="1:13" ht="14.25" customHeight="1">
      <c r="A63" s="3" t="s">
        <v>174</v>
      </c>
      <c r="B63" s="5">
        <v>19057</v>
      </c>
      <c r="C63" s="5">
        <v>145</v>
      </c>
      <c r="D63" s="5">
        <v>5061</v>
      </c>
      <c r="E63" s="5">
        <v>5406</v>
      </c>
      <c r="F63" s="5">
        <v>138</v>
      </c>
      <c r="G63" s="5">
        <v>1321</v>
      </c>
      <c r="H63" s="5">
        <v>1366</v>
      </c>
      <c r="I63" s="5">
        <v>1368</v>
      </c>
      <c r="J63" s="5">
        <v>1173</v>
      </c>
      <c r="K63" s="5">
        <v>1731</v>
      </c>
      <c r="L63" s="5">
        <v>152</v>
      </c>
      <c r="M63" s="5">
        <v>1196</v>
      </c>
    </row>
    <row r="64" spans="1:13" ht="14.25" customHeight="1">
      <c r="A64" s="3" t="s">
        <v>175</v>
      </c>
      <c r="B64" s="5">
        <v>19060</v>
      </c>
      <c r="C64" s="5">
        <v>152</v>
      </c>
      <c r="D64" s="5">
        <v>4996</v>
      </c>
      <c r="E64" s="5">
        <v>5428</v>
      </c>
      <c r="F64" s="5">
        <v>141</v>
      </c>
      <c r="G64" s="5">
        <v>1323</v>
      </c>
      <c r="H64" s="5">
        <v>1387</v>
      </c>
      <c r="I64" s="5">
        <v>1353</v>
      </c>
      <c r="J64" s="5">
        <v>1178</v>
      </c>
      <c r="K64" s="5">
        <v>1747</v>
      </c>
      <c r="L64" s="5">
        <v>152</v>
      </c>
      <c r="M64" s="5">
        <v>1202</v>
      </c>
    </row>
    <row r="65" spans="1:13" ht="14.25" customHeight="1">
      <c r="A65" s="3" t="s">
        <v>176</v>
      </c>
      <c r="B65" s="5">
        <v>18897</v>
      </c>
      <c r="C65" s="5">
        <v>145</v>
      </c>
      <c r="D65" s="5">
        <v>4914</v>
      </c>
      <c r="E65" s="5">
        <v>5336</v>
      </c>
      <c r="F65" s="5">
        <v>145</v>
      </c>
      <c r="G65" s="5">
        <v>1367</v>
      </c>
      <c r="H65" s="5">
        <v>1352</v>
      </c>
      <c r="I65" s="5">
        <v>1325</v>
      </c>
      <c r="J65" s="5">
        <v>1185</v>
      </c>
      <c r="K65" s="5">
        <v>1761</v>
      </c>
      <c r="L65" s="5">
        <v>154</v>
      </c>
      <c r="M65" s="5">
        <v>1214</v>
      </c>
    </row>
    <row r="66" spans="1:13" ht="14.25" customHeight="1">
      <c r="A66" s="3" t="s">
        <v>177</v>
      </c>
      <c r="B66" s="5">
        <v>18517</v>
      </c>
      <c r="C66" s="5">
        <v>145</v>
      </c>
      <c r="D66" s="5">
        <v>4883</v>
      </c>
      <c r="E66" s="5">
        <v>5048</v>
      </c>
      <c r="F66" s="5">
        <v>150</v>
      </c>
      <c r="G66" s="5">
        <v>1410</v>
      </c>
      <c r="H66" s="5">
        <v>1254</v>
      </c>
      <c r="I66" s="5">
        <v>1285</v>
      </c>
      <c r="J66" s="5">
        <v>1195</v>
      </c>
      <c r="K66" s="5">
        <v>1772</v>
      </c>
      <c r="L66" s="5">
        <v>157</v>
      </c>
      <c r="M66" s="5">
        <v>1218</v>
      </c>
    </row>
    <row r="67" spans="1:13" ht="14.25" customHeight="1">
      <c r="A67" s="3" t="s">
        <v>178</v>
      </c>
      <c r="B67" s="5">
        <v>18573</v>
      </c>
      <c r="C67" s="5">
        <v>167</v>
      </c>
      <c r="D67" s="5">
        <v>4757</v>
      </c>
      <c r="E67" s="5">
        <v>5168</v>
      </c>
      <c r="F67" s="5">
        <v>156</v>
      </c>
      <c r="G67" s="5">
        <v>1448</v>
      </c>
      <c r="H67" s="5">
        <v>1221</v>
      </c>
      <c r="I67" s="5">
        <v>1277</v>
      </c>
      <c r="J67" s="5">
        <v>1192</v>
      </c>
      <c r="K67" s="5">
        <v>1779</v>
      </c>
      <c r="L67" s="5">
        <v>157</v>
      </c>
      <c r="M67" s="5">
        <v>1251</v>
      </c>
    </row>
    <row r="68" spans="1:13" ht="14.25" customHeight="1">
      <c r="A68" s="3" t="s">
        <v>179</v>
      </c>
      <c r="B68" s="5">
        <v>17856</v>
      </c>
      <c r="C68" s="5">
        <v>147</v>
      </c>
      <c r="D68" s="5">
        <v>4170</v>
      </c>
      <c r="E68" s="5">
        <v>4946</v>
      </c>
      <c r="F68" s="5">
        <v>166</v>
      </c>
      <c r="G68" s="5">
        <v>1485</v>
      </c>
      <c r="H68" s="5">
        <v>1228</v>
      </c>
      <c r="I68" s="5">
        <v>1302</v>
      </c>
      <c r="J68" s="5">
        <v>1176</v>
      </c>
      <c r="K68" s="5">
        <v>1783</v>
      </c>
      <c r="L68" s="5">
        <v>154</v>
      </c>
      <c r="M68" s="5">
        <v>1299</v>
      </c>
    </row>
    <row r="69" spans="1:13" ht="14.25" customHeight="1">
      <c r="A69" s="3" t="s">
        <v>180</v>
      </c>
      <c r="B69" s="5">
        <v>17479</v>
      </c>
      <c r="C69" s="5">
        <v>149</v>
      </c>
      <c r="D69" s="5">
        <v>4169</v>
      </c>
      <c r="E69" s="5">
        <v>4348</v>
      </c>
      <c r="F69" s="5">
        <v>178</v>
      </c>
      <c r="G69" s="5">
        <v>1519</v>
      </c>
      <c r="H69" s="5">
        <v>1277</v>
      </c>
      <c r="I69" s="5">
        <v>1360</v>
      </c>
      <c r="J69" s="5">
        <v>1147</v>
      </c>
      <c r="K69" s="5">
        <v>1784</v>
      </c>
      <c r="L69" s="5">
        <v>148</v>
      </c>
      <c r="M69" s="5">
        <v>1401</v>
      </c>
    </row>
    <row r="70" spans="1:13" ht="14.25" customHeight="1">
      <c r="A70" s="3" t="s">
        <v>181</v>
      </c>
      <c r="B70" s="5">
        <v>17627</v>
      </c>
      <c r="C70" s="5">
        <v>164</v>
      </c>
      <c r="D70" s="5">
        <v>4200</v>
      </c>
      <c r="E70" s="5">
        <v>4261</v>
      </c>
      <c r="F70" s="5">
        <v>190</v>
      </c>
      <c r="G70" s="5">
        <v>1557</v>
      </c>
      <c r="H70" s="5">
        <v>1313</v>
      </c>
      <c r="I70" s="5">
        <v>1400</v>
      </c>
      <c r="J70" s="5">
        <v>1130</v>
      </c>
      <c r="K70" s="5">
        <v>1816</v>
      </c>
      <c r="L70" s="5">
        <v>146</v>
      </c>
      <c r="M70" s="5">
        <v>1452</v>
      </c>
    </row>
    <row r="71" spans="1:13" ht="14.25" customHeight="1">
      <c r="A71" s="3" t="s">
        <v>182</v>
      </c>
      <c r="B71" s="5">
        <v>17886</v>
      </c>
      <c r="C71" s="5">
        <v>149</v>
      </c>
      <c r="D71" s="5">
        <v>4309</v>
      </c>
      <c r="E71" s="5">
        <v>4287</v>
      </c>
      <c r="F71" s="5">
        <v>201</v>
      </c>
      <c r="G71" s="5">
        <v>1598</v>
      </c>
      <c r="H71" s="5">
        <v>1276</v>
      </c>
      <c r="I71" s="5">
        <v>1421</v>
      </c>
      <c r="J71" s="5">
        <v>1127</v>
      </c>
      <c r="K71" s="5">
        <v>1881</v>
      </c>
      <c r="L71" s="5">
        <v>146</v>
      </c>
      <c r="M71" s="5">
        <v>1491</v>
      </c>
    </row>
    <row r="72" spans="1:13" ht="14.25" customHeight="1">
      <c r="A72" s="3" t="s">
        <v>183</v>
      </c>
      <c r="B72" s="5">
        <v>18693</v>
      </c>
      <c r="C72" s="5">
        <v>153</v>
      </c>
      <c r="D72" s="5">
        <v>4354</v>
      </c>
      <c r="E72" s="5">
        <v>4776</v>
      </c>
      <c r="F72" s="5">
        <v>212</v>
      </c>
      <c r="G72" s="5">
        <v>1643</v>
      </c>
      <c r="H72" s="5">
        <v>1359</v>
      </c>
      <c r="I72" s="5">
        <v>1423</v>
      </c>
      <c r="J72" s="5">
        <v>1137</v>
      </c>
      <c r="K72" s="5">
        <v>1977</v>
      </c>
      <c r="L72" s="5">
        <v>149</v>
      </c>
      <c r="M72" s="5">
        <v>1509</v>
      </c>
    </row>
    <row r="73" spans="1:13" ht="14.25" customHeight="1">
      <c r="A73" s="3" t="s">
        <v>184</v>
      </c>
      <c r="B73" s="5">
        <v>19413</v>
      </c>
      <c r="C73" s="5">
        <v>153</v>
      </c>
      <c r="D73" s="5">
        <v>4330</v>
      </c>
      <c r="E73" s="5">
        <v>4912</v>
      </c>
      <c r="F73" s="5">
        <v>219</v>
      </c>
      <c r="G73" s="5">
        <v>1682</v>
      </c>
      <c r="H73" s="5">
        <v>1318</v>
      </c>
      <c r="I73" s="5">
        <v>1977</v>
      </c>
      <c r="J73" s="5">
        <v>1130</v>
      </c>
      <c r="K73" s="5">
        <v>2015</v>
      </c>
      <c r="L73" s="5">
        <v>148</v>
      </c>
      <c r="M73" s="5">
        <v>1528</v>
      </c>
    </row>
    <row r="74" spans="1:13" ht="14.25" customHeight="1">
      <c r="A74" s="3" t="s">
        <v>185</v>
      </c>
      <c r="B74" s="5">
        <v>19181</v>
      </c>
      <c r="C74" s="5">
        <v>147</v>
      </c>
      <c r="D74" s="5">
        <v>4358</v>
      </c>
      <c r="E74" s="5">
        <v>5156</v>
      </c>
      <c r="F74" s="5">
        <v>221</v>
      </c>
      <c r="G74" s="5">
        <v>1718</v>
      </c>
      <c r="H74" s="5">
        <v>1349</v>
      </c>
      <c r="I74" s="5">
        <v>1447</v>
      </c>
      <c r="J74" s="5">
        <v>1106</v>
      </c>
      <c r="K74" s="5">
        <v>1995</v>
      </c>
      <c r="L74" s="5">
        <v>144</v>
      </c>
      <c r="M74" s="5">
        <v>1539</v>
      </c>
    </row>
    <row r="75" spans="1:13" ht="14.25" customHeight="1">
      <c r="A75" s="3" t="s">
        <v>186</v>
      </c>
      <c r="B75" s="5">
        <v>19024</v>
      </c>
      <c r="C75" s="5">
        <v>158</v>
      </c>
      <c r="D75" s="5">
        <v>4548</v>
      </c>
      <c r="E75" s="5">
        <v>4934</v>
      </c>
      <c r="F75" s="5">
        <v>220</v>
      </c>
      <c r="G75" s="5">
        <v>1749</v>
      </c>
      <c r="H75" s="5">
        <v>1313</v>
      </c>
      <c r="I75" s="5">
        <v>1468</v>
      </c>
      <c r="J75" s="5">
        <v>1065</v>
      </c>
      <c r="K75" s="5">
        <v>1917</v>
      </c>
      <c r="L75" s="5">
        <v>136</v>
      </c>
      <c r="M75" s="5">
        <v>1517</v>
      </c>
    </row>
    <row r="76" spans="1:13" ht="14.25" customHeight="1">
      <c r="A76" s="3" t="s">
        <v>187</v>
      </c>
      <c r="B76" s="5">
        <v>19017</v>
      </c>
      <c r="C76" s="5">
        <v>152</v>
      </c>
      <c r="D76" s="5">
        <v>4649</v>
      </c>
      <c r="E76" s="5">
        <v>4804</v>
      </c>
      <c r="F76" s="5">
        <v>219</v>
      </c>
      <c r="G76" s="5">
        <v>1782</v>
      </c>
      <c r="H76" s="5">
        <v>1307</v>
      </c>
      <c r="I76" s="5">
        <v>1498</v>
      </c>
      <c r="J76" s="5">
        <v>1046</v>
      </c>
      <c r="K76" s="5">
        <v>1894</v>
      </c>
      <c r="L76" s="5">
        <v>132</v>
      </c>
      <c r="M76" s="5">
        <v>1533</v>
      </c>
    </row>
    <row r="77" spans="1:13" ht="14.25" customHeight="1">
      <c r="A77" s="3" t="s">
        <v>188</v>
      </c>
      <c r="B77" s="5">
        <v>19374</v>
      </c>
      <c r="C77" s="5">
        <v>162</v>
      </c>
      <c r="D77" s="5">
        <v>4582</v>
      </c>
      <c r="E77" s="5">
        <v>4899</v>
      </c>
      <c r="F77" s="5">
        <v>217</v>
      </c>
      <c r="G77" s="5">
        <v>1815</v>
      </c>
      <c r="H77" s="5">
        <v>1256</v>
      </c>
      <c r="I77" s="5">
        <v>1772</v>
      </c>
      <c r="J77" s="5">
        <v>1049</v>
      </c>
      <c r="K77" s="5">
        <v>1926</v>
      </c>
      <c r="L77" s="5">
        <v>134</v>
      </c>
      <c r="M77" s="5">
        <v>1560</v>
      </c>
    </row>
    <row r="78" spans="1:13" ht="14.25" customHeight="1">
      <c r="A78" s="3" t="s">
        <v>189</v>
      </c>
      <c r="B78" s="5">
        <v>19365</v>
      </c>
      <c r="C78" s="5">
        <v>166</v>
      </c>
      <c r="D78" s="5">
        <v>4570</v>
      </c>
      <c r="E78" s="5">
        <v>4877</v>
      </c>
      <c r="F78" s="5">
        <v>215</v>
      </c>
      <c r="G78" s="5">
        <v>1847</v>
      </c>
      <c r="H78" s="5">
        <v>1251</v>
      </c>
      <c r="I78" s="5">
        <v>1586</v>
      </c>
      <c r="J78" s="5">
        <v>1076</v>
      </c>
      <c r="K78" s="5">
        <v>2013</v>
      </c>
      <c r="L78" s="5">
        <v>140</v>
      </c>
      <c r="M78" s="5">
        <v>1623</v>
      </c>
    </row>
    <row r="79" spans="1:13" ht="14.25" customHeight="1">
      <c r="A79" s="3" t="s">
        <v>190</v>
      </c>
      <c r="B79" s="5">
        <v>19316</v>
      </c>
      <c r="C79" s="5">
        <v>187</v>
      </c>
      <c r="D79" s="5">
        <v>4559</v>
      </c>
      <c r="E79" s="5">
        <v>4698</v>
      </c>
      <c r="F79" s="5">
        <v>216</v>
      </c>
      <c r="G79" s="5">
        <v>1878</v>
      </c>
      <c r="H79" s="5">
        <v>1215</v>
      </c>
      <c r="I79" s="5">
        <v>1607</v>
      </c>
      <c r="J79" s="5">
        <v>1095</v>
      </c>
      <c r="K79" s="5">
        <v>2060</v>
      </c>
      <c r="L79" s="5">
        <v>144</v>
      </c>
      <c r="M79" s="5">
        <v>1657</v>
      </c>
    </row>
    <row r="80" spans="1:13" ht="14.25" customHeight="1">
      <c r="A80" s="3" t="s">
        <v>191</v>
      </c>
      <c r="B80" s="5">
        <v>19150</v>
      </c>
      <c r="C80" s="5">
        <v>186</v>
      </c>
      <c r="D80" s="5">
        <v>4619</v>
      </c>
      <c r="E80" s="5">
        <v>4410</v>
      </c>
      <c r="F80" s="5">
        <v>219</v>
      </c>
      <c r="G80" s="5">
        <v>1909</v>
      </c>
      <c r="H80" s="5">
        <v>1199</v>
      </c>
      <c r="I80" s="5">
        <v>1598</v>
      </c>
      <c r="J80" s="5">
        <v>1108</v>
      </c>
      <c r="K80" s="5">
        <v>2067</v>
      </c>
      <c r="L80" s="5">
        <v>146</v>
      </c>
      <c r="M80" s="5">
        <v>1687</v>
      </c>
    </row>
    <row r="81" spans="1:13" ht="14.25" customHeight="1">
      <c r="A81" s="3" t="s">
        <v>192</v>
      </c>
      <c r="B81" s="5">
        <v>19937</v>
      </c>
      <c r="C81" s="5">
        <v>191</v>
      </c>
      <c r="D81" s="5">
        <v>4766</v>
      </c>
      <c r="E81" s="5">
        <v>5041</v>
      </c>
      <c r="F81" s="5">
        <v>225</v>
      </c>
      <c r="G81" s="5">
        <v>1948</v>
      </c>
      <c r="H81" s="5">
        <v>1213</v>
      </c>
      <c r="I81" s="5">
        <v>1562</v>
      </c>
      <c r="J81" s="5">
        <v>1115</v>
      </c>
      <c r="K81" s="5">
        <v>2035</v>
      </c>
      <c r="L81" s="5">
        <v>144</v>
      </c>
      <c r="M81" s="5">
        <v>1697</v>
      </c>
    </row>
    <row r="82" spans="1:13" ht="14.25" customHeight="1">
      <c r="A82" s="3" t="s">
        <v>193</v>
      </c>
      <c r="B82" s="5">
        <v>20327</v>
      </c>
      <c r="C82" s="5">
        <v>186</v>
      </c>
      <c r="D82" s="5">
        <v>4979</v>
      </c>
      <c r="E82" s="5">
        <v>5160</v>
      </c>
      <c r="F82" s="5">
        <v>222</v>
      </c>
      <c r="G82" s="5">
        <v>1970</v>
      </c>
      <c r="H82" s="5">
        <v>1229</v>
      </c>
      <c r="I82" s="5">
        <v>1532</v>
      </c>
      <c r="J82" s="5">
        <v>1130</v>
      </c>
      <c r="K82" s="5">
        <v>2040</v>
      </c>
      <c r="L82" s="5">
        <v>147</v>
      </c>
      <c r="M82" s="5">
        <v>1731</v>
      </c>
    </row>
    <row r="83" spans="1:13" ht="14.25" customHeight="1">
      <c r="A83" s="3" t="s">
        <v>194</v>
      </c>
      <c r="B83" s="5">
        <v>20685</v>
      </c>
      <c r="C83" s="5">
        <v>175</v>
      </c>
      <c r="D83" s="5">
        <v>5083</v>
      </c>
      <c r="E83" s="5">
        <v>5351</v>
      </c>
      <c r="F83" s="5">
        <v>210</v>
      </c>
      <c r="G83" s="5">
        <v>1985</v>
      </c>
      <c r="H83" s="5">
        <v>1205</v>
      </c>
      <c r="I83" s="5">
        <v>1510</v>
      </c>
      <c r="J83" s="5">
        <v>1156</v>
      </c>
      <c r="K83" s="5">
        <v>2085</v>
      </c>
      <c r="L83" s="5">
        <v>153</v>
      </c>
      <c r="M83" s="5">
        <v>1772</v>
      </c>
    </row>
    <row r="84" spans="1:13" ht="14.25" customHeight="1">
      <c r="A84" s="3" t="s">
        <v>195</v>
      </c>
      <c r="B84" s="5">
        <v>20298</v>
      </c>
      <c r="C84" s="5">
        <v>165</v>
      </c>
      <c r="D84" s="5">
        <v>4846</v>
      </c>
      <c r="E84" s="5">
        <v>5101</v>
      </c>
      <c r="F84" s="5">
        <v>189</v>
      </c>
      <c r="G84" s="5">
        <v>1975</v>
      </c>
      <c r="H84" s="5">
        <v>1238</v>
      </c>
      <c r="I84" s="5">
        <v>1495</v>
      </c>
      <c r="J84" s="5">
        <v>1190</v>
      </c>
      <c r="K84" s="5">
        <v>2167</v>
      </c>
      <c r="L84" s="5">
        <v>163</v>
      </c>
      <c r="M84" s="5">
        <v>1769</v>
      </c>
    </row>
    <row r="85" spans="1:13" ht="14.25" customHeight="1">
      <c r="A85" s="3" t="s">
        <v>196</v>
      </c>
      <c r="B85" s="5">
        <v>20336</v>
      </c>
      <c r="C85" s="5">
        <v>167</v>
      </c>
      <c r="D85" s="5">
        <v>4870</v>
      </c>
      <c r="E85" s="5">
        <v>5011</v>
      </c>
      <c r="F85" s="5">
        <v>175</v>
      </c>
      <c r="G85" s="5">
        <v>1987</v>
      </c>
      <c r="H85" s="5">
        <v>1259</v>
      </c>
      <c r="I85" s="5">
        <v>1488</v>
      </c>
      <c r="J85" s="5">
        <v>1210</v>
      </c>
      <c r="K85" s="5">
        <v>2199</v>
      </c>
      <c r="L85" s="5">
        <v>167</v>
      </c>
      <c r="M85" s="5">
        <v>1804</v>
      </c>
    </row>
    <row r="86" spans="1:13" ht="14.25" customHeight="1">
      <c r="A86" s="3" t="s">
        <v>197</v>
      </c>
      <c r="B86" s="5">
        <v>20404</v>
      </c>
      <c r="C86" s="5">
        <v>168</v>
      </c>
      <c r="D86" s="5">
        <v>5010</v>
      </c>
      <c r="E86" s="5">
        <v>4923</v>
      </c>
      <c r="F86" s="5">
        <v>167</v>
      </c>
      <c r="G86" s="5">
        <v>2003</v>
      </c>
      <c r="H86" s="5">
        <v>1254</v>
      </c>
      <c r="I86" s="5">
        <v>1489</v>
      </c>
      <c r="J86" s="5">
        <v>1214</v>
      </c>
      <c r="K86" s="5">
        <v>2178</v>
      </c>
      <c r="L86" s="5">
        <v>167</v>
      </c>
      <c r="M86" s="5">
        <v>1831</v>
      </c>
    </row>
    <row r="87" spans="1:13" ht="14.25" customHeight="1">
      <c r="A87" s="3" t="s">
        <v>198</v>
      </c>
      <c r="B87" s="5">
        <v>20145</v>
      </c>
      <c r="C87" s="5">
        <v>156</v>
      </c>
      <c r="D87" s="5">
        <v>5026</v>
      </c>
      <c r="E87" s="5">
        <v>4695</v>
      </c>
      <c r="F87" s="5">
        <v>166</v>
      </c>
      <c r="G87" s="5">
        <v>2028</v>
      </c>
      <c r="H87" s="5">
        <v>1290</v>
      </c>
      <c r="I87" s="5">
        <v>1498</v>
      </c>
      <c r="J87" s="5">
        <v>1203</v>
      </c>
      <c r="K87" s="5">
        <v>2106</v>
      </c>
      <c r="L87" s="5">
        <v>161</v>
      </c>
      <c r="M87" s="5">
        <v>1815</v>
      </c>
    </row>
    <row r="88" spans="1:13" ht="14.25" customHeight="1">
      <c r="A88" s="3" t="s">
        <v>199</v>
      </c>
      <c r="B88" s="5">
        <v>19756</v>
      </c>
      <c r="C88" s="5">
        <v>154</v>
      </c>
      <c r="D88" s="5">
        <v>4871</v>
      </c>
      <c r="E88" s="5">
        <v>4437</v>
      </c>
      <c r="F88" s="5">
        <v>162</v>
      </c>
      <c r="G88" s="5">
        <v>2052</v>
      </c>
      <c r="H88" s="5">
        <v>1292</v>
      </c>
      <c r="I88" s="5">
        <v>1512</v>
      </c>
      <c r="J88" s="5">
        <v>1202</v>
      </c>
      <c r="K88" s="5">
        <v>2067</v>
      </c>
      <c r="L88" s="5">
        <v>160</v>
      </c>
      <c r="M88" s="5">
        <v>1846</v>
      </c>
    </row>
    <row r="89" spans="1:13" ht="14.25" customHeight="1">
      <c r="A89" s="3" t="s">
        <v>200</v>
      </c>
      <c r="B89" s="5">
        <v>20037</v>
      </c>
      <c r="C89" s="5">
        <v>168</v>
      </c>
      <c r="D89" s="5">
        <v>4933</v>
      </c>
      <c r="E89" s="5">
        <v>4514</v>
      </c>
      <c r="F89" s="5">
        <v>156</v>
      </c>
      <c r="G89" s="5">
        <v>2078</v>
      </c>
      <c r="H89" s="5">
        <v>1333</v>
      </c>
      <c r="I89" s="5">
        <v>1531</v>
      </c>
      <c r="J89" s="5">
        <v>1210</v>
      </c>
      <c r="K89" s="5">
        <v>2062</v>
      </c>
      <c r="L89" s="5">
        <v>163</v>
      </c>
      <c r="M89" s="5">
        <v>1889</v>
      </c>
    </row>
    <row r="90" spans="1:13" ht="14.25" customHeight="1">
      <c r="A90" s="3" t="s">
        <v>201</v>
      </c>
      <c r="B90" s="5">
        <v>21118</v>
      </c>
      <c r="C90" s="5">
        <v>186</v>
      </c>
      <c r="D90" s="5">
        <v>5263</v>
      </c>
      <c r="E90" s="5">
        <v>5090</v>
      </c>
      <c r="F90" s="5">
        <v>148</v>
      </c>
      <c r="G90" s="5">
        <v>2107</v>
      </c>
      <c r="H90" s="5">
        <v>1320</v>
      </c>
      <c r="I90" s="5">
        <v>1556</v>
      </c>
      <c r="J90" s="5">
        <v>1228</v>
      </c>
      <c r="K90" s="5">
        <v>2090</v>
      </c>
      <c r="L90" s="5">
        <v>169</v>
      </c>
      <c r="M90" s="5">
        <v>1961</v>
      </c>
    </row>
    <row r="91" spans="1:13" ht="14.25" customHeight="1">
      <c r="A91" s="3" t="s">
        <v>202</v>
      </c>
      <c r="B91" s="5">
        <v>21457</v>
      </c>
      <c r="C91" s="5">
        <v>170</v>
      </c>
      <c r="D91" s="5">
        <v>5108</v>
      </c>
      <c r="E91" s="5">
        <v>5428</v>
      </c>
      <c r="F91" s="5">
        <v>146</v>
      </c>
      <c r="G91" s="5">
        <v>2137</v>
      </c>
      <c r="H91" s="5">
        <v>1329</v>
      </c>
      <c r="I91" s="5">
        <v>1578</v>
      </c>
      <c r="J91" s="5">
        <v>1248</v>
      </c>
      <c r="K91" s="5">
        <v>2119</v>
      </c>
      <c r="L91" s="5">
        <v>175</v>
      </c>
      <c r="M91" s="5">
        <v>2019</v>
      </c>
    </row>
    <row r="92" spans="1:13" ht="14.25" customHeight="1">
      <c r="A92" s="3" t="s">
        <v>203</v>
      </c>
      <c r="B92" s="5">
        <v>21794</v>
      </c>
      <c r="C92" s="5">
        <v>177</v>
      </c>
      <c r="D92" s="5">
        <v>5209</v>
      </c>
      <c r="E92" s="5">
        <v>5462</v>
      </c>
      <c r="F92" s="5">
        <v>151</v>
      </c>
      <c r="G92" s="5">
        <v>2167</v>
      </c>
      <c r="H92" s="5">
        <v>1353</v>
      </c>
      <c r="I92" s="5">
        <v>1598</v>
      </c>
      <c r="J92" s="5">
        <v>1271</v>
      </c>
      <c r="K92" s="5">
        <v>2149</v>
      </c>
      <c r="L92" s="5">
        <v>178</v>
      </c>
      <c r="M92" s="5">
        <v>2079</v>
      </c>
    </row>
    <row r="93" spans="1:13" ht="14.25" customHeight="1">
      <c r="A93" s="3" t="s">
        <v>204</v>
      </c>
      <c r="B93" s="5">
        <v>22050</v>
      </c>
      <c r="C93" s="5">
        <v>174</v>
      </c>
      <c r="D93" s="5">
        <v>5242</v>
      </c>
      <c r="E93" s="5">
        <v>5473</v>
      </c>
      <c r="F93" s="5">
        <v>163</v>
      </c>
      <c r="G93" s="5">
        <v>2193</v>
      </c>
      <c r="H93" s="5">
        <v>1360</v>
      </c>
      <c r="I93" s="5">
        <v>1616</v>
      </c>
      <c r="J93" s="5">
        <v>1296</v>
      </c>
      <c r="K93" s="5">
        <v>2180</v>
      </c>
      <c r="L93" s="5">
        <v>180</v>
      </c>
      <c r="M93" s="5">
        <v>2173</v>
      </c>
    </row>
    <row r="94" spans="1:13" ht="14.25" customHeight="1">
      <c r="A94" s="3" t="s">
        <v>205</v>
      </c>
      <c r="B94" s="5">
        <v>22205</v>
      </c>
      <c r="C94" s="5">
        <v>183</v>
      </c>
      <c r="D94" s="5">
        <v>5173</v>
      </c>
      <c r="E94" s="5">
        <v>5547</v>
      </c>
      <c r="F94" s="5">
        <v>172</v>
      </c>
      <c r="G94" s="5">
        <v>2231</v>
      </c>
      <c r="H94" s="5">
        <v>1349</v>
      </c>
      <c r="I94" s="5">
        <v>1635</v>
      </c>
      <c r="J94" s="5">
        <v>1319</v>
      </c>
      <c r="K94" s="5">
        <v>2205</v>
      </c>
      <c r="L94" s="5">
        <v>182</v>
      </c>
      <c r="M94" s="5">
        <v>2209</v>
      </c>
    </row>
    <row r="95" spans="1:13" ht="14.25" customHeight="1">
      <c r="A95" s="3" t="s">
        <v>206</v>
      </c>
      <c r="B95" s="6">
        <v>22739</v>
      </c>
      <c r="C95" s="6">
        <v>175</v>
      </c>
      <c r="D95" s="6">
        <v>5532</v>
      </c>
      <c r="E95" s="6">
        <v>5563</v>
      </c>
      <c r="F95" s="6">
        <v>178</v>
      </c>
      <c r="G95" s="6">
        <v>2276</v>
      </c>
      <c r="H95" s="6">
        <v>1389</v>
      </c>
      <c r="I95" s="6">
        <v>1657</v>
      </c>
      <c r="J95" s="6">
        <v>1338</v>
      </c>
      <c r="K95" s="6">
        <v>2224</v>
      </c>
      <c r="L95" s="6">
        <v>184</v>
      </c>
      <c r="M95" s="6">
        <v>2223</v>
      </c>
    </row>
    <row r="96" spans="1:13" ht="14.25" customHeight="1">
      <c r="A96" s="3" t="s">
        <v>207</v>
      </c>
      <c r="B96" s="5">
        <v>23099</v>
      </c>
      <c r="C96" s="5">
        <v>169</v>
      </c>
      <c r="D96" s="5">
        <v>5690</v>
      </c>
      <c r="E96" s="5">
        <v>5663</v>
      </c>
      <c r="F96" s="5">
        <v>180</v>
      </c>
      <c r="G96" s="5">
        <v>2323</v>
      </c>
      <c r="H96" s="5">
        <v>1441</v>
      </c>
      <c r="I96" s="5">
        <v>1680</v>
      </c>
      <c r="J96" s="5">
        <v>1354</v>
      </c>
      <c r="K96" s="5">
        <v>2237</v>
      </c>
      <c r="L96" s="5">
        <v>185</v>
      </c>
      <c r="M96" s="5">
        <v>2177</v>
      </c>
    </row>
    <row r="97" spans="1:13" ht="14.25" customHeight="1">
      <c r="A97" s="3" t="s">
        <v>208</v>
      </c>
      <c r="B97" s="5">
        <v>23214</v>
      </c>
      <c r="C97" s="5">
        <v>158</v>
      </c>
      <c r="D97" s="5">
        <v>5668</v>
      </c>
      <c r="E97" s="5">
        <v>5712</v>
      </c>
      <c r="F97" s="5">
        <v>195</v>
      </c>
      <c r="G97" s="5">
        <v>2356</v>
      </c>
      <c r="H97" s="5">
        <v>1446</v>
      </c>
      <c r="I97" s="5">
        <v>1711</v>
      </c>
      <c r="J97" s="5">
        <v>1356</v>
      </c>
      <c r="K97" s="5">
        <v>2251</v>
      </c>
      <c r="L97" s="5">
        <v>185</v>
      </c>
      <c r="M97" s="5">
        <v>2175</v>
      </c>
    </row>
    <row r="98" spans="1:13" ht="14.25" customHeight="1">
      <c r="A98" s="3" t="s">
        <v>209</v>
      </c>
      <c r="B98" s="5">
        <v>23444</v>
      </c>
      <c r="C98" s="5">
        <v>161</v>
      </c>
      <c r="D98" s="5">
        <v>5833</v>
      </c>
      <c r="E98" s="5">
        <v>5686</v>
      </c>
      <c r="F98" s="5">
        <v>223</v>
      </c>
      <c r="G98" s="5">
        <v>2380</v>
      </c>
      <c r="H98" s="5">
        <v>1441</v>
      </c>
      <c r="I98" s="5">
        <v>1750</v>
      </c>
      <c r="J98" s="5">
        <v>1345</v>
      </c>
      <c r="K98" s="5">
        <v>2265</v>
      </c>
      <c r="L98" s="5">
        <v>183</v>
      </c>
      <c r="M98" s="5">
        <v>2177</v>
      </c>
    </row>
    <row r="99" spans="1:13" ht="14.25" customHeight="1">
      <c r="A99" s="3" t="s">
        <v>210</v>
      </c>
      <c r="B99" s="5">
        <v>23689</v>
      </c>
      <c r="C99" s="5">
        <v>162</v>
      </c>
      <c r="D99" s="5">
        <v>5831</v>
      </c>
      <c r="E99" s="5">
        <v>5807</v>
      </c>
      <c r="F99" s="5">
        <v>263</v>
      </c>
      <c r="G99" s="5">
        <v>2398</v>
      </c>
      <c r="H99" s="5">
        <v>1446</v>
      </c>
      <c r="I99" s="5">
        <v>1797</v>
      </c>
      <c r="J99" s="5">
        <v>1321</v>
      </c>
      <c r="K99" s="5">
        <v>2280</v>
      </c>
      <c r="L99" s="5">
        <v>180</v>
      </c>
      <c r="M99" s="5">
        <v>2204</v>
      </c>
    </row>
    <row r="100" spans="1:13" ht="14.25" customHeight="1">
      <c r="A100" s="3" t="s">
        <v>211</v>
      </c>
      <c r="B100" s="5">
        <v>23710</v>
      </c>
      <c r="C100" s="5">
        <v>178</v>
      </c>
      <c r="D100" s="5">
        <v>5779</v>
      </c>
      <c r="E100" s="5">
        <v>5774</v>
      </c>
      <c r="F100" s="5">
        <v>273</v>
      </c>
      <c r="G100" s="5">
        <v>2406</v>
      </c>
      <c r="H100" s="5">
        <v>1506</v>
      </c>
      <c r="I100" s="5">
        <v>1812</v>
      </c>
      <c r="J100" s="5">
        <v>1308</v>
      </c>
      <c r="K100" s="5">
        <v>2290</v>
      </c>
      <c r="L100" s="5">
        <v>179</v>
      </c>
      <c r="M100" s="5">
        <v>2205</v>
      </c>
    </row>
    <row r="101" spans="1:13" ht="14.25" customHeight="1">
      <c r="A101" s="3" t="s">
        <v>212</v>
      </c>
      <c r="B101" s="5">
        <v>23976</v>
      </c>
      <c r="C101" s="5">
        <v>180</v>
      </c>
      <c r="D101" s="5">
        <v>6040</v>
      </c>
      <c r="E101" s="5">
        <v>5772</v>
      </c>
      <c r="F101" s="5">
        <v>253</v>
      </c>
      <c r="G101" s="5">
        <v>2405</v>
      </c>
      <c r="H101" s="5">
        <v>1549</v>
      </c>
      <c r="I101" s="5">
        <v>1797</v>
      </c>
      <c r="J101" s="5">
        <v>1307</v>
      </c>
      <c r="K101" s="5">
        <v>2296</v>
      </c>
      <c r="L101" s="5">
        <v>181</v>
      </c>
      <c r="M101" s="5">
        <v>2198</v>
      </c>
    </row>
    <row r="102" spans="1:13" ht="14.25" customHeight="1">
      <c r="A102" s="3" t="s">
        <v>213</v>
      </c>
      <c r="B102" s="5">
        <v>23899</v>
      </c>
      <c r="C102" s="5">
        <v>182</v>
      </c>
      <c r="D102" s="5">
        <v>5977</v>
      </c>
      <c r="E102" s="5">
        <v>5901</v>
      </c>
      <c r="F102" s="5">
        <v>202</v>
      </c>
      <c r="G102" s="5">
        <v>2353</v>
      </c>
      <c r="H102" s="5">
        <v>1579</v>
      </c>
      <c r="I102" s="5">
        <v>1750</v>
      </c>
      <c r="J102" s="5">
        <v>1318</v>
      </c>
      <c r="K102" s="5">
        <v>2296</v>
      </c>
      <c r="L102" s="5">
        <v>185</v>
      </c>
      <c r="M102" s="5">
        <v>2155</v>
      </c>
    </row>
    <row r="103" spans="1:13" ht="14.25" customHeight="1">
      <c r="A103" s="3" t="s">
        <v>214</v>
      </c>
      <c r="B103" s="5">
        <v>25028</v>
      </c>
      <c r="C103" s="5">
        <v>183</v>
      </c>
      <c r="D103" s="5">
        <v>6100</v>
      </c>
      <c r="E103" s="5">
        <v>5961</v>
      </c>
      <c r="F103" s="5">
        <v>167</v>
      </c>
      <c r="G103" s="5">
        <v>2368</v>
      </c>
      <c r="H103" s="5">
        <v>1679</v>
      </c>
      <c r="I103" s="5">
        <v>2569</v>
      </c>
      <c r="J103" s="5">
        <v>1342</v>
      </c>
      <c r="K103" s="5">
        <v>2319</v>
      </c>
      <c r="L103" s="5">
        <v>185</v>
      </c>
      <c r="M103" s="5">
        <v>2156</v>
      </c>
    </row>
    <row r="104" spans="1:13" ht="14.25" customHeight="1">
      <c r="A104" s="3" t="s">
        <v>215</v>
      </c>
      <c r="B104" s="5">
        <v>24433</v>
      </c>
      <c r="C104" s="5">
        <v>185</v>
      </c>
      <c r="D104" s="5">
        <v>6158</v>
      </c>
      <c r="E104" s="5">
        <v>5933</v>
      </c>
      <c r="F104" s="5">
        <v>147</v>
      </c>
      <c r="G104" s="5">
        <v>2407</v>
      </c>
      <c r="H104" s="5">
        <v>1659</v>
      </c>
      <c r="I104" s="5">
        <v>1853</v>
      </c>
      <c r="J104" s="5">
        <v>1378</v>
      </c>
      <c r="K104" s="5">
        <v>2364</v>
      </c>
      <c r="L104" s="5">
        <v>182</v>
      </c>
      <c r="M104" s="5">
        <v>2167</v>
      </c>
    </row>
    <row r="105" spans="1:13" ht="14.25" customHeight="1">
      <c r="A105" s="3" t="s">
        <v>216</v>
      </c>
      <c r="B105" s="5">
        <v>25057</v>
      </c>
      <c r="C105" s="5">
        <v>205</v>
      </c>
      <c r="D105" s="5">
        <v>6174</v>
      </c>
      <c r="E105" s="5">
        <v>6030</v>
      </c>
      <c r="F105" s="5">
        <v>142</v>
      </c>
      <c r="G105" s="5">
        <v>2581</v>
      </c>
      <c r="H105" s="5">
        <v>1682</v>
      </c>
      <c r="I105" s="5">
        <v>2002</v>
      </c>
      <c r="J105" s="5">
        <v>1428</v>
      </c>
      <c r="K105" s="5">
        <v>2432</v>
      </c>
      <c r="L105" s="5">
        <v>176</v>
      </c>
      <c r="M105" s="5">
        <v>2205</v>
      </c>
    </row>
    <row r="106" spans="1:13" ht="14.25" customHeight="1">
      <c r="A106" s="3" t="s">
        <v>217</v>
      </c>
      <c r="B106" s="5">
        <v>25414</v>
      </c>
      <c r="C106" s="5">
        <v>217</v>
      </c>
      <c r="D106" s="5">
        <v>6339</v>
      </c>
      <c r="E106" s="5">
        <v>5988</v>
      </c>
      <c r="F106" s="5">
        <v>134</v>
      </c>
      <c r="G106" s="5">
        <v>2584</v>
      </c>
      <c r="H106" s="5">
        <v>1746</v>
      </c>
      <c r="I106" s="5">
        <v>2063</v>
      </c>
      <c r="J106" s="5">
        <v>1457</v>
      </c>
      <c r="K106" s="5">
        <v>2482</v>
      </c>
      <c r="L106" s="5">
        <v>176</v>
      </c>
      <c r="M106" s="5">
        <v>2227</v>
      </c>
    </row>
    <row r="107" spans="1:13" ht="14.25" customHeight="1">
      <c r="A107" s="3" t="s">
        <v>218</v>
      </c>
      <c r="B107" s="6">
        <v>25646</v>
      </c>
      <c r="C107" s="6">
        <v>201</v>
      </c>
      <c r="D107" s="6">
        <v>6367</v>
      </c>
      <c r="E107" s="6">
        <v>6106</v>
      </c>
      <c r="F107" s="6">
        <v>124</v>
      </c>
      <c r="G107" s="6">
        <v>2529</v>
      </c>
      <c r="H107" s="6">
        <v>1869</v>
      </c>
      <c r="I107" s="6">
        <v>2035</v>
      </c>
      <c r="J107" s="6">
        <v>1467</v>
      </c>
      <c r="K107" s="6">
        <v>2515</v>
      </c>
      <c r="L107" s="6">
        <v>184</v>
      </c>
      <c r="M107" s="6">
        <v>2251</v>
      </c>
    </row>
    <row r="108" spans="1:13" ht="14.25" customHeight="1">
      <c r="A108" s="3" t="s">
        <v>219</v>
      </c>
      <c r="B108" s="5">
        <v>25535</v>
      </c>
      <c r="C108" s="5">
        <v>179</v>
      </c>
      <c r="D108" s="5">
        <v>6830</v>
      </c>
      <c r="E108" s="5">
        <v>6071</v>
      </c>
      <c r="F108" s="5">
        <v>110</v>
      </c>
      <c r="G108" s="5">
        <v>2200</v>
      </c>
      <c r="H108" s="5">
        <v>1756</v>
      </c>
      <c r="I108" s="5">
        <v>1918</v>
      </c>
      <c r="J108" s="5">
        <v>1457</v>
      </c>
      <c r="K108" s="5">
        <v>2529</v>
      </c>
      <c r="L108" s="5">
        <v>199</v>
      </c>
      <c r="M108" s="5">
        <v>2285</v>
      </c>
    </row>
    <row r="109" spans="1:13" ht="14.25" customHeight="1">
      <c r="A109" s="3" t="s">
        <v>220</v>
      </c>
      <c r="B109" s="5">
        <v>25460</v>
      </c>
      <c r="C109" s="5">
        <v>180</v>
      </c>
      <c r="D109" s="5">
        <v>6659</v>
      </c>
      <c r="E109" s="5">
        <v>6178</v>
      </c>
      <c r="F109" s="5">
        <v>101</v>
      </c>
      <c r="G109" s="5">
        <v>2210</v>
      </c>
      <c r="H109" s="5">
        <v>1741</v>
      </c>
      <c r="I109" s="5">
        <v>1867</v>
      </c>
      <c r="J109" s="5">
        <v>1457</v>
      </c>
      <c r="K109" s="5">
        <v>2557</v>
      </c>
      <c r="L109" s="5">
        <v>209</v>
      </c>
      <c r="M109" s="5">
        <v>2302</v>
      </c>
    </row>
    <row r="110" spans="1:13" ht="14.25" customHeight="1">
      <c r="A110" s="3" t="s">
        <v>221</v>
      </c>
      <c r="B110" s="5">
        <v>25563</v>
      </c>
      <c r="C110" s="5">
        <v>188</v>
      </c>
      <c r="D110" s="5">
        <v>6528</v>
      </c>
      <c r="E110" s="5">
        <v>6266</v>
      </c>
      <c r="F110" s="5">
        <v>96</v>
      </c>
      <c r="G110" s="5">
        <v>2227</v>
      </c>
      <c r="H110" s="5">
        <v>1791</v>
      </c>
      <c r="I110" s="5">
        <v>1881</v>
      </c>
      <c r="J110" s="5">
        <v>1466</v>
      </c>
      <c r="K110" s="5">
        <v>2599</v>
      </c>
      <c r="L110" s="5">
        <v>213</v>
      </c>
      <c r="M110" s="5">
        <v>2310</v>
      </c>
    </row>
    <row r="111" spans="1:13" ht="14.25" customHeight="1">
      <c r="A111" s="3" t="s">
        <v>222</v>
      </c>
      <c r="B111" s="5">
        <v>25552</v>
      </c>
      <c r="C111" s="5">
        <v>208</v>
      </c>
      <c r="D111" s="5">
        <v>6459</v>
      </c>
      <c r="E111" s="5">
        <v>6190</v>
      </c>
      <c r="F111" s="5">
        <v>96</v>
      </c>
      <c r="G111" s="5">
        <v>2230</v>
      </c>
      <c r="H111" s="5">
        <v>1761</v>
      </c>
      <c r="I111" s="5">
        <v>1960</v>
      </c>
      <c r="J111" s="5">
        <v>1484</v>
      </c>
      <c r="K111" s="5">
        <v>2653</v>
      </c>
      <c r="L111" s="5">
        <v>210</v>
      </c>
      <c r="M111" s="5">
        <v>2301</v>
      </c>
    </row>
    <row r="112" spans="1:13" ht="14.25" customHeight="1">
      <c r="A112" s="3" t="s">
        <v>223</v>
      </c>
      <c r="B112" s="5">
        <v>25649</v>
      </c>
      <c r="C112" s="5">
        <v>226</v>
      </c>
      <c r="D112" s="5">
        <v>6488</v>
      </c>
      <c r="E112" s="5">
        <v>6113</v>
      </c>
      <c r="F112" s="5">
        <v>95</v>
      </c>
      <c r="G112" s="5">
        <v>2237</v>
      </c>
      <c r="H112" s="5">
        <v>1771</v>
      </c>
      <c r="I112" s="5">
        <v>2017</v>
      </c>
      <c r="J112" s="5">
        <v>1503</v>
      </c>
      <c r="K112" s="5">
        <v>2687</v>
      </c>
      <c r="L112" s="5">
        <v>210</v>
      </c>
      <c r="M112" s="5">
        <v>2302</v>
      </c>
    </row>
    <row r="113" spans="1:13" ht="14.25" customHeight="1">
      <c r="A113" s="3" t="s">
        <v>224</v>
      </c>
      <c r="B113" s="5">
        <v>25825</v>
      </c>
      <c r="C113" s="5">
        <v>225</v>
      </c>
      <c r="D113" s="5">
        <v>6545</v>
      </c>
      <c r="E113" s="5">
        <v>6089</v>
      </c>
      <c r="F113" s="5">
        <v>94</v>
      </c>
      <c r="G113" s="5">
        <v>2274</v>
      </c>
      <c r="H113" s="5">
        <v>1812</v>
      </c>
      <c r="I113" s="5">
        <v>2052</v>
      </c>
      <c r="J113" s="5">
        <v>1521</v>
      </c>
      <c r="K113" s="5">
        <v>2701</v>
      </c>
      <c r="L113" s="5">
        <v>211</v>
      </c>
      <c r="M113" s="5">
        <v>2302</v>
      </c>
    </row>
    <row r="114" spans="1:13" ht="14.25" customHeight="1">
      <c r="A114" s="3" t="s">
        <v>225</v>
      </c>
      <c r="B114" s="5">
        <v>26084</v>
      </c>
      <c r="C114" s="5">
        <v>237</v>
      </c>
      <c r="D114" s="5">
        <v>6381</v>
      </c>
      <c r="E114" s="5">
        <v>6224</v>
      </c>
      <c r="F114" s="5">
        <v>92</v>
      </c>
      <c r="G114" s="5">
        <v>2530</v>
      </c>
      <c r="H114" s="5">
        <v>1801</v>
      </c>
      <c r="I114" s="5">
        <v>2065</v>
      </c>
      <c r="J114" s="5">
        <v>1538</v>
      </c>
      <c r="K114" s="5">
        <v>2695</v>
      </c>
      <c r="L114" s="5">
        <v>214</v>
      </c>
      <c r="M114" s="5">
        <v>2310</v>
      </c>
    </row>
    <row r="115" spans="1:13" ht="14.25" customHeight="1">
      <c r="A115" s="3" t="s">
        <v>226</v>
      </c>
      <c r="B115" s="5">
        <v>26161</v>
      </c>
      <c r="C115" s="5">
        <v>241</v>
      </c>
      <c r="D115" s="5">
        <v>6357</v>
      </c>
      <c r="E115" s="5">
        <v>6228</v>
      </c>
      <c r="F115" s="5">
        <v>97</v>
      </c>
      <c r="G115" s="5">
        <v>2539</v>
      </c>
      <c r="H115" s="5">
        <v>1866</v>
      </c>
      <c r="I115" s="5">
        <v>2081</v>
      </c>
      <c r="J115" s="5">
        <v>1556</v>
      </c>
      <c r="K115" s="5">
        <v>2679</v>
      </c>
      <c r="L115" s="5">
        <v>213</v>
      </c>
      <c r="M115" s="5">
        <v>2304</v>
      </c>
    </row>
    <row r="116" spans="1:13" ht="14.25" customHeight="1">
      <c r="A116" s="3" t="s">
        <v>227</v>
      </c>
      <c r="B116" s="5">
        <v>26177</v>
      </c>
      <c r="C116" s="5">
        <v>248</v>
      </c>
      <c r="D116" s="5">
        <v>6422</v>
      </c>
      <c r="E116" s="5">
        <v>6129</v>
      </c>
      <c r="F116" s="5">
        <v>110</v>
      </c>
      <c r="G116" s="5">
        <v>2549</v>
      </c>
      <c r="H116" s="5">
        <v>1887</v>
      </c>
      <c r="I116" s="5">
        <v>2101</v>
      </c>
      <c r="J116" s="5">
        <v>1575</v>
      </c>
      <c r="K116" s="5">
        <v>2653</v>
      </c>
      <c r="L116" s="5">
        <v>210</v>
      </c>
      <c r="M116" s="5">
        <v>2292</v>
      </c>
    </row>
    <row r="117" spans="1:13" ht="14.25" customHeight="1">
      <c r="A117" s="3" t="s">
        <v>228</v>
      </c>
      <c r="B117" s="5">
        <v>26466</v>
      </c>
      <c r="C117" s="5">
        <v>248</v>
      </c>
      <c r="D117" s="5">
        <v>6605</v>
      </c>
      <c r="E117" s="5">
        <v>6235</v>
      </c>
      <c r="F117" s="5">
        <v>130</v>
      </c>
      <c r="G117" s="5">
        <v>2555</v>
      </c>
      <c r="H117" s="5">
        <v>1908</v>
      </c>
      <c r="I117" s="5">
        <v>2125</v>
      </c>
      <c r="J117" s="5">
        <v>1595</v>
      </c>
      <c r="K117" s="5">
        <v>2619</v>
      </c>
      <c r="L117" s="5">
        <v>204</v>
      </c>
      <c r="M117" s="5">
        <v>2244</v>
      </c>
    </row>
    <row r="118" spans="1:13" ht="14.25" customHeight="1">
      <c r="A118" s="3" t="s">
        <v>229</v>
      </c>
      <c r="B118" s="5">
        <v>26659</v>
      </c>
      <c r="C118" s="5">
        <v>269</v>
      </c>
      <c r="D118" s="5">
        <v>6730</v>
      </c>
      <c r="E118" s="5">
        <v>6153</v>
      </c>
      <c r="F118" s="5">
        <v>139</v>
      </c>
      <c r="G118" s="5">
        <v>2561</v>
      </c>
      <c r="H118" s="5">
        <v>1924</v>
      </c>
      <c r="I118" s="5">
        <v>2083</v>
      </c>
      <c r="J118" s="5">
        <v>1616</v>
      </c>
      <c r="K118" s="5">
        <v>2726</v>
      </c>
      <c r="L118" s="5">
        <v>215</v>
      </c>
      <c r="M118" s="5">
        <v>2243</v>
      </c>
    </row>
    <row r="119" spans="1:13" ht="14.25" customHeight="1">
      <c r="A119" s="3" t="s">
        <v>230</v>
      </c>
      <c r="B119" s="6">
        <v>27094</v>
      </c>
      <c r="C119" s="6">
        <v>281</v>
      </c>
      <c r="D119" s="6">
        <v>6794</v>
      </c>
      <c r="E119" s="6">
        <v>6237</v>
      </c>
      <c r="F119" s="6">
        <v>136</v>
      </c>
      <c r="G119" s="6">
        <v>2598</v>
      </c>
      <c r="H119" s="6">
        <v>1954</v>
      </c>
      <c r="I119" s="6">
        <v>1976</v>
      </c>
      <c r="J119" s="6">
        <v>1638</v>
      </c>
      <c r="K119" s="6">
        <v>2977</v>
      </c>
      <c r="L119" s="6">
        <v>242</v>
      </c>
      <c r="M119" s="6">
        <v>2260</v>
      </c>
    </row>
    <row r="120" spans="1:13" ht="14.25" customHeight="1">
      <c r="A120" s="3" t="s">
        <v>231</v>
      </c>
      <c r="B120" s="5">
        <v>27942</v>
      </c>
      <c r="C120" s="5">
        <v>322</v>
      </c>
      <c r="D120" s="5">
        <v>6598</v>
      </c>
      <c r="E120" s="5">
        <v>6333</v>
      </c>
      <c r="F120" s="5">
        <v>122</v>
      </c>
      <c r="G120" s="5">
        <v>2980</v>
      </c>
      <c r="H120" s="5">
        <v>1999</v>
      </c>
      <c r="I120" s="5">
        <v>1728</v>
      </c>
      <c r="J120" s="5">
        <v>1674</v>
      </c>
      <c r="K120" s="5">
        <v>3533</v>
      </c>
      <c r="L120" s="5">
        <v>307</v>
      </c>
      <c r="M120" s="5">
        <v>2346</v>
      </c>
    </row>
    <row r="121" spans="1:13" ht="14.25" customHeight="1">
      <c r="A121" s="3" t="s">
        <v>232</v>
      </c>
      <c r="B121" s="5">
        <v>28743</v>
      </c>
      <c r="C121" s="5">
        <v>321</v>
      </c>
      <c r="D121" s="5">
        <v>6707</v>
      </c>
      <c r="E121" s="5">
        <v>6325</v>
      </c>
      <c r="F121" s="5">
        <v>120</v>
      </c>
      <c r="G121" s="5">
        <v>3110</v>
      </c>
      <c r="H121" s="5">
        <v>1994</v>
      </c>
      <c r="I121" s="5">
        <v>2289</v>
      </c>
      <c r="J121" s="5">
        <v>1681</v>
      </c>
      <c r="K121" s="5">
        <v>3524</v>
      </c>
      <c r="L121" s="5">
        <v>314</v>
      </c>
      <c r="M121" s="5">
        <v>2358</v>
      </c>
    </row>
    <row r="122" spans="1:13" ht="14.25" customHeight="1">
      <c r="A122" s="3" t="s">
        <v>233</v>
      </c>
      <c r="B122" s="5">
        <v>28455</v>
      </c>
      <c r="C122" s="5">
        <v>314</v>
      </c>
      <c r="D122" s="5">
        <v>6771</v>
      </c>
      <c r="E122" s="5">
        <v>6385</v>
      </c>
      <c r="F122" s="5">
        <v>131</v>
      </c>
      <c r="G122" s="5">
        <v>3196</v>
      </c>
      <c r="H122" s="5">
        <v>2061</v>
      </c>
      <c r="I122" s="5">
        <v>1720</v>
      </c>
      <c r="J122" s="5">
        <v>1695</v>
      </c>
      <c r="K122" s="5">
        <v>3504</v>
      </c>
      <c r="L122" s="5">
        <v>329</v>
      </c>
      <c r="M122" s="5">
        <v>2350</v>
      </c>
    </row>
    <row r="123" spans="1:13" ht="14.25" customHeight="1">
      <c r="A123" s="3" t="s">
        <v>234</v>
      </c>
      <c r="B123" s="5">
        <v>28913</v>
      </c>
      <c r="C123" s="5">
        <v>293</v>
      </c>
      <c r="D123" s="5">
        <v>6940</v>
      </c>
      <c r="E123" s="5">
        <v>6629</v>
      </c>
      <c r="F123" s="5">
        <v>154</v>
      </c>
      <c r="G123" s="5">
        <v>3198</v>
      </c>
      <c r="H123" s="5">
        <v>2159</v>
      </c>
      <c r="I123" s="5">
        <v>1719</v>
      </c>
      <c r="J123" s="5">
        <v>1716</v>
      </c>
      <c r="K123" s="5">
        <v>3476</v>
      </c>
      <c r="L123" s="5">
        <v>352</v>
      </c>
      <c r="M123" s="5">
        <v>2280</v>
      </c>
    </row>
    <row r="124" spans="1:13" ht="14.25" customHeight="1">
      <c r="A124" s="3" t="s">
        <v>235</v>
      </c>
      <c r="B124" s="5">
        <v>28849</v>
      </c>
      <c r="C124" s="5">
        <v>294</v>
      </c>
      <c r="D124" s="5">
        <v>6901</v>
      </c>
      <c r="E124" s="5">
        <v>6602</v>
      </c>
      <c r="F124" s="5">
        <v>160</v>
      </c>
      <c r="G124" s="5">
        <v>3218</v>
      </c>
      <c r="H124" s="5">
        <v>2185</v>
      </c>
      <c r="I124" s="5">
        <v>1711</v>
      </c>
      <c r="J124" s="5">
        <v>1725</v>
      </c>
      <c r="K124" s="5">
        <v>3439</v>
      </c>
      <c r="L124" s="5">
        <v>355</v>
      </c>
      <c r="M124" s="5">
        <v>2261</v>
      </c>
    </row>
    <row r="125" spans="1:13" ht="14.25" customHeight="1">
      <c r="A125" s="3" t="s">
        <v>236</v>
      </c>
      <c r="B125" s="5">
        <v>29058</v>
      </c>
      <c r="C125" s="5">
        <v>306</v>
      </c>
      <c r="D125" s="5">
        <v>6890</v>
      </c>
      <c r="E125" s="5">
        <v>6620</v>
      </c>
      <c r="F125" s="5">
        <v>149</v>
      </c>
      <c r="G125" s="5">
        <v>3240</v>
      </c>
      <c r="H125" s="5">
        <v>2312</v>
      </c>
      <c r="I125" s="5">
        <v>1837</v>
      </c>
      <c r="J125" s="5">
        <v>1722</v>
      </c>
      <c r="K125" s="5">
        <v>3393</v>
      </c>
      <c r="L125" s="5">
        <v>339</v>
      </c>
      <c r="M125" s="5">
        <v>2250</v>
      </c>
    </row>
    <row r="126" spans="1:13" ht="14.25" customHeight="1">
      <c r="A126" s="3" t="s">
        <v>237</v>
      </c>
      <c r="B126" s="5">
        <v>28977</v>
      </c>
      <c r="C126" s="5">
        <v>334</v>
      </c>
      <c r="D126" s="5">
        <v>6845</v>
      </c>
      <c r="E126" s="5">
        <v>6601</v>
      </c>
      <c r="F126" s="5">
        <v>120</v>
      </c>
      <c r="G126" s="5">
        <v>3319</v>
      </c>
      <c r="H126" s="5">
        <v>2367</v>
      </c>
      <c r="I126" s="5">
        <v>1771</v>
      </c>
      <c r="J126" s="5">
        <v>1707</v>
      </c>
      <c r="K126" s="5">
        <v>3340</v>
      </c>
      <c r="L126" s="5">
        <v>304</v>
      </c>
      <c r="M126" s="5">
        <v>2266</v>
      </c>
    </row>
    <row r="127" spans="1:13" ht="14.25" customHeight="1">
      <c r="A127" s="3" t="s">
        <v>238</v>
      </c>
      <c r="B127" s="5">
        <v>28890</v>
      </c>
      <c r="C127" s="5">
        <v>349</v>
      </c>
      <c r="D127" s="5">
        <v>6909</v>
      </c>
      <c r="E127" s="5">
        <v>6497</v>
      </c>
      <c r="F127" s="5">
        <v>110</v>
      </c>
      <c r="G127" s="5">
        <v>3361</v>
      </c>
      <c r="H127" s="5">
        <v>2334</v>
      </c>
      <c r="I127" s="5">
        <v>1744</v>
      </c>
      <c r="J127" s="5">
        <v>1715</v>
      </c>
      <c r="K127" s="5">
        <v>3321</v>
      </c>
      <c r="L127" s="5">
        <v>288</v>
      </c>
      <c r="M127" s="5">
        <v>2263</v>
      </c>
    </row>
    <row r="128" spans="1:13" ht="14.25" customHeight="1">
      <c r="A128" s="3" t="s">
        <v>239</v>
      </c>
      <c r="B128" s="5">
        <v>29132</v>
      </c>
      <c r="C128" s="5">
        <v>379</v>
      </c>
      <c r="D128" s="5">
        <v>6883</v>
      </c>
      <c r="E128" s="5">
        <v>6445</v>
      </c>
      <c r="F128" s="5">
        <v>117</v>
      </c>
      <c r="G128" s="5">
        <v>3398</v>
      </c>
      <c r="H128" s="5">
        <v>2376</v>
      </c>
      <c r="I128" s="5">
        <v>1901</v>
      </c>
      <c r="J128" s="5">
        <v>1746</v>
      </c>
      <c r="K128" s="5">
        <v>3339</v>
      </c>
      <c r="L128" s="5">
        <v>290</v>
      </c>
      <c r="M128" s="5">
        <v>2258</v>
      </c>
    </row>
    <row r="129" spans="1:13" ht="14.25" customHeight="1">
      <c r="A129" s="3" t="s">
        <v>240</v>
      </c>
      <c r="B129" s="5">
        <v>29745</v>
      </c>
      <c r="C129" s="5">
        <v>381</v>
      </c>
      <c r="D129" s="5">
        <v>6957</v>
      </c>
      <c r="E129" s="5">
        <v>6595</v>
      </c>
      <c r="F129" s="5">
        <v>141</v>
      </c>
      <c r="G129" s="5">
        <v>3403</v>
      </c>
      <c r="H129" s="5">
        <v>2385</v>
      </c>
      <c r="I129" s="5">
        <v>2147</v>
      </c>
      <c r="J129" s="5">
        <v>1800</v>
      </c>
      <c r="K129" s="5">
        <v>3391</v>
      </c>
      <c r="L129" s="5">
        <v>311</v>
      </c>
      <c r="M129" s="5">
        <v>2233</v>
      </c>
    </row>
    <row r="130" spans="1:13" ht="14.25" customHeight="1">
      <c r="A130" s="3" t="s">
        <v>241</v>
      </c>
      <c r="B130" s="5">
        <v>30183</v>
      </c>
      <c r="C130" s="5">
        <v>403</v>
      </c>
      <c r="D130" s="5">
        <v>7010</v>
      </c>
      <c r="E130" s="5">
        <v>6624</v>
      </c>
      <c r="F130" s="5">
        <v>159</v>
      </c>
      <c r="G130" s="5">
        <v>3446</v>
      </c>
      <c r="H130" s="5">
        <v>2404</v>
      </c>
      <c r="I130" s="5">
        <v>2262</v>
      </c>
      <c r="J130" s="5">
        <v>1831</v>
      </c>
      <c r="K130" s="5">
        <v>3488</v>
      </c>
      <c r="L130" s="5">
        <v>319</v>
      </c>
      <c r="M130" s="5">
        <v>2237</v>
      </c>
    </row>
    <row r="131" spans="1:13" ht="14.25" customHeight="1">
      <c r="A131" s="3" t="s">
        <v>242</v>
      </c>
      <c r="B131" s="6">
        <v>30443</v>
      </c>
      <c r="C131" s="6">
        <v>394</v>
      </c>
      <c r="D131" s="6">
        <v>6936</v>
      </c>
      <c r="E131" s="6">
        <v>6720</v>
      </c>
      <c r="F131" s="6">
        <v>170</v>
      </c>
      <c r="G131" s="6">
        <v>3515</v>
      </c>
      <c r="H131" s="6">
        <v>2429</v>
      </c>
      <c r="I131" s="6">
        <v>2245</v>
      </c>
      <c r="J131" s="6">
        <v>1839</v>
      </c>
      <c r="K131" s="6">
        <v>3630</v>
      </c>
      <c r="L131" s="6">
        <v>313</v>
      </c>
      <c r="M131" s="6">
        <v>2252</v>
      </c>
    </row>
    <row r="132" spans="1:13" ht="14.25" customHeight="1">
      <c r="A132" s="3" t="s">
        <v>243</v>
      </c>
      <c r="B132" s="5">
        <v>30691</v>
      </c>
      <c r="C132" s="5">
        <v>378</v>
      </c>
      <c r="D132" s="5">
        <v>6869</v>
      </c>
      <c r="E132" s="5">
        <v>6682</v>
      </c>
      <c r="F132" s="5">
        <v>175</v>
      </c>
      <c r="G132" s="5">
        <v>3699</v>
      </c>
      <c r="H132" s="5">
        <v>2560</v>
      </c>
      <c r="I132" s="5">
        <v>2097</v>
      </c>
      <c r="J132" s="5">
        <v>1826</v>
      </c>
      <c r="K132" s="5">
        <v>3816</v>
      </c>
      <c r="L132" s="5">
        <v>294</v>
      </c>
      <c r="M132" s="5">
        <v>2294</v>
      </c>
    </row>
    <row r="133" spans="1:13" ht="14.25" customHeight="1">
      <c r="A133" s="3" t="s">
        <v>244</v>
      </c>
      <c r="B133" s="5">
        <v>31009</v>
      </c>
      <c r="C133" s="5">
        <v>371</v>
      </c>
      <c r="D133" s="5">
        <v>6943</v>
      </c>
      <c r="E133" s="5">
        <v>6678</v>
      </c>
      <c r="F133" s="5">
        <v>181</v>
      </c>
      <c r="G133" s="5">
        <v>3782</v>
      </c>
      <c r="H133" s="5">
        <v>2699</v>
      </c>
      <c r="I133" s="5">
        <v>2009</v>
      </c>
      <c r="J133" s="5">
        <v>1834</v>
      </c>
      <c r="K133" s="5">
        <v>3908</v>
      </c>
      <c r="L133" s="5">
        <v>284</v>
      </c>
      <c r="M133" s="5">
        <v>2319</v>
      </c>
    </row>
    <row r="134" spans="1:13" ht="14.25" customHeight="1">
      <c r="A134" s="3" t="s">
        <v>245</v>
      </c>
      <c r="B134" s="5">
        <v>31337</v>
      </c>
      <c r="C134" s="5">
        <v>364</v>
      </c>
      <c r="D134" s="5">
        <v>7044</v>
      </c>
      <c r="E134" s="5">
        <v>6736</v>
      </c>
      <c r="F134" s="5">
        <v>190</v>
      </c>
      <c r="G134" s="5">
        <v>3791</v>
      </c>
      <c r="H134" s="5">
        <v>2836</v>
      </c>
      <c r="I134" s="5">
        <v>1981</v>
      </c>
      <c r="J134" s="5">
        <v>1866</v>
      </c>
      <c r="K134" s="5">
        <v>3906</v>
      </c>
      <c r="L134" s="5">
        <v>283</v>
      </c>
      <c r="M134" s="5">
        <v>2341</v>
      </c>
    </row>
    <row r="135" spans="1:13" ht="14.25" customHeight="1">
      <c r="A135" s="3" t="s">
        <v>246</v>
      </c>
      <c r="B135" s="5">
        <v>31504</v>
      </c>
      <c r="C135" s="5">
        <v>370</v>
      </c>
      <c r="D135" s="5">
        <v>7094</v>
      </c>
      <c r="E135" s="5">
        <v>6900</v>
      </c>
      <c r="F135" s="5">
        <v>200</v>
      </c>
      <c r="G135" s="5">
        <v>3725</v>
      </c>
      <c r="H135" s="5">
        <v>2810</v>
      </c>
      <c r="I135" s="5">
        <v>2013</v>
      </c>
      <c r="J135" s="5">
        <v>1919</v>
      </c>
      <c r="K135" s="5">
        <v>3811</v>
      </c>
      <c r="L135" s="5">
        <v>291</v>
      </c>
      <c r="M135" s="5">
        <v>2372</v>
      </c>
    </row>
    <row r="136" spans="1:13" ht="14.25" customHeight="1">
      <c r="A136" s="3" t="s">
        <v>247</v>
      </c>
      <c r="B136" s="5">
        <v>31808</v>
      </c>
      <c r="C136" s="5">
        <v>376</v>
      </c>
      <c r="D136" s="5">
        <v>7309</v>
      </c>
      <c r="E136" s="5">
        <v>6757</v>
      </c>
      <c r="F136" s="5">
        <v>215</v>
      </c>
      <c r="G136" s="5">
        <v>3757</v>
      </c>
      <c r="H136" s="5">
        <v>2936</v>
      </c>
      <c r="I136" s="5">
        <v>2035</v>
      </c>
      <c r="J136" s="5">
        <v>1955</v>
      </c>
      <c r="K136" s="5">
        <v>3781</v>
      </c>
      <c r="L136" s="5">
        <v>303</v>
      </c>
      <c r="M136" s="5">
        <v>2383</v>
      </c>
    </row>
    <row r="137" spans="1:13" ht="14.25" customHeight="1">
      <c r="A137" s="3" t="s">
        <v>248</v>
      </c>
      <c r="B137" s="5">
        <v>32030</v>
      </c>
      <c r="C137" s="5">
        <v>385</v>
      </c>
      <c r="D137" s="5">
        <v>7231</v>
      </c>
      <c r="E137" s="5">
        <v>6842</v>
      </c>
      <c r="F137" s="5">
        <v>235</v>
      </c>
      <c r="G137" s="5">
        <v>3889</v>
      </c>
      <c r="H137" s="5">
        <v>2907</v>
      </c>
      <c r="I137" s="5">
        <v>2047</v>
      </c>
      <c r="J137" s="5">
        <v>1972</v>
      </c>
      <c r="K137" s="5">
        <v>3818</v>
      </c>
      <c r="L137" s="5">
        <v>320</v>
      </c>
      <c r="M137" s="5">
        <v>2384</v>
      </c>
    </row>
    <row r="138" spans="1:13" ht="14.25" customHeight="1">
      <c r="A138" s="3" t="s">
        <v>249</v>
      </c>
      <c r="B138" s="5">
        <v>32515</v>
      </c>
      <c r="C138" s="5">
        <v>387</v>
      </c>
      <c r="D138" s="5">
        <v>7288</v>
      </c>
      <c r="E138" s="5">
        <v>6900</v>
      </c>
      <c r="F138" s="5">
        <v>261</v>
      </c>
      <c r="G138" s="5">
        <v>4119</v>
      </c>
      <c r="H138" s="5">
        <v>2918</v>
      </c>
      <c r="I138" s="5">
        <v>2049</v>
      </c>
      <c r="J138" s="5">
        <v>1971</v>
      </c>
      <c r="K138" s="5">
        <v>3922</v>
      </c>
      <c r="L138" s="5">
        <v>340</v>
      </c>
      <c r="M138" s="5">
        <v>2361</v>
      </c>
    </row>
    <row r="139" spans="1:13" ht="14.25" customHeight="1">
      <c r="A139" s="3" t="s">
        <v>250</v>
      </c>
      <c r="B139" s="5">
        <v>32822</v>
      </c>
      <c r="C139" s="5">
        <v>386</v>
      </c>
      <c r="D139" s="5">
        <v>7314</v>
      </c>
      <c r="E139" s="5">
        <v>6927</v>
      </c>
      <c r="F139" s="5">
        <v>265</v>
      </c>
      <c r="G139" s="5">
        <v>4216</v>
      </c>
      <c r="H139" s="5">
        <v>2939</v>
      </c>
      <c r="I139" s="5">
        <v>2051</v>
      </c>
      <c r="J139" s="5">
        <v>1988</v>
      </c>
      <c r="K139" s="5">
        <v>4038</v>
      </c>
      <c r="L139" s="5">
        <v>343</v>
      </c>
      <c r="M139" s="5">
        <v>2356</v>
      </c>
    </row>
    <row r="140" spans="1:13" ht="14.25" customHeight="1">
      <c r="A140" s="3" t="s">
        <v>251</v>
      </c>
      <c r="B140" s="5">
        <v>32792</v>
      </c>
      <c r="C140" s="5">
        <v>398</v>
      </c>
      <c r="D140" s="5">
        <v>7344</v>
      </c>
      <c r="E140" s="5">
        <v>6929</v>
      </c>
      <c r="F140" s="5">
        <v>247</v>
      </c>
      <c r="G140" s="5">
        <v>4179</v>
      </c>
      <c r="H140" s="5">
        <v>2767</v>
      </c>
      <c r="I140" s="5">
        <v>2054</v>
      </c>
      <c r="J140" s="5">
        <v>2024</v>
      </c>
      <c r="K140" s="5">
        <v>4165</v>
      </c>
      <c r="L140" s="5">
        <v>328</v>
      </c>
      <c r="M140" s="5">
        <v>2355</v>
      </c>
    </row>
    <row r="141" spans="1:13" ht="14.25" customHeight="1">
      <c r="A141" s="3" t="s">
        <v>252</v>
      </c>
      <c r="B141" s="5">
        <v>32722</v>
      </c>
      <c r="C141" s="5">
        <v>387</v>
      </c>
      <c r="D141" s="5">
        <v>7179</v>
      </c>
      <c r="E141" s="5">
        <v>7029</v>
      </c>
      <c r="F141" s="5">
        <v>209</v>
      </c>
      <c r="G141" s="5">
        <v>4009</v>
      </c>
      <c r="H141" s="5">
        <v>2812</v>
      </c>
      <c r="I141" s="5">
        <v>2057</v>
      </c>
      <c r="J141" s="5">
        <v>2077</v>
      </c>
      <c r="K141" s="5">
        <v>4305</v>
      </c>
      <c r="L141" s="5">
        <v>297</v>
      </c>
      <c r="M141" s="5">
        <v>2361</v>
      </c>
    </row>
    <row r="142" spans="1:13" ht="14.25" customHeight="1">
      <c r="A142" s="3" t="s">
        <v>253</v>
      </c>
      <c r="B142" s="5">
        <v>32967</v>
      </c>
      <c r="C142" s="5">
        <v>399</v>
      </c>
      <c r="D142" s="5">
        <v>7189</v>
      </c>
      <c r="E142" s="5">
        <v>7140</v>
      </c>
      <c r="F142" s="5">
        <v>193</v>
      </c>
      <c r="G142" s="5">
        <v>3961</v>
      </c>
      <c r="H142" s="5">
        <v>2803</v>
      </c>
      <c r="I142" s="5">
        <v>2085</v>
      </c>
      <c r="J142" s="5">
        <v>2109</v>
      </c>
      <c r="K142" s="5">
        <v>4434</v>
      </c>
      <c r="L142" s="5">
        <v>289</v>
      </c>
      <c r="M142" s="5">
        <v>2365</v>
      </c>
    </row>
    <row r="143" spans="1:13" ht="14.25" customHeight="1">
      <c r="A143" s="3" t="s">
        <v>254</v>
      </c>
      <c r="B143" s="6">
        <v>33267</v>
      </c>
      <c r="C143" s="6">
        <v>389</v>
      </c>
      <c r="D143" s="6">
        <v>7292</v>
      </c>
      <c r="E143" s="6">
        <v>7086</v>
      </c>
      <c r="F143" s="6">
        <v>200</v>
      </c>
      <c r="G143" s="6">
        <v>4037</v>
      </c>
      <c r="H143" s="6">
        <v>2780</v>
      </c>
      <c r="I143" s="6">
        <v>2137</v>
      </c>
      <c r="J143" s="6">
        <v>2119</v>
      </c>
      <c r="K143" s="6">
        <v>4551</v>
      </c>
      <c r="L143" s="6">
        <v>305</v>
      </c>
      <c r="M143" s="6">
        <v>2370</v>
      </c>
    </row>
    <row r="144" spans="1:13" ht="14.25" customHeight="1">
      <c r="A144" s="3" t="s">
        <v>255</v>
      </c>
      <c r="B144" s="6">
        <v>34144</v>
      </c>
      <c r="C144" s="6">
        <v>387</v>
      </c>
      <c r="D144" s="6">
        <v>7622</v>
      </c>
      <c r="E144" s="6">
        <v>7197</v>
      </c>
      <c r="F144" s="6">
        <v>230</v>
      </c>
      <c r="G144" s="6">
        <v>4236</v>
      </c>
      <c r="H144" s="6">
        <v>2768</v>
      </c>
      <c r="I144" s="6">
        <v>2214</v>
      </c>
      <c r="J144" s="6">
        <v>2108</v>
      </c>
      <c r="K144" s="6">
        <v>4658</v>
      </c>
      <c r="L144" s="6">
        <v>345</v>
      </c>
      <c r="M144" s="6">
        <v>2380</v>
      </c>
    </row>
    <row r="145" spans="1:13" ht="14.25" customHeight="1">
      <c r="A145" s="3" t="s">
        <v>256</v>
      </c>
      <c r="B145" s="6">
        <v>34635</v>
      </c>
      <c r="C145" s="6">
        <v>374</v>
      </c>
      <c r="D145" s="6">
        <v>7781</v>
      </c>
      <c r="E145" s="6">
        <v>7277</v>
      </c>
      <c r="F145" s="6">
        <v>250</v>
      </c>
      <c r="G145" s="6">
        <v>4401</v>
      </c>
      <c r="H145" s="6">
        <v>2672</v>
      </c>
      <c r="I145" s="6">
        <v>2246</v>
      </c>
      <c r="J145" s="6">
        <v>2117</v>
      </c>
      <c r="K145" s="6">
        <v>4758</v>
      </c>
      <c r="L145" s="6">
        <v>376</v>
      </c>
      <c r="M145" s="6">
        <v>2383</v>
      </c>
    </row>
    <row r="146" spans="1:13" ht="14.25" customHeight="1">
      <c r="A146" s="3" t="s">
        <v>257</v>
      </c>
      <c r="B146" s="6">
        <v>34248</v>
      </c>
      <c r="C146" s="6">
        <v>353</v>
      </c>
      <c r="D146" s="6">
        <v>7260</v>
      </c>
      <c r="E146" s="6">
        <v>7270</v>
      </c>
      <c r="F146" s="6">
        <v>261</v>
      </c>
      <c r="G146" s="6">
        <v>4532</v>
      </c>
      <c r="H146" s="6">
        <v>2559</v>
      </c>
      <c r="I146" s="6">
        <v>2232</v>
      </c>
      <c r="J146" s="6">
        <v>2147</v>
      </c>
      <c r="K146" s="6">
        <v>4851</v>
      </c>
      <c r="L146" s="6">
        <v>396</v>
      </c>
      <c r="M146" s="6">
        <v>2387</v>
      </c>
    </row>
    <row r="147" spans="1:13" ht="14.25" customHeight="1">
      <c r="A147" s="3" t="s">
        <v>258</v>
      </c>
      <c r="B147" s="6">
        <v>34573</v>
      </c>
      <c r="C147" s="6">
        <v>351</v>
      </c>
      <c r="D147" s="6">
        <v>7637</v>
      </c>
      <c r="E147" s="6">
        <v>7096</v>
      </c>
      <c r="F147" s="6">
        <v>262</v>
      </c>
      <c r="G147" s="6">
        <v>4628</v>
      </c>
      <c r="H147" s="6">
        <v>2495</v>
      </c>
      <c r="I147" s="6">
        <v>2173</v>
      </c>
      <c r="J147" s="6">
        <v>2199</v>
      </c>
      <c r="K147" s="6">
        <v>4939</v>
      </c>
      <c r="L147" s="6">
        <v>407</v>
      </c>
      <c r="M147" s="6">
        <v>2387</v>
      </c>
    </row>
    <row r="148" spans="1:13" ht="14.25" customHeight="1">
      <c r="A148" s="3" t="s">
        <v>259</v>
      </c>
      <c r="B148" s="6">
        <v>34553</v>
      </c>
      <c r="C148" s="6">
        <v>356</v>
      </c>
      <c r="D148" s="6">
        <v>7545</v>
      </c>
      <c r="E148" s="6">
        <v>7035</v>
      </c>
      <c r="F148" s="6">
        <v>272</v>
      </c>
      <c r="G148" s="6">
        <v>4721</v>
      </c>
      <c r="H148" s="6">
        <v>2436</v>
      </c>
      <c r="I148" s="6">
        <v>2168</v>
      </c>
      <c r="J148" s="6">
        <v>2229</v>
      </c>
      <c r="K148" s="6">
        <v>4997</v>
      </c>
      <c r="L148" s="6">
        <v>407</v>
      </c>
      <c r="M148" s="6">
        <v>2388</v>
      </c>
    </row>
    <row r="149" spans="1:13" ht="14.25" customHeight="1">
      <c r="A149" s="3" t="s">
        <v>260</v>
      </c>
      <c r="B149" s="6">
        <v>34891</v>
      </c>
      <c r="C149" s="6">
        <v>385</v>
      </c>
      <c r="D149" s="6">
        <v>7713</v>
      </c>
      <c r="E149" s="6">
        <v>7004</v>
      </c>
      <c r="F149" s="6">
        <v>290</v>
      </c>
      <c r="G149" s="6">
        <v>4812</v>
      </c>
      <c r="H149" s="6">
        <v>2422</v>
      </c>
      <c r="I149" s="6">
        <v>2216</v>
      </c>
      <c r="J149" s="6">
        <v>2239</v>
      </c>
      <c r="K149" s="6">
        <v>5025</v>
      </c>
      <c r="L149" s="6">
        <v>397</v>
      </c>
      <c r="M149" s="6">
        <v>2389</v>
      </c>
    </row>
    <row r="150" spans="1:13" ht="14.25" customHeight="1">
      <c r="A150" s="3" t="s">
        <v>261</v>
      </c>
      <c r="B150" s="6">
        <v>35437</v>
      </c>
      <c r="C150" s="6">
        <v>464</v>
      </c>
      <c r="D150" s="6">
        <v>7918</v>
      </c>
      <c r="E150" s="6">
        <v>7009</v>
      </c>
      <c r="F150" s="6">
        <v>316</v>
      </c>
      <c r="G150" s="6">
        <v>4900</v>
      </c>
      <c r="H150" s="6">
        <v>2505</v>
      </c>
      <c r="I150" s="6">
        <v>2317</v>
      </c>
      <c r="J150" s="6">
        <v>2228</v>
      </c>
      <c r="K150" s="6">
        <v>5024</v>
      </c>
      <c r="L150" s="6">
        <v>376</v>
      </c>
      <c r="M150" s="6">
        <v>2379</v>
      </c>
    </row>
    <row r="151" spans="1:13" ht="14.25" customHeight="1">
      <c r="A151" s="3" t="s">
        <v>262</v>
      </c>
      <c r="B151" s="6">
        <v>36363</v>
      </c>
      <c r="C151" s="6">
        <v>495</v>
      </c>
      <c r="D151" s="6">
        <v>7984</v>
      </c>
      <c r="E151" s="6">
        <v>6947</v>
      </c>
      <c r="F151" s="6">
        <v>332</v>
      </c>
      <c r="G151" s="6">
        <v>5010</v>
      </c>
      <c r="H151" s="6">
        <v>2435</v>
      </c>
      <c r="I151" s="6">
        <v>3155</v>
      </c>
      <c r="J151" s="6">
        <v>2215</v>
      </c>
      <c r="K151" s="6">
        <v>5042</v>
      </c>
      <c r="L151" s="6">
        <v>360</v>
      </c>
      <c r="M151" s="6">
        <v>2388</v>
      </c>
    </row>
    <row r="152" spans="1:13" ht="14.25" customHeight="1">
      <c r="A152" s="3" t="s">
        <v>263</v>
      </c>
      <c r="B152" s="6">
        <v>35221</v>
      </c>
      <c r="C152" s="6">
        <v>494</v>
      </c>
      <c r="D152" s="6">
        <v>7804</v>
      </c>
      <c r="E152" s="6">
        <v>6733</v>
      </c>
      <c r="F152" s="6">
        <v>338</v>
      </c>
      <c r="G152" s="6">
        <v>5142</v>
      </c>
      <c r="H152" s="6">
        <v>2349</v>
      </c>
      <c r="I152" s="6">
        <v>2331</v>
      </c>
      <c r="J152" s="6">
        <v>2200</v>
      </c>
      <c r="K152" s="6">
        <v>5079</v>
      </c>
      <c r="L152" s="6">
        <v>348</v>
      </c>
      <c r="M152" s="6">
        <v>2404</v>
      </c>
    </row>
    <row r="153" spans="1:13" ht="14.25" customHeight="1">
      <c r="A153" s="3" t="s">
        <v>264</v>
      </c>
      <c r="B153" s="6">
        <v>35955</v>
      </c>
      <c r="C153" s="6">
        <v>517</v>
      </c>
      <c r="D153" s="6">
        <v>7972</v>
      </c>
      <c r="E153" s="6">
        <v>6960</v>
      </c>
      <c r="F153" s="6">
        <v>335</v>
      </c>
      <c r="G153" s="6">
        <v>5295</v>
      </c>
      <c r="H153" s="6">
        <v>2532</v>
      </c>
      <c r="I153" s="6">
        <v>2244</v>
      </c>
      <c r="J153" s="6">
        <v>2182</v>
      </c>
      <c r="K153" s="6">
        <v>5134</v>
      </c>
      <c r="L153" s="6">
        <v>340</v>
      </c>
      <c r="M153" s="6">
        <v>2443</v>
      </c>
    </row>
    <row r="154" spans="1:13" ht="14.25" customHeight="1">
      <c r="A154" s="3" t="s">
        <v>265</v>
      </c>
      <c r="B154" s="6">
        <v>35402</v>
      </c>
      <c r="C154" s="6">
        <v>495</v>
      </c>
      <c r="D154" s="6">
        <v>7765</v>
      </c>
      <c r="E154" s="6">
        <v>6904</v>
      </c>
      <c r="F154" s="6">
        <v>327</v>
      </c>
      <c r="G154" s="6">
        <v>5377</v>
      </c>
      <c r="H154" s="6">
        <v>2237</v>
      </c>
      <c r="I154" s="6">
        <v>2218</v>
      </c>
      <c r="J154" s="6">
        <v>2155</v>
      </c>
      <c r="K154" s="6">
        <v>5123</v>
      </c>
      <c r="L154" s="6">
        <v>336</v>
      </c>
      <c r="M154" s="6">
        <v>2466</v>
      </c>
    </row>
    <row r="155" spans="1:13" ht="14.25" customHeight="1">
      <c r="A155" s="3" t="s">
        <v>266</v>
      </c>
      <c r="B155" s="6">
        <v>35228</v>
      </c>
      <c r="C155" s="6">
        <v>459</v>
      </c>
      <c r="D155" s="6">
        <v>7837</v>
      </c>
      <c r="E155" s="6">
        <v>6885</v>
      </c>
      <c r="F155" s="6">
        <v>314</v>
      </c>
      <c r="G155" s="6">
        <v>5389</v>
      </c>
      <c r="H155" s="6">
        <v>2109</v>
      </c>
      <c r="I155" s="6">
        <v>2251</v>
      </c>
      <c r="J155" s="6">
        <v>2118</v>
      </c>
      <c r="K155" s="6">
        <v>5046</v>
      </c>
      <c r="L155" s="6">
        <v>335</v>
      </c>
      <c r="M155" s="6">
        <v>2486</v>
      </c>
    </row>
    <row r="156" spans="1:13" ht="14.25" customHeight="1">
      <c r="A156" s="3" t="s">
        <v>267</v>
      </c>
      <c r="B156" s="6">
        <v>34331</v>
      </c>
      <c r="C156" s="6">
        <v>402</v>
      </c>
      <c r="D156" s="6">
        <v>7184</v>
      </c>
      <c r="E156" s="6">
        <v>6839</v>
      </c>
      <c r="F156" s="6">
        <v>295</v>
      </c>
      <c r="G156" s="6">
        <v>5331</v>
      </c>
      <c r="H156" s="6">
        <v>2122</v>
      </c>
      <c r="I156" s="6">
        <v>2344</v>
      </c>
      <c r="J156" s="6">
        <v>2072</v>
      </c>
      <c r="K156" s="6">
        <v>4901</v>
      </c>
      <c r="L156" s="6">
        <v>337</v>
      </c>
      <c r="M156" s="6">
        <v>2504</v>
      </c>
    </row>
    <row r="157" spans="1:13" ht="14.25" customHeight="1">
      <c r="A157" s="3" t="s">
        <v>268</v>
      </c>
      <c r="B157" s="6">
        <v>33269</v>
      </c>
      <c r="C157" s="6">
        <v>374</v>
      </c>
      <c r="D157" s="6">
        <v>6588</v>
      </c>
      <c r="E157" s="6">
        <v>6680</v>
      </c>
      <c r="F157" s="6">
        <v>292</v>
      </c>
      <c r="G157" s="6">
        <v>5302</v>
      </c>
      <c r="H157" s="6">
        <v>1883</v>
      </c>
      <c r="I157" s="6">
        <v>2400</v>
      </c>
      <c r="J157" s="6">
        <v>2051</v>
      </c>
      <c r="K157" s="6">
        <v>4827</v>
      </c>
      <c r="L157" s="6">
        <v>349</v>
      </c>
      <c r="M157" s="6">
        <v>2522</v>
      </c>
    </row>
    <row r="158" spans="1:13" ht="14.25" customHeight="1">
      <c r="A158" s="3" t="s">
        <v>269</v>
      </c>
      <c r="B158" s="6">
        <v>33233</v>
      </c>
      <c r="C158" s="6">
        <v>373</v>
      </c>
      <c r="D158" s="6">
        <v>6449</v>
      </c>
      <c r="E158" s="6">
        <v>6689</v>
      </c>
      <c r="F158" s="6">
        <v>302</v>
      </c>
      <c r="G158" s="6">
        <v>5302</v>
      </c>
      <c r="H158" s="6">
        <v>1900</v>
      </c>
      <c r="I158" s="6">
        <v>2419</v>
      </c>
      <c r="J158" s="6">
        <v>2056</v>
      </c>
      <c r="K158" s="6">
        <v>4823</v>
      </c>
      <c r="L158" s="6">
        <v>372</v>
      </c>
      <c r="M158" s="6">
        <v>2547</v>
      </c>
    </row>
    <row r="159" spans="1:13" ht="14.25" customHeight="1">
      <c r="A159" s="3" t="s">
        <v>270</v>
      </c>
      <c r="B159" s="6">
        <v>33672</v>
      </c>
      <c r="C159" s="6">
        <v>390</v>
      </c>
      <c r="D159" s="6">
        <v>6345</v>
      </c>
      <c r="E159" s="6">
        <v>6915</v>
      </c>
      <c r="F159" s="6">
        <v>327</v>
      </c>
      <c r="G159" s="6">
        <v>5332</v>
      </c>
      <c r="H159" s="6">
        <v>1993</v>
      </c>
      <c r="I159" s="6">
        <v>2400</v>
      </c>
      <c r="J159" s="6">
        <v>2088</v>
      </c>
      <c r="K159" s="6">
        <v>4889</v>
      </c>
      <c r="L159" s="6">
        <v>405</v>
      </c>
      <c r="M159" s="6">
        <v>2589</v>
      </c>
    </row>
    <row r="160" spans="1:13" ht="14.25" customHeight="1">
      <c r="A160" s="3" t="s">
        <v>271</v>
      </c>
      <c r="B160" s="6">
        <v>33052</v>
      </c>
      <c r="C160" s="6">
        <v>413</v>
      </c>
      <c r="D160" s="6">
        <v>5839</v>
      </c>
      <c r="E160" s="6">
        <v>6553</v>
      </c>
      <c r="F160" s="6">
        <v>337</v>
      </c>
      <c r="G160" s="6">
        <v>5341</v>
      </c>
      <c r="H160" s="6">
        <v>2097</v>
      </c>
      <c r="I160" s="6">
        <v>2389</v>
      </c>
      <c r="J160" s="6">
        <v>2117</v>
      </c>
      <c r="K160" s="6">
        <v>4923</v>
      </c>
      <c r="L160" s="6">
        <v>432</v>
      </c>
      <c r="M160" s="6">
        <v>2611</v>
      </c>
    </row>
    <row r="161" spans="1:13" ht="14.25" customHeight="1">
      <c r="A161" s="3" t="s">
        <v>272</v>
      </c>
      <c r="B161" s="6">
        <v>33160</v>
      </c>
      <c r="C161" s="6">
        <v>432</v>
      </c>
      <c r="D161" s="6">
        <v>5875</v>
      </c>
      <c r="E161" s="6">
        <v>6545</v>
      </c>
      <c r="F161" s="6">
        <v>332</v>
      </c>
      <c r="G161" s="6">
        <v>5329</v>
      </c>
      <c r="H161" s="6">
        <v>2113</v>
      </c>
      <c r="I161" s="6">
        <v>2387</v>
      </c>
      <c r="J161" s="6">
        <v>2143</v>
      </c>
      <c r="K161" s="6">
        <v>4925</v>
      </c>
      <c r="L161" s="6">
        <v>452</v>
      </c>
      <c r="M161" s="6">
        <v>2627</v>
      </c>
    </row>
    <row r="162" spans="1:13" ht="14.25" customHeight="1">
      <c r="A162" s="3" t="s">
        <v>273</v>
      </c>
      <c r="B162" s="6">
        <v>33609</v>
      </c>
      <c r="C162" s="6">
        <v>470</v>
      </c>
      <c r="D162" s="6">
        <v>6059</v>
      </c>
      <c r="E162" s="6">
        <v>6849</v>
      </c>
      <c r="F162" s="6">
        <v>312</v>
      </c>
      <c r="G162" s="6">
        <v>5295</v>
      </c>
      <c r="H162" s="6">
        <v>2077</v>
      </c>
      <c r="I162" s="6">
        <v>2393</v>
      </c>
      <c r="J162" s="6">
        <v>2166</v>
      </c>
      <c r="K162" s="6">
        <v>4896</v>
      </c>
      <c r="L162" s="6">
        <v>467</v>
      </c>
      <c r="M162" s="6">
        <v>2625</v>
      </c>
    </row>
    <row r="163" spans="1:13" ht="14.25" customHeight="1">
      <c r="A163" s="3" t="s">
        <v>274</v>
      </c>
      <c r="B163" s="6">
        <v>33624</v>
      </c>
      <c r="C163" s="6">
        <v>479</v>
      </c>
      <c r="D163" s="6">
        <v>5820</v>
      </c>
      <c r="E163" s="6">
        <v>7010</v>
      </c>
      <c r="F163" s="6">
        <v>299</v>
      </c>
      <c r="G163" s="6">
        <v>5293</v>
      </c>
      <c r="H163" s="6">
        <v>2081</v>
      </c>
      <c r="I163" s="6">
        <v>2428</v>
      </c>
      <c r="J163" s="6">
        <v>2193</v>
      </c>
      <c r="K163" s="6">
        <v>4910</v>
      </c>
      <c r="L163" s="6">
        <v>469</v>
      </c>
      <c r="M163" s="6">
        <v>2642</v>
      </c>
    </row>
    <row r="164" spans="1:13" ht="14.25" customHeight="1">
      <c r="A164" s="3" t="s">
        <v>275</v>
      </c>
      <c r="B164" s="6">
        <v>34255</v>
      </c>
      <c r="C164" s="6">
        <v>492</v>
      </c>
      <c r="D164" s="6">
        <v>6094</v>
      </c>
      <c r="E164" s="6">
        <v>7154</v>
      </c>
      <c r="F164" s="6">
        <v>294</v>
      </c>
      <c r="G164" s="6">
        <v>5321</v>
      </c>
      <c r="H164" s="6">
        <v>2088</v>
      </c>
      <c r="I164" s="6">
        <v>2493</v>
      </c>
      <c r="J164" s="6">
        <v>2224</v>
      </c>
      <c r="K164" s="6">
        <v>4967</v>
      </c>
      <c r="L164" s="6">
        <v>459</v>
      </c>
      <c r="M164" s="6">
        <v>2668</v>
      </c>
    </row>
    <row r="165" spans="1:13" ht="14.25" customHeight="1">
      <c r="A165" s="3" t="s">
        <v>276</v>
      </c>
      <c r="B165" s="6">
        <v>34828</v>
      </c>
      <c r="C165" s="6">
        <v>488</v>
      </c>
      <c r="D165" s="6">
        <v>6317</v>
      </c>
      <c r="E165" s="6">
        <v>7067</v>
      </c>
      <c r="F165" s="6">
        <v>297</v>
      </c>
      <c r="G165" s="6">
        <v>5380</v>
      </c>
      <c r="H165" s="6">
        <v>2225</v>
      </c>
      <c r="I165" s="6">
        <v>2587</v>
      </c>
      <c r="J165" s="6">
        <v>2259</v>
      </c>
      <c r="K165" s="6">
        <v>5068</v>
      </c>
      <c r="L165" s="6">
        <v>437</v>
      </c>
      <c r="M165" s="6">
        <v>2702</v>
      </c>
    </row>
    <row r="166" spans="1:13" ht="14.25" customHeight="1">
      <c r="A166" s="3" t="s">
        <v>277</v>
      </c>
      <c r="B166" s="6">
        <v>35125</v>
      </c>
      <c r="C166" s="6">
        <v>473</v>
      </c>
      <c r="D166" s="6">
        <v>6393</v>
      </c>
      <c r="E166" s="6">
        <v>7134</v>
      </c>
      <c r="F166" s="6">
        <v>294</v>
      </c>
      <c r="G166" s="6">
        <v>5390</v>
      </c>
      <c r="H166" s="6">
        <v>2229</v>
      </c>
      <c r="I166" s="6">
        <v>2613</v>
      </c>
      <c r="J166" s="6">
        <v>2306</v>
      </c>
      <c r="K166" s="6">
        <v>5156</v>
      </c>
      <c r="L166" s="6">
        <v>423</v>
      </c>
      <c r="M166" s="6">
        <v>2715</v>
      </c>
    </row>
    <row r="167" spans="1:13" ht="14.25" customHeight="1">
      <c r="A167" s="3" t="s">
        <v>278</v>
      </c>
      <c r="B167" s="6">
        <v>35379</v>
      </c>
      <c r="C167" s="6">
        <v>470</v>
      </c>
      <c r="D167" s="6">
        <v>6820</v>
      </c>
      <c r="E167" s="6">
        <v>7076</v>
      </c>
      <c r="F167" s="6">
        <v>286</v>
      </c>
      <c r="G167" s="6">
        <v>5349</v>
      </c>
      <c r="H167" s="6">
        <v>2092</v>
      </c>
      <c r="I167" s="6">
        <v>2569</v>
      </c>
      <c r="J167" s="6">
        <v>2363</v>
      </c>
      <c r="K167" s="6">
        <v>5231</v>
      </c>
      <c r="L167" s="6">
        <v>415</v>
      </c>
      <c r="M167" s="6">
        <v>2707</v>
      </c>
    </row>
    <row r="168" spans="1:13" ht="14.25" customHeight="1">
      <c r="A168" s="3" t="s">
        <v>279</v>
      </c>
      <c r="B168" s="6">
        <v>35143</v>
      </c>
      <c r="C168" s="6">
        <v>454</v>
      </c>
      <c r="D168" s="6">
        <v>6586</v>
      </c>
      <c r="E168" s="6">
        <v>7163</v>
      </c>
      <c r="F168" s="6">
        <v>272</v>
      </c>
      <c r="G168" s="6">
        <v>5259</v>
      </c>
      <c r="H168" s="6">
        <v>2127</v>
      </c>
      <c r="I168" s="6">
        <v>2457</v>
      </c>
      <c r="J168" s="6">
        <v>2432</v>
      </c>
      <c r="K168" s="6">
        <v>5294</v>
      </c>
      <c r="L168" s="6">
        <v>415</v>
      </c>
      <c r="M168" s="6">
        <v>2685</v>
      </c>
    </row>
    <row r="169" spans="1:13" ht="14.25" customHeight="1">
      <c r="A169" s="3" t="s">
        <v>280</v>
      </c>
      <c r="B169" s="6">
        <v>35788</v>
      </c>
      <c r="C169" s="6">
        <v>438</v>
      </c>
      <c r="D169" s="6">
        <v>6711</v>
      </c>
      <c r="E169" s="6">
        <v>7109</v>
      </c>
      <c r="F169" s="6">
        <v>252</v>
      </c>
      <c r="G169" s="6">
        <v>5220</v>
      </c>
      <c r="H169" s="6">
        <v>2055</v>
      </c>
      <c r="I169" s="6">
        <v>3130</v>
      </c>
      <c r="J169" s="6">
        <v>2447</v>
      </c>
      <c r="K169" s="6">
        <v>5347</v>
      </c>
      <c r="L169" s="6">
        <v>415</v>
      </c>
      <c r="M169" s="6">
        <v>2664</v>
      </c>
    </row>
    <row r="170" spans="1:13" ht="14.25" customHeight="1">
      <c r="A170" s="3" t="s">
        <v>281</v>
      </c>
      <c r="B170" s="6">
        <v>35311</v>
      </c>
      <c r="C170" s="6">
        <v>455</v>
      </c>
      <c r="D170" s="6">
        <v>6996</v>
      </c>
      <c r="E170" s="6">
        <v>7037</v>
      </c>
      <c r="F170" s="6">
        <v>226</v>
      </c>
      <c r="G170" s="6">
        <v>5231</v>
      </c>
      <c r="H170" s="6">
        <v>2133</v>
      </c>
      <c r="I170" s="6">
        <v>2366</v>
      </c>
      <c r="J170" s="6">
        <v>2409</v>
      </c>
      <c r="K170" s="6">
        <v>5391</v>
      </c>
      <c r="L170" s="6">
        <v>417</v>
      </c>
      <c r="M170" s="6">
        <v>2650</v>
      </c>
    </row>
    <row r="171" spans="1:13" ht="14.25" customHeight="1">
      <c r="A171" s="3" t="s">
        <v>282</v>
      </c>
      <c r="B171" s="6">
        <v>35657</v>
      </c>
      <c r="C171" s="6">
        <v>447</v>
      </c>
      <c r="D171" s="6">
        <v>7116</v>
      </c>
      <c r="E171" s="6">
        <v>7227</v>
      </c>
      <c r="F171" s="6">
        <v>193</v>
      </c>
      <c r="G171" s="6">
        <v>5294</v>
      </c>
      <c r="H171" s="6">
        <v>2203</v>
      </c>
      <c r="I171" s="6">
        <v>2386</v>
      </c>
      <c r="J171" s="6">
        <v>2317</v>
      </c>
      <c r="K171" s="6">
        <v>5426</v>
      </c>
      <c r="L171" s="6">
        <v>421</v>
      </c>
      <c r="M171" s="6">
        <v>2627</v>
      </c>
    </row>
    <row r="172" spans="1:13" ht="14.25" customHeight="1">
      <c r="A172" s="3" t="s">
        <v>283</v>
      </c>
      <c r="B172" s="6">
        <v>35766</v>
      </c>
      <c r="C172" s="6">
        <v>445</v>
      </c>
      <c r="D172" s="6">
        <v>7286</v>
      </c>
      <c r="E172" s="6">
        <v>7082</v>
      </c>
      <c r="F172" s="6">
        <v>177</v>
      </c>
      <c r="G172" s="6">
        <v>5353</v>
      </c>
      <c r="H172" s="6">
        <v>2217</v>
      </c>
      <c r="I172" s="6">
        <v>2421</v>
      </c>
      <c r="J172" s="6">
        <v>2288</v>
      </c>
      <c r="K172" s="6">
        <v>5442</v>
      </c>
      <c r="L172" s="6">
        <v>422</v>
      </c>
      <c r="M172" s="6">
        <v>2633</v>
      </c>
    </row>
    <row r="173" spans="1:13" ht="14.25" customHeight="1">
      <c r="A173" s="3" t="s">
        <v>284</v>
      </c>
      <c r="B173" s="6">
        <v>36186</v>
      </c>
      <c r="C173" s="6">
        <v>455</v>
      </c>
      <c r="D173" s="6">
        <v>7631</v>
      </c>
      <c r="E173" s="6">
        <v>6833</v>
      </c>
      <c r="F173" s="6">
        <v>178</v>
      </c>
      <c r="G173" s="6">
        <v>5409</v>
      </c>
      <c r="H173" s="6">
        <v>2201</v>
      </c>
      <c r="I173" s="6">
        <v>2646</v>
      </c>
      <c r="J173" s="6">
        <v>2323</v>
      </c>
      <c r="K173" s="6">
        <v>5439</v>
      </c>
      <c r="L173" s="6">
        <v>421</v>
      </c>
      <c r="M173" s="6">
        <v>2650</v>
      </c>
    </row>
    <row r="174" spans="1:13" ht="14.25" customHeight="1">
      <c r="A174" s="3" t="s">
        <v>285</v>
      </c>
      <c r="B174" s="6">
        <v>36760</v>
      </c>
      <c r="C174" s="6">
        <v>460</v>
      </c>
      <c r="D174" s="6">
        <v>7692</v>
      </c>
      <c r="E174" s="6">
        <v>7215</v>
      </c>
      <c r="F174" s="6">
        <v>195</v>
      </c>
      <c r="G174" s="6">
        <v>5460</v>
      </c>
      <c r="H174" s="6">
        <v>2218</v>
      </c>
      <c r="I174" s="6">
        <v>2562</v>
      </c>
      <c r="J174" s="6">
        <v>2420</v>
      </c>
      <c r="K174" s="6">
        <v>5417</v>
      </c>
      <c r="L174" s="6">
        <v>418</v>
      </c>
      <c r="M174" s="6">
        <v>2703</v>
      </c>
    </row>
    <row r="175" spans="1:13" ht="14.25" customHeight="1">
      <c r="A175" s="3" t="s">
        <v>286</v>
      </c>
      <c r="B175" s="6">
        <v>36929</v>
      </c>
      <c r="C175" s="6">
        <v>487</v>
      </c>
      <c r="D175" s="6">
        <v>7754</v>
      </c>
      <c r="E175" s="6">
        <v>7132</v>
      </c>
      <c r="F175" s="6">
        <v>208</v>
      </c>
      <c r="G175" s="6">
        <v>5455</v>
      </c>
      <c r="H175" s="6">
        <v>2219</v>
      </c>
      <c r="I175" s="6">
        <v>2586</v>
      </c>
      <c r="J175" s="6">
        <v>2492</v>
      </c>
      <c r="K175" s="6">
        <v>5452</v>
      </c>
      <c r="L175" s="6">
        <v>430</v>
      </c>
      <c r="M175" s="6">
        <v>2714</v>
      </c>
    </row>
    <row r="176" spans="1:13" ht="14.25" customHeight="1">
      <c r="A176" s="3" t="s">
        <v>287</v>
      </c>
      <c r="B176" s="6">
        <v>37023</v>
      </c>
      <c r="C176" s="6">
        <v>518</v>
      </c>
      <c r="D176" s="6">
        <v>7687</v>
      </c>
      <c r="E176" s="6">
        <v>6983</v>
      </c>
      <c r="F176" s="6">
        <v>217</v>
      </c>
      <c r="G176" s="6">
        <v>5393</v>
      </c>
      <c r="H176" s="6">
        <v>2360</v>
      </c>
      <c r="I176" s="6">
        <v>2619</v>
      </c>
      <c r="J176" s="6">
        <v>2538</v>
      </c>
      <c r="K176" s="6">
        <v>5545</v>
      </c>
      <c r="L176" s="6">
        <v>456</v>
      </c>
      <c r="M176" s="6">
        <v>2706</v>
      </c>
    </row>
    <row r="177" spans="1:13" ht="14.25" customHeight="1">
      <c r="A177" s="3" t="s">
        <v>288</v>
      </c>
      <c r="B177" s="6">
        <v>37481</v>
      </c>
      <c r="C177" s="6">
        <v>557</v>
      </c>
      <c r="D177" s="6">
        <v>7735</v>
      </c>
      <c r="E177" s="6">
        <v>7164</v>
      </c>
      <c r="F177" s="6">
        <v>221</v>
      </c>
      <c r="G177" s="6">
        <v>5275</v>
      </c>
      <c r="H177" s="6">
        <v>2486</v>
      </c>
      <c r="I177" s="6">
        <v>2636</v>
      </c>
      <c r="J177" s="6">
        <v>2559</v>
      </c>
      <c r="K177" s="6">
        <v>5694</v>
      </c>
      <c r="L177" s="6">
        <v>497</v>
      </c>
      <c r="M177" s="6">
        <v>2656</v>
      </c>
    </row>
    <row r="178" spans="1:13" ht="14.25" customHeight="1">
      <c r="A178" s="3" t="s">
        <v>289</v>
      </c>
      <c r="B178" s="6">
        <v>37336</v>
      </c>
      <c r="C178" s="6">
        <v>559</v>
      </c>
      <c r="D178" s="6">
        <v>7638</v>
      </c>
      <c r="E178" s="6">
        <v>7137</v>
      </c>
      <c r="F178" s="6">
        <v>221</v>
      </c>
      <c r="G178" s="6">
        <v>5134</v>
      </c>
      <c r="H178" s="6">
        <v>2496</v>
      </c>
      <c r="I178" s="6">
        <v>2649</v>
      </c>
      <c r="J178" s="6">
        <v>2584</v>
      </c>
      <c r="K178" s="6">
        <v>5749</v>
      </c>
      <c r="L178" s="6">
        <v>529</v>
      </c>
      <c r="M178" s="6">
        <v>2640</v>
      </c>
    </row>
    <row r="179" spans="1:13" ht="14.25" customHeight="1">
      <c r="A179" s="3" t="s">
        <v>290</v>
      </c>
      <c r="B179" s="6">
        <v>37077</v>
      </c>
      <c r="C179" s="6">
        <v>581</v>
      </c>
      <c r="D179" s="6">
        <v>7563</v>
      </c>
      <c r="E179" s="6">
        <v>7084</v>
      </c>
      <c r="F179" s="6">
        <v>217</v>
      </c>
      <c r="G179" s="6">
        <v>4969</v>
      </c>
      <c r="H179" s="6">
        <v>2499</v>
      </c>
      <c r="I179" s="6">
        <v>2657</v>
      </c>
      <c r="J179" s="6">
        <v>2612</v>
      </c>
      <c r="K179" s="6">
        <v>5709</v>
      </c>
      <c r="L179" s="6">
        <v>551</v>
      </c>
      <c r="M179" s="6">
        <v>2634</v>
      </c>
    </row>
    <row r="180" spans="1:13" ht="14.25" customHeight="1">
      <c r="A180" s="3" t="s">
        <v>291</v>
      </c>
      <c r="B180" s="6">
        <v>36848</v>
      </c>
      <c r="C180" s="6">
        <v>574</v>
      </c>
      <c r="D180" s="6">
        <v>7766</v>
      </c>
      <c r="E180" s="6">
        <v>6902</v>
      </c>
      <c r="F180" s="6">
        <v>210</v>
      </c>
      <c r="G180" s="6">
        <v>4780</v>
      </c>
      <c r="H180" s="6">
        <v>2528</v>
      </c>
      <c r="I180" s="6">
        <v>2661</v>
      </c>
      <c r="J180" s="6">
        <v>2644</v>
      </c>
      <c r="K180" s="6">
        <v>5574</v>
      </c>
      <c r="L180" s="6">
        <v>565</v>
      </c>
      <c r="M180" s="6">
        <v>2644</v>
      </c>
    </row>
    <row r="181" spans="1:13" ht="14.25" customHeight="1">
      <c r="A181" s="3" t="s">
        <v>292</v>
      </c>
      <c r="B181" s="6">
        <v>36698</v>
      </c>
      <c r="C181" s="6">
        <v>574</v>
      </c>
      <c r="D181" s="6">
        <v>7376</v>
      </c>
      <c r="E181" s="6">
        <v>7096</v>
      </c>
      <c r="F181" s="6">
        <v>216</v>
      </c>
      <c r="G181" s="6">
        <v>4695</v>
      </c>
      <c r="H181" s="6">
        <v>2609</v>
      </c>
      <c r="I181" s="6">
        <v>2645</v>
      </c>
      <c r="J181" s="6">
        <v>2665</v>
      </c>
      <c r="K181" s="6">
        <v>5605</v>
      </c>
      <c r="L181" s="6">
        <v>566</v>
      </c>
      <c r="M181" s="6">
        <v>2650</v>
      </c>
    </row>
    <row r="182" spans="1:13" ht="14.25" customHeight="1">
      <c r="A182" s="3" t="s">
        <v>293</v>
      </c>
      <c r="B182" s="6">
        <v>37194</v>
      </c>
      <c r="C182" s="6">
        <v>547</v>
      </c>
      <c r="D182" s="6">
        <v>7899</v>
      </c>
      <c r="E182" s="6">
        <v>6836</v>
      </c>
      <c r="F182" s="6">
        <v>236</v>
      </c>
      <c r="G182" s="6">
        <v>4712</v>
      </c>
      <c r="H182" s="6">
        <v>2672</v>
      </c>
      <c r="I182" s="6">
        <v>2611</v>
      </c>
      <c r="J182" s="6">
        <v>2676</v>
      </c>
      <c r="K182" s="6">
        <v>5802</v>
      </c>
      <c r="L182" s="6">
        <v>556</v>
      </c>
      <c r="M182" s="6">
        <v>2649</v>
      </c>
    </row>
    <row r="183" spans="1:13" ht="14.25" customHeight="1">
      <c r="A183" s="3" t="s">
        <v>294</v>
      </c>
      <c r="B183" s="6">
        <v>37877</v>
      </c>
      <c r="C183" s="6">
        <v>510</v>
      </c>
      <c r="D183" s="6">
        <v>7806</v>
      </c>
      <c r="E183" s="6">
        <v>7234</v>
      </c>
      <c r="F183" s="6">
        <v>268</v>
      </c>
      <c r="G183" s="6">
        <v>4833</v>
      </c>
      <c r="H183" s="6">
        <v>2654</v>
      </c>
      <c r="I183" s="6">
        <v>2556</v>
      </c>
      <c r="J183" s="6">
        <v>2677</v>
      </c>
      <c r="K183" s="6">
        <v>6165</v>
      </c>
      <c r="L183" s="6">
        <v>533</v>
      </c>
      <c r="M183" s="6">
        <v>2642</v>
      </c>
    </row>
    <row r="184" spans="1:13" ht="14.25" customHeight="1">
      <c r="A184" s="3" t="s">
        <v>295</v>
      </c>
      <c r="B184" s="6">
        <v>38473</v>
      </c>
      <c r="C184" s="6">
        <v>517</v>
      </c>
      <c r="D184" s="6">
        <v>7971</v>
      </c>
      <c r="E184" s="6">
        <v>7231</v>
      </c>
      <c r="F184" s="6">
        <v>283</v>
      </c>
      <c r="G184" s="6">
        <v>4933</v>
      </c>
      <c r="H184" s="6">
        <v>2709</v>
      </c>
      <c r="I184" s="6">
        <v>2564</v>
      </c>
      <c r="J184" s="6">
        <v>2698</v>
      </c>
      <c r="K184" s="6">
        <v>6405</v>
      </c>
      <c r="L184" s="6">
        <v>524</v>
      </c>
      <c r="M184" s="6">
        <v>2638</v>
      </c>
    </row>
    <row r="185" spans="1:13" ht="14.25" customHeight="1">
      <c r="A185" s="3" t="s">
        <v>296</v>
      </c>
      <c r="B185" s="6">
        <v>38553</v>
      </c>
      <c r="C185" s="6">
        <v>566</v>
      </c>
      <c r="D185" s="6">
        <v>7914</v>
      </c>
      <c r="E185" s="6">
        <v>7269</v>
      </c>
      <c r="F185" s="6">
        <v>280</v>
      </c>
      <c r="G185" s="6">
        <v>5012</v>
      </c>
      <c r="H185" s="6">
        <v>2451</v>
      </c>
      <c r="I185" s="6">
        <v>2633</v>
      </c>
      <c r="J185" s="6">
        <v>2738</v>
      </c>
      <c r="K185" s="6">
        <v>6523</v>
      </c>
      <c r="L185" s="6">
        <v>528</v>
      </c>
      <c r="M185" s="6">
        <v>2638</v>
      </c>
    </row>
    <row r="186" spans="1:13" ht="14.25" customHeight="1">
      <c r="A186" s="3" t="s">
        <v>297</v>
      </c>
      <c r="B186" s="6">
        <v>39054</v>
      </c>
      <c r="C186" s="6">
        <v>630</v>
      </c>
      <c r="D186" s="6">
        <v>8012</v>
      </c>
      <c r="E186" s="6">
        <v>7309</v>
      </c>
      <c r="F186" s="6">
        <v>260</v>
      </c>
      <c r="G186" s="6">
        <v>5071</v>
      </c>
      <c r="H186" s="6">
        <v>2504</v>
      </c>
      <c r="I186" s="6">
        <v>2763</v>
      </c>
      <c r="J186" s="6">
        <v>2799</v>
      </c>
      <c r="K186" s="6">
        <v>6518</v>
      </c>
      <c r="L186" s="6">
        <v>546</v>
      </c>
      <c r="M186" s="6">
        <v>2641</v>
      </c>
    </row>
    <row r="187" spans="1:13" ht="14.25" customHeight="1">
      <c r="A187" s="3" t="s">
        <v>298</v>
      </c>
      <c r="B187" s="6">
        <v>39128</v>
      </c>
      <c r="C187" s="6">
        <v>667</v>
      </c>
      <c r="D187" s="6">
        <v>8002</v>
      </c>
      <c r="E187" s="6">
        <v>7317</v>
      </c>
      <c r="F187" s="6">
        <v>249</v>
      </c>
      <c r="G187" s="6">
        <v>5057</v>
      </c>
      <c r="H187" s="6">
        <v>2499</v>
      </c>
      <c r="I187" s="6">
        <v>2856</v>
      </c>
      <c r="J187" s="6">
        <v>2826</v>
      </c>
      <c r="K187" s="6">
        <v>6469</v>
      </c>
      <c r="L187" s="6">
        <v>558</v>
      </c>
      <c r="M187" s="6">
        <v>2629</v>
      </c>
    </row>
    <row r="188" spans="1:13" ht="14.25" customHeight="1">
      <c r="A188" s="3" t="s">
        <v>299</v>
      </c>
      <c r="B188" s="6">
        <v>38762</v>
      </c>
      <c r="C188" s="6">
        <v>669</v>
      </c>
      <c r="D188" s="6">
        <v>7941</v>
      </c>
      <c r="E188" s="6">
        <v>7264</v>
      </c>
      <c r="F188" s="6">
        <v>248</v>
      </c>
      <c r="G188" s="6">
        <v>4969</v>
      </c>
      <c r="H188" s="6">
        <v>2399</v>
      </c>
      <c r="I188" s="6">
        <v>2911</v>
      </c>
      <c r="J188" s="6">
        <v>2820</v>
      </c>
      <c r="K188" s="6">
        <v>6377</v>
      </c>
      <c r="L188" s="6">
        <v>563</v>
      </c>
      <c r="M188" s="6">
        <v>2600</v>
      </c>
    </row>
    <row r="189" spans="1:13" ht="14.25" customHeight="1">
      <c r="A189" s="3" t="s">
        <v>300</v>
      </c>
      <c r="B189" s="6">
        <v>38576</v>
      </c>
      <c r="C189" s="6">
        <v>654</v>
      </c>
      <c r="D189" s="6">
        <v>7974</v>
      </c>
      <c r="E189" s="6">
        <v>7328</v>
      </c>
      <c r="F189" s="6">
        <v>257</v>
      </c>
      <c r="G189" s="6">
        <v>4808</v>
      </c>
      <c r="H189" s="6">
        <v>2487</v>
      </c>
      <c r="I189" s="6">
        <v>2929</v>
      </c>
      <c r="J189" s="6">
        <v>2781</v>
      </c>
      <c r="K189" s="6">
        <v>6242</v>
      </c>
      <c r="L189" s="6">
        <v>561</v>
      </c>
      <c r="M189" s="6">
        <v>2557</v>
      </c>
    </row>
    <row r="190" spans="1:13" ht="14.25" customHeight="1">
      <c r="A190" s="3" t="s">
        <v>301</v>
      </c>
      <c r="B190" s="6">
        <v>38494</v>
      </c>
      <c r="C190" s="6">
        <v>633</v>
      </c>
      <c r="D190" s="6">
        <v>8066</v>
      </c>
      <c r="E190" s="6">
        <v>7403</v>
      </c>
      <c r="F190" s="6">
        <v>260</v>
      </c>
      <c r="G190" s="6">
        <v>4715</v>
      </c>
      <c r="H190" s="6">
        <v>2473</v>
      </c>
      <c r="I190" s="6">
        <v>2915</v>
      </c>
      <c r="J190" s="6">
        <v>2757</v>
      </c>
      <c r="K190" s="6">
        <v>6188</v>
      </c>
      <c r="L190" s="6">
        <v>564</v>
      </c>
      <c r="M190" s="6">
        <v>2519</v>
      </c>
    </row>
    <row r="191" spans="1:13" ht="14.25" customHeight="1">
      <c r="A191" s="3" t="s">
        <v>302</v>
      </c>
      <c r="B191" s="6">
        <v>38532</v>
      </c>
      <c r="C191" s="6">
        <v>627</v>
      </c>
      <c r="D191" s="6">
        <v>8300</v>
      </c>
      <c r="E191" s="6">
        <v>7435</v>
      </c>
      <c r="F191" s="6">
        <v>258</v>
      </c>
      <c r="G191" s="6">
        <v>4690</v>
      </c>
      <c r="H191" s="6">
        <v>2329</v>
      </c>
      <c r="I191" s="6">
        <v>2868</v>
      </c>
      <c r="J191" s="6">
        <v>2751</v>
      </c>
      <c r="K191" s="6">
        <v>6215</v>
      </c>
      <c r="L191" s="6">
        <v>572</v>
      </c>
      <c r="M191" s="6">
        <v>2487</v>
      </c>
    </row>
    <row r="192" spans="1:13" ht="14.25" customHeight="1">
      <c r="A192" s="3" t="s">
        <v>303</v>
      </c>
      <c r="B192" s="6">
        <v>38471</v>
      </c>
      <c r="C192" s="6">
        <v>617</v>
      </c>
      <c r="D192" s="6">
        <v>8206</v>
      </c>
      <c r="E192" s="6">
        <v>7388</v>
      </c>
      <c r="F192" s="6">
        <v>250</v>
      </c>
      <c r="G192" s="6">
        <v>4734</v>
      </c>
      <c r="H192" s="6">
        <v>2353</v>
      </c>
      <c r="I192" s="6">
        <v>2790</v>
      </c>
      <c r="J192" s="6">
        <v>2761</v>
      </c>
      <c r="K192" s="6">
        <v>6324</v>
      </c>
      <c r="L192" s="6">
        <v>584</v>
      </c>
      <c r="M192" s="6">
        <v>2465</v>
      </c>
    </row>
    <row r="193" spans="1:13" ht="14.25" customHeight="1">
      <c r="A193" s="3" t="s">
        <v>304</v>
      </c>
      <c r="B193" s="6">
        <v>38869</v>
      </c>
      <c r="C193" s="6">
        <v>596</v>
      </c>
      <c r="D193" s="6">
        <v>8223</v>
      </c>
      <c r="E193" s="6">
        <v>7606</v>
      </c>
      <c r="F193" s="6">
        <v>264</v>
      </c>
      <c r="G193" s="6">
        <v>4785</v>
      </c>
      <c r="H193" s="6">
        <v>2431</v>
      </c>
      <c r="I193" s="6">
        <v>2774</v>
      </c>
      <c r="J193" s="6">
        <v>2764</v>
      </c>
      <c r="K193" s="6">
        <v>6398</v>
      </c>
      <c r="L193" s="6">
        <v>592</v>
      </c>
      <c r="M193" s="6">
        <v>2436</v>
      </c>
    </row>
    <row r="194" spans="1:13" ht="14.25" customHeight="1">
      <c r="A194" s="3" t="s">
        <v>305</v>
      </c>
      <c r="B194" s="6">
        <v>39274</v>
      </c>
      <c r="C194" s="6">
        <v>582</v>
      </c>
      <c r="D194" s="6">
        <v>8389</v>
      </c>
      <c r="E194" s="6">
        <v>7697</v>
      </c>
      <c r="F194" s="6">
        <v>301</v>
      </c>
      <c r="G194" s="6">
        <v>4845</v>
      </c>
      <c r="H194" s="6">
        <v>2445</v>
      </c>
      <c r="I194" s="6">
        <v>2821</v>
      </c>
      <c r="J194" s="6">
        <v>2761</v>
      </c>
      <c r="K194" s="6">
        <v>6438</v>
      </c>
      <c r="L194" s="6">
        <v>595</v>
      </c>
      <c r="M194" s="6">
        <v>2401</v>
      </c>
    </row>
    <row r="195" spans="1:13" ht="14.25" customHeight="1">
      <c r="A195" s="3" t="s">
        <v>306</v>
      </c>
      <c r="B195" s="6">
        <v>39319</v>
      </c>
      <c r="C195" s="6">
        <v>551</v>
      </c>
      <c r="D195" s="6">
        <v>8420</v>
      </c>
      <c r="E195" s="6">
        <v>7602</v>
      </c>
      <c r="F195" s="6">
        <v>359</v>
      </c>
      <c r="G195" s="6">
        <v>4912</v>
      </c>
      <c r="H195" s="6">
        <v>2395</v>
      </c>
      <c r="I195" s="6">
        <v>2931</v>
      </c>
      <c r="J195" s="6">
        <v>2751</v>
      </c>
      <c r="K195" s="6">
        <v>6444</v>
      </c>
      <c r="L195" s="6">
        <v>594</v>
      </c>
      <c r="M195" s="6">
        <v>2360</v>
      </c>
    </row>
    <row r="196" spans="1:13" ht="14.25" customHeight="1">
      <c r="A196" s="3" t="s">
        <v>307</v>
      </c>
      <c r="B196" s="6">
        <v>39168</v>
      </c>
      <c r="C196" s="6">
        <v>555</v>
      </c>
      <c r="D196" s="6">
        <v>8364</v>
      </c>
      <c r="E196" s="6">
        <v>7462</v>
      </c>
      <c r="F196" s="6">
        <v>375</v>
      </c>
      <c r="G196" s="6">
        <v>4960</v>
      </c>
      <c r="H196" s="6">
        <v>2380</v>
      </c>
      <c r="I196" s="6">
        <v>2947</v>
      </c>
      <c r="J196" s="6">
        <v>2747</v>
      </c>
      <c r="K196" s="6">
        <v>6455</v>
      </c>
      <c r="L196" s="6">
        <v>591</v>
      </c>
      <c r="M196" s="6">
        <v>2332</v>
      </c>
    </row>
    <row r="197" spans="1:13" ht="14.25" customHeight="1">
      <c r="A197" s="3" t="s">
        <v>308</v>
      </c>
      <c r="B197" s="6">
        <v>39056</v>
      </c>
      <c r="C197" s="6">
        <v>565</v>
      </c>
      <c r="D197" s="6">
        <v>8442</v>
      </c>
      <c r="E197" s="6">
        <v>7491</v>
      </c>
      <c r="F197" s="6">
        <v>346</v>
      </c>
      <c r="G197" s="6">
        <v>4988</v>
      </c>
      <c r="H197" s="6">
        <v>2226</v>
      </c>
      <c r="I197" s="6">
        <v>2871</v>
      </c>
      <c r="J197" s="6">
        <v>2750</v>
      </c>
      <c r="K197" s="6">
        <v>6473</v>
      </c>
      <c r="L197" s="6">
        <v>587</v>
      </c>
      <c r="M197" s="6">
        <v>2317</v>
      </c>
    </row>
    <row r="198" spans="1:13" ht="14.25" customHeight="1">
      <c r="A198" s="3" t="s">
        <v>309</v>
      </c>
      <c r="B198" s="6">
        <v>39252</v>
      </c>
      <c r="C198" s="6">
        <v>579</v>
      </c>
      <c r="D198" s="6">
        <v>8474</v>
      </c>
      <c r="E198" s="6">
        <v>7522</v>
      </c>
      <c r="F198" s="6">
        <v>275</v>
      </c>
      <c r="G198" s="6">
        <v>4995</v>
      </c>
      <c r="H198" s="6">
        <v>2251</v>
      </c>
      <c r="I198" s="6">
        <v>3004</v>
      </c>
      <c r="J198" s="6">
        <v>2760</v>
      </c>
      <c r="K198" s="6">
        <v>6495</v>
      </c>
      <c r="L198" s="6">
        <v>582</v>
      </c>
      <c r="M198" s="6">
        <v>2316</v>
      </c>
    </row>
    <row r="199" spans="1:13" ht="14.25" customHeight="1">
      <c r="A199" s="3" t="s">
        <v>310</v>
      </c>
      <c r="B199" s="6">
        <v>39568</v>
      </c>
      <c r="C199" s="6">
        <v>607</v>
      </c>
      <c r="D199" s="6">
        <v>8381</v>
      </c>
      <c r="E199" s="6">
        <v>7468</v>
      </c>
      <c r="F199" s="6">
        <v>233</v>
      </c>
      <c r="G199" s="6">
        <v>4994</v>
      </c>
      <c r="H199" s="6">
        <v>2301</v>
      </c>
      <c r="I199" s="6">
        <v>3371</v>
      </c>
      <c r="J199" s="6">
        <v>2771</v>
      </c>
      <c r="K199" s="6">
        <v>6554</v>
      </c>
      <c r="L199" s="6">
        <v>584</v>
      </c>
      <c r="M199" s="6">
        <v>2304</v>
      </c>
    </row>
    <row r="200" spans="1:13" ht="14.25" customHeight="1">
      <c r="A200" s="3" t="s">
        <v>311</v>
      </c>
      <c r="B200" s="6">
        <v>38980</v>
      </c>
      <c r="C200" s="6">
        <v>603</v>
      </c>
      <c r="D200" s="6">
        <v>8280</v>
      </c>
      <c r="E200" s="6">
        <v>7474</v>
      </c>
      <c r="F200" s="6">
        <v>222</v>
      </c>
      <c r="G200" s="6">
        <v>4983</v>
      </c>
      <c r="H200" s="6">
        <v>2408</v>
      </c>
      <c r="I200" s="6">
        <v>2702</v>
      </c>
      <c r="J200" s="6">
        <v>2783</v>
      </c>
      <c r="K200" s="6">
        <v>6649</v>
      </c>
      <c r="L200" s="6">
        <v>595</v>
      </c>
      <c r="M200" s="6">
        <v>2282</v>
      </c>
    </row>
    <row r="201" spans="1:13" ht="14.25" customHeight="1">
      <c r="A201" s="3" t="s">
        <v>312</v>
      </c>
      <c r="B201" s="6">
        <v>39440</v>
      </c>
      <c r="C201" s="6">
        <v>616</v>
      </c>
      <c r="D201" s="6">
        <v>8264</v>
      </c>
      <c r="E201" s="6">
        <v>7504</v>
      </c>
      <c r="F201" s="6">
        <v>241</v>
      </c>
      <c r="G201" s="6">
        <v>4962</v>
      </c>
      <c r="H201" s="6">
        <v>2541</v>
      </c>
      <c r="I201" s="6">
        <v>2872</v>
      </c>
      <c r="J201" s="6">
        <v>2797</v>
      </c>
      <c r="K201" s="6">
        <v>6780</v>
      </c>
      <c r="L201" s="6">
        <v>613</v>
      </c>
      <c r="M201" s="6">
        <v>2250</v>
      </c>
    </row>
    <row r="202" spans="1:13" s="1" customFormat="1">
      <c r="A202" s="3" t="s">
        <v>313</v>
      </c>
      <c r="B202" s="6">
        <v>39430</v>
      </c>
      <c r="C202" s="6">
        <v>612</v>
      </c>
      <c r="D202" s="6">
        <v>8128</v>
      </c>
      <c r="E202" s="6">
        <v>7555</v>
      </c>
      <c r="F202" s="6">
        <v>244</v>
      </c>
      <c r="G202" s="6">
        <v>4873</v>
      </c>
      <c r="H202" s="6">
        <v>2555</v>
      </c>
      <c r="I202" s="6">
        <v>2973</v>
      </c>
      <c r="J202" s="6">
        <v>2812</v>
      </c>
      <c r="K202" s="6">
        <v>6840</v>
      </c>
      <c r="L202" s="6">
        <v>622</v>
      </c>
      <c r="M202" s="6">
        <v>2216</v>
      </c>
    </row>
    <row r="203" spans="1:13" s="1" customFormat="1">
      <c r="A203" s="3" t="s">
        <v>314</v>
      </c>
      <c r="B203" s="6">
        <v>38783</v>
      </c>
      <c r="C203" s="6">
        <v>594</v>
      </c>
      <c r="D203" s="6">
        <v>7753</v>
      </c>
      <c r="E203" s="6">
        <v>7572</v>
      </c>
      <c r="F203" s="6">
        <v>230</v>
      </c>
      <c r="G203" s="6">
        <v>4716</v>
      </c>
      <c r="H203" s="6">
        <v>2451</v>
      </c>
      <c r="I203" s="6">
        <v>3006</v>
      </c>
      <c r="J203" s="6">
        <v>2829</v>
      </c>
      <c r="K203" s="6">
        <v>6828</v>
      </c>
      <c r="L203" s="6">
        <v>622</v>
      </c>
      <c r="M203" s="6">
        <v>2181</v>
      </c>
    </row>
    <row r="204" spans="1:13" s="1" customFormat="1">
      <c r="A204" s="3" t="s">
        <v>315</v>
      </c>
      <c r="B204" s="6">
        <v>38457</v>
      </c>
      <c r="C204" s="6">
        <v>578</v>
      </c>
      <c r="D204" s="6">
        <v>7904</v>
      </c>
      <c r="E204" s="6">
        <v>7560</v>
      </c>
      <c r="F204" s="6">
        <v>201</v>
      </c>
      <c r="G204" s="6">
        <v>4490</v>
      </c>
      <c r="H204" s="6">
        <v>2404</v>
      </c>
      <c r="I204" s="6">
        <v>2971</v>
      </c>
      <c r="J204" s="6">
        <v>2846</v>
      </c>
      <c r="K204" s="6">
        <v>6746</v>
      </c>
      <c r="L204" s="6">
        <v>612</v>
      </c>
      <c r="M204" s="6">
        <v>2145</v>
      </c>
    </row>
    <row r="205" spans="1:13" s="1" customFormat="1">
      <c r="A205" s="3" t="s">
        <v>316</v>
      </c>
      <c r="B205" s="6">
        <v>38400</v>
      </c>
      <c r="C205" s="6">
        <v>550</v>
      </c>
      <c r="D205" s="6">
        <v>8085</v>
      </c>
      <c r="E205" s="6">
        <v>7603</v>
      </c>
      <c r="F205" s="6">
        <v>182</v>
      </c>
      <c r="G205" s="6">
        <v>4359</v>
      </c>
      <c r="H205" s="6">
        <v>2320</v>
      </c>
      <c r="I205" s="6">
        <v>2946</v>
      </c>
      <c r="J205" s="6">
        <v>2881</v>
      </c>
      <c r="K205" s="6">
        <v>6739</v>
      </c>
      <c r="L205" s="6">
        <v>612</v>
      </c>
      <c r="M205" s="6">
        <v>2124</v>
      </c>
    </row>
    <row r="206" spans="1:13" s="1" customFormat="1">
      <c r="A206" s="3" t="s">
        <v>317</v>
      </c>
      <c r="B206" s="6">
        <v>38017</v>
      </c>
      <c r="C206" s="6">
        <v>529</v>
      </c>
      <c r="D206" s="6">
        <v>7566</v>
      </c>
      <c r="E206" s="6">
        <v>7698</v>
      </c>
      <c r="F206" s="6">
        <v>174</v>
      </c>
      <c r="G206" s="6">
        <v>4324</v>
      </c>
      <c r="H206" s="6">
        <v>2315</v>
      </c>
      <c r="I206" s="6">
        <v>2931</v>
      </c>
      <c r="J206" s="6">
        <v>2934</v>
      </c>
      <c r="K206" s="6">
        <v>6808</v>
      </c>
      <c r="L206" s="6">
        <v>622</v>
      </c>
      <c r="M206" s="6">
        <v>2118</v>
      </c>
    </row>
    <row r="207" spans="1:13" s="1" customFormat="1">
      <c r="A207" s="3" t="s">
        <v>318</v>
      </c>
      <c r="B207" s="6">
        <v>38751</v>
      </c>
      <c r="C207" s="6">
        <v>522</v>
      </c>
      <c r="D207" s="6">
        <v>8089</v>
      </c>
      <c r="E207" s="6">
        <v>7530</v>
      </c>
      <c r="F207" s="6">
        <v>176</v>
      </c>
      <c r="G207" s="6">
        <v>4385</v>
      </c>
      <c r="H207" s="6">
        <v>2398</v>
      </c>
      <c r="I207" s="6">
        <v>2926</v>
      </c>
      <c r="J207" s="6">
        <v>3004</v>
      </c>
      <c r="K207" s="6">
        <v>6953</v>
      </c>
      <c r="L207" s="6">
        <v>641</v>
      </c>
      <c r="M207" s="6">
        <v>2126</v>
      </c>
    </row>
    <row r="208" spans="1:13" s="1" customFormat="1">
      <c r="A208" s="3" t="s">
        <v>319</v>
      </c>
      <c r="B208" s="6">
        <v>38545</v>
      </c>
      <c r="C208" s="6">
        <v>528</v>
      </c>
      <c r="D208" s="6">
        <v>7650</v>
      </c>
      <c r="E208" s="6">
        <v>7489</v>
      </c>
      <c r="F208" s="6">
        <v>182</v>
      </c>
      <c r="G208" s="6">
        <v>4444</v>
      </c>
      <c r="H208" s="6">
        <v>2489</v>
      </c>
      <c r="I208" s="6">
        <v>2905</v>
      </c>
      <c r="J208" s="6">
        <v>3041</v>
      </c>
      <c r="K208" s="6">
        <v>7028</v>
      </c>
      <c r="L208" s="6">
        <v>658</v>
      </c>
      <c r="M208" s="6">
        <v>2131</v>
      </c>
    </row>
    <row r="209" spans="1:13" s="1" customFormat="1">
      <c r="A209" s="3" t="s">
        <v>320</v>
      </c>
      <c r="B209" s="6">
        <v>38441</v>
      </c>
      <c r="C209" s="6">
        <v>534</v>
      </c>
      <c r="D209" s="6">
        <v>7621</v>
      </c>
      <c r="E209" s="6">
        <v>7472</v>
      </c>
      <c r="F209" s="6">
        <v>191</v>
      </c>
      <c r="G209" s="6">
        <v>4500</v>
      </c>
      <c r="H209" s="6">
        <v>2370</v>
      </c>
      <c r="I209" s="6">
        <v>2870</v>
      </c>
      <c r="J209" s="6">
        <v>3042</v>
      </c>
      <c r="K209" s="6">
        <v>7034</v>
      </c>
      <c r="L209" s="6">
        <v>672</v>
      </c>
      <c r="M209" s="6">
        <v>2133</v>
      </c>
    </row>
    <row r="210" spans="1:13" s="1" customFormat="1">
      <c r="A210" s="3" t="s">
        <v>321</v>
      </c>
      <c r="B210" s="6">
        <v>38503</v>
      </c>
      <c r="C210" s="6">
        <v>586</v>
      </c>
      <c r="D210" s="6">
        <v>7617</v>
      </c>
      <c r="E210" s="6">
        <v>7500</v>
      </c>
      <c r="F210" s="6">
        <v>204</v>
      </c>
      <c r="G210" s="6">
        <v>4555</v>
      </c>
      <c r="H210" s="6">
        <v>2426</v>
      </c>
      <c r="I210" s="6">
        <v>2821</v>
      </c>
      <c r="J210" s="6">
        <v>3010</v>
      </c>
      <c r="K210" s="6">
        <v>6969</v>
      </c>
      <c r="L210" s="6">
        <v>683</v>
      </c>
      <c r="M210" s="6">
        <v>2131</v>
      </c>
    </row>
    <row r="211" spans="1:13" s="1" customFormat="1">
      <c r="A211" s="3" t="s">
        <v>322</v>
      </c>
      <c r="B211" s="6">
        <v>38660</v>
      </c>
      <c r="C211" s="6">
        <v>605</v>
      </c>
      <c r="D211" s="6">
        <v>7667</v>
      </c>
      <c r="E211" s="6">
        <v>7600</v>
      </c>
      <c r="F211" s="6">
        <v>221</v>
      </c>
      <c r="G211" s="6">
        <v>4545</v>
      </c>
      <c r="H211" s="6">
        <v>2398</v>
      </c>
      <c r="I211" s="6">
        <v>2832</v>
      </c>
      <c r="J211" s="6">
        <v>2996</v>
      </c>
      <c r="K211" s="6">
        <v>6973</v>
      </c>
      <c r="L211" s="6">
        <v>700</v>
      </c>
      <c r="M211" s="6">
        <v>2124</v>
      </c>
    </row>
    <row r="212" spans="1:13" s="1" customFormat="1">
      <c r="A212" s="3" t="s">
        <v>323</v>
      </c>
      <c r="B212" s="6">
        <v>39044</v>
      </c>
      <c r="C212" s="6">
        <v>608</v>
      </c>
      <c r="D212" s="6">
        <v>7880</v>
      </c>
      <c r="E212" s="6">
        <v>7596</v>
      </c>
      <c r="F212" s="6">
        <v>243</v>
      </c>
      <c r="G212" s="6">
        <v>4469</v>
      </c>
      <c r="H212" s="6">
        <v>2466</v>
      </c>
      <c r="I212" s="6">
        <v>2903</v>
      </c>
      <c r="J212" s="6">
        <v>3000</v>
      </c>
      <c r="K212" s="6">
        <v>7044</v>
      </c>
      <c r="L212" s="6">
        <v>723</v>
      </c>
      <c r="M212" s="6">
        <v>2111</v>
      </c>
    </row>
    <row r="213" spans="1:13" s="1" customFormat="1">
      <c r="A213" s="3" t="s">
        <v>324</v>
      </c>
      <c r="B213" s="6">
        <v>39501</v>
      </c>
      <c r="C213" s="6">
        <v>565</v>
      </c>
      <c r="D213" s="6">
        <v>8084</v>
      </c>
      <c r="E213" s="6">
        <v>7635</v>
      </c>
      <c r="F213" s="6">
        <v>270</v>
      </c>
      <c r="G213" s="6">
        <v>4330</v>
      </c>
      <c r="H213" s="6">
        <v>2534</v>
      </c>
      <c r="I213" s="6">
        <v>3036</v>
      </c>
      <c r="J213" s="6">
        <v>3022</v>
      </c>
      <c r="K213" s="6">
        <v>7183</v>
      </c>
      <c r="L213" s="6">
        <v>751</v>
      </c>
      <c r="M213" s="6">
        <v>2092</v>
      </c>
    </row>
    <row r="214" spans="1:13" s="1" customFormat="1">
      <c r="A214" s="3" t="s">
        <v>325</v>
      </c>
      <c r="B214" s="6">
        <v>39804</v>
      </c>
      <c r="C214" s="6">
        <v>548</v>
      </c>
      <c r="D214" s="6">
        <v>8159</v>
      </c>
      <c r="E214" s="6">
        <v>7718</v>
      </c>
      <c r="F214" s="6">
        <v>277</v>
      </c>
      <c r="G214" s="6">
        <v>4257</v>
      </c>
      <c r="H214" s="6">
        <v>2621</v>
      </c>
      <c r="I214" s="6">
        <v>3089</v>
      </c>
      <c r="J214" s="6">
        <v>3039</v>
      </c>
      <c r="K214" s="6">
        <v>7263</v>
      </c>
      <c r="L214" s="6">
        <v>765</v>
      </c>
      <c r="M214" s="6">
        <v>2068</v>
      </c>
    </row>
    <row r="215" spans="1:13" s="1" customFormat="1">
      <c r="A215" s="3" t="s">
        <v>326</v>
      </c>
      <c r="B215" s="6">
        <v>39614</v>
      </c>
      <c r="C215" s="6">
        <v>522</v>
      </c>
      <c r="D215" s="6">
        <v>8113</v>
      </c>
      <c r="E215" s="6">
        <v>7718</v>
      </c>
      <c r="F215" s="6">
        <v>263</v>
      </c>
      <c r="G215" s="6">
        <v>4251</v>
      </c>
      <c r="H215" s="6">
        <v>2543</v>
      </c>
      <c r="I215" s="6">
        <v>3064</v>
      </c>
      <c r="J215" s="6">
        <v>3051</v>
      </c>
      <c r="K215" s="6">
        <v>7285</v>
      </c>
      <c r="L215" s="6">
        <v>766</v>
      </c>
      <c r="M215" s="6">
        <v>2038</v>
      </c>
    </row>
    <row r="216" spans="1:13" s="1" customFormat="1">
      <c r="A216" s="3" t="s">
        <v>327</v>
      </c>
      <c r="B216" s="6">
        <v>39588</v>
      </c>
      <c r="C216" s="6">
        <v>495</v>
      </c>
      <c r="D216" s="6">
        <v>8090</v>
      </c>
      <c r="E216" s="6">
        <v>7740</v>
      </c>
      <c r="F216" s="6">
        <v>229</v>
      </c>
      <c r="G216" s="6">
        <v>4313</v>
      </c>
      <c r="H216" s="6">
        <v>2687</v>
      </c>
      <c r="I216" s="6">
        <v>2960</v>
      </c>
      <c r="J216" s="6">
        <v>3057</v>
      </c>
      <c r="K216" s="6">
        <v>7243</v>
      </c>
      <c r="L216" s="6">
        <v>753</v>
      </c>
      <c r="M216" s="6">
        <v>2020</v>
      </c>
    </row>
    <row r="217" spans="1:13" s="1" customFormat="1">
      <c r="A217" s="3" t="s">
        <v>328</v>
      </c>
      <c r="B217" s="6">
        <v>40431</v>
      </c>
      <c r="C217" s="6">
        <v>491</v>
      </c>
      <c r="D217" s="6">
        <v>8168</v>
      </c>
      <c r="E217" s="6">
        <v>7753</v>
      </c>
      <c r="F217" s="6">
        <v>218</v>
      </c>
      <c r="G217" s="6">
        <v>4362</v>
      </c>
      <c r="H217" s="6">
        <v>2652</v>
      </c>
      <c r="I217" s="6">
        <v>3683</v>
      </c>
      <c r="J217" s="6">
        <v>3078</v>
      </c>
      <c r="K217" s="6">
        <v>7270</v>
      </c>
      <c r="L217" s="6">
        <v>742</v>
      </c>
      <c r="M217" s="6">
        <v>2013</v>
      </c>
    </row>
    <row r="218" spans="1:13" s="1" customFormat="1">
      <c r="A218" s="3" t="s">
        <v>329</v>
      </c>
      <c r="B218" s="6">
        <v>41448</v>
      </c>
      <c r="C218" s="6">
        <v>485</v>
      </c>
      <c r="D218" s="6">
        <v>9621</v>
      </c>
      <c r="E218" s="6">
        <v>7884</v>
      </c>
      <c r="F218" s="6">
        <v>232</v>
      </c>
      <c r="G218" s="6">
        <v>4399</v>
      </c>
      <c r="H218" s="6">
        <v>2708</v>
      </c>
      <c r="I218" s="6">
        <v>2907</v>
      </c>
      <c r="J218" s="6">
        <v>3114</v>
      </c>
      <c r="K218" s="6">
        <v>7348</v>
      </c>
      <c r="L218" s="6">
        <v>733</v>
      </c>
      <c r="M218" s="6">
        <v>2017</v>
      </c>
    </row>
    <row r="219" spans="1:13" s="1" customFormat="1">
      <c r="A219" s="3" t="s">
        <v>330</v>
      </c>
      <c r="B219" s="6">
        <v>40329</v>
      </c>
      <c r="C219" s="6">
        <v>504</v>
      </c>
      <c r="D219" s="6">
        <v>8002</v>
      </c>
      <c r="E219" s="6">
        <v>8085</v>
      </c>
      <c r="F219" s="6">
        <v>270</v>
      </c>
      <c r="G219" s="6">
        <v>4423</v>
      </c>
      <c r="H219" s="6">
        <v>2690</v>
      </c>
      <c r="I219" s="6">
        <v>2958</v>
      </c>
      <c r="J219" s="6">
        <v>3164</v>
      </c>
      <c r="K219" s="6">
        <v>7477</v>
      </c>
      <c r="L219" s="6">
        <v>725</v>
      </c>
      <c r="M219" s="6">
        <v>2031</v>
      </c>
    </row>
    <row r="220" spans="1:13" s="1" customFormat="1">
      <c r="A220" s="3" t="s">
        <v>331</v>
      </c>
      <c r="B220" s="6">
        <v>40630</v>
      </c>
      <c r="C220" s="6">
        <v>514</v>
      </c>
      <c r="D220" s="6">
        <v>8147</v>
      </c>
      <c r="E220" s="6">
        <v>8035</v>
      </c>
      <c r="F220" s="6">
        <v>270</v>
      </c>
      <c r="G220" s="6">
        <v>4430</v>
      </c>
      <c r="H220" s="6">
        <v>2722</v>
      </c>
      <c r="I220" s="6">
        <v>3002</v>
      </c>
      <c r="J220" s="6">
        <v>3205</v>
      </c>
      <c r="K220" s="6">
        <v>7533</v>
      </c>
      <c r="L220" s="6">
        <v>732</v>
      </c>
      <c r="M220" s="6">
        <v>2042</v>
      </c>
    </row>
    <row r="221" spans="1:13" s="1" customFormat="1">
      <c r="A221" s="3" t="s">
        <v>332</v>
      </c>
      <c r="B221" s="6">
        <v>40994</v>
      </c>
      <c r="C221" s="6">
        <v>533</v>
      </c>
      <c r="D221" s="6">
        <v>8142</v>
      </c>
      <c r="E221" s="6">
        <v>8139</v>
      </c>
      <c r="F221" s="6">
        <v>232</v>
      </c>
      <c r="G221" s="6">
        <v>4418</v>
      </c>
      <c r="H221" s="6">
        <v>2805</v>
      </c>
      <c r="I221" s="6">
        <v>3173</v>
      </c>
      <c r="J221" s="6">
        <v>3235</v>
      </c>
      <c r="K221" s="6">
        <v>7514</v>
      </c>
      <c r="L221" s="6">
        <v>753</v>
      </c>
      <c r="M221" s="6">
        <v>2049</v>
      </c>
    </row>
    <row r="222" spans="1:13" s="1" customFormat="1">
      <c r="A222" s="3" t="s">
        <v>333</v>
      </c>
      <c r="B222" s="6">
        <v>40290</v>
      </c>
      <c r="C222" s="6">
        <v>587</v>
      </c>
      <c r="D222" s="6">
        <v>7674</v>
      </c>
      <c r="E222" s="6">
        <v>8109</v>
      </c>
      <c r="F222" s="6">
        <v>158</v>
      </c>
      <c r="G222" s="6">
        <v>4389</v>
      </c>
      <c r="H222" s="6">
        <v>2694</v>
      </c>
      <c r="I222" s="6">
        <v>3162</v>
      </c>
      <c r="J222" s="6">
        <v>3255</v>
      </c>
      <c r="K222" s="6">
        <v>7421</v>
      </c>
      <c r="L222" s="6">
        <v>789</v>
      </c>
      <c r="M222" s="6">
        <v>2053</v>
      </c>
    </row>
    <row r="223" spans="1:13" s="1" customFormat="1">
      <c r="A223" s="3" t="s">
        <v>334</v>
      </c>
      <c r="B223" s="6">
        <v>40723</v>
      </c>
      <c r="C223" s="6">
        <v>593</v>
      </c>
      <c r="D223" s="6">
        <v>7980</v>
      </c>
      <c r="E223" s="6">
        <v>8160</v>
      </c>
      <c r="F223" s="6">
        <v>116</v>
      </c>
      <c r="G223" s="6">
        <v>4391</v>
      </c>
      <c r="H223" s="6">
        <v>2794</v>
      </c>
      <c r="I223" s="6">
        <v>3108</v>
      </c>
      <c r="J223" s="6">
        <v>3269</v>
      </c>
      <c r="K223" s="6">
        <v>7450</v>
      </c>
      <c r="L223" s="6">
        <v>812</v>
      </c>
      <c r="M223" s="6">
        <v>2049</v>
      </c>
    </row>
    <row r="224" spans="1:13" s="1" customFormat="1">
      <c r="A224" s="3" t="s">
        <v>335</v>
      </c>
      <c r="B224" s="6">
        <v>41177</v>
      </c>
      <c r="C224" s="6">
        <v>616</v>
      </c>
      <c r="D224" s="6">
        <v>8349</v>
      </c>
      <c r="E224" s="6">
        <v>7974</v>
      </c>
      <c r="F224" s="6">
        <v>107</v>
      </c>
      <c r="G224" s="6">
        <v>4424</v>
      </c>
      <c r="H224" s="6">
        <v>2816</v>
      </c>
      <c r="I224" s="6">
        <v>3153</v>
      </c>
      <c r="J224" s="6">
        <v>3279</v>
      </c>
      <c r="K224" s="6">
        <v>7600</v>
      </c>
      <c r="L224" s="6">
        <v>822</v>
      </c>
      <c r="M224" s="6">
        <v>2037</v>
      </c>
    </row>
    <row r="225" spans="1:40" s="1" customFormat="1">
      <c r="A225" s="3" t="s">
        <v>336</v>
      </c>
      <c r="B225" s="6">
        <v>42251</v>
      </c>
      <c r="C225" s="6">
        <v>636</v>
      </c>
      <c r="D225" s="6">
        <v>8874</v>
      </c>
      <c r="E225" s="6">
        <v>8124</v>
      </c>
      <c r="F225" s="6">
        <v>130</v>
      </c>
      <c r="G225" s="6">
        <v>4489</v>
      </c>
      <c r="H225" s="6">
        <v>2801</v>
      </c>
      <c r="I225" s="6">
        <v>3205</v>
      </c>
      <c r="J225" s="6">
        <v>3283</v>
      </c>
      <c r="K225" s="6">
        <v>7872</v>
      </c>
      <c r="L225" s="6">
        <v>819</v>
      </c>
      <c r="M225" s="6">
        <v>2017</v>
      </c>
    </row>
    <row r="226" spans="1:40" s="1" customFormat="1">
      <c r="A226" s="3" t="s">
        <v>337</v>
      </c>
      <c r="B226" s="6">
        <v>41693</v>
      </c>
      <c r="C226" s="6">
        <v>639</v>
      </c>
      <c r="D226" s="6">
        <v>8307</v>
      </c>
      <c r="E226" s="6">
        <v>8122</v>
      </c>
      <c r="F226" s="6">
        <v>160</v>
      </c>
      <c r="G226" s="6">
        <v>4480</v>
      </c>
      <c r="H226" s="6">
        <v>2734</v>
      </c>
      <c r="I226" s="6">
        <v>3178</v>
      </c>
      <c r="J226" s="6">
        <v>3273</v>
      </c>
      <c r="K226" s="6">
        <v>8000</v>
      </c>
      <c r="L226" s="6">
        <v>820</v>
      </c>
      <c r="M226" s="6">
        <v>1980</v>
      </c>
    </row>
    <row r="227" spans="1:40" s="1" customFormat="1">
      <c r="A227" s="3" t="s">
        <v>338</v>
      </c>
      <c r="B227" s="6">
        <v>41531</v>
      </c>
      <c r="C227" s="6">
        <v>639</v>
      </c>
      <c r="D227" s="6">
        <v>8455</v>
      </c>
      <c r="E227" s="6">
        <v>8123</v>
      </c>
      <c r="F227" s="6">
        <v>194</v>
      </c>
      <c r="G227" s="6">
        <v>4396</v>
      </c>
      <c r="H227" s="6">
        <v>2667</v>
      </c>
      <c r="I227" s="6">
        <v>3071</v>
      </c>
      <c r="J227" s="6">
        <v>3248</v>
      </c>
      <c r="K227" s="6">
        <v>7985</v>
      </c>
      <c r="L227" s="6">
        <v>824</v>
      </c>
      <c r="M227" s="6">
        <v>1927</v>
      </c>
    </row>
    <row r="228" spans="1:40" s="1" customFormat="1">
      <c r="A228" s="3" t="s">
        <v>339</v>
      </c>
      <c r="B228" s="6">
        <v>40809</v>
      </c>
      <c r="C228" s="6">
        <v>616</v>
      </c>
      <c r="D228" s="6">
        <v>8284</v>
      </c>
      <c r="E228" s="6">
        <v>8211</v>
      </c>
      <c r="F228" s="6">
        <v>234</v>
      </c>
      <c r="G228" s="6">
        <v>4238</v>
      </c>
      <c r="H228" s="6">
        <v>2629</v>
      </c>
      <c r="I228" s="6">
        <v>2886</v>
      </c>
      <c r="J228" s="6">
        <v>3208</v>
      </c>
      <c r="K228" s="6">
        <v>7827</v>
      </c>
      <c r="L228" s="6">
        <v>832</v>
      </c>
      <c r="M228" s="6">
        <v>1845</v>
      </c>
      <c r="N228" s="33"/>
      <c r="P228" s="5"/>
      <c r="Q228" s="5"/>
      <c r="R228" s="5"/>
      <c r="S228" s="5"/>
      <c r="T228" s="5"/>
      <c r="U228" s="5"/>
      <c r="V228" s="5"/>
      <c r="W228" s="5"/>
      <c r="X228" s="5"/>
      <c r="Y228" s="5"/>
      <c r="Z228" s="5"/>
      <c r="AA228" s="5"/>
      <c r="AC228" s="43"/>
      <c r="AD228" s="43"/>
      <c r="AE228" s="43"/>
      <c r="AF228" s="43"/>
      <c r="AG228" s="43"/>
      <c r="AH228" s="43"/>
      <c r="AI228" s="43"/>
      <c r="AJ228" s="43"/>
      <c r="AK228" s="43"/>
      <c r="AL228" s="43"/>
      <c r="AM228" s="43"/>
      <c r="AN228" s="43"/>
    </row>
    <row r="229" spans="1:40" s="1" customFormat="1">
      <c r="A229" s="3" t="s">
        <v>340</v>
      </c>
      <c r="B229" s="6">
        <v>40280</v>
      </c>
      <c r="C229" s="6">
        <v>588</v>
      </c>
      <c r="D229" s="6">
        <v>8063</v>
      </c>
      <c r="E229" s="6">
        <v>8209</v>
      </c>
      <c r="F229" s="6">
        <v>256</v>
      </c>
      <c r="G229" s="6">
        <v>4140</v>
      </c>
      <c r="H229" s="6">
        <v>2662</v>
      </c>
      <c r="I229" s="6">
        <v>2784</v>
      </c>
      <c r="J229" s="6">
        <v>3192</v>
      </c>
      <c r="K229" s="6">
        <v>7732</v>
      </c>
      <c r="L229" s="6">
        <v>853</v>
      </c>
      <c r="M229" s="6">
        <v>1801</v>
      </c>
      <c r="N229" s="33"/>
      <c r="P229" s="5"/>
      <c r="Q229" s="5"/>
      <c r="R229" s="5"/>
      <c r="S229" s="5"/>
      <c r="T229" s="5"/>
      <c r="U229" s="5"/>
      <c r="V229" s="5"/>
      <c r="W229" s="5"/>
      <c r="X229" s="5"/>
      <c r="Y229" s="5"/>
      <c r="Z229" s="5"/>
      <c r="AA229" s="5"/>
      <c r="AC229" s="43"/>
      <c r="AD229" s="43"/>
      <c r="AE229" s="43"/>
      <c r="AF229" s="43"/>
      <c r="AG229" s="43"/>
      <c r="AH229" s="43"/>
      <c r="AI229" s="43"/>
      <c r="AJ229" s="43"/>
      <c r="AK229" s="43"/>
      <c r="AL229" s="43"/>
      <c r="AM229" s="43"/>
      <c r="AN229" s="43"/>
    </row>
    <row r="230" spans="1:40" s="1" customFormat="1">
      <c r="A230" s="3" t="s">
        <v>341</v>
      </c>
      <c r="B230" s="6">
        <v>41007</v>
      </c>
      <c r="C230" s="6">
        <v>573</v>
      </c>
      <c r="D230" s="6">
        <v>8760</v>
      </c>
      <c r="E230" s="6">
        <v>8242</v>
      </c>
      <c r="F230" s="6">
        <v>262</v>
      </c>
      <c r="G230" s="6">
        <v>4103</v>
      </c>
      <c r="H230" s="6">
        <v>2724</v>
      </c>
      <c r="I230" s="6">
        <v>2766</v>
      </c>
      <c r="J230" s="6">
        <v>3198</v>
      </c>
      <c r="K230" s="6">
        <v>7700</v>
      </c>
      <c r="L230" s="6">
        <v>889</v>
      </c>
      <c r="M230" s="6">
        <v>1790</v>
      </c>
      <c r="N230" s="33"/>
      <c r="P230" s="5"/>
      <c r="Q230" s="5"/>
      <c r="R230" s="5"/>
      <c r="S230" s="5"/>
      <c r="T230" s="5"/>
      <c r="U230" s="5"/>
      <c r="V230" s="5"/>
      <c r="W230" s="5"/>
      <c r="X230" s="5"/>
      <c r="Y230" s="5"/>
      <c r="Z230" s="5"/>
      <c r="AA230" s="5"/>
      <c r="AC230" s="43"/>
      <c r="AD230" s="43"/>
      <c r="AE230" s="43"/>
      <c r="AF230" s="43"/>
      <c r="AG230" s="43"/>
      <c r="AH230" s="43"/>
      <c r="AI230" s="43"/>
      <c r="AJ230" s="43"/>
      <c r="AK230" s="43"/>
      <c r="AL230" s="43"/>
      <c r="AM230" s="43"/>
      <c r="AN230" s="43"/>
    </row>
    <row r="231" spans="1:40" s="1" customFormat="1">
      <c r="A231" s="3" t="s">
        <v>342</v>
      </c>
      <c r="B231" s="6">
        <v>40940</v>
      </c>
      <c r="C231" s="6">
        <v>549</v>
      </c>
      <c r="D231" s="6">
        <v>8066</v>
      </c>
      <c r="E231" s="6">
        <v>8613</v>
      </c>
      <c r="F231" s="6">
        <v>250</v>
      </c>
      <c r="G231" s="6">
        <v>4127</v>
      </c>
      <c r="H231" s="6">
        <v>2791</v>
      </c>
      <c r="I231" s="6">
        <v>2832</v>
      </c>
      <c r="J231" s="6">
        <v>3228</v>
      </c>
      <c r="K231" s="6">
        <v>7731</v>
      </c>
      <c r="L231" s="6">
        <v>939</v>
      </c>
      <c r="M231" s="6">
        <v>1813</v>
      </c>
      <c r="N231" s="33"/>
      <c r="P231" s="5"/>
      <c r="Q231" s="5"/>
      <c r="R231" s="5"/>
      <c r="S231" s="5"/>
      <c r="T231" s="5"/>
      <c r="U231" s="5"/>
      <c r="V231" s="5"/>
      <c r="W231" s="5"/>
      <c r="X231" s="5"/>
      <c r="Y231" s="5"/>
      <c r="Z231" s="5"/>
      <c r="AA231" s="5"/>
      <c r="AC231" s="43"/>
      <c r="AD231" s="43"/>
      <c r="AE231" s="43"/>
      <c r="AF231" s="43"/>
      <c r="AG231" s="43"/>
      <c r="AH231" s="43"/>
      <c r="AI231" s="43"/>
      <c r="AJ231" s="43"/>
      <c r="AK231" s="43"/>
      <c r="AL231" s="43"/>
      <c r="AM231" s="43"/>
      <c r="AN231" s="43"/>
    </row>
    <row r="232" spans="1:40" s="1" customFormat="1">
      <c r="A232" s="3" t="s">
        <v>343</v>
      </c>
      <c r="B232" s="6">
        <v>41167</v>
      </c>
      <c r="C232" s="6">
        <v>560</v>
      </c>
      <c r="D232" s="6">
        <v>8221</v>
      </c>
      <c r="E232" s="6">
        <v>8523</v>
      </c>
      <c r="F232" s="6">
        <v>248</v>
      </c>
      <c r="G232" s="6">
        <v>4154</v>
      </c>
      <c r="H232" s="6">
        <v>2774</v>
      </c>
      <c r="I232" s="6">
        <v>2879</v>
      </c>
      <c r="J232" s="6">
        <v>3250</v>
      </c>
      <c r="K232" s="6">
        <v>7761</v>
      </c>
      <c r="L232" s="6">
        <v>970</v>
      </c>
      <c r="M232" s="6">
        <v>1824</v>
      </c>
      <c r="N232" s="33"/>
      <c r="P232" s="5"/>
      <c r="Q232" s="5"/>
      <c r="R232" s="5"/>
      <c r="S232" s="5"/>
      <c r="T232" s="5"/>
      <c r="U232" s="5"/>
      <c r="V232" s="5"/>
      <c r="W232" s="5"/>
      <c r="X232" s="5"/>
      <c r="Y232" s="5"/>
      <c r="Z232" s="5"/>
      <c r="AA232" s="5"/>
      <c r="AC232" s="43"/>
      <c r="AD232" s="43"/>
      <c r="AE232" s="43"/>
      <c r="AF232" s="43"/>
      <c r="AG232" s="43"/>
      <c r="AH232" s="43"/>
      <c r="AI232" s="43"/>
      <c r="AJ232" s="43"/>
      <c r="AK232" s="43"/>
      <c r="AL232" s="43"/>
      <c r="AM232" s="43"/>
      <c r="AN232" s="43"/>
    </row>
    <row r="233" spans="1:40" s="1" customFormat="1">
      <c r="A233" s="3" t="s">
        <v>344</v>
      </c>
      <c r="B233" s="6">
        <v>41356</v>
      </c>
      <c r="C233" s="6">
        <v>656</v>
      </c>
      <c r="D233" s="6">
        <v>8163</v>
      </c>
      <c r="E233" s="6">
        <v>8529</v>
      </c>
      <c r="F233" s="6">
        <v>255</v>
      </c>
      <c r="G233" s="6">
        <v>4184</v>
      </c>
      <c r="H233" s="6">
        <v>2800</v>
      </c>
      <c r="I233" s="6">
        <v>2907</v>
      </c>
      <c r="J233" s="6">
        <v>3264</v>
      </c>
      <c r="K233" s="6">
        <v>7791</v>
      </c>
      <c r="L233" s="6">
        <v>982</v>
      </c>
      <c r="M233" s="6">
        <v>1824</v>
      </c>
      <c r="N233" s="33"/>
      <c r="P233" s="5"/>
      <c r="Q233" s="5"/>
      <c r="R233" s="5"/>
      <c r="S233" s="5"/>
      <c r="T233" s="5"/>
      <c r="U233" s="5"/>
      <c r="V233" s="5"/>
      <c r="W233" s="5"/>
      <c r="X233" s="5"/>
      <c r="Y233" s="5"/>
      <c r="Z233" s="5"/>
      <c r="AA233" s="5"/>
      <c r="AC233" s="43"/>
      <c r="AD233" s="43"/>
      <c r="AE233" s="43"/>
      <c r="AF233" s="43"/>
      <c r="AG233" s="43"/>
      <c r="AH233" s="43"/>
      <c r="AI233" s="43"/>
      <c r="AJ233" s="43"/>
      <c r="AK233" s="43"/>
      <c r="AL233" s="43"/>
      <c r="AM233" s="43"/>
      <c r="AN233" s="43"/>
    </row>
    <row r="234" spans="1:40" s="1" customFormat="1">
      <c r="A234" s="3" t="s">
        <v>345</v>
      </c>
      <c r="B234" s="6">
        <v>41542</v>
      </c>
      <c r="C234" s="6">
        <v>772</v>
      </c>
      <c r="D234" s="6">
        <v>8045</v>
      </c>
      <c r="E234" s="6">
        <v>8637</v>
      </c>
      <c r="F234" s="6">
        <v>271</v>
      </c>
      <c r="G234" s="6">
        <v>4217</v>
      </c>
      <c r="H234" s="6">
        <v>2807</v>
      </c>
      <c r="I234" s="6">
        <v>2917</v>
      </c>
      <c r="J234" s="6">
        <v>3270</v>
      </c>
      <c r="K234" s="6">
        <v>7819</v>
      </c>
      <c r="L234" s="6">
        <v>976</v>
      </c>
      <c r="M234" s="6">
        <v>1813</v>
      </c>
      <c r="N234" s="33"/>
      <c r="P234" s="5"/>
      <c r="Q234" s="5"/>
      <c r="R234" s="5"/>
      <c r="S234" s="5"/>
      <c r="T234" s="5"/>
      <c r="U234" s="5"/>
      <c r="V234" s="5"/>
      <c r="W234" s="5"/>
      <c r="X234" s="5"/>
      <c r="Y234" s="5"/>
      <c r="Z234" s="5"/>
      <c r="AA234" s="5"/>
      <c r="AC234" s="43"/>
      <c r="AD234" s="43"/>
      <c r="AE234" s="43"/>
      <c r="AF234" s="43"/>
      <c r="AG234" s="43"/>
      <c r="AH234" s="43"/>
      <c r="AI234" s="43"/>
      <c r="AJ234" s="43"/>
      <c r="AK234" s="43"/>
      <c r="AL234" s="43"/>
      <c r="AM234" s="43"/>
      <c r="AN234" s="43"/>
    </row>
    <row r="235" spans="1:40" s="1" customFormat="1">
      <c r="A235" s="3" t="s">
        <v>346</v>
      </c>
      <c r="B235" s="6">
        <v>41581</v>
      </c>
      <c r="C235" s="6">
        <v>815</v>
      </c>
      <c r="D235" s="6">
        <v>7954</v>
      </c>
      <c r="E235" s="6">
        <v>8656</v>
      </c>
      <c r="F235" s="6">
        <v>277</v>
      </c>
      <c r="G235" s="6">
        <v>4234</v>
      </c>
      <c r="H235" s="6">
        <v>2771</v>
      </c>
      <c r="I235" s="6">
        <v>2943</v>
      </c>
      <c r="J235" s="6">
        <v>3264</v>
      </c>
      <c r="K235" s="6">
        <v>7894</v>
      </c>
      <c r="L235" s="6">
        <v>975</v>
      </c>
      <c r="M235" s="6">
        <v>1798</v>
      </c>
      <c r="N235" s="33"/>
      <c r="P235" s="5"/>
      <c r="Q235" s="5"/>
      <c r="R235" s="5"/>
      <c r="S235" s="5"/>
      <c r="T235" s="5"/>
      <c r="U235" s="5"/>
      <c r="V235" s="5"/>
      <c r="W235" s="5"/>
      <c r="X235" s="5"/>
      <c r="Y235" s="5"/>
      <c r="Z235" s="5"/>
      <c r="AA235" s="5"/>
      <c r="AC235" s="43"/>
      <c r="AD235" s="43"/>
      <c r="AE235" s="43"/>
      <c r="AF235" s="43"/>
      <c r="AG235" s="43"/>
      <c r="AH235" s="43"/>
      <c r="AI235" s="43"/>
      <c r="AJ235" s="43"/>
      <c r="AK235" s="43"/>
      <c r="AL235" s="43"/>
      <c r="AM235" s="43"/>
      <c r="AN235" s="43"/>
    </row>
    <row r="236" spans="1:40" s="1" customFormat="1">
      <c r="A236" s="3" t="s">
        <v>347</v>
      </c>
      <c r="B236" s="6">
        <v>42082</v>
      </c>
      <c r="C236" s="6">
        <v>810</v>
      </c>
      <c r="D236" s="6">
        <v>8398</v>
      </c>
      <c r="E236" s="6">
        <v>8674</v>
      </c>
      <c r="F236" s="6">
        <v>272</v>
      </c>
      <c r="G236" s="6">
        <v>4236</v>
      </c>
      <c r="H236" s="6">
        <v>2683</v>
      </c>
      <c r="I236" s="6">
        <v>2987</v>
      </c>
      <c r="J236" s="6">
        <v>3245</v>
      </c>
      <c r="K236" s="6">
        <v>8017</v>
      </c>
      <c r="L236" s="6">
        <v>980</v>
      </c>
      <c r="M236" s="6">
        <v>1780</v>
      </c>
      <c r="N236" s="33"/>
      <c r="P236" s="5"/>
      <c r="Q236" s="5"/>
      <c r="R236" s="5"/>
      <c r="S236" s="5"/>
      <c r="T236" s="5"/>
      <c r="U236" s="5"/>
      <c r="V236" s="5"/>
      <c r="W236" s="5"/>
      <c r="X236" s="5"/>
      <c r="Y236" s="5"/>
      <c r="Z236" s="5"/>
      <c r="AA236" s="5"/>
      <c r="AC236" s="43"/>
      <c r="AD236" s="43"/>
      <c r="AE236" s="43"/>
      <c r="AF236" s="43"/>
      <c r="AG236" s="43"/>
      <c r="AH236" s="43"/>
      <c r="AI236" s="43"/>
      <c r="AJ236" s="43"/>
      <c r="AK236" s="43"/>
      <c r="AL236" s="43"/>
      <c r="AM236" s="43"/>
      <c r="AN236" s="43"/>
    </row>
    <row r="237" spans="1:40" s="1" customFormat="1">
      <c r="A237" s="3" t="s">
        <v>348</v>
      </c>
      <c r="B237" s="6">
        <v>42759</v>
      </c>
      <c r="C237" s="6">
        <v>775</v>
      </c>
      <c r="D237" s="6">
        <v>8799</v>
      </c>
      <c r="E237" s="6">
        <v>8791</v>
      </c>
      <c r="F237" s="6">
        <v>255</v>
      </c>
      <c r="G237" s="6">
        <v>4223</v>
      </c>
      <c r="H237" s="6">
        <v>2719</v>
      </c>
      <c r="I237" s="6">
        <v>3048</v>
      </c>
      <c r="J237" s="6">
        <v>3213</v>
      </c>
      <c r="K237" s="6">
        <v>8188</v>
      </c>
      <c r="L237" s="6">
        <v>990</v>
      </c>
      <c r="M237" s="6">
        <v>1760</v>
      </c>
      <c r="N237" s="33"/>
      <c r="P237" s="5"/>
      <c r="Q237" s="5"/>
      <c r="R237" s="5"/>
      <c r="S237" s="5"/>
      <c r="T237" s="5"/>
      <c r="U237" s="5"/>
      <c r="V237" s="5"/>
      <c r="W237" s="5"/>
      <c r="X237" s="5"/>
      <c r="Y237" s="5"/>
      <c r="Z237" s="5"/>
      <c r="AA237" s="5"/>
      <c r="AC237" s="43"/>
      <c r="AD237" s="43"/>
      <c r="AE237" s="43"/>
      <c r="AF237" s="43"/>
      <c r="AG237" s="43"/>
      <c r="AH237" s="43"/>
      <c r="AI237" s="43"/>
      <c r="AJ237" s="43"/>
      <c r="AK237" s="43"/>
      <c r="AL237" s="43"/>
      <c r="AM237" s="43"/>
      <c r="AN237" s="43"/>
    </row>
    <row r="238" spans="1:40" s="1" customFormat="1">
      <c r="A238" s="3" t="s">
        <v>349</v>
      </c>
      <c r="B238" s="6">
        <v>42459</v>
      </c>
      <c r="C238" s="6">
        <v>712</v>
      </c>
      <c r="D238" s="6">
        <v>8461</v>
      </c>
      <c r="E238" s="6">
        <v>8805</v>
      </c>
      <c r="F238" s="6">
        <v>232</v>
      </c>
      <c r="G238" s="6">
        <v>4219</v>
      </c>
      <c r="H238" s="6">
        <v>2676</v>
      </c>
      <c r="I238" s="6">
        <v>3096</v>
      </c>
      <c r="J238" s="6">
        <v>3219</v>
      </c>
      <c r="K238" s="6">
        <v>8301</v>
      </c>
      <c r="L238" s="6">
        <v>991</v>
      </c>
      <c r="M238" s="6">
        <v>1746</v>
      </c>
      <c r="N238" s="33"/>
      <c r="P238" s="5"/>
      <c r="Q238" s="5"/>
      <c r="R238" s="5"/>
      <c r="S238" s="5"/>
      <c r="T238" s="5"/>
      <c r="U238" s="5"/>
      <c r="V238" s="5"/>
      <c r="W238" s="5"/>
      <c r="X238" s="5"/>
      <c r="Y238" s="5"/>
      <c r="Z238" s="5"/>
      <c r="AA238" s="5"/>
      <c r="AC238" s="43"/>
      <c r="AD238" s="43"/>
      <c r="AE238" s="43"/>
      <c r="AF238" s="43"/>
      <c r="AG238" s="43"/>
      <c r="AH238" s="43"/>
      <c r="AI238" s="43"/>
      <c r="AJ238" s="43"/>
      <c r="AK238" s="43"/>
      <c r="AL238" s="43"/>
      <c r="AM238" s="43"/>
      <c r="AN238" s="43"/>
    </row>
    <row r="239" spans="1:40" s="1" customFormat="1">
      <c r="A239" s="3" t="s">
        <v>350</v>
      </c>
      <c r="B239" s="6">
        <v>42323</v>
      </c>
      <c r="C239" s="6">
        <v>657</v>
      </c>
      <c r="D239" s="6">
        <v>8343</v>
      </c>
      <c r="E239" s="6">
        <v>8774</v>
      </c>
      <c r="F239" s="6">
        <v>202</v>
      </c>
      <c r="G239" s="6">
        <v>4225</v>
      </c>
      <c r="H239" s="6">
        <v>2650</v>
      </c>
      <c r="I239" s="6">
        <v>3132</v>
      </c>
      <c r="J239" s="6">
        <v>3264</v>
      </c>
      <c r="K239" s="6">
        <v>8358</v>
      </c>
      <c r="L239" s="6">
        <v>981</v>
      </c>
      <c r="M239" s="6">
        <v>1738</v>
      </c>
      <c r="N239" s="33"/>
      <c r="P239" s="5"/>
      <c r="Q239" s="5"/>
      <c r="R239" s="5"/>
      <c r="S239" s="5"/>
      <c r="T239" s="5"/>
      <c r="U239" s="5"/>
      <c r="V239" s="5"/>
      <c r="W239" s="5"/>
      <c r="X239" s="5"/>
      <c r="Y239" s="5"/>
      <c r="Z239" s="5"/>
      <c r="AA239" s="5"/>
      <c r="AC239" s="43"/>
      <c r="AD239" s="43"/>
      <c r="AE239" s="43"/>
      <c r="AF239" s="43"/>
      <c r="AG239" s="43"/>
      <c r="AH239" s="43"/>
      <c r="AI239" s="43"/>
      <c r="AJ239" s="43"/>
      <c r="AK239" s="43"/>
      <c r="AL239" s="43"/>
      <c r="AM239" s="43"/>
      <c r="AN239" s="43"/>
    </row>
    <row r="240" spans="1:40" s="1" customFormat="1">
      <c r="A240" s="3" t="s">
        <v>351</v>
      </c>
      <c r="B240" s="6">
        <v>42004</v>
      </c>
      <c r="C240" s="6">
        <v>636</v>
      </c>
      <c r="D240" s="6">
        <v>7805</v>
      </c>
      <c r="E240" s="6">
        <v>8882</v>
      </c>
      <c r="F240" s="6">
        <v>165</v>
      </c>
      <c r="G240" s="6">
        <v>4241</v>
      </c>
      <c r="H240" s="6">
        <v>2669</v>
      </c>
      <c r="I240" s="6">
        <v>3191</v>
      </c>
      <c r="J240" s="6">
        <v>3344</v>
      </c>
      <c r="K240" s="6">
        <v>8373</v>
      </c>
      <c r="L240" s="6">
        <v>962</v>
      </c>
      <c r="M240" s="6">
        <v>1736</v>
      </c>
      <c r="N240" s="33"/>
      <c r="P240" s="5"/>
      <c r="Q240" s="5"/>
      <c r="R240" s="5"/>
      <c r="S240" s="5"/>
      <c r="T240" s="5"/>
      <c r="U240" s="5"/>
      <c r="V240" s="5"/>
      <c r="W240" s="5"/>
      <c r="X240" s="5"/>
      <c r="Y240" s="5"/>
      <c r="Z240" s="5"/>
      <c r="AA240" s="5"/>
      <c r="AC240" s="43"/>
      <c r="AD240" s="43"/>
      <c r="AE240" s="43"/>
      <c r="AF240" s="43"/>
      <c r="AG240" s="43"/>
      <c r="AH240" s="43"/>
      <c r="AI240" s="43"/>
      <c r="AJ240" s="43"/>
      <c r="AK240" s="43"/>
      <c r="AL240" s="43"/>
      <c r="AM240" s="43"/>
      <c r="AN240" s="43"/>
    </row>
    <row r="241" spans="1:40" s="1" customFormat="1">
      <c r="A241" s="3" t="s">
        <v>352</v>
      </c>
      <c r="B241" s="6">
        <v>42513</v>
      </c>
      <c r="C241" s="6">
        <v>641</v>
      </c>
      <c r="D241" s="6">
        <v>8103</v>
      </c>
      <c r="E241" s="6">
        <v>8978</v>
      </c>
      <c r="F241" s="6">
        <v>143</v>
      </c>
      <c r="G241" s="6">
        <v>4252</v>
      </c>
      <c r="H241" s="6">
        <v>2708</v>
      </c>
      <c r="I241" s="6">
        <v>3239</v>
      </c>
      <c r="J241" s="6">
        <v>3370</v>
      </c>
      <c r="K241" s="6">
        <v>8379</v>
      </c>
      <c r="L241" s="6">
        <v>956</v>
      </c>
      <c r="M241" s="6">
        <v>1746</v>
      </c>
      <c r="N241" s="33"/>
      <c r="P241" s="5"/>
      <c r="Q241" s="5"/>
      <c r="R241" s="5"/>
      <c r="S241" s="5"/>
      <c r="T241" s="5"/>
      <c r="U241" s="5"/>
      <c r="V241" s="5"/>
      <c r="W241" s="5"/>
      <c r="X241" s="5"/>
      <c r="Y241" s="5"/>
      <c r="Z241" s="5"/>
      <c r="AA241" s="5"/>
      <c r="AC241" s="43"/>
      <c r="AD241" s="43"/>
      <c r="AE241" s="43"/>
      <c r="AF241" s="43"/>
      <c r="AG241" s="43"/>
      <c r="AH241" s="43"/>
      <c r="AI241" s="43"/>
      <c r="AJ241" s="43"/>
      <c r="AK241" s="43"/>
      <c r="AL241" s="43"/>
      <c r="AM241" s="43"/>
      <c r="AN241" s="43"/>
    </row>
    <row r="242" spans="1:40" s="1" customFormat="1">
      <c r="A242" s="3" t="s">
        <v>353</v>
      </c>
      <c r="B242" s="6">
        <v>42170</v>
      </c>
      <c r="C242" s="6">
        <v>643</v>
      </c>
      <c r="D242" s="6">
        <v>7700</v>
      </c>
      <c r="E242" s="6">
        <v>8949</v>
      </c>
      <c r="F242" s="6">
        <v>136</v>
      </c>
      <c r="G242" s="6">
        <v>4258</v>
      </c>
      <c r="H242" s="6">
        <v>2764</v>
      </c>
      <c r="I242" s="6">
        <v>3275</v>
      </c>
      <c r="J242" s="6">
        <v>3340</v>
      </c>
      <c r="K242" s="6">
        <v>8376</v>
      </c>
      <c r="L242" s="6">
        <v>964</v>
      </c>
      <c r="M242" s="6">
        <v>1766</v>
      </c>
      <c r="N242" s="33"/>
      <c r="P242" s="5"/>
      <c r="Q242" s="5"/>
      <c r="R242" s="5"/>
      <c r="S242" s="5"/>
      <c r="T242" s="5"/>
      <c r="U242" s="5"/>
      <c r="V242" s="5"/>
      <c r="W242" s="5"/>
      <c r="X242" s="5"/>
      <c r="Y242" s="5"/>
      <c r="Z242" s="5"/>
      <c r="AA242" s="5"/>
      <c r="AC242" s="43"/>
      <c r="AD242" s="43"/>
      <c r="AE242" s="43"/>
      <c r="AF242" s="43"/>
      <c r="AG242" s="43"/>
      <c r="AH242" s="43"/>
      <c r="AI242" s="43"/>
      <c r="AJ242" s="43"/>
      <c r="AK242" s="43"/>
      <c r="AL242" s="43"/>
      <c r="AM242" s="43"/>
      <c r="AN242" s="43"/>
    </row>
    <row r="243" spans="1:40" s="1" customFormat="1">
      <c r="A243" s="3" t="s">
        <v>354</v>
      </c>
      <c r="B243" s="6">
        <v>42558</v>
      </c>
      <c r="C243" s="6">
        <v>671</v>
      </c>
      <c r="D243" s="6">
        <v>7995</v>
      </c>
      <c r="E243" s="6">
        <v>9041</v>
      </c>
      <c r="F243" s="6">
        <v>144</v>
      </c>
      <c r="G243" s="6">
        <v>4260</v>
      </c>
      <c r="H243" s="6">
        <v>2747</v>
      </c>
      <c r="I243" s="6">
        <v>3298</v>
      </c>
      <c r="J243" s="6">
        <v>3257</v>
      </c>
      <c r="K243" s="6">
        <v>8364</v>
      </c>
      <c r="L243" s="6">
        <v>986</v>
      </c>
      <c r="M243" s="6">
        <v>1798</v>
      </c>
      <c r="N243" s="33"/>
      <c r="P243" s="5"/>
      <c r="Q243" s="5"/>
      <c r="R243" s="5"/>
      <c r="S243" s="5"/>
      <c r="T243" s="5"/>
      <c r="U243" s="5"/>
      <c r="V243" s="5"/>
      <c r="W243" s="5"/>
      <c r="X243" s="5"/>
      <c r="Y243" s="5"/>
      <c r="Z243" s="5"/>
      <c r="AA243" s="5"/>
      <c r="AC243" s="43"/>
      <c r="AD243" s="43"/>
      <c r="AE243" s="43"/>
      <c r="AF243" s="43"/>
      <c r="AG243" s="43"/>
      <c r="AH243" s="43"/>
      <c r="AI243" s="43"/>
      <c r="AJ243" s="43"/>
      <c r="AK243" s="43"/>
      <c r="AL243" s="43"/>
      <c r="AM243" s="43"/>
      <c r="AN243" s="43"/>
    </row>
    <row r="244" spans="1:40" s="1" customFormat="1">
      <c r="A244" s="3" t="s">
        <v>355</v>
      </c>
      <c r="B244" s="6">
        <v>42372</v>
      </c>
      <c r="C244" s="6">
        <v>668</v>
      </c>
      <c r="D244" s="6">
        <v>7897</v>
      </c>
      <c r="E244" s="6">
        <v>8976</v>
      </c>
      <c r="F244" s="6">
        <v>139</v>
      </c>
      <c r="G244" s="6">
        <v>4276</v>
      </c>
      <c r="H244" s="6">
        <v>2692</v>
      </c>
      <c r="I244" s="6">
        <v>3340</v>
      </c>
      <c r="J244" s="6">
        <v>3217</v>
      </c>
      <c r="K244" s="6">
        <v>8346</v>
      </c>
      <c r="L244" s="6">
        <v>1007</v>
      </c>
      <c r="M244" s="6">
        <v>1814</v>
      </c>
      <c r="N244" s="33"/>
      <c r="P244" s="5"/>
      <c r="Q244" s="5"/>
      <c r="R244" s="5"/>
      <c r="S244" s="5"/>
      <c r="T244" s="5"/>
      <c r="U244" s="5"/>
      <c r="V244" s="5"/>
      <c r="W244" s="5"/>
      <c r="X244" s="5"/>
      <c r="Y244" s="5"/>
      <c r="Z244" s="5"/>
      <c r="AA244" s="5"/>
      <c r="AC244" s="43"/>
      <c r="AD244" s="43"/>
      <c r="AE244" s="43"/>
      <c r="AF244" s="43"/>
      <c r="AG244" s="43"/>
      <c r="AH244" s="43"/>
      <c r="AI244" s="43"/>
      <c r="AJ244" s="43"/>
      <c r="AK244" s="43"/>
      <c r="AL244" s="43"/>
      <c r="AM244" s="43"/>
      <c r="AN244" s="43"/>
    </row>
    <row r="245" spans="1:40" s="1" customFormat="1">
      <c r="A245" s="3" t="s">
        <v>356</v>
      </c>
      <c r="B245" s="6">
        <v>42709</v>
      </c>
      <c r="C245" s="6">
        <v>663</v>
      </c>
      <c r="D245" s="6">
        <v>7979</v>
      </c>
      <c r="E245" s="6">
        <v>9076</v>
      </c>
      <c r="F245" s="6">
        <v>124</v>
      </c>
      <c r="G245" s="6">
        <v>4306</v>
      </c>
      <c r="H245" s="6">
        <v>2775</v>
      </c>
      <c r="I245" s="6">
        <v>3400</v>
      </c>
      <c r="J245" s="6">
        <v>3222</v>
      </c>
      <c r="K245" s="6">
        <v>8321</v>
      </c>
      <c r="L245" s="6">
        <v>1028</v>
      </c>
      <c r="M245" s="6">
        <v>1815</v>
      </c>
      <c r="N245" s="33"/>
      <c r="P245" s="5"/>
      <c r="Q245" s="5"/>
      <c r="R245" s="5"/>
      <c r="S245" s="5"/>
      <c r="T245" s="5"/>
      <c r="U245" s="5"/>
      <c r="V245" s="5"/>
      <c r="W245" s="5"/>
      <c r="X245" s="5"/>
      <c r="Y245" s="5"/>
      <c r="Z245" s="5"/>
      <c r="AA245" s="5"/>
      <c r="AC245" s="43"/>
      <c r="AD245" s="43"/>
      <c r="AE245" s="43"/>
      <c r="AF245" s="43"/>
      <c r="AG245" s="43"/>
      <c r="AH245" s="43"/>
      <c r="AI245" s="43"/>
      <c r="AJ245" s="43"/>
      <c r="AK245" s="43"/>
      <c r="AL245" s="43"/>
      <c r="AM245" s="43"/>
      <c r="AN245" s="43"/>
    </row>
    <row r="246" spans="1:40" s="1" customFormat="1">
      <c r="A246" s="3" t="s">
        <v>357</v>
      </c>
      <c r="B246" s="6">
        <v>42778</v>
      </c>
      <c r="C246" s="6">
        <v>621</v>
      </c>
      <c r="D246" s="6">
        <v>7956</v>
      </c>
      <c r="E246" s="6">
        <v>9086</v>
      </c>
      <c r="F246" s="6">
        <v>96</v>
      </c>
      <c r="G246" s="6">
        <v>4350</v>
      </c>
      <c r="H246" s="6">
        <v>2779</v>
      </c>
      <c r="I246" s="6">
        <v>3478</v>
      </c>
      <c r="J246" s="6">
        <v>3272</v>
      </c>
      <c r="K246" s="6">
        <v>8291</v>
      </c>
      <c r="L246" s="6">
        <v>1048</v>
      </c>
      <c r="M246" s="6">
        <v>1801</v>
      </c>
      <c r="N246" s="33"/>
      <c r="P246" s="5"/>
      <c r="Q246" s="5"/>
      <c r="R246" s="5"/>
      <c r="S246" s="5"/>
      <c r="T246" s="5"/>
      <c r="U246" s="5"/>
      <c r="V246" s="5"/>
      <c r="W246" s="5"/>
      <c r="X246" s="5"/>
      <c r="Y246" s="5"/>
      <c r="Z246" s="5"/>
      <c r="AA246" s="5"/>
      <c r="AC246" s="43"/>
      <c r="AD246" s="43"/>
      <c r="AE246" s="43"/>
      <c r="AF246" s="43"/>
      <c r="AG246" s="43"/>
      <c r="AH246" s="43"/>
      <c r="AI246" s="43"/>
      <c r="AJ246" s="43"/>
      <c r="AK246" s="43"/>
      <c r="AL246" s="43"/>
      <c r="AM246" s="43"/>
      <c r="AN246" s="43"/>
    </row>
    <row r="247" spans="1:40" s="1" customFormat="1">
      <c r="A247" s="3" t="s">
        <v>358</v>
      </c>
      <c r="B247" s="6">
        <v>44182</v>
      </c>
      <c r="C247" s="6">
        <v>618</v>
      </c>
      <c r="D247" s="6">
        <v>7934</v>
      </c>
      <c r="E247" s="6">
        <v>9121</v>
      </c>
      <c r="F247" s="6">
        <v>97</v>
      </c>
      <c r="G247" s="6">
        <v>4422</v>
      </c>
      <c r="H247" s="6">
        <v>2779</v>
      </c>
      <c r="I247" s="6">
        <v>4754</v>
      </c>
      <c r="J247" s="6">
        <v>3304</v>
      </c>
      <c r="K247" s="6">
        <v>8294</v>
      </c>
      <c r="L247" s="6">
        <v>1065</v>
      </c>
      <c r="M247" s="6">
        <v>1794</v>
      </c>
      <c r="N247" s="33"/>
      <c r="P247" s="5"/>
      <c r="Q247" s="5"/>
      <c r="R247" s="5"/>
      <c r="S247" s="5"/>
      <c r="T247" s="5"/>
      <c r="U247" s="5"/>
      <c r="V247" s="5"/>
      <c r="W247" s="5"/>
      <c r="X247" s="5"/>
      <c r="Y247" s="5"/>
      <c r="Z247" s="5"/>
      <c r="AA247" s="5"/>
      <c r="AC247" s="43"/>
      <c r="AD247" s="43"/>
      <c r="AE247" s="43"/>
      <c r="AF247" s="43"/>
      <c r="AG247" s="43"/>
      <c r="AH247" s="43"/>
      <c r="AI247" s="43"/>
      <c r="AJ247" s="43"/>
      <c r="AK247" s="43"/>
      <c r="AL247" s="43"/>
      <c r="AM247" s="43"/>
      <c r="AN247" s="43"/>
    </row>
    <row r="248" spans="1:40" s="1" customFormat="1">
      <c r="A248" s="3" t="s">
        <v>359</v>
      </c>
      <c r="B248" s="6">
        <v>42927</v>
      </c>
      <c r="C248" s="6">
        <v>608</v>
      </c>
      <c r="D248" s="6">
        <v>7596</v>
      </c>
      <c r="E248" s="6">
        <v>9182</v>
      </c>
      <c r="F248" s="6">
        <v>126</v>
      </c>
      <c r="G248" s="6">
        <v>4520</v>
      </c>
      <c r="H248" s="6">
        <v>2835</v>
      </c>
      <c r="I248" s="6">
        <v>3538</v>
      </c>
      <c r="J248" s="6">
        <v>3319</v>
      </c>
      <c r="K248" s="6">
        <v>8330</v>
      </c>
      <c r="L248" s="6">
        <v>1079</v>
      </c>
      <c r="M248" s="6">
        <v>1795</v>
      </c>
      <c r="N248" s="33"/>
      <c r="P248" s="5"/>
      <c r="Q248" s="5"/>
      <c r="R248" s="5"/>
      <c r="S248" s="5"/>
      <c r="T248" s="5"/>
      <c r="U248" s="5"/>
      <c r="V248" s="5"/>
      <c r="W248" s="5"/>
      <c r="X248" s="5"/>
      <c r="Y248" s="5"/>
      <c r="Z248" s="5"/>
      <c r="AA248" s="5"/>
      <c r="AC248" s="43"/>
      <c r="AD248" s="43"/>
      <c r="AE248" s="43"/>
      <c r="AF248" s="43"/>
      <c r="AG248" s="43"/>
      <c r="AH248" s="43"/>
      <c r="AI248" s="43"/>
      <c r="AJ248" s="43"/>
      <c r="AK248" s="43"/>
      <c r="AL248" s="43"/>
      <c r="AM248" s="43"/>
      <c r="AN248" s="43"/>
    </row>
    <row r="249" spans="1:40" s="1" customFormat="1">
      <c r="A249" s="3" t="s">
        <v>360</v>
      </c>
      <c r="B249" s="6">
        <v>42783</v>
      </c>
      <c r="C249" s="6">
        <v>605</v>
      </c>
      <c r="D249" s="6">
        <v>6991</v>
      </c>
      <c r="E249" s="6">
        <v>9408</v>
      </c>
      <c r="F249" s="6">
        <v>183</v>
      </c>
      <c r="G249" s="6">
        <v>4646</v>
      </c>
      <c r="H249" s="6">
        <v>2823</v>
      </c>
      <c r="I249" s="6">
        <v>3521</v>
      </c>
      <c r="J249" s="6">
        <v>3315</v>
      </c>
      <c r="K249" s="6">
        <v>8399</v>
      </c>
      <c r="L249" s="6">
        <v>1089</v>
      </c>
      <c r="M249" s="6">
        <v>1802</v>
      </c>
      <c r="N249" s="33"/>
      <c r="P249" s="5"/>
      <c r="Q249" s="5"/>
      <c r="R249" s="5"/>
      <c r="S249" s="5"/>
      <c r="T249" s="5"/>
      <c r="U249" s="5"/>
      <c r="V249" s="5"/>
      <c r="W249" s="5"/>
      <c r="X249" s="5"/>
      <c r="Y249" s="5"/>
      <c r="Z249" s="5"/>
      <c r="AA249" s="5"/>
      <c r="AC249" s="43"/>
      <c r="AD249" s="43"/>
      <c r="AE249" s="43"/>
      <c r="AF249" s="43"/>
      <c r="AG249" s="43"/>
      <c r="AH249" s="43"/>
      <c r="AI249" s="43"/>
      <c r="AJ249" s="43"/>
      <c r="AK249" s="43"/>
      <c r="AL249" s="43"/>
      <c r="AM249" s="43"/>
      <c r="AN249" s="43"/>
    </row>
    <row r="250" spans="1:40" s="1" customFormat="1">
      <c r="A250" s="3" t="s">
        <v>361</v>
      </c>
      <c r="B250" s="6">
        <v>42675</v>
      </c>
      <c r="C250" s="6">
        <v>614</v>
      </c>
      <c r="D250" s="6">
        <v>6938</v>
      </c>
      <c r="E250" s="6">
        <v>9121</v>
      </c>
      <c r="F250" s="6">
        <v>210</v>
      </c>
      <c r="G250" s="6">
        <v>4670</v>
      </c>
      <c r="H250" s="6">
        <v>2861</v>
      </c>
      <c r="I250" s="6">
        <v>3491</v>
      </c>
      <c r="J250" s="6">
        <v>3347</v>
      </c>
      <c r="K250" s="6">
        <v>8475</v>
      </c>
      <c r="L250" s="6">
        <v>1137</v>
      </c>
      <c r="M250" s="6">
        <v>1812</v>
      </c>
      <c r="N250" s="33"/>
      <c r="P250" s="5"/>
      <c r="Q250" s="5"/>
      <c r="R250" s="5"/>
      <c r="S250" s="5"/>
      <c r="T250" s="5"/>
      <c r="U250" s="5"/>
      <c r="V250" s="5"/>
      <c r="W250" s="5"/>
      <c r="X250" s="5"/>
      <c r="Y250" s="5"/>
      <c r="Z250" s="5"/>
      <c r="AA250" s="5"/>
      <c r="AC250" s="43"/>
      <c r="AD250" s="43"/>
      <c r="AE250" s="43"/>
      <c r="AF250" s="43"/>
      <c r="AG250" s="43"/>
      <c r="AH250" s="43"/>
      <c r="AI250" s="43"/>
      <c r="AJ250" s="43"/>
      <c r="AK250" s="43"/>
      <c r="AL250" s="43"/>
      <c r="AM250" s="43"/>
      <c r="AN250" s="43"/>
    </row>
    <row r="251" spans="1:40" s="1" customFormat="1">
      <c r="A251" s="3" t="s">
        <v>362</v>
      </c>
      <c r="B251" s="6">
        <v>43415</v>
      </c>
      <c r="C251" s="6">
        <v>608</v>
      </c>
      <c r="D251" s="6">
        <v>7497</v>
      </c>
      <c r="E251" s="6">
        <v>9336</v>
      </c>
      <c r="F251" s="6">
        <v>205</v>
      </c>
      <c r="G251" s="6">
        <v>4590</v>
      </c>
      <c r="H251" s="6">
        <v>2712</v>
      </c>
      <c r="I251" s="6">
        <v>3450</v>
      </c>
      <c r="J251" s="6">
        <v>3413</v>
      </c>
      <c r="K251" s="6">
        <v>8558</v>
      </c>
      <c r="L251" s="6">
        <v>1224</v>
      </c>
      <c r="M251" s="6">
        <v>1823</v>
      </c>
      <c r="N251" s="33"/>
      <c r="P251" s="5"/>
      <c r="Q251" s="5"/>
      <c r="R251" s="5"/>
      <c r="S251" s="5"/>
      <c r="T251" s="5"/>
      <c r="U251" s="5"/>
      <c r="V251" s="5"/>
      <c r="W251" s="5"/>
      <c r="X251" s="5"/>
      <c r="Y251" s="5"/>
      <c r="Z251" s="5"/>
      <c r="AA251" s="5"/>
      <c r="AC251" s="43"/>
      <c r="AD251" s="43"/>
      <c r="AE251" s="43"/>
      <c r="AF251" s="43"/>
      <c r="AG251" s="43"/>
      <c r="AH251" s="43"/>
      <c r="AI251" s="43"/>
      <c r="AJ251" s="43"/>
      <c r="AK251" s="43"/>
      <c r="AL251" s="43"/>
      <c r="AM251" s="43"/>
      <c r="AN251" s="43"/>
    </row>
    <row r="252" spans="1:40" s="1" customFormat="1">
      <c r="A252" s="3" t="s">
        <v>363</v>
      </c>
      <c r="B252" s="6">
        <v>44270</v>
      </c>
      <c r="C252" s="6">
        <v>588</v>
      </c>
      <c r="D252" s="6">
        <v>8206</v>
      </c>
      <c r="E252" s="6">
        <v>9456</v>
      </c>
      <c r="F252" s="6">
        <v>171</v>
      </c>
      <c r="G252" s="6">
        <v>4408</v>
      </c>
      <c r="H252" s="6">
        <v>2825</v>
      </c>
      <c r="I252" s="6">
        <v>3381</v>
      </c>
      <c r="J252" s="6">
        <v>3507</v>
      </c>
      <c r="K252" s="6">
        <v>8544</v>
      </c>
      <c r="L252" s="6">
        <v>1348</v>
      </c>
      <c r="M252" s="6">
        <v>1836</v>
      </c>
      <c r="N252" s="33"/>
      <c r="P252" s="5"/>
      <c r="Q252" s="5"/>
      <c r="R252" s="5"/>
      <c r="S252" s="5"/>
      <c r="T252" s="5"/>
      <c r="U252" s="5"/>
      <c r="V252" s="5"/>
      <c r="W252" s="5"/>
      <c r="X252" s="5"/>
      <c r="Y252" s="5"/>
      <c r="Z252" s="5"/>
      <c r="AA252" s="5"/>
      <c r="AC252" s="43"/>
      <c r="AD252" s="43"/>
      <c r="AE252" s="43"/>
      <c r="AF252" s="43"/>
      <c r="AG252" s="43"/>
      <c r="AH252" s="43"/>
      <c r="AI252" s="43"/>
      <c r="AJ252" s="43"/>
      <c r="AK252" s="43"/>
      <c r="AL252" s="43"/>
      <c r="AM252" s="43"/>
      <c r="AN252" s="43"/>
    </row>
    <row r="253" spans="1:40" s="1" customFormat="1">
      <c r="A253" s="3" t="s">
        <v>364</v>
      </c>
      <c r="B253" s="6">
        <v>44408</v>
      </c>
      <c r="C253" s="6">
        <v>572</v>
      </c>
      <c r="D253" s="6">
        <v>8192</v>
      </c>
      <c r="E253" s="6">
        <v>9412</v>
      </c>
      <c r="F253" s="6">
        <v>149</v>
      </c>
      <c r="G253" s="6">
        <v>4324</v>
      </c>
      <c r="H253" s="6">
        <v>2924</v>
      </c>
      <c r="I253" s="6">
        <v>3440</v>
      </c>
      <c r="J253" s="6">
        <v>3550</v>
      </c>
      <c r="K253" s="6">
        <v>8570</v>
      </c>
      <c r="L253" s="6">
        <v>1434</v>
      </c>
      <c r="M253" s="6">
        <v>1841</v>
      </c>
      <c r="N253" s="33"/>
      <c r="P253" s="5"/>
      <c r="Q253" s="5"/>
      <c r="R253" s="5"/>
      <c r="S253" s="5"/>
      <c r="T253" s="5"/>
      <c r="U253" s="5"/>
      <c r="V253" s="5"/>
      <c r="W253" s="5"/>
      <c r="X253" s="5"/>
      <c r="Y253" s="5"/>
      <c r="Z253" s="5"/>
      <c r="AA253" s="5"/>
      <c r="AC253" s="43"/>
      <c r="AD253" s="43"/>
      <c r="AE253" s="43"/>
      <c r="AF253" s="43"/>
      <c r="AG253" s="43"/>
      <c r="AH253" s="43"/>
      <c r="AI253" s="43"/>
      <c r="AJ253" s="43"/>
      <c r="AK253" s="43"/>
      <c r="AL253" s="43"/>
      <c r="AM253" s="43"/>
      <c r="AN253" s="43"/>
    </row>
    <row r="254" spans="1:40" s="1" customFormat="1">
      <c r="A254" s="3" t="s">
        <v>365</v>
      </c>
      <c r="B254" s="6">
        <v>44672</v>
      </c>
      <c r="C254" s="6">
        <v>579</v>
      </c>
      <c r="D254" s="6">
        <v>8134</v>
      </c>
      <c r="E254" s="6">
        <v>9444</v>
      </c>
      <c r="F254" s="6">
        <v>140</v>
      </c>
      <c r="G254" s="6">
        <v>4339</v>
      </c>
      <c r="H254" s="6">
        <v>2998</v>
      </c>
      <c r="I254" s="6">
        <v>3543</v>
      </c>
      <c r="J254" s="6">
        <v>3542</v>
      </c>
      <c r="K254" s="6">
        <v>8633</v>
      </c>
      <c r="L254" s="6">
        <v>1482</v>
      </c>
      <c r="M254" s="6">
        <v>1838</v>
      </c>
      <c r="N254" s="33"/>
      <c r="P254" s="5"/>
      <c r="Q254" s="5"/>
      <c r="R254" s="5"/>
      <c r="S254" s="5"/>
      <c r="T254" s="5"/>
      <c r="U254" s="5"/>
      <c r="V254" s="5"/>
      <c r="W254" s="5"/>
      <c r="X254" s="5"/>
      <c r="Y254" s="5"/>
      <c r="Z254" s="5"/>
      <c r="AA254" s="5"/>
      <c r="AC254" s="43"/>
      <c r="AD254" s="43"/>
      <c r="AE254" s="43"/>
      <c r="AF254" s="43"/>
      <c r="AG254" s="43"/>
      <c r="AH254" s="43"/>
      <c r="AI254" s="43"/>
      <c r="AJ254" s="43"/>
      <c r="AK254" s="43"/>
      <c r="AL254" s="43"/>
      <c r="AM254" s="43"/>
      <c r="AN254" s="43"/>
    </row>
    <row r="255" spans="1:40" s="1" customFormat="1">
      <c r="A255" s="3" t="s">
        <v>366</v>
      </c>
      <c r="B255" s="6">
        <v>45041</v>
      </c>
      <c r="C255" s="6">
        <v>593</v>
      </c>
      <c r="D255" s="6">
        <v>8124</v>
      </c>
      <c r="E255" s="6">
        <v>9533</v>
      </c>
      <c r="F255" s="6">
        <v>145</v>
      </c>
      <c r="G255" s="6">
        <v>4451</v>
      </c>
      <c r="H255" s="6">
        <v>2969</v>
      </c>
      <c r="I255" s="6">
        <v>3690</v>
      </c>
      <c r="J255" s="6">
        <v>3483</v>
      </c>
      <c r="K255" s="6">
        <v>8735</v>
      </c>
      <c r="L255" s="6">
        <v>1492</v>
      </c>
      <c r="M255" s="6">
        <v>1826</v>
      </c>
      <c r="N255" s="33"/>
      <c r="P255" s="5"/>
      <c r="Q255" s="5"/>
      <c r="R255" s="5"/>
      <c r="S255" s="5"/>
      <c r="T255" s="5"/>
      <c r="U255" s="5"/>
      <c r="V255" s="5"/>
      <c r="W255" s="5"/>
      <c r="X255" s="5"/>
      <c r="Y255" s="5"/>
      <c r="Z255" s="5"/>
      <c r="AA255" s="5"/>
      <c r="AC255" s="43"/>
      <c r="AD255" s="43"/>
      <c r="AE255" s="43"/>
      <c r="AF255" s="43"/>
      <c r="AG255" s="43"/>
      <c r="AH255" s="43"/>
      <c r="AI255" s="43"/>
      <c r="AJ255" s="43"/>
      <c r="AK255" s="43"/>
      <c r="AL255" s="43"/>
      <c r="AM255" s="43"/>
      <c r="AN255" s="43"/>
    </row>
    <row r="256" spans="1:40" s="1" customFormat="1">
      <c r="A256" s="3" t="s">
        <v>367</v>
      </c>
      <c r="B256" s="6">
        <v>46032</v>
      </c>
      <c r="C256" s="6">
        <v>602</v>
      </c>
      <c r="D256" s="6">
        <v>8268</v>
      </c>
      <c r="E256" s="6">
        <v>9974</v>
      </c>
      <c r="F256" s="6">
        <v>152</v>
      </c>
      <c r="G256" s="6">
        <v>4526</v>
      </c>
      <c r="H256" s="6">
        <v>3127</v>
      </c>
      <c r="I256" s="6">
        <v>3760</v>
      </c>
      <c r="J256" s="6">
        <v>3481</v>
      </c>
      <c r="K256" s="6">
        <v>8829</v>
      </c>
      <c r="L256" s="6">
        <v>1489</v>
      </c>
      <c r="M256" s="6">
        <v>1823</v>
      </c>
      <c r="N256" s="33"/>
      <c r="P256" s="5"/>
      <c r="Q256" s="5"/>
      <c r="R256" s="5"/>
      <c r="S256" s="5"/>
      <c r="T256" s="5"/>
      <c r="U256" s="5"/>
      <c r="V256" s="5"/>
      <c r="W256" s="5"/>
      <c r="X256" s="5"/>
      <c r="Y256" s="5"/>
      <c r="Z256" s="5"/>
      <c r="AA256" s="5"/>
      <c r="AC256" s="43"/>
      <c r="AD256" s="43"/>
      <c r="AE256" s="43"/>
      <c r="AF256" s="43"/>
      <c r="AG256" s="43"/>
      <c r="AH256" s="43"/>
      <c r="AI256" s="43"/>
      <c r="AJ256" s="43"/>
      <c r="AK256" s="43"/>
      <c r="AL256" s="43"/>
      <c r="AM256" s="43"/>
      <c r="AN256" s="43"/>
    </row>
    <row r="257" spans="1:40" s="1" customFormat="1">
      <c r="A257" s="3" t="s">
        <v>368</v>
      </c>
      <c r="B257" s="6">
        <v>46169</v>
      </c>
      <c r="C257" s="6">
        <v>586</v>
      </c>
      <c r="D257" s="6">
        <v>8277</v>
      </c>
      <c r="E257" s="6">
        <v>9840</v>
      </c>
      <c r="F257" s="6">
        <v>161</v>
      </c>
      <c r="G257" s="6">
        <v>4564</v>
      </c>
      <c r="H257" s="6">
        <v>3235</v>
      </c>
      <c r="I257" s="6">
        <v>3754</v>
      </c>
      <c r="J257" s="6">
        <v>3536</v>
      </c>
      <c r="K257" s="6">
        <v>8915</v>
      </c>
      <c r="L257" s="6">
        <v>1471</v>
      </c>
      <c r="M257" s="6">
        <v>1830</v>
      </c>
      <c r="N257" s="33"/>
      <c r="P257" s="5"/>
      <c r="Q257" s="5"/>
      <c r="R257" s="5"/>
      <c r="S257" s="5"/>
      <c r="T257" s="5"/>
      <c r="U257" s="5"/>
      <c r="V257" s="5"/>
      <c r="W257" s="5"/>
      <c r="X257" s="5"/>
      <c r="Y257" s="5"/>
      <c r="Z257" s="5"/>
      <c r="AA257" s="5"/>
      <c r="AC257" s="43"/>
      <c r="AD257" s="43"/>
      <c r="AE257" s="43"/>
      <c r="AF257" s="43"/>
      <c r="AG257" s="43"/>
      <c r="AH257" s="43"/>
      <c r="AI257" s="43"/>
      <c r="AJ257" s="43"/>
      <c r="AK257" s="43"/>
      <c r="AL257" s="43"/>
      <c r="AM257" s="43"/>
      <c r="AN257" s="43"/>
    </row>
    <row r="258" spans="1:40" s="1" customFormat="1">
      <c r="A258" s="3" t="s">
        <v>369</v>
      </c>
      <c r="B258" s="6">
        <v>48128</v>
      </c>
      <c r="C258" s="6">
        <v>552</v>
      </c>
      <c r="D258" s="6">
        <v>10066</v>
      </c>
      <c r="E258" s="6">
        <v>9945</v>
      </c>
      <c r="F258" s="6">
        <v>173</v>
      </c>
      <c r="G258" s="6">
        <v>4565</v>
      </c>
      <c r="H258" s="6">
        <v>3232</v>
      </c>
      <c r="I258" s="6">
        <v>3671</v>
      </c>
      <c r="J258" s="6">
        <v>3647</v>
      </c>
      <c r="K258" s="6">
        <v>8993</v>
      </c>
      <c r="L258" s="6">
        <v>1440</v>
      </c>
      <c r="M258" s="6">
        <v>1844</v>
      </c>
      <c r="N258" s="33"/>
      <c r="P258" s="5"/>
      <c r="Q258" s="5"/>
      <c r="R258" s="5"/>
      <c r="S258" s="5"/>
      <c r="T258" s="5"/>
      <c r="U258" s="5"/>
      <c r="V258" s="5"/>
      <c r="W258" s="5"/>
      <c r="X258" s="5"/>
      <c r="Y258" s="5"/>
      <c r="Z258" s="5"/>
      <c r="AA258" s="5"/>
      <c r="AC258" s="43"/>
      <c r="AD258" s="43"/>
      <c r="AE258" s="43"/>
      <c r="AF258" s="43"/>
      <c r="AG258" s="43"/>
      <c r="AH258" s="43"/>
      <c r="AI258" s="43"/>
      <c r="AJ258" s="43"/>
      <c r="AK258" s="43"/>
      <c r="AL258" s="43"/>
      <c r="AM258" s="43"/>
      <c r="AN258" s="43"/>
    </row>
    <row r="259" spans="1:40" s="1" customFormat="1">
      <c r="A259" s="3" t="s">
        <v>370</v>
      </c>
      <c r="B259" s="6">
        <v>47206</v>
      </c>
      <c r="C259" s="6">
        <v>524</v>
      </c>
      <c r="D259" s="6">
        <v>8936</v>
      </c>
      <c r="E259" s="6">
        <v>9989</v>
      </c>
      <c r="F259" s="6">
        <v>176</v>
      </c>
      <c r="G259" s="6">
        <v>4559</v>
      </c>
      <c r="H259" s="6">
        <v>3287</v>
      </c>
      <c r="I259" s="6">
        <v>3671</v>
      </c>
      <c r="J259" s="6">
        <v>3707</v>
      </c>
      <c r="K259" s="6">
        <v>9074</v>
      </c>
      <c r="L259" s="6">
        <v>1431</v>
      </c>
      <c r="M259" s="6">
        <v>1850</v>
      </c>
      <c r="N259" s="33"/>
      <c r="P259" s="5"/>
      <c r="Q259" s="5"/>
      <c r="R259" s="5"/>
      <c r="S259" s="5"/>
      <c r="T259" s="5"/>
      <c r="U259" s="5"/>
      <c r="V259" s="5"/>
      <c r="W259" s="5"/>
      <c r="X259" s="5"/>
      <c r="Y259" s="5"/>
      <c r="Z259" s="5"/>
      <c r="AA259" s="5"/>
      <c r="AC259" s="43"/>
      <c r="AD259" s="43"/>
      <c r="AE259" s="43"/>
      <c r="AF259" s="43"/>
      <c r="AG259" s="43"/>
      <c r="AH259" s="43"/>
      <c r="AI259" s="43"/>
      <c r="AJ259" s="43"/>
      <c r="AK259" s="43"/>
      <c r="AL259" s="43"/>
      <c r="AM259" s="43"/>
      <c r="AN259" s="43"/>
    </row>
    <row r="260" spans="1:40" s="1" customFormat="1">
      <c r="A260" s="3" t="s">
        <v>371</v>
      </c>
      <c r="B260" s="6">
        <v>47428</v>
      </c>
      <c r="C260" s="6">
        <v>550</v>
      </c>
      <c r="D260" s="6">
        <v>8922</v>
      </c>
      <c r="E260" s="6">
        <v>9972</v>
      </c>
      <c r="F260" s="6">
        <v>173</v>
      </c>
      <c r="G260" s="6">
        <v>4546</v>
      </c>
      <c r="H260" s="6">
        <v>3344</v>
      </c>
      <c r="I260" s="6">
        <v>3754</v>
      </c>
      <c r="J260" s="6">
        <v>3717</v>
      </c>
      <c r="K260" s="6">
        <v>9159</v>
      </c>
      <c r="L260" s="6">
        <v>1445</v>
      </c>
      <c r="M260" s="6">
        <v>1847</v>
      </c>
      <c r="N260" s="33"/>
      <c r="P260" s="5"/>
      <c r="Q260" s="5"/>
      <c r="R260" s="5"/>
      <c r="S260" s="5"/>
      <c r="T260" s="5"/>
      <c r="U260" s="5"/>
      <c r="V260" s="5"/>
      <c r="W260" s="5"/>
      <c r="X260" s="5"/>
      <c r="Y260" s="5"/>
      <c r="Z260" s="5"/>
      <c r="AA260" s="5"/>
      <c r="AC260" s="43"/>
      <c r="AD260" s="43"/>
      <c r="AE260" s="43"/>
      <c r="AF260" s="43"/>
      <c r="AG260" s="43"/>
      <c r="AH260" s="43"/>
      <c r="AI260" s="43"/>
      <c r="AJ260" s="43"/>
      <c r="AK260" s="43"/>
      <c r="AL260" s="43"/>
      <c r="AM260" s="43"/>
      <c r="AN260" s="43"/>
    </row>
    <row r="261" spans="1:40" s="1" customFormat="1">
      <c r="A261" s="3" t="s">
        <v>372</v>
      </c>
      <c r="B261" s="6">
        <v>47402</v>
      </c>
      <c r="C261" s="6">
        <v>538</v>
      </c>
      <c r="D261" s="6">
        <v>8702</v>
      </c>
      <c r="E261" s="6">
        <v>9962</v>
      </c>
      <c r="F261" s="6">
        <v>161</v>
      </c>
      <c r="G261" s="6">
        <v>4526</v>
      </c>
      <c r="H261" s="6">
        <v>3356</v>
      </c>
      <c r="I261" s="6">
        <v>3918</v>
      </c>
      <c r="J261" s="6">
        <v>3676</v>
      </c>
      <c r="K261" s="6">
        <v>9247</v>
      </c>
      <c r="L261" s="6">
        <v>1482</v>
      </c>
      <c r="M261" s="6">
        <v>1834</v>
      </c>
      <c r="N261" s="33"/>
      <c r="P261" s="5"/>
      <c r="Q261" s="5"/>
      <c r="R261" s="5"/>
      <c r="S261" s="5"/>
      <c r="T261" s="5"/>
      <c r="U261" s="5"/>
      <c r="V261" s="5"/>
      <c r="W261" s="5"/>
      <c r="X261" s="5"/>
      <c r="Y261" s="5"/>
      <c r="Z261" s="5"/>
      <c r="AA261" s="5"/>
      <c r="AC261" s="43"/>
      <c r="AD261" s="43"/>
      <c r="AE261" s="43"/>
      <c r="AF261" s="43"/>
      <c r="AG261" s="43"/>
      <c r="AH261" s="43"/>
      <c r="AI261" s="43"/>
      <c r="AJ261" s="43"/>
      <c r="AK261" s="43"/>
      <c r="AL261" s="43"/>
      <c r="AM261" s="43"/>
      <c r="AN261" s="43"/>
    </row>
    <row r="262" spans="1:40" s="1" customFormat="1">
      <c r="A262" s="3" t="s">
        <v>373</v>
      </c>
      <c r="B262" s="6">
        <v>47354</v>
      </c>
      <c r="C262" s="6">
        <v>558</v>
      </c>
      <c r="D262" s="6">
        <v>8676</v>
      </c>
      <c r="E262" s="6">
        <v>10105</v>
      </c>
      <c r="F262" s="6">
        <v>165</v>
      </c>
      <c r="G262" s="6">
        <v>4372</v>
      </c>
      <c r="H262" s="6">
        <v>3326</v>
      </c>
      <c r="I262" s="6">
        <v>3956</v>
      </c>
      <c r="J262" s="6">
        <v>3639</v>
      </c>
      <c r="K262" s="6">
        <v>9218</v>
      </c>
      <c r="L262" s="6">
        <v>1504</v>
      </c>
      <c r="M262" s="6">
        <v>1833</v>
      </c>
      <c r="N262" s="33"/>
      <c r="P262" s="5"/>
      <c r="Q262" s="5"/>
      <c r="R262" s="5"/>
      <c r="S262" s="5"/>
      <c r="T262" s="5"/>
      <c r="U262" s="5"/>
      <c r="V262" s="5"/>
      <c r="W262" s="5"/>
      <c r="X262" s="5"/>
      <c r="Y262" s="5"/>
      <c r="Z262" s="5"/>
      <c r="AA262" s="5"/>
      <c r="AC262" s="43"/>
      <c r="AD262" s="43"/>
      <c r="AE262" s="43"/>
      <c r="AF262" s="43"/>
      <c r="AG262" s="43"/>
      <c r="AH262" s="43"/>
      <c r="AI262" s="43"/>
      <c r="AJ262" s="43"/>
      <c r="AK262" s="43"/>
      <c r="AL262" s="43"/>
      <c r="AM262" s="43"/>
      <c r="AN262" s="43"/>
    </row>
    <row r="263" spans="1:40" s="1" customFormat="1">
      <c r="A263" s="3" t="s">
        <v>374</v>
      </c>
      <c r="B263" s="6">
        <v>46960</v>
      </c>
      <c r="C263" s="6">
        <v>554</v>
      </c>
      <c r="D263" s="6">
        <v>8606</v>
      </c>
      <c r="E263" s="6">
        <v>10299</v>
      </c>
      <c r="F263" s="6">
        <v>185</v>
      </c>
      <c r="G263" s="6">
        <v>4085</v>
      </c>
      <c r="H263" s="6">
        <v>3329</v>
      </c>
      <c r="I263" s="6">
        <v>3867</v>
      </c>
      <c r="J263" s="6">
        <v>3607</v>
      </c>
      <c r="K263" s="6">
        <v>9071</v>
      </c>
      <c r="L263" s="6">
        <v>1512</v>
      </c>
      <c r="M263" s="6">
        <v>1845</v>
      </c>
      <c r="N263" s="33"/>
      <c r="P263" s="5"/>
      <c r="Q263" s="5"/>
      <c r="R263" s="5"/>
      <c r="S263" s="5"/>
      <c r="T263" s="5"/>
      <c r="U263" s="5"/>
      <c r="V263" s="5"/>
      <c r="W263" s="5"/>
      <c r="X263" s="5"/>
      <c r="Y263" s="5"/>
      <c r="Z263" s="5"/>
      <c r="AA263" s="5"/>
      <c r="AC263" s="43"/>
      <c r="AD263" s="43"/>
      <c r="AE263" s="43"/>
      <c r="AF263" s="43"/>
      <c r="AG263" s="43"/>
      <c r="AH263" s="43"/>
      <c r="AI263" s="43"/>
      <c r="AJ263" s="43"/>
      <c r="AK263" s="43"/>
      <c r="AL263" s="43"/>
      <c r="AM263" s="43"/>
      <c r="AN263" s="43"/>
    </row>
    <row r="264" spans="1:40" s="1" customFormat="1">
      <c r="A264" s="3" t="s">
        <v>399</v>
      </c>
      <c r="B264" s="46">
        <v>46190</v>
      </c>
      <c r="C264" s="46">
        <v>588</v>
      </c>
      <c r="D264" s="46">
        <v>8752</v>
      </c>
      <c r="E264" s="46">
        <v>10227</v>
      </c>
      <c r="F264" s="46">
        <v>223</v>
      </c>
      <c r="G264" s="46">
        <v>3666</v>
      </c>
      <c r="H264" s="46">
        <v>3330</v>
      </c>
      <c r="I264" s="46">
        <v>3665</v>
      </c>
      <c r="J264" s="46">
        <v>3569</v>
      </c>
      <c r="K264" s="46">
        <v>8870</v>
      </c>
      <c r="L264" s="46">
        <v>1433</v>
      </c>
      <c r="M264" s="46">
        <v>1868</v>
      </c>
      <c r="N264" s="33"/>
      <c r="O264" s="33"/>
      <c r="P264" s="33"/>
      <c r="Q264" s="33"/>
      <c r="R264" s="33"/>
      <c r="S264" s="33"/>
      <c r="T264" s="33"/>
      <c r="U264" s="33"/>
      <c r="V264" s="33"/>
      <c r="W264" s="33"/>
      <c r="X264" s="33"/>
      <c r="Y264" s="33"/>
      <c r="Z264" s="5"/>
      <c r="AA264" s="5"/>
      <c r="AC264" s="43"/>
      <c r="AD264" s="43"/>
      <c r="AE264" s="43"/>
      <c r="AF264" s="43"/>
      <c r="AG264" s="43"/>
      <c r="AH264" s="43"/>
      <c r="AI264" s="43"/>
      <c r="AJ264" s="43"/>
      <c r="AK264" s="43"/>
      <c r="AL264" s="43"/>
      <c r="AM264" s="43"/>
      <c r="AN264" s="43"/>
    </row>
    <row r="265" spans="1:40" s="1" customFormat="1">
      <c r="A265" s="3" t="s">
        <v>400</v>
      </c>
      <c r="B265" s="46">
        <v>47151</v>
      </c>
      <c r="C265" s="46">
        <v>601</v>
      </c>
      <c r="D265" s="46">
        <v>9049</v>
      </c>
      <c r="E265" s="46">
        <v>10426</v>
      </c>
      <c r="F265" s="46">
        <v>247</v>
      </c>
      <c r="G265" s="46">
        <v>3428</v>
      </c>
      <c r="H265" s="46">
        <v>3290</v>
      </c>
      <c r="I265" s="46">
        <v>4488</v>
      </c>
      <c r="J265" s="46">
        <v>3547</v>
      </c>
      <c r="K265" s="46">
        <v>8773</v>
      </c>
      <c r="L265" s="46">
        <v>1416</v>
      </c>
      <c r="M265" s="46">
        <v>1886</v>
      </c>
      <c r="N265" s="33"/>
      <c r="O265" s="33"/>
      <c r="P265" s="33"/>
      <c r="Q265" s="33"/>
      <c r="R265" s="33"/>
      <c r="S265" s="33"/>
      <c r="T265" s="33"/>
      <c r="U265" s="33"/>
      <c r="V265" s="33"/>
      <c r="W265" s="33"/>
      <c r="X265" s="33"/>
      <c r="Y265" s="33"/>
      <c r="Z265" s="5"/>
      <c r="AA265" s="5"/>
      <c r="AC265" s="43"/>
      <c r="AD265" s="43"/>
      <c r="AE265" s="43"/>
      <c r="AF265" s="43"/>
      <c r="AG265" s="43"/>
      <c r="AH265" s="43"/>
      <c r="AI265" s="43"/>
      <c r="AJ265" s="43"/>
      <c r="AK265" s="43"/>
      <c r="AL265" s="43"/>
      <c r="AM265" s="43"/>
      <c r="AN265" s="43"/>
    </row>
    <row r="266" spans="1:40" s="1" customFormat="1">
      <c r="A266" s="3" t="s">
        <v>401</v>
      </c>
      <c r="B266" s="46">
        <v>46727</v>
      </c>
      <c r="C266" s="46">
        <v>587</v>
      </c>
      <c r="D266" s="46">
        <v>9200</v>
      </c>
      <c r="E266" s="46">
        <v>10845</v>
      </c>
      <c r="F266" s="46">
        <v>257</v>
      </c>
      <c r="G266" s="46">
        <v>3373</v>
      </c>
      <c r="H266" s="46">
        <v>3338</v>
      </c>
      <c r="I266" s="46">
        <v>3448</v>
      </c>
      <c r="J266" s="46">
        <v>3540</v>
      </c>
      <c r="K266" s="46">
        <v>8781</v>
      </c>
      <c r="L266" s="46">
        <v>1461</v>
      </c>
      <c r="M266" s="46">
        <v>1897</v>
      </c>
      <c r="N266" s="33"/>
      <c r="O266" s="33"/>
      <c r="P266" s="33"/>
      <c r="Q266" s="33"/>
      <c r="R266" s="33"/>
      <c r="S266" s="33"/>
      <c r="T266" s="33"/>
      <c r="U266" s="33"/>
      <c r="V266" s="33"/>
      <c r="W266" s="33"/>
      <c r="X266" s="33"/>
      <c r="Y266" s="33"/>
      <c r="Z266" s="5"/>
      <c r="AA266" s="5"/>
      <c r="AC266" s="43"/>
      <c r="AD266" s="43"/>
      <c r="AE266" s="43"/>
      <c r="AF266" s="43"/>
      <c r="AG266" s="43"/>
      <c r="AH266" s="43"/>
      <c r="AI266" s="43"/>
      <c r="AJ266" s="43"/>
      <c r="AK266" s="43"/>
      <c r="AL266" s="43"/>
      <c r="AM266" s="43"/>
      <c r="AN266" s="43"/>
    </row>
    <row r="267" spans="1:40" s="1" customFormat="1">
      <c r="A267" s="3" t="s">
        <v>402</v>
      </c>
      <c r="B267" s="46">
        <v>46764</v>
      </c>
      <c r="C267" s="46">
        <v>570</v>
      </c>
      <c r="D267" s="46">
        <v>9226</v>
      </c>
      <c r="E267" s="46">
        <v>10406</v>
      </c>
      <c r="F267" s="46">
        <v>254</v>
      </c>
      <c r="G267" s="46">
        <v>3500</v>
      </c>
      <c r="H267" s="46">
        <v>3460</v>
      </c>
      <c r="I267" s="46">
        <v>3435</v>
      </c>
      <c r="J267" s="46">
        <v>3549</v>
      </c>
      <c r="K267" s="46">
        <v>8893</v>
      </c>
      <c r="L267" s="46">
        <v>1568</v>
      </c>
      <c r="M267" s="46">
        <v>1903</v>
      </c>
      <c r="N267" s="33"/>
      <c r="O267" s="33"/>
      <c r="P267" s="33"/>
      <c r="Q267" s="33"/>
      <c r="R267" s="33"/>
      <c r="S267" s="33"/>
      <c r="T267" s="33"/>
      <c r="U267" s="33"/>
      <c r="V267" s="33"/>
      <c r="W267" s="33"/>
      <c r="X267" s="33"/>
      <c r="Y267" s="33"/>
      <c r="Z267" s="5"/>
      <c r="AA267" s="5"/>
      <c r="AC267" s="43"/>
      <c r="AD267" s="43"/>
      <c r="AE267" s="43"/>
      <c r="AF267" s="43"/>
      <c r="AG267" s="43"/>
      <c r="AH267" s="43"/>
      <c r="AI267" s="43"/>
      <c r="AJ267" s="43"/>
      <c r="AK267" s="43"/>
      <c r="AL267" s="43"/>
      <c r="AM267" s="43"/>
      <c r="AN267" s="43"/>
    </row>
    <row r="268" spans="1:40" s="1" customFormat="1">
      <c r="A268" s="3" t="s">
        <v>403</v>
      </c>
      <c r="B268" s="46">
        <v>46787</v>
      </c>
      <c r="C268" s="46">
        <v>564</v>
      </c>
      <c r="D268" s="46">
        <v>9179</v>
      </c>
      <c r="E268" s="46">
        <v>10215</v>
      </c>
      <c r="F268" s="46">
        <v>253</v>
      </c>
      <c r="G268" s="46">
        <v>3587</v>
      </c>
      <c r="H268" s="46">
        <v>3521</v>
      </c>
      <c r="I268" s="46">
        <v>3423</v>
      </c>
      <c r="J268" s="46">
        <v>3556</v>
      </c>
      <c r="K268" s="46">
        <v>8966</v>
      </c>
      <c r="L268" s="46">
        <v>1613</v>
      </c>
      <c r="M268" s="46">
        <v>1911</v>
      </c>
      <c r="N268" s="33"/>
      <c r="O268" s="33"/>
      <c r="P268" s="33"/>
      <c r="Q268" s="33"/>
      <c r="R268" s="33"/>
      <c r="S268" s="33"/>
      <c r="T268" s="33"/>
      <c r="U268" s="33"/>
      <c r="V268" s="33"/>
      <c r="W268" s="33"/>
      <c r="X268" s="33"/>
      <c r="Y268" s="33"/>
      <c r="Z268" s="5"/>
      <c r="AA268" s="5"/>
      <c r="AC268" s="43"/>
      <c r="AD268" s="43"/>
      <c r="AE268" s="43"/>
      <c r="AF268" s="43"/>
      <c r="AG268" s="43"/>
      <c r="AH268" s="43"/>
      <c r="AI268" s="43"/>
      <c r="AJ268" s="43"/>
      <c r="AK268" s="43"/>
      <c r="AL268" s="43"/>
      <c r="AM268" s="43"/>
      <c r="AN268" s="43"/>
    </row>
    <row r="269" spans="1:40" s="1" customFormat="1">
      <c r="A269" s="3" t="s">
        <v>404</v>
      </c>
      <c r="B269" s="46">
        <v>47237</v>
      </c>
      <c r="C269" s="46">
        <v>586</v>
      </c>
      <c r="D269" s="46">
        <v>9195</v>
      </c>
      <c r="E269" s="46">
        <v>10292</v>
      </c>
      <c r="F269" s="46">
        <v>254</v>
      </c>
      <c r="G269" s="46">
        <v>3635</v>
      </c>
      <c r="H269" s="46">
        <v>3540</v>
      </c>
      <c r="I269" s="46">
        <v>3662</v>
      </c>
      <c r="J269" s="46">
        <v>3560</v>
      </c>
      <c r="K269" s="46">
        <v>8998</v>
      </c>
      <c r="L269" s="46">
        <v>1596</v>
      </c>
      <c r="M269" s="46">
        <v>1921</v>
      </c>
      <c r="N269" s="33"/>
      <c r="O269" s="33"/>
      <c r="P269" s="33"/>
      <c r="Q269" s="33"/>
      <c r="R269" s="33"/>
      <c r="S269" s="33"/>
      <c r="T269" s="33"/>
      <c r="U269" s="33"/>
      <c r="V269" s="33"/>
      <c r="W269" s="33"/>
      <c r="X269" s="33"/>
      <c r="Y269" s="33"/>
      <c r="Z269" s="5"/>
      <c r="AA269" s="5"/>
      <c r="AC269" s="43"/>
      <c r="AD269" s="43"/>
      <c r="AE269" s="43"/>
      <c r="AF269" s="43"/>
      <c r="AG269" s="43"/>
      <c r="AH269" s="43"/>
      <c r="AI269" s="43"/>
      <c r="AJ269" s="43"/>
      <c r="AK269" s="43"/>
      <c r="AL269" s="43"/>
      <c r="AM269" s="43"/>
      <c r="AN269" s="43"/>
    </row>
    <row r="270" spans="1:40" s="1" customFormat="1">
      <c r="A270" s="3" t="s">
        <v>405</v>
      </c>
      <c r="B270" s="46">
        <v>47058</v>
      </c>
      <c r="C270" s="46">
        <v>622</v>
      </c>
      <c r="D270" s="46">
        <v>9125</v>
      </c>
      <c r="E270" s="46">
        <v>10336</v>
      </c>
      <c r="F270" s="46">
        <v>257</v>
      </c>
      <c r="G270" s="46">
        <v>3643</v>
      </c>
      <c r="H270" s="46">
        <v>3423</v>
      </c>
      <c r="I270" s="46">
        <v>3652</v>
      </c>
      <c r="J270" s="46">
        <v>3561</v>
      </c>
      <c r="K270" s="46">
        <v>8989</v>
      </c>
      <c r="L270" s="46">
        <v>1516</v>
      </c>
      <c r="M270" s="46">
        <v>1935</v>
      </c>
      <c r="N270" s="33"/>
      <c r="O270" s="33"/>
      <c r="P270" s="33"/>
      <c r="Q270" s="33"/>
      <c r="R270" s="33"/>
      <c r="S270" s="33"/>
      <c r="T270" s="33"/>
      <c r="U270" s="33"/>
      <c r="V270" s="33"/>
      <c r="W270" s="33"/>
      <c r="X270" s="33"/>
      <c r="Y270" s="33"/>
      <c r="Z270" s="5"/>
      <c r="AA270" s="5"/>
      <c r="AC270" s="43"/>
      <c r="AD270" s="43"/>
      <c r="AE270" s="43"/>
      <c r="AF270" s="43"/>
      <c r="AG270" s="43"/>
      <c r="AH270" s="43"/>
      <c r="AI270" s="43"/>
      <c r="AJ270" s="43"/>
      <c r="AK270" s="43"/>
      <c r="AL270" s="43"/>
      <c r="AM270" s="43"/>
      <c r="AN270" s="43"/>
    </row>
    <row r="271" spans="1:40" s="1" customFormat="1">
      <c r="A271" s="3" t="s">
        <v>406</v>
      </c>
      <c r="B271" s="46">
        <v>46705</v>
      </c>
      <c r="C271" s="46">
        <v>646</v>
      </c>
      <c r="D271" s="46">
        <v>8911</v>
      </c>
      <c r="E271" s="46">
        <v>10367</v>
      </c>
      <c r="F271" s="46">
        <v>273</v>
      </c>
      <c r="G271" s="46">
        <v>3675</v>
      </c>
      <c r="H271" s="46">
        <v>3473</v>
      </c>
      <c r="I271" s="46">
        <v>3411</v>
      </c>
      <c r="J271" s="46">
        <v>3549</v>
      </c>
      <c r="K271" s="46">
        <v>8983</v>
      </c>
      <c r="L271" s="46">
        <v>1476</v>
      </c>
      <c r="M271" s="46">
        <v>1940</v>
      </c>
      <c r="N271" s="33"/>
      <c r="O271" s="33"/>
      <c r="P271" s="33"/>
      <c r="Q271" s="33"/>
      <c r="R271" s="33"/>
      <c r="S271" s="33"/>
      <c r="T271" s="33"/>
      <c r="U271" s="33"/>
      <c r="V271" s="33"/>
      <c r="W271" s="33"/>
      <c r="X271" s="33"/>
      <c r="Y271" s="33"/>
      <c r="Z271" s="5"/>
      <c r="AA271" s="5"/>
      <c r="AC271" s="43"/>
      <c r="AD271" s="43"/>
      <c r="AE271" s="43"/>
      <c r="AF271" s="43"/>
      <c r="AG271" s="43"/>
      <c r="AH271" s="43"/>
      <c r="AI271" s="43"/>
      <c r="AJ271" s="43"/>
      <c r="AK271" s="43"/>
      <c r="AL271" s="43"/>
      <c r="AM271" s="43"/>
      <c r="AN271" s="43"/>
    </row>
    <row r="272" spans="1:40" s="1" customFormat="1">
      <c r="A272" s="3" t="s">
        <v>407</v>
      </c>
      <c r="B272" s="46">
        <v>47127</v>
      </c>
      <c r="C272" s="46">
        <v>644</v>
      </c>
      <c r="D272" s="46">
        <v>9104</v>
      </c>
      <c r="E272" s="46">
        <v>10552</v>
      </c>
      <c r="F272" s="46">
        <v>303</v>
      </c>
      <c r="G272" s="46">
        <v>3732</v>
      </c>
      <c r="H272" s="46">
        <v>3441</v>
      </c>
      <c r="I272" s="46">
        <v>3437</v>
      </c>
      <c r="J272" s="46">
        <v>3523</v>
      </c>
      <c r="K272" s="46">
        <v>8979</v>
      </c>
      <c r="L272" s="46">
        <v>1476</v>
      </c>
      <c r="M272" s="46">
        <v>1936</v>
      </c>
      <c r="N272" s="33"/>
      <c r="O272" s="33"/>
      <c r="P272" s="33"/>
      <c r="Q272" s="33"/>
      <c r="R272" s="33"/>
      <c r="S272" s="33"/>
      <c r="T272" s="33"/>
      <c r="U272" s="33"/>
      <c r="V272" s="33"/>
      <c r="W272" s="33"/>
      <c r="X272" s="33"/>
      <c r="Y272" s="33"/>
      <c r="Z272" s="5"/>
      <c r="AA272" s="5"/>
      <c r="AC272" s="43"/>
      <c r="AD272" s="43"/>
      <c r="AE272" s="43"/>
      <c r="AF272" s="43"/>
      <c r="AG272" s="43"/>
      <c r="AH272" s="43"/>
      <c r="AI272" s="43"/>
      <c r="AJ272" s="43"/>
      <c r="AK272" s="43"/>
      <c r="AL272" s="43"/>
      <c r="AM272" s="43"/>
      <c r="AN272" s="43"/>
    </row>
    <row r="273" spans="1:40" s="1" customFormat="1">
      <c r="A273" s="3" t="s">
        <v>408</v>
      </c>
      <c r="B273" s="46">
        <v>47743</v>
      </c>
      <c r="C273" s="46">
        <v>615</v>
      </c>
      <c r="D273" s="46">
        <v>9588</v>
      </c>
      <c r="E273" s="46">
        <v>10500</v>
      </c>
      <c r="F273" s="46">
        <v>346</v>
      </c>
      <c r="G273" s="46">
        <v>3814</v>
      </c>
      <c r="H273" s="46">
        <v>3497</v>
      </c>
      <c r="I273" s="46">
        <v>3482</v>
      </c>
      <c r="J273" s="46">
        <v>3482</v>
      </c>
      <c r="K273" s="46">
        <v>8977</v>
      </c>
      <c r="L273" s="46">
        <v>1516</v>
      </c>
      <c r="M273" s="46">
        <v>1923</v>
      </c>
      <c r="N273" s="33"/>
      <c r="O273" s="33"/>
      <c r="P273" s="33"/>
      <c r="Q273" s="33"/>
      <c r="R273" s="33"/>
      <c r="S273" s="33"/>
      <c r="T273" s="33"/>
      <c r="U273" s="33"/>
      <c r="V273" s="33"/>
      <c r="W273" s="33"/>
      <c r="X273" s="33"/>
      <c r="Y273" s="33"/>
      <c r="Z273" s="5"/>
      <c r="AA273" s="5"/>
      <c r="AC273" s="43"/>
      <c r="AD273" s="43"/>
      <c r="AE273" s="43"/>
      <c r="AF273" s="43"/>
      <c r="AG273" s="43"/>
      <c r="AH273" s="43"/>
      <c r="AI273" s="43"/>
      <c r="AJ273" s="43"/>
      <c r="AK273" s="43"/>
      <c r="AL273" s="43"/>
      <c r="AM273" s="43"/>
      <c r="AN273" s="43"/>
    </row>
    <row r="274" spans="1:40" s="1" customFormat="1">
      <c r="A274" s="3" t="s">
        <v>409</v>
      </c>
      <c r="B274" s="46">
        <v>48268</v>
      </c>
      <c r="C274" s="46">
        <v>593</v>
      </c>
      <c r="D274" s="46">
        <v>9586</v>
      </c>
      <c r="E274" s="46">
        <v>10767</v>
      </c>
      <c r="F274" s="46">
        <v>340</v>
      </c>
      <c r="G274" s="46">
        <v>3898</v>
      </c>
      <c r="H274" s="46">
        <v>3527</v>
      </c>
      <c r="I274" s="46">
        <v>3550</v>
      </c>
      <c r="J274" s="46">
        <v>3507</v>
      </c>
      <c r="K274" s="46">
        <v>9030</v>
      </c>
      <c r="L274" s="46">
        <v>1547</v>
      </c>
      <c r="M274" s="46">
        <v>1922</v>
      </c>
      <c r="N274" s="33"/>
      <c r="O274" s="33"/>
      <c r="P274" s="33"/>
      <c r="Q274" s="33"/>
      <c r="R274" s="33"/>
      <c r="S274" s="33"/>
      <c r="T274" s="33"/>
      <c r="U274" s="33"/>
      <c r="V274" s="33"/>
      <c r="W274" s="33"/>
      <c r="X274" s="33"/>
      <c r="Y274" s="33"/>
      <c r="Z274" s="5"/>
      <c r="AA274" s="5"/>
      <c r="AC274" s="43"/>
      <c r="AD274" s="43"/>
      <c r="AE274" s="43"/>
      <c r="AF274" s="43"/>
      <c r="AG274" s="43"/>
      <c r="AH274" s="43"/>
      <c r="AI274" s="43"/>
      <c r="AJ274" s="43"/>
      <c r="AK274" s="43"/>
      <c r="AL274" s="43"/>
      <c r="AM274" s="43"/>
      <c r="AN274" s="43"/>
    </row>
    <row r="275" spans="1:40" s="1" customFormat="1">
      <c r="A275" s="3" t="s">
        <v>410</v>
      </c>
      <c r="B275" s="46">
        <v>48660</v>
      </c>
      <c r="C275" s="46">
        <v>702</v>
      </c>
      <c r="D275" s="46">
        <v>9527</v>
      </c>
      <c r="E275" s="46">
        <v>10784</v>
      </c>
      <c r="F275" s="46">
        <v>284</v>
      </c>
      <c r="G275" s="46">
        <v>3984</v>
      </c>
      <c r="H275" s="46">
        <v>3504</v>
      </c>
      <c r="I275" s="46">
        <v>3639</v>
      </c>
      <c r="J275" s="46">
        <v>3597</v>
      </c>
      <c r="K275" s="46">
        <v>9138</v>
      </c>
      <c r="L275" s="46">
        <v>1568</v>
      </c>
      <c r="M275" s="46">
        <v>1932</v>
      </c>
      <c r="N275" s="33"/>
      <c r="O275" s="33"/>
      <c r="P275" s="33"/>
      <c r="Q275" s="33"/>
      <c r="R275" s="33"/>
      <c r="S275" s="33"/>
      <c r="T275" s="33"/>
      <c r="U275" s="33"/>
      <c r="V275" s="33"/>
      <c r="W275" s="33"/>
      <c r="X275" s="33"/>
      <c r="Y275" s="33"/>
      <c r="Z275" s="5"/>
      <c r="AA275" s="5"/>
      <c r="AC275" s="43"/>
      <c r="AD275" s="43"/>
      <c r="AE275" s="43"/>
      <c r="AF275" s="43"/>
      <c r="AG275" s="43"/>
      <c r="AH275" s="43"/>
      <c r="AI275" s="43"/>
      <c r="AJ275" s="43"/>
      <c r="AK275" s="43"/>
      <c r="AL275" s="43"/>
      <c r="AM275" s="43"/>
      <c r="AN275" s="43"/>
    </row>
    <row r="276" spans="1:40" s="1" customFormat="1">
      <c r="A276" s="3" t="s">
        <v>411</v>
      </c>
      <c r="B276" s="46">
        <v>49352</v>
      </c>
      <c r="C276" s="46">
        <v>762</v>
      </c>
      <c r="D276" s="46">
        <v>9768</v>
      </c>
      <c r="E276" s="46">
        <v>10772</v>
      </c>
      <c r="F276" s="46">
        <v>179</v>
      </c>
      <c r="G276" s="46">
        <v>4031</v>
      </c>
      <c r="H276" s="46">
        <v>3557</v>
      </c>
      <c r="I276" s="46">
        <v>3752</v>
      </c>
      <c r="J276" s="46">
        <v>3751</v>
      </c>
      <c r="K276" s="46">
        <v>9301</v>
      </c>
      <c r="L276" s="46">
        <v>1580</v>
      </c>
      <c r="M276" s="46">
        <v>1900</v>
      </c>
      <c r="N276" s="33"/>
      <c r="O276" s="33"/>
      <c r="P276" s="33"/>
      <c r="Q276" s="33"/>
      <c r="R276" s="33"/>
      <c r="S276" s="33"/>
      <c r="T276" s="33"/>
      <c r="U276" s="33"/>
      <c r="V276" s="33"/>
      <c r="W276" s="33"/>
      <c r="X276" s="33"/>
      <c r="Y276" s="33"/>
      <c r="Z276" s="5"/>
      <c r="AA276" s="5"/>
      <c r="AC276" s="43"/>
      <c r="AD276" s="43"/>
      <c r="AE276" s="43"/>
      <c r="AF276" s="43"/>
      <c r="AG276" s="43"/>
      <c r="AH276" s="43"/>
      <c r="AI276" s="43"/>
      <c r="AJ276" s="43"/>
      <c r="AK276" s="43"/>
      <c r="AL276" s="43"/>
      <c r="AM276" s="43"/>
      <c r="AN276" s="43"/>
    </row>
    <row r="277" spans="1:40" s="1" customFormat="1">
      <c r="A277" s="3" t="s">
        <v>412</v>
      </c>
      <c r="B277" s="46">
        <v>49878</v>
      </c>
      <c r="C277" s="46">
        <v>812</v>
      </c>
      <c r="D277" s="46">
        <v>9594</v>
      </c>
      <c r="E277" s="46">
        <v>11027</v>
      </c>
      <c r="F277" s="46">
        <v>115</v>
      </c>
      <c r="G277" s="46">
        <v>4092</v>
      </c>
      <c r="H277" s="46">
        <v>3562</v>
      </c>
      <c r="I277" s="46">
        <v>3790</v>
      </c>
      <c r="J277" s="46">
        <v>3881</v>
      </c>
      <c r="K277" s="46">
        <v>9413</v>
      </c>
      <c r="L277" s="46">
        <v>1596</v>
      </c>
      <c r="M277" s="46">
        <v>1996</v>
      </c>
      <c r="N277" s="33"/>
      <c r="O277" s="33"/>
      <c r="P277" s="33"/>
      <c r="Q277" s="33"/>
      <c r="R277" s="33"/>
      <c r="S277" s="33"/>
      <c r="T277" s="33"/>
      <c r="U277" s="33"/>
      <c r="V277" s="33"/>
      <c r="W277" s="33"/>
      <c r="X277" s="33"/>
      <c r="Y277" s="33"/>
      <c r="Z277" s="5"/>
      <c r="AA277" s="5"/>
      <c r="AC277" s="43"/>
      <c r="AD277" s="43"/>
      <c r="AE277" s="43"/>
      <c r="AF277" s="43"/>
      <c r="AG277" s="43"/>
      <c r="AH277" s="43"/>
      <c r="AI277" s="43"/>
      <c r="AJ277" s="43"/>
      <c r="AK277" s="43"/>
      <c r="AL277" s="43"/>
      <c r="AM277" s="43"/>
      <c r="AN277" s="43"/>
    </row>
    <row r="278" spans="1:40" s="1" customFormat="1">
      <c r="A278" s="3" t="s">
        <v>413</v>
      </c>
      <c r="B278" s="46">
        <v>50359</v>
      </c>
      <c r="C278" s="46">
        <v>884</v>
      </c>
      <c r="D278" s="46">
        <v>9529</v>
      </c>
      <c r="E278" s="46">
        <v>11140</v>
      </c>
      <c r="F278" s="46">
        <v>92</v>
      </c>
      <c r="G278" s="46">
        <v>4168</v>
      </c>
      <c r="H278" s="46">
        <v>3710</v>
      </c>
      <c r="I278" s="46">
        <v>3753</v>
      </c>
      <c r="J278" s="46">
        <v>3986</v>
      </c>
      <c r="K278" s="46">
        <v>9475</v>
      </c>
      <c r="L278" s="46">
        <v>1616</v>
      </c>
      <c r="M278" s="46">
        <v>2004</v>
      </c>
      <c r="N278" s="33"/>
      <c r="O278" s="33"/>
      <c r="P278" s="33"/>
      <c r="Q278" s="33"/>
      <c r="R278" s="33"/>
      <c r="S278" s="33"/>
      <c r="T278" s="33"/>
      <c r="U278" s="33"/>
      <c r="V278" s="33"/>
      <c r="W278" s="33"/>
      <c r="X278" s="33"/>
      <c r="Y278" s="33"/>
      <c r="Z278" s="5"/>
      <c r="AA278" s="5"/>
      <c r="AC278" s="43"/>
      <c r="AD278" s="43"/>
      <c r="AE278" s="43"/>
      <c r="AF278" s="43"/>
      <c r="AG278" s="43"/>
      <c r="AH278" s="43"/>
      <c r="AI278" s="43"/>
      <c r="AJ278" s="43"/>
      <c r="AK278" s="43"/>
      <c r="AL278" s="43"/>
      <c r="AM278" s="43"/>
      <c r="AN278" s="43"/>
    </row>
    <row r="279" spans="1:40" s="1" customFormat="1">
      <c r="A279" s="3" t="s">
        <v>414</v>
      </c>
      <c r="B279" s="46">
        <v>50427</v>
      </c>
      <c r="C279" s="46">
        <v>790</v>
      </c>
      <c r="D279" s="46">
        <v>9494</v>
      </c>
      <c r="E279" s="46">
        <v>11249</v>
      </c>
      <c r="F279" s="46">
        <v>111</v>
      </c>
      <c r="G279" s="46">
        <v>4260</v>
      </c>
      <c r="H279" s="46">
        <v>3708</v>
      </c>
      <c r="I279" s="46">
        <v>3642</v>
      </c>
      <c r="J279" s="46">
        <v>4066</v>
      </c>
      <c r="K279" s="46">
        <v>9487</v>
      </c>
      <c r="L279" s="46">
        <v>1641</v>
      </c>
      <c r="M279" s="46">
        <v>1979</v>
      </c>
      <c r="N279" s="33"/>
      <c r="O279" s="33"/>
      <c r="P279" s="33"/>
      <c r="Q279" s="33"/>
      <c r="R279" s="33"/>
      <c r="S279" s="33"/>
      <c r="T279" s="33"/>
      <c r="U279" s="33"/>
      <c r="V279" s="33"/>
      <c r="W279" s="33"/>
      <c r="X279" s="33"/>
      <c r="Y279" s="33"/>
      <c r="Z279" s="5"/>
      <c r="AA279" s="5"/>
      <c r="AC279" s="43"/>
      <c r="AD279" s="43"/>
      <c r="AE279" s="43"/>
      <c r="AF279" s="43"/>
      <c r="AG279" s="43"/>
      <c r="AH279" s="43"/>
      <c r="AI279" s="43"/>
      <c r="AJ279" s="43"/>
      <c r="AK279" s="43"/>
      <c r="AL279" s="43"/>
      <c r="AM279" s="43"/>
      <c r="AN279" s="43"/>
    </row>
    <row r="280" spans="1:40" s="1" customFormat="1">
      <c r="A280" s="3" t="s">
        <v>415</v>
      </c>
      <c r="B280" s="46">
        <v>50556</v>
      </c>
      <c r="C280" s="46">
        <v>754</v>
      </c>
      <c r="D280" s="46">
        <v>9639</v>
      </c>
      <c r="E280" s="46">
        <v>11091</v>
      </c>
      <c r="F280" s="46">
        <v>123</v>
      </c>
      <c r="G280" s="46">
        <v>4314</v>
      </c>
      <c r="H280" s="46">
        <v>3761</v>
      </c>
      <c r="I280" s="46">
        <v>3585</v>
      </c>
      <c r="J280" s="46">
        <v>4112</v>
      </c>
      <c r="K280" s="46">
        <v>9533</v>
      </c>
      <c r="L280" s="46">
        <v>1659</v>
      </c>
      <c r="M280" s="46">
        <v>1986</v>
      </c>
      <c r="N280" s="33"/>
      <c r="O280" s="33"/>
      <c r="P280" s="33"/>
      <c r="Q280" s="33"/>
      <c r="R280" s="33"/>
      <c r="S280" s="33"/>
      <c r="T280" s="33"/>
      <c r="U280" s="33"/>
      <c r="V280" s="33"/>
      <c r="W280" s="33"/>
      <c r="X280" s="33"/>
      <c r="Y280" s="33"/>
      <c r="Z280" s="5"/>
      <c r="AA280" s="5"/>
      <c r="AC280" s="43"/>
      <c r="AD280" s="43"/>
      <c r="AE280" s="43"/>
      <c r="AF280" s="43"/>
      <c r="AG280" s="43"/>
      <c r="AH280" s="43"/>
      <c r="AI280" s="43"/>
      <c r="AJ280" s="43"/>
      <c r="AK280" s="43"/>
      <c r="AL280" s="43"/>
      <c r="AM280" s="43"/>
      <c r="AN280" s="43"/>
    </row>
    <row r="281" spans="1:40" s="1" customFormat="1">
      <c r="A281" s="3" t="s">
        <v>416</v>
      </c>
      <c r="B281" s="46">
        <v>50458</v>
      </c>
      <c r="C281" s="46">
        <v>754</v>
      </c>
      <c r="D281" s="46">
        <v>9455</v>
      </c>
      <c r="E281" s="46">
        <v>11046</v>
      </c>
      <c r="F281" s="46">
        <v>127</v>
      </c>
      <c r="G281" s="46">
        <v>4331</v>
      </c>
      <c r="H281" s="46">
        <v>3759</v>
      </c>
      <c r="I281" s="46">
        <v>3581</v>
      </c>
      <c r="J281" s="46">
        <v>4125</v>
      </c>
      <c r="K281" s="46">
        <v>9614</v>
      </c>
      <c r="L281" s="46">
        <v>1670</v>
      </c>
      <c r="M281" s="46">
        <v>1997</v>
      </c>
      <c r="N281" s="33"/>
      <c r="O281" s="33"/>
      <c r="P281" s="33"/>
      <c r="Q281" s="33"/>
      <c r="R281" s="33"/>
      <c r="S281" s="33"/>
      <c r="T281" s="33"/>
      <c r="U281" s="33"/>
      <c r="V281" s="33"/>
      <c r="W281" s="33"/>
      <c r="X281" s="33"/>
      <c r="Y281" s="33"/>
      <c r="Z281" s="5"/>
      <c r="AA281" s="5"/>
      <c r="AC281" s="43"/>
      <c r="AD281" s="43"/>
      <c r="AE281" s="43"/>
      <c r="AF281" s="43"/>
      <c r="AG281" s="43"/>
      <c r="AH281" s="43"/>
      <c r="AI281" s="43"/>
      <c r="AJ281" s="43"/>
      <c r="AK281" s="43"/>
      <c r="AL281" s="43"/>
      <c r="AM281" s="43"/>
      <c r="AN281" s="43"/>
    </row>
    <row r="282" spans="1:40" s="1" customFormat="1">
      <c r="A282" s="3" t="s">
        <v>417</v>
      </c>
      <c r="B282" s="6">
        <v>50057</v>
      </c>
      <c r="C282" s="6">
        <v>716</v>
      </c>
      <c r="D282" s="6">
        <v>9286</v>
      </c>
      <c r="E282" s="6">
        <v>10693</v>
      </c>
      <c r="F282" s="6">
        <v>124</v>
      </c>
      <c r="G282" s="6">
        <v>4311</v>
      </c>
      <c r="H282" s="6">
        <v>3774</v>
      </c>
      <c r="I282" s="6">
        <v>3632</v>
      </c>
      <c r="J282" s="6">
        <v>4104</v>
      </c>
      <c r="K282" s="6">
        <v>9729</v>
      </c>
      <c r="L282" s="6">
        <v>1675</v>
      </c>
      <c r="M282" s="6">
        <v>2014</v>
      </c>
      <c r="N282" s="33"/>
      <c r="O282" s="33"/>
      <c r="P282" s="33"/>
      <c r="Q282" s="33"/>
      <c r="R282" s="33"/>
      <c r="S282" s="33"/>
      <c r="T282" s="33"/>
      <c r="U282" s="33"/>
      <c r="V282" s="33"/>
      <c r="W282" s="33"/>
      <c r="X282" s="33"/>
      <c r="Y282" s="33"/>
      <c r="Z282" s="5"/>
      <c r="AA282" s="5"/>
      <c r="AC282" s="43"/>
      <c r="AD282" s="43"/>
      <c r="AE282" s="43"/>
      <c r="AF282" s="43"/>
      <c r="AG282" s="43"/>
      <c r="AH282" s="43"/>
      <c r="AI282" s="43"/>
      <c r="AJ282" s="43"/>
      <c r="AK282" s="43"/>
      <c r="AL282" s="43"/>
      <c r="AM282" s="43"/>
      <c r="AN282" s="43"/>
    </row>
    <row r="283" spans="1:40" s="1" customFormat="1">
      <c r="A283" s="3" t="s">
        <v>418</v>
      </c>
      <c r="B283" s="6">
        <v>49965</v>
      </c>
      <c r="C283" s="6">
        <v>660</v>
      </c>
      <c r="D283" s="6">
        <v>9125</v>
      </c>
      <c r="E283" s="6">
        <v>10862</v>
      </c>
      <c r="F283" s="6">
        <v>122</v>
      </c>
      <c r="G283" s="6">
        <v>4301</v>
      </c>
      <c r="H283" s="6">
        <v>3739</v>
      </c>
      <c r="I283" s="6">
        <v>3595</v>
      </c>
      <c r="J283" s="6">
        <v>4104</v>
      </c>
      <c r="K283" s="6">
        <v>9755</v>
      </c>
      <c r="L283" s="6">
        <v>1677</v>
      </c>
      <c r="M283" s="6">
        <v>2024</v>
      </c>
      <c r="N283" s="33"/>
      <c r="O283" s="33"/>
      <c r="P283" s="33"/>
      <c r="Q283" s="33"/>
      <c r="R283" s="33"/>
      <c r="S283" s="33"/>
      <c r="T283" s="33"/>
      <c r="U283" s="33"/>
      <c r="V283" s="33"/>
      <c r="W283" s="33"/>
      <c r="X283" s="33"/>
      <c r="Y283" s="33"/>
      <c r="Z283" s="5"/>
      <c r="AA283" s="5"/>
      <c r="AC283" s="43"/>
      <c r="AD283" s="43"/>
      <c r="AE283" s="43"/>
      <c r="AF283" s="43"/>
      <c r="AG283" s="43"/>
      <c r="AH283" s="43"/>
      <c r="AI283" s="43"/>
      <c r="AJ283" s="43"/>
      <c r="AK283" s="43"/>
      <c r="AL283" s="43"/>
      <c r="AM283" s="43"/>
      <c r="AN283" s="43"/>
    </row>
    <row r="284" spans="1:40" s="1" customFormat="1">
      <c r="A284" s="3" t="s">
        <v>419</v>
      </c>
      <c r="B284" s="6">
        <v>49875</v>
      </c>
      <c r="C284" s="6">
        <v>664</v>
      </c>
      <c r="D284" s="6">
        <v>9229</v>
      </c>
      <c r="E284" s="6">
        <v>10832</v>
      </c>
      <c r="F284" s="6">
        <v>120</v>
      </c>
      <c r="G284" s="6">
        <v>4303</v>
      </c>
      <c r="H284" s="6">
        <v>3731</v>
      </c>
      <c r="I284" s="6">
        <v>3470</v>
      </c>
      <c r="J284" s="6">
        <v>4127</v>
      </c>
      <c r="K284" s="6">
        <v>9694</v>
      </c>
      <c r="L284" s="6">
        <v>1677</v>
      </c>
      <c r="M284" s="6">
        <v>2028</v>
      </c>
      <c r="N284" s="33"/>
      <c r="O284" s="33"/>
      <c r="P284" s="33"/>
      <c r="Q284" s="33"/>
      <c r="R284" s="33"/>
      <c r="S284" s="33"/>
      <c r="T284" s="33"/>
      <c r="U284" s="33"/>
      <c r="V284" s="33"/>
      <c r="W284" s="33"/>
      <c r="X284" s="33"/>
      <c r="Y284" s="33"/>
      <c r="Z284" s="5"/>
      <c r="AA284" s="5"/>
      <c r="AC284" s="43"/>
      <c r="AD284" s="43"/>
      <c r="AE284" s="43"/>
      <c r="AF284" s="43"/>
      <c r="AG284" s="43"/>
      <c r="AH284" s="43"/>
      <c r="AI284" s="43"/>
      <c r="AJ284" s="43"/>
      <c r="AK284" s="43"/>
      <c r="AL284" s="43"/>
      <c r="AM284" s="43"/>
      <c r="AN284" s="43"/>
    </row>
    <row r="285" spans="1:40" s="1" customFormat="1">
      <c r="A285" s="3" t="s">
        <v>420</v>
      </c>
      <c r="B285" s="6">
        <v>49740</v>
      </c>
      <c r="C285" s="6">
        <v>644</v>
      </c>
      <c r="D285" s="6">
        <v>9137</v>
      </c>
      <c r="E285" s="6">
        <v>11136</v>
      </c>
      <c r="F285" s="6">
        <v>119</v>
      </c>
      <c r="G285" s="6">
        <v>4315</v>
      </c>
      <c r="H285" s="6">
        <v>3715</v>
      </c>
      <c r="I285" s="6">
        <v>3258</v>
      </c>
      <c r="J285" s="6">
        <v>4172</v>
      </c>
      <c r="K285" s="6">
        <v>9543</v>
      </c>
      <c r="L285" s="6">
        <v>1674</v>
      </c>
      <c r="M285" s="6">
        <v>2025</v>
      </c>
      <c r="N285" s="33"/>
      <c r="O285" s="33"/>
      <c r="P285" s="33"/>
      <c r="Q285" s="33"/>
      <c r="R285" s="33"/>
      <c r="S285" s="33"/>
      <c r="T285" s="33"/>
      <c r="U285" s="33"/>
      <c r="V285" s="33"/>
      <c r="W285" s="33"/>
      <c r="X285" s="33"/>
      <c r="Y285" s="33"/>
      <c r="Z285" s="5"/>
      <c r="AA285" s="5"/>
      <c r="AC285" s="43"/>
      <c r="AD285" s="43"/>
      <c r="AE285" s="43"/>
      <c r="AF285" s="43"/>
      <c r="AG285" s="43"/>
      <c r="AH285" s="43"/>
      <c r="AI285" s="43"/>
      <c r="AJ285" s="43"/>
      <c r="AK285" s="43"/>
      <c r="AL285" s="43"/>
      <c r="AM285" s="43"/>
      <c r="AN285" s="43"/>
    </row>
    <row r="286" spans="1:40" s="1" customFormat="1">
      <c r="A286" s="3" t="s">
        <v>421</v>
      </c>
      <c r="B286" s="6">
        <v>49815</v>
      </c>
      <c r="C286" s="6">
        <v>654</v>
      </c>
      <c r="D286" s="6">
        <v>9115</v>
      </c>
      <c r="E286" s="6">
        <v>11135</v>
      </c>
      <c r="F286" s="6">
        <v>118</v>
      </c>
      <c r="G286" s="6">
        <v>4372</v>
      </c>
      <c r="H286" s="6">
        <v>3705</v>
      </c>
      <c r="I286" s="6">
        <v>3381</v>
      </c>
      <c r="J286" s="6">
        <v>4182</v>
      </c>
      <c r="K286" s="6">
        <v>9451</v>
      </c>
      <c r="L286" s="6">
        <v>1678</v>
      </c>
      <c r="M286" s="6">
        <v>2023</v>
      </c>
      <c r="N286" s="33"/>
      <c r="O286" s="33"/>
      <c r="P286" s="33"/>
      <c r="Q286" s="33"/>
      <c r="R286" s="33"/>
      <c r="S286" s="33"/>
      <c r="T286" s="33"/>
      <c r="U286" s="33"/>
      <c r="V286" s="33"/>
      <c r="W286" s="33"/>
      <c r="X286" s="33"/>
      <c r="Y286" s="33"/>
      <c r="Z286" s="5"/>
      <c r="AA286" s="5"/>
      <c r="AC286" s="43"/>
      <c r="AD286" s="43"/>
      <c r="AE286" s="43"/>
      <c r="AF286" s="43"/>
      <c r="AG286" s="43"/>
      <c r="AH286" s="43"/>
      <c r="AI286" s="43"/>
      <c r="AJ286" s="43"/>
      <c r="AK286" s="43"/>
      <c r="AL286" s="43"/>
      <c r="AM286" s="43"/>
      <c r="AN286" s="43"/>
    </row>
    <row r="287" spans="1:40" s="1" customFormat="1">
      <c r="A287" s="37" t="s">
        <v>422</v>
      </c>
      <c r="B287" s="6">
        <v>50525</v>
      </c>
      <c r="C287" s="6">
        <v>618</v>
      </c>
      <c r="D287" s="6">
        <v>9440</v>
      </c>
      <c r="E287" s="6">
        <v>11008</v>
      </c>
      <c r="F287" s="6">
        <v>117</v>
      </c>
      <c r="G287" s="6">
        <v>4473</v>
      </c>
      <c r="H287" s="6">
        <v>3746</v>
      </c>
      <c r="I287" s="6">
        <v>3839</v>
      </c>
      <c r="J287" s="6">
        <v>4156</v>
      </c>
      <c r="K287" s="6">
        <v>9417</v>
      </c>
      <c r="L287" s="6">
        <v>1689</v>
      </c>
      <c r="M287" s="6">
        <v>2022</v>
      </c>
      <c r="N287" s="33"/>
      <c r="O287" s="33"/>
      <c r="P287" s="33"/>
      <c r="Q287" s="33"/>
      <c r="R287" s="33"/>
      <c r="S287" s="33"/>
      <c r="T287" s="33"/>
      <c r="U287" s="33"/>
      <c r="V287" s="33"/>
      <c r="W287" s="33"/>
      <c r="X287" s="33"/>
      <c r="Y287" s="33"/>
      <c r="Z287" s="5"/>
      <c r="AA287" s="5"/>
      <c r="AC287" s="43"/>
      <c r="AD287" s="43"/>
      <c r="AE287" s="43"/>
      <c r="AF287" s="43"/>
      <c r="AG287" s="43"/>
      <c r="AH287" s="43"/>
      <c r="AI287" s="43"/>
      <c r="AJ287" s="43"/>
      <c r="AK287" s="43"/>
      <c r="AL287" s="43"/>
      <c r="AM287" s="43"/>
      <c r="AN287" s="43"/>
    </row>
    <row r="288" spans="1:40" s="1" customFormat="1">
      <c r="A288" s="37" t="s">
        <v>423</v>
      </c>
      <c r="B288" s="6">
        <v>48992</v>
      </c>
      <c r="C288" s="6">
        <v>563</v>
      </c>
      <c r="D288" s="6">
        <v>9129</v>
      </c>
      <c r="E288" s="6">
        <v>8857</v>
      </c>
      <c r="F288" s="6">
        <v>115</v>
      </c>
      <c r="G288" s="6">
        <v>4619</v>
      </c>
      <c r="H288" s="6">
        <v>3812</v>
      </c>
      <c r="I288" s="6">
        <v>4633</v>
      </c>
      <c r="J288" s="6">
        <v>4096</v>
      </c>
      <c r="K288" s="6">
        <v>9440</v>
      </c>
      <c r="L288" s="6">
        <v>1706</v>
      </c>
      <c r="M288" s="6">
        <v>2022</v>
      </c>
      <c r="N288" s="33"/>
      <c r="O288" s="33"/>
      <c r="P288" s="33"/>
      <c r="Q288" s="33"/>
      <c r="R288" s="33"/>
      <c r="S288" s="33"/>
      <c r="T288" s="33"/>
      <c r="U288" s="33"/>
      <c r="V288" s="33"/>
      <c r="W288" s="33"/>
      <c r="X288" s="33"/>
      <c r="Y288" s="33"/>
      <c r="Z288" s="5"/>
      <c r="AA288" s="5"/>
      <c r="AC288" s="43"/>
      <c r="AD288" s="43"/>
      <c r="AE288" s="43"/>
      <c r="AF288" s="43"/>
      <c r="AG288" s="43"/>
      <c r="AH288" s="43"/>
      <c r="AI288" s="43"/>
      <c r="AJ288" s="43"/>
      <c r="AK288" s="43"/>
      <c r="AL288" s="43"/>
      <c r="AM288" s="43"/>
      <c r="AN288" s="43"/>
    </row>
    <row r="289" spans="1:40" s="1" customFormat="1">
      <c r="A289" s="37" t="s">
        <v>424</v>
      </c>
      <c r="B289" s="6">
        <v>49372</v>
      </c>
      <c r="C289" s="6">
        <v>531</v>
      </c>
      <c r="D289" s="6">
        <v>9253</v>
      </c>
      <c r="E289" s="6">
        <v>8635</v>
      </c>
      <c r="F289" s="6">
        <v>110</v>
      </c>
      <c r="G289" s="6">
        <v>4695</v>
      </c>
      <c r="H289" s="6">
        <v>3819</v>
      </c>
      <c r="I289" s="6">
        <v>5075</v>
      </c>
      <c r="J289" s="6">
        <v>4056</v>
      </c>
      <c r="K289" s="6">
        <v>9452</v>
      </c>
      <c r="L289" s="6">
        <v>1718</v>
      </c>
      <c r="M289" s="6">
        <v>2026</v>
      </c>
      <c r="N289" s="33"/>
      <c r="O289" s="33"/>
      <c r="P289" s="33"/>
      <c r="Q289" s="33"/>
      <c r="R289" s="33"/>
      <c r="S289" s="33"/>
      <c r="T289" s="33"/>
      <c r="U289" s="33"/>
      <c r="V289" s="33"/>
      <c r="W289" s="33"/>
      <c r="X289" s="33"/>
      <c r="Y289" s="33"/>
      <c r="Z289" s="5"/>
      <c r="AA289" s="5"/>
      <c r="AC289" s="43"/>
      <c r="AD289" s="43"/>
      <c r="AE289" s="43"/>
      <c r="AF289" s="43"/>
      <c r="AG289" s="43"/>
      <c r="AH289" s="43"/>
      <c r="AI289" s="43"/>
      <c r="AJ289" s="43"/>
      <c r="AK289" s="43"/>
      <c r="AL289" s="43"/>
      <c r="AM289" s="43"/>
      <c r="AN289" s="43"/>
    </row>
    <row r="290" spans="1:40" s="1" customFormat="1">
      <c r="A290" s="37" t="s">
        <v>425</v>
      </c>
      <c r="B290" s="6">
        <v>40216</v>
      </c>
      <c r="C290" s="6">
        <v>470</v>
      </c>
      <c r="D290" s="6">
        <v>6135</v>
      </c>
      <c r="E290" s="6">
        <v>3448</v>
      </c>
      <c r="F290" s="6">
        <v>101</v>
      </c>
      <c r="G290" s="6">
        <v>4702</v>
      </c>
      <c r="H290" s="6">
        <v>4042</v>
      </c>
      <c r="I290" s="6">
        <v>4142</v>
      </c>
      <c r="J290" s="6">
        <v>3989</v>
      </c>
      <c r="K290" s="6">
        <v>9426</v>
      </c>
      <c r="L290" s="6">
        <v>1727</v>
      </c>
      <c r="M290" s="6">
        <v>2031</v>
      </c>
      <c r="N290" s="33"/>
      <c r="O290" s="33"/>
      <c r="P290" s="33"/>
      <c r="Q290" s="33"/>
      <c r="R290" s="33"/>
      <c r="S290" s="33"/>
      <c r="T290" s="33"/>
      <c r="U290" s="33"/>
      <c r="V290" s="33"/>
      <c r="W290" s="33"/>
      <c r="X290" s="33"/>
      <c r="Y290" s="33"/>
      <c r="Z290" s="5"/>
      <c r="AA290" s="5"/>
      <c r="AC290" s="43"/>
      <c r="AD290" s="43"/>
      <c r="AE290" s="43"/>
      <c r="AF290" s="43"/>
      <c r="AG290" s="43"/>
      <c r="AH290" s="43"/>
      <c r="AI290" s="43"/>
      <c r="AJ290" s="43"/>
      <c r="AK290" s="43"/>
      <c r="AL290" s="43"/>
      <c r="AM290" s="43"/>
      <c r="AN290" s="43"/>
    </row>
    <row r="291" spans="1:40" s="1" customFormat="1">
      <c r="A291" s="37" t="s">
        <v>426</v>
      </c>
      <c r="B291" s="6">
        <v>34402</v>
      </c>
      <c r="C291" s="6">
        <v>422</v>
      </c>
      <c r="D291" s="6">
        <v>4588</v>
      </c>
      <c r="E291" s="6">
        <v>695</v>
      </c>
      <c r="F291" s="6">
        <v>89</v>
      </c>
      <c r="G291" s="6">
        <v>4640</v>
      </c>
      <c r="H291" s="6">
        <v>3804</v>
      </c>
      <c r="I291" s="6">
        <v>3061</v>
      </c>
      <c r="J291" s="6">
        <v>3942</v>
      </c>
      <c r="K291" s="6">
        <v>9390</v>
      </c>
      <c r="L291" s="6">
        <v>1730</v>
      </c>
      <c r="M291" s="6">
        <v>2041</v>
      </c>
      <c r="N291" s="33"/>
      <c r="O291" s="33"/>
      <c r="P291" s="33"/>
      <c r="Q291" s="33"/>
      <c r="R291" s="33"/>
      <c r="S291" s="33"/>
      <c r="T291" s="33"/>
      <c r="U291" s="33"/>
      <c r="V291" s="33"/>
      <c r="W291" s="33"/>
      <c r="X291" s="33"/>
      <c r="Y291" s="33"/>
      <c r="Z291" s="5"/>
      <c r="AA291" s="5"/>
      <c r="AC291" s="43"/>
      <c r="AD291" s="43"/>
      <c r="AE291" s="43"/>
      <c r="AF291" s="43"/>
      <c r="AG291" s="43"/>
      <c r="AH291" s="43"/>
      <c r="AI291" s="43"/>
      <c r="AJ291" s="43"/>
      <c r="AK291" s="43"/>
      <c r="AL291" s="43"/>
      <c r="AM291" s="43"/>
      <c r="AN291" s="43"/>
    </row>
    <row r="292" spans="1:40" s="1" customFormat="1">
      <c r="A292" s="37" t="s">
        <v>427</v>
      </c>
      <c r="B292" s="6">
        <v>34319</v>
      </c>
      <c r="C292" s="6">
        <v>453</v>
      </c>
      <c r="D292" s="6">
        <v>4502</v>
      </c>
      <c r="E292" s="6">
        <v>702</v>
      </c>
      <c r="F292" s="6">
        <v>83</v>
      </c>
      <c r="G292" s="6">
        <v>4656</v>
      </c>
      <c r="H292" s="6">
        <v>3816</v>
      </c>
      <c r="I292" s="6">
        <v>3055</v>
      </c>
      <c r="J292" s="6">
        <v>3934</v>
      </c>
      <c r="K292" s="6">
        <v>9334</v>
      </c>
      <c r="L292" s="6">
        <v>1736</v>
      </c>
      <c r="M292" s="6">
        <v>2048</v>
      </c>
      <c r="N292" s="33"/>
      <c r="O292" s="33"/>
      <c r="P292" s="33"/>
      <c r="Q292" s="33"/>
      <c r="R292" s="33"/>
      <c r="S292" s="33"/>
      <c r="T292" s="33"/>
      <c r="U292" s="33"/>
      <c r="V292" s="33"/>
      <c r="W292" s="33"/>
      <c r="X292" s="33"/>
      <c r="Y292" s="33"/>
      <c r="Z292" s="5"/>
      <c r="AA292" s="5"/>
      <c r="AC292" s="43"/>
      <c r="AD292" s="43"/>
      <c r="AE292" s="43"/>
      <c r="AF292" s="43"/>
      <c r="AG292" s="43"/>
      <c r="AH292" s="43"/>
      <c r="AI292" s="43"/>
      <c r="AJ292" s="43"/>
      <c r="AK292" s="43"/>
      <c r="AL292" s="43"/>
      <c r="AM292" s="43"/>
      <c r="AN292" s="43"/>
    </row>
    <row r="293" spans="1:40" s="1" customFormat="1">
      <c r="A293" s="37" t="s">
        <v>428</v>
      </c>
      <c r="B293" s="6">
        <v>34523</v>
      </c>
      <c r="C293" s="6">
        <v>464</v>
      </c>
      <c r="D293" s="6">
        <v>4659</v>
      </c>
      <c r="E293" s="6">
        <v>727</v>
      </c>
      <c r="F293" s="6">
        <v>83</v>
      </c>
      <c r="G293" s="6">
        <v>4750</v>
      </c>
      <c r="H293" s="6">
        <v>3794</v>
      </c>
      <c r="I293" s="6">
        <v>3102</v>
      </c>
      <c r="J293" s="6">
        <v>3915</v>
      </c>
      <c r="K293" s="6">
        <v>9232</v>
      </c>
      <c r="L293" s="6">
        <v>1750</v>
      </c>
      <c r="M293" s="6">
        <v>2048</v>
      </c>
      <c r="N293" s="33"/>
      <c r="O293" s="33"/>
      <c r="P293" s="33"/>
      <c r="Q293" s="33"/>
      <c r="R293" s="33"/>
      <c r="S293" s="33"/>
      <c r="T293" s="33"/>
      <c r="U293" s="33"/>
      <c r="V293" s="33"/>
      <c r="W293" s="33"/>
      <c r="X293" s="33"/>
      <c r="Y293" s="33"/>
      <c r="Z293" s="5"/>
      <c r="AA293" s="5"/>
      <c r="AC293" s="43"/>
      <c r="AD293" s="43"/>
      <c r="AE293" s="43"/>
      <c r="AF293" s="43"/>
      <c r="AG293" s="43"/>
      <c r="AH293" s="43"/>
      <c r="AI293" s="43"/>
      <c r="AJ293" s="43"/>
      <c r="AK293" s="43"/>
      <c r="AL293" s="43"/>
      <c r="AM293" s="43"/>
      <c r="AN293" s="43"/>
    </row>
    <row r="294" spans="1:40" s="1" customFormat="1">
      <c r="A294" s="37" t="s">
        <v>429</v>
      </c>
      <c r="B294" s="6">
        <v>35594</v>
      </c>
      <c r="C294" s="6">
        <v>506</v>
      </c>
      <c r="D294" s="6">
        <v>5009</v>
      </c>
      <c r="E294" s="6">
        <v>1037</v>
      </c>
      <c r="F294" s="6">
        <v>89</v>
      </c>
      <c r="G294" s="6">
        <v>4922</v>
      </c>
      <c r="H294" s="6">
        <v>3679</v>
      </c>
      <c r="I294" s="6">
        <v>3497</v>
      </c>
      <c r="J294" s="6">
        <v>3900</v>
      </c>
      <c r="K294" s="6">
        <v>9090</v>
      </c>
      <c r="L294" s="6">
        <v>1821</v>
      </c>
      <c r="M294" s="6">
        <v>2043</v>
      </c>
      <c r="N294" s="33"/>
      <c r="O294" s="33"/>
      <c r="P294" s="33"/>
      <c r="Q294" s="33"/>
      <c r="R294" s="33"/>
      <c r="S294" s="33"/>
      <c r="T294" s="33"/>
      <c r="U294" s="33"/>
      <c r="V294" s="33"/>
      <c r="W294" s="33"/>
      <c r="X294" s="33"/>
      <c r="Y294" s="33"/>
      <c r="Z294" s="5"/>
      <c r="AA294" s="5"/>
      <c r="AC294" s="43"/>
      <c r="AD294" s="43"/>
      <c r="AE294" s="43"/>
      <c r="AF294" s="43"/>
      <c r="AG294" s="43"/>
      <c r="AH294" s="43"/>
      <c r="AI294" s="43"/>
      <c r="AJ294" s="43"/>
      <c r="AK294" s="43"/>
      <c r="AL294" s="43"/>
      <c r="AM294" s="43"/>
      <c r="AN294" s="43"/>
    </row>
    <row r="295" spans="1:40" s="1" customFormat="1">
      <c r="A295" s="37" t="s">
        <v>430</v>
      </c>
      <c r="B295" s="6">
        <v>36530</v>
      </c>
      <c r="C295" s="6">
        <v>508</v>
      </c>
      <c r="D295" s="6">
        <v>5331</v>
      </c>
      <c r="E295" s="6">
        <v>1211</v>
      </c>
      <c r="F295" s="6">
        <v>92</v>
      </c>
      <c r="G295" s="6">
        <v>5020</v>
      </c>
      <c r="H295" s="6">
        <v>3599</v>
      </c>
      <c r="I295" s="6">
        <v>3799</v>
      </c>
      <c r="J295" s="6">
        <v>3939</v>
      </c>
      <c r="K295" s="6">
        <v>9116</v>
      </c>
      <c r="L295" s="6">
        <v>1873</v>
      </c>
      <c r="M295" s="6">
        <v>2042</v>
      </c>
      <c r="N295" s="33"/>
      <c r="O295" s="33"/>
      <c r="P295" s="33"/>
      <c r="Q295" s="33"/>
      <c r="R295" s="33"/>
      <c r="S295" s="33"/>
      <c r="T295" s="33"/>
      <c r="U295" s="33"/>
      <c r="V295" s="33"/>
      <c r="W295" s="33"/>
      <c r="X295" s="33"/>
      <c r="Y295" s="33"/>
      <c r="Z295" s="5"/>
      <c r="AA295" s="5"/>
      <c r="AC295" s="43"/>
      <c r="AD295" s="43"/>
      <c r="AE295" s="43"/>
      <c r="AF295" s="43"/>
      <c r="AG295" s="43"/>
      <c r="AH295" s="43"/>
      <c r="AI295" s="43"/>
      <c r="AJ295" s="43"/>
      <c r="AK295" s="43"/>
      <c r="AL295" s="43"/>
      <c r="AM295" s="43"/>
      <c r="AN295" s="43"/>
    </row>
    <row r="296" spans="1:40" s="1" customFormat="1">
      <c r="A296" s="37" t="s">
        <v>431</v>
      </c>
      <c r="B296" s="6">
        <v>37616</v>
      </c>
      <c r="C296" s="6">
        <v>508</v>
      </c>
      <c r="D296" s="6">
        <v>5611</v>
      </c>
      <c r="E296" s="6">
        <v>1428</v>
      </c>
      <c r="F296" s="6">
        <v>92</v>
      </c>
      <c r="G296" s="6">
        <v>5044</v>
      </c>
      <c r="H296" s="6">
        <v>3709</v>
      </c>
      <c r="I296" s="6">
        <v>3932</v>
      </c>
      <c r="J296" s="6">
        <v>4033</v>
      </c>
      <c r="K296" s="6">
        <v>9307</v>
      </c>
      <c r="L296" s="6">
        <v>1905</v>
      </c>
      <c r="M296" s="6">
        <v>2047</v>
      </c>
      <c r="N296" s="33"/>
      <c r="O296" s="33"/>
      <c r="P296" s="33"/>
      <c r="Q296" s="33"/>
      <c r="R296" s="33"/>
      <c r="S296" s="33"/>
      <c r="T296" s="33"/>
      <c r="U296" s="33"/>
      <c r="V296" s="33"/>
      <c r="W296" s="33"/>
      <c r="X296" s="33"/>
      <c r="Y296" s="33"/>
      <c r="Z296" s="5"/>
      <c r="AA296" s="5"/>
      <c r="AC296" s="43"/>
      <c r="AD296" s="43"/>
      <c r="AE296" s="43"/>
      <c r="AF296" s="43"/>
      <c r="AG296" s="43"/>
      <c r="AH296" s="43"/>
      <c r="AI296" s="43"/>
      <c r="AJ296" s="43"/>
      <c r="AK296" s="43"/>
      <c r="AL296" s="43"/>
      <c r="AM296" s="43"/>
      <c r="AN296" s="43"/>
    </row>
    <row r="297" spans="1:40" s="1" customFormat="1">
      <c r="A297" s="37" t="s">
        <v>432</v>
      </c>
      <c r="B297" s="6">
        <v>39198</v>
      </c>
      <c r="C297" s="6">
        <v>517</v>
      </c>
      <c r="D297" s="6">
        <v>5918</v>
      </c>
      <c r="E297" s="6">
        <v>2206</v>
      </c>
      <c r="F297" s="6">
        <v>88</v>
      </c>
      <c r="G297" s="6">
        <v>4993</v>
      </c>
      <c r="H297" s="6">
        <v>3843</v>
      </c>
      <c r="I297" s="6">
        <v>3810</v>
      </c>
      <c r="J297" s="6">
        <v>4181</v>
      </c>
      <c r="K297" s="6">
        <v>9666</v>
      </c>
      <c r="L297" s="6">
        <v>1915</v>
      </c>
      <c r="M297" s="6">
        <v>2058</v>
      </c>
      <c r="N297" s="33"/>
      <c r="O297" s="33"/>
      <c r="P297" s="33"/>
      <c r="Q297" s="33"/>
      <c r="R297" s="33"/>
      <c r="S297" s="33"/>
      <c r="T297" s="33"/>
      <c r="U297" s="33"/>
      <c r="V297" s="33"/>
      <c r="W297" s="33"/>
      <c r="X297" s="33"/>
      <c r="Y297" s="33"/>
      <c r="Z297" s="5"/>
      <c r="AA297" s="5"/>
      <c r="AC297" s="43"/>
      <c r="AD297" s="43"/>
      <c r="AE297" s="43"/>
      <c r="AF297" s="43"/>
      <c r="AG297" s="43"/>
      <c r="AH297" s="43"/>
      <c r="AI297" s="43"/>
      <c r="AJ297" s="43"/>
      <c r="AK297" s="43"/>
      <c r="AL297" s="43"/>
      <c r="AM297" s="43"/>
      <c r="AN297" s="43"/>
    </row>
    <row r="298" spans="1:40" s="1" customFormat="1">
      <c r="A298" s="37" t="s">
        <v>433</v>
      </c>
      <c r="B298" s="6">
        <v>40205</v>
      </c>
      <c r="C298" s="6">
        <v>541</v>
      </c>
      <c r="D298" s="6">
        <v>6254</v>
      </c>
      <c r="E298" s="6">
        <v>2489</v>
      </c>
      <c r="F298" s="6">
        <v>95</v>
      </c>
      <c r="G298" s="6">
        <v>4931</v>
      </c>
      <c r="H298" s="6">
        <v>3957</v>
      </c>
      <c r="I298" s="6">
        <v>3707</v>
      </c>
      <c r="J298" s="6">
        <v>4331</v>
      </c>
      <c r="K298" s="6">
        <v>9905</v>
      </c>
      <c r="L298" s="6">
        <v>1929</v>
      </c>
      <c r="M298" s="6">
        <v>2068</v>
      </c>
      <c r="N298" s="33"/>
      <c r="O298" s="33"/>
      <c r="P298" s="33"/>
      <c r="Q298" s="33"/>
      <c r="R298" s="33"/>
      <c r="S298" s="33"/>
      <c r="T298" s="33"/>
      <c r="U298" s="33"/>
      <c r="V298" s="33"/>
      <c r="W298" s="33"/>
      <c r="X298" s="33"/>
      <c r="Y298" s="33"/>
      <c r="Z298" s="5"/>
      <c r="AA298" s="5"/>
      <c r="AC298" s="43"/>
      <c r="AD298" s="43"/>
      <c r="AE298" s="43"/>
      <c r="AF298" s="43"/>
      <c r="AG298" s="43"/>
      <c r="AH298" s="43"/>
      <c r="AI298" s="43"/>
      <c r="AJ298" s="43"/>
      <c r="AK298" s="43"/>
      <c r="AL298" s="43"/>
      <c r="AM298" s="43"/>
      <c r="AN298" s="43"/>
    </row>
    <row r="299" spans="1:40" s="1" customFormat="1">
      <c r="A299" s="37" t="s">
        <v>434</v>
      </c>
      <c r="B299" s="6">
        <v>41194</v>
      </c>
      <c r="C299" s="6">
        <v>570</v>
      </c>
      <c r="D299" s="6">
        <v>6563</v>
      </c>
      <c r="E299" s="6">
        <v>2963</v>
      </c>
      <c r="F299" s="6">
        <v>112</v>
      </c>
      <c r="G299" s="6">
        <v>4855</v>
      </c>
      <c r="H299" s="6">
        <v>3934</v>
      </c>
      <c r="I299" s="6">
        <v>3670</v>
      </c>
      <c r="J299" s="6">
        <v>4481</v>
      </c>
      <c r="K299" s="6">
        <v>10023</v>
      </c>
      <c r="L299" s="6">
        <v>1946</v>
      </c>
      <c r="M299" s="6">
        <v>2076</v>
      </c>
      <c r="N299" s="33"/>
      <c r="O299" s="33"/>
      <c r="P299" s="33"/>
      <c r="Q299" s="33"/>
      <c r="R299" s="33"/>
      <c r="S299" s="33"/>
      <c r="T299" s="33"/>
      <c r="U299" s="33"/>
      <c r="V299" s="33"/>
      <c r="W299" s="33"/>
      <c r="X299" s="33"/>
      <c r="Y299" s="33"/>
      <c r="Z299" s="5"/>
      <c r="AA299" s="5"/>
      <c r="AC299" s="43"/>
      <c r="AD299" s="43"/>
      <c r="AE299" s="43"/>
      <c r="AF299" s="43"/>
      <c r="AG299" s="43"/>
      <c r="AH299" s="43"/>
      <c r="AI299" s="43"/>
      <c r="AJ299" s="43"/>
      <c r="AK299" s="43"/>
      <c r="AL299" s="43"/>
      <c r="AM299" s="43"/>
      <c r="AN299" s="43"/>
    </row>
    <row r="300" spans="1:40" s="1" customFormat="1">
      <c r="A300" s="37" t="s">
        <v>435</v>
      </c>
      <c r="B300" s="6">
        <v>41278</v>
      </c>
      <c r="C300" s="6">
        <v>596</v>
      </c>
      <c r="D300" s="6">
        <v>6534</v>
      </c>
      <c r="E300" s="6">
        <v>2751</v>
      </c>
      <c r="F300" s="6">
        <v>139</v>
      </c>
      <c r="G300" s="6">
        <v>4806</v>
      </c>
      <c r="H300" s="6">
        <v>3994</v>
      </c>
      <c r="I300" s="6">
        <v>3754</v>
      </c>
      <c r="J300" s="6">
        <v>4635</v>
      </c>
      <c r="K300" s="6">
        <v>10020</v>
      </c>
      <c r="L300" s="6">
        <v>1968</v>
      </c>
      <c r="M300" s="6">
        <v>2082</v>
      </c>
      <c r="N300" s="33"/>
      <c r="O300" s="33"/>
      <c r="P300" s="33"/>
      <c r="Q300" s="33"/>
      <c r="R300" s="33"/>
      <c r="S300" s="33"/>
      <c r="T300" s="33"/>
      <c r="U300" s="33"/>
      <c r="V300" s="33"/>
      <c r="W300" s="33"/>
      <c r="X300" s="33"/>
      <c r="Y300" s="33"/>
      <c r="Z300" s="43"/>
      <c r="AA300" s="43"/>
      <c r="AC300" s="43"/>
      <c r="AD300" s="43"/>
      <c r="AE300" s="43"/>
      <c r="AF300" s="43"/>
      <c r="AG300" s="43"/>
      <c r="AH300" s="43"/>
      <c r="AI300" s="43"/>
      <c r="AJ300" s="43"/>
      <c r="AK300" s="43"/>
      <c r="AL300" s="43"/>
      <c r="AM300" s="43"/>
      <c r="AN300" s="43"/>
    </row>
    <row r="301" spans="1:40" s="1" customFormat="1">
      <c r="A301" s="37" t="s">
        <v>436</v>
      </c>
      <c r="B301" s="6">
        <v>41487</v>
      </c>
      <c r="C301" s="6">
        <v>646</v>
      </c>
      <c r="D301" s="6">
        <v>6686</v>
      </c>
      <c r="E301" s="6">
        <v>2631</v>
      </c>
      <c r="F301" s="6">
        <v>159</v>
      </c>
      <c r="G301" s="6">
        <v>4780</v>
      </c>
      <c r="H301" s="6">
        <v>4016</v>
      </c>
      <c r="I301" s="6">
        <v>3683</v>
      </c>
      <c r="J301" s="6">
        <v>4732</v>
      </c>
      <c r="K301" s="6">
        <v>10074</v>
      </c>
      <c r="L301" s="6">
        <v>1989</v>
      </c>
      <c r="M301" s="6">
        <v>2090</v>
      </c>
      <c r="N301" s="33"/>
      <c r="O301" s="33"/>
      <c r="P301" s="33"/>
      <c r="Q301" s="33"/>
      <c r="R301" s="33"/>
      <c r="S301" s="33"/>
      <c r="T301" s="33"/>
      <c r="U301" s="33"/>
      <c r="V301" s="33"/>
      <c r="W301" s="33"/>
      <c r="X301" s="33"/>
      <c r="Y301" s="33"/>
      <c r="Z301" s="43"/>
      <c r="AA301" s="43"/>
      <c r="AC301" s="43"/>
      <c r="AD301" s="43"/>
      <c r="AE301" s="43"/>
      <c r="AF301" s="43"/>
      <c r="AG301" s="43"/>
      <c r="AH301" s="43"/>
      <c r="AI301" s="43"/>
      <c r="AJ301" s="43"/>
      <c r="AK301" s="43"/>
      <c r="AL301" s="43"/>
      <c r="AM301" s="43"/>
      <c r="AN301" s="43"/>
    </row>
    <row r="302" spans="1:40" s="1" customFormat="1">
      <c r="A302" s="37" t="s">
        <v>437</v>
      </c>
      <c r="B302" s="6">
        <v>42870</v>
      </c>
      <c r="C302" s="6">
        <v>649</v>
      </c>
      <c r="D302" s="6">
        <v>7480</v>
      </c>
      <c r="E302" s="6">
        <v>2994</v>
      </c>
      <c r="F302" s="6">
        <v>172</v>
      </c>
      <c r="G302" s="6">
        <v>4777</v>
      </c>
      <c r="H302" s="6">
        <v>4069</v>
      </c>
      <c r="I302" s="6">
        <v>3636</v>
      </c>
      <c r="J302" s="6">
        <v>4790</v>
      </c>
      <c r="K302" s="6">
        <v>10194</v>
      </c>
      <c r="L302" s="6">
        <v>2007</v>
      </c>
      <c r="M302" s="6">
        <v>2101</v>
      </c>
      <c r="N302" s="33"/>
      <c r="O302" s="33"/>
      <c r="P302" s="33"/>
      <c r="Q302" s="33"/>
      <c r="R302" s="33"/>
      <c r="S302" s="33"/>
      <c r="T302" s="33"/>
      <c r="U302" s="33"/>
      <c r="V302" s="33"/>
      <c r="W302" s="33"/>
      <c r="X302" s="33"/>
      <c r="Y302" s="33"/>
      <c r="Z302" s="43"/>
      <c r="AA302" s="43"/>
      <c r="AC302" s="43"/>
      <c r="AD302" s="43"/>
      <c r="AE302" s="43"/>
      <c r="AF302" s="43"/>
      <c r="AG302" s="43"/>
      <c r="AH302" s="43"/>
      <c r="AI302" s="43"/>
      <c r="AJ302" s="43"/>
      <c r="AK302" s="43"/>
      <c r="AL302" s="43"/>
      <c r="AM302" s="43"/>
      <c r="AN302" s="43"/>
    </row>
    <row r="303" spans="1:40" s="1" customFormat="1">
      <c r="A303" s="37" t="s">
        <v>438</v>
      </c>
      <c r="B303" s="6">
        <v>43839</v>
      </c>
      <c r="C303" s="6">
        <v>663</v>
      </c>
      <c r="D303" s="6">
        <v>7774</v>
      </c>
      <c r="E303" s="6">
        <v>3397</v>
      </c>
      <c r="F303" s="6">
        <v>177</v>
      </c>
      <c r="G303" s="6">
        <v>4798</v>
      </c>
      <c r="H303" s="6">
        <v>4093</v>
      </c>
      <c r="I303" s="6">
        <v>3612</v>
      </c>
      <c r="J303" s="6">
        <v>4807</v>
      </c>
      <c r="K303" s="6">
        <v>10380</v>
      </c>
      <c r="L303" s="6">
        <v>2023</v>
      </c>
      <c r="M303" s="6">
        <v>2115</v>
      </c>
      <c r="N303" s="33"/>
      <c r="O303" s="33"/>
      <c r="P303" s="33"/>
      <c r="Q303" s="33"/>
      <c r="R303" s="33"/>
      <c r="S303" s="33"/>
      <c r="T303" s="33"/>
      <c r="U303" s="33"/>
      <c r="V303" s="33"/>
      <c r="W303" s="33"/>
      <c r="X303" s="33"/>
      <c r="Y303" s="33"/>
      <c r="Z303" s="43"/>
      <c r="AA303" s="43"/>
      <c r="AC303" s="43"/>
      <c r="AD303" s="43"/>
      <c r="AE303" s="43"/>
      <c r="AF303" s="43"/>
      <c r="AG303" s="43"/>
      <c r="AH303" s="43"/>
      <c r="AI303" s="43"/>
      <c r="AJ303" s="43"/>
      <c r="AK303" s="43"/>
      <c r="AL303" s="43"/>
      <c r="AM303" s="43"/>
      <c r="AN303" s="43"/>
    </row>
    <row r="304" spans="1:40" s="1" customFormat="1">
      <c r="A304" s="37" t="s">
        <v>439</v>
      </c>
      <c r="B304" s="6">
        <v>44949</v>
      </c>
      <c r="C304" s="6">
        <v>665</v>
      </c>
      <c r="D304" s="6">
        <v>7873</v>
      </c>
      <c r="E304" s="6">
        <v>3975</v>
      </c>
      <c r="F304" s="6">
        <v>182</v>
      </c>
      <c r="G304" s="6">
        <v>4850</v>
      </c>
      <c r="H304" s="6">
        <v>4145</v>
      </c>
      <c r="I304" s="6">
        <v>3637</v>
      </c>
      <c r="J304" s="6">
        <v>4825</v>
      </c>
      <c r="K304" s="6">
        <v>10627</v>
      </c>
      <c r="L304" s="6">
        <v>2046</v>
      </c>
      <c r="M304" s="6">
        <v>2125</v>
      </c>
      <c r="N304" s="33"/>
      <c r="O304" s="33"/>
      <c r="P304" s="33"/>
      <c r="Q304" s="33"/>
      <c r="R304" s="33"/>
      <c r="S304" s="33"/>
      <c r="T304" s="33"/>
      <c r="U304" s="33"/>
      <c r="V304" s="33"/>
      <c r="W304" s="33"/>
      <c r="X304" s="33"/>
      <c r="Y304" s="33"/>
      <c r="Z304" s="43"/>
      <c r="AA304" s="43"/>
      <c r="AC304" s="43"/>
      <c r="AD304" s="43"/>
      <c r="AE304" s="43"/>
      <c r="AF304" s="43"/>
      <c r="AG304" s="43"/>
      <c r="AH304" s="43"/>
      <c r="AI304" s="43"/>
      <c r="AJ304" s="43"/>
      <c r="AK304" s="43"/>
      <c r="AL304" s="43"/>
      <c r="AM304" s="43"/>
      <c r="AN304" s="43"/>
    </row>
    <row r="305" spans="1:40" s="1" customFormat="1">
      <c r="A305" s="37" t="s">
        <v>440</v>
      </c>
      <c r="B305" s="6">
        <v>46917</v>
      </c>
      <c r="C305" s="6">
        <v>579</v>
      </c>
      <c r="D305" s="6">
        <v>8473</v>
      </c>
      <c r="E305" s="6">
        <v>4822</v>
      </c>
      <c r="F305" s="6">
        <v>187</v>
      </c>
      <c r="G305" s="6">
        <v>4933</v>
      </c>
      <c r="H305" s="6">
        <v>4229</v>
      </c>
      <c r="I305" s="6">
        <v>3711</v>
      </c>
      <c r="J305" s="6">
        <v>4842</v>
      </c>
      <c r="K305" s="6">
        <v>10935</v>
      </c>
      <c r="L305" s="6">
        <v>2078</v>
      </c>
      <c r="M305" s="6">
        <v>2128</v>
      </c>
      <c r="N305" s="33"/>
      <c r="O305" s="33"/>
      <c r="P305" s="33"/>
      <c r="Q305" s="33"/>
      <c r="R305" s="33"/>
      <c r="S305" s="33"/>
      <c r="T305" s="33"/>
      <c r="U305" s="33"/>
      <c r="V305" s="33"/>
      <c r="W305" s="33"/>
      <c r="X305" s="33"/>
      <c r="Y305" s="33"/>
      <c r="Z305" s="43"/>
      <c r="AA305" s="43"/>
      <c r="AC305" s="43"/>
      <c r="AD305" s="43"/>
      <c r="AE305" s="43"/>
      <c r="AF305" s="43"/>
      <c r="AG305" s="43"/>
      <c r="AH305" s="43"/>
      <c r="AI305" s="43"/>
      <c r="AJ305" s="43"/>
      <c r="AK305" s="43"/>
      <c r="AL305" s="43"/>
      <c r="AM305" s="43"/>
      <c r="AN305" s="43"/>
    </row>
    <row r="306" spans="1:40" s="1" customFormat="1">
      <c r="A306" s="37" t="s">
        <v>441</v>
      </c>
      <c r="B306" s="6">
        <v>50193</v>
      </c>
      <c r="C306" s="6">
        <v>472</v>
      </c>
      <c r="D306" s="6">
        <v>9075</v>
      </c>
      <c r="E306" s="6">
        <v>6140</v>
      </c>
      <c r="F306" s="6">
        <v>192</v>
      </c>
      <c r="G306" s="6">
        <v>5047</v>
      </c>
      <c r="H306" s="6">
        <v>4310</v>
      </c>
      <c r="I306" s="6">
        <v>4549</v>
      </c>
      <c r="J306" s="6">
        <v>4861</v>
      </c>
      <c r="K306" s="6">
        <v>11303</v>
      </c>
      <c r="L306" s="6">
        <v>2117</v>
      </c>
      <c r="M306" s="6">
        <v>2127</v>
      </c>
      <c r="N306" s="33"/>
      <c r="O306" s="33"/>
      <c r="P306" s="33"/>
      <c r="Q306" s="33"/>
      <c r="R306" s="33"/>
      <c r="S306" s="33"/>
      <c r="T306" s="33"/>
      <c r="U306" s="33"/>
      <c r="V306" s="33"/>
      <c r="W306" s="33"/>
      <c r="X306" s="33"/>
      <c r="Y306" s="33"/>
      <c r="Z306" s="43"/>
      <c r="AA306" s="43"/>
      <c r="AC306" s="43"/>
      <c r="AD306" s="43"/>
      <c r="AE306" s="43"/>
      <c r="AF306" s="43"/>
      <c r="AG306" s="43"/>
      <c r="AH306" s="43"/>
      <c r="AI306" s="43"/>
      <c r="AJ306" s="43"/>
      <c r="AK306" s="43"/>
      <c r="AL306" s="43"/>
      <c r="AM306" s="43"/>
      <c r="AN306" s="43"/>
    </row>
    <row r="307" spans="1:40" s="1" customFormat="1">
      <c r="A307" s="37" t="s">
        <v>442</v>
      </c>
      <c r="B307" s="6">
        <v>51418</v>
      </c>
      <c r="C307" s="6">
        <v>418</v>
      </c>
      <c r="D307" s="6">
        <v>9804</v>
      </c>
      <c r="E307" s="6">
        <v>6351</v>
      </c>
      <c r="F307" s="6">
        <v>210</v>
      </c>
      <c r="G307" s="6">
        <v>5135</v>
      </c>
      <c r="H307" s="6">
        <v>4409</v>
      </c>
      <c r="I307" s="6">
        <v>4457</v>
      </c>
      <c r="J307" s="6">
        <v>4915</v>
      </c>
      <c r="K307" s="6">
        <v>11486</v>
      </c>
      <c r="L307" s="6">
        <v>2109</v>
      </c>
      <c r="M307" s="6">
        <v>2125</v>
      </c>
      <c r="N307" s="33"/>
      <c r="O307" s="33"/>
      <c r="P307" s="33"/>
      <c r="Q307" s="33"/>
      <c r="R307" s="33"/>
      <c r="S307" s="33"/>
      <c r="T307" s="33"/>
      <c r="U307" s="33"/>
      <c r="V307" s="33"/>
      <c r="W307" s="33"/>
      <c r="X307" s="33"/>
      <c r="Y307" s="33"/>
      <c r="Z307" s="43"/>
      <c r="AA307" s="43"/>
      <c r="AC307" s="43"/>
      <c r="AD307" s="43"/>
      <c r="AE307" s="43"/>
      <c r="AF307" s="43"/>
      <c r="AG307" s="43"/>
      <c r="AH307" s="43"/>
      <c r="AI307" s="43"/>
      <c r="AJ307" s="43"/>
      <c r="AK307" s="43"/>
      <c r="AL307" s="43"/>
      <c r="AM307" s="43"/>
      <c r="AN307" s="43"/>
    </row>
    <row r="308" spans="1:40" s="1" customFormat="1">
      <c r="A308" s="37" t="s">
        <v>443</v>
      </c>
      <c r="B308" s="6">
        <v>50623</v>
      </c>
      <c r="C308" s="6">
        <v>361</v>
      </c>
      <c r="D308" s="6">
        <v>9756</v>
      </c>
      <c r="E308" s="6">
        <v>5984</v>
      </c>
      <c r="F308" s="6">
        <v>241</v>
      </c>
      <c r="G308" s="6">
        <v>5198</v>
      </c>
      <c r="H308" s="6">
        <v>4399</v>
      </c>
      <c r="I308" s="6">
        <v>4019</v>
      </c>
      <c r="J308" s="6">
        <v>5006</v>
      </c>
      <c r="K308" s="6">
        <v>11485</v>
      </c>
      <c r="L308" s="6">
        <v>2053</v>
      </c>
      <c r="M308" s="6">
        <v>2121</v>
      </c>
      <c r="N308" s="33"/>
      <c r="O308" s="33"/>
      <c r="P308" s="33"/>
      <c r="Q308" s="33"/>
      <c r="R308" s="33"/>
      <c r="S308" s="33"/>
      <c r="T308" s="33"/>
      <c r="U308" s="33"/>
      <c r="V308" s="33"/>
      <c r="W308" s="33"/>
      <c r="X308" s="33"/>
      <c r="Y308" s="33"/>
      <c r="Z308" s="43"/>
      <c r="AA308" s="43"/>
      <c r="AC308" s="43"/>
      <c r="AD308" s="43"/>
      <c r="AE308" s="43"/>
      <c r="AF308" s="43"/>
      <c r="AG308" s="43"/>
      <c r="AH308" s="43"/>
      <c r="AI308" s="43"/>
      <c r="AJ308" s="43"/>
      <c r="AK308" s="43"/>
      <c r="AL308" s="43"/>
      <c r="AM308" s="43"/>
      <c r="AN308" s="43"/>
    </row>
    <row r="309" spans="1:40" s="1" customFormat="1">
      <c r="A309" s="37" t="s">
        <v>444</v>
      </c>
      <c r="B309" s="6">
        <v>51368</v>
      </c>
      <c r="C309" s="6">
        <v>378</v>
      </c>
      <c r="D309" s="6">
        <v>10163</v>
      </c>
      <c r="E309" s="6">
        <v>6305</v>
      </c>
      <c r="F309" s="6">
        <v>285</v>
      </c>
      <c r="G309" s="6">
        <v>5236</v>
      </c>
      <c r="H309" s="6">
        <v>4421</v>
      </c>
      <c r="I309" s="6">
        <v>4081</v>
      </c>
      <c r="J309" s="6">
        <v>5133</v>
      </c>
      <c r="K309" s="6">
        <v>11299</v>
      </c>
      <c r="L309" s="6">
        <v>1950</v>
      </c>
      <c r="M309" s="6">
        <v>2117</v>
      </c>
      <c r="N309" s="33"/>
      <c r="O309" s="33"/>
      <c r="P309" s="33"/>
      <c r="Q309" s="33"/>
      <c r="R309" s="33"/>
      <c r="S309" s="33"/>
      <c r="T309" s="33"/>
      <c r="U309" s="33"/>
      <c r="V309" s="33"/>
      <c r="W309" s="33"/>
      <c r="X309" s="33"/>
      <c r="Y309" s="33"/>
      <c r="Z309" s="43"/>
      <c r="AA309" s="43"/>
      <c r="AC309" s="43"/>
      <c r="AD309" s="43"/>
      <c r="AE309" s="43"/>
      <c r="AF309" s="43"/>
      <c r="AG309" s="43"/>
      <c r="AH309" s="43"/>
      <c r="AI309" s="43"/>
      <c r="AJ309" s="43"/>
      <c r="AK309" s="43"/>
      <c r="AL309" s="43"/>
      <c r="AM309" s="43"/>
      <c r="AN309" s="43"/>
    </row>
    <row r="310" spans="1:40" s="1" customFormat="1">
      <c r="A310" s="37" t="s">
        <v>445</v>
      </c>
      <c r="B310" s="6">
        <v>53219</v>
      </c>
      <c r="C310" s="6">
        <v>387</v>
      </c>
      <c r="D310" s="6">
        <v>11250</v>
      </c>
      <c r="E310" s="6">
        <v>6945</v>
      </c>
      <c r="F310" s="6">
        <v>299</v>
      </c>
      <c r="G310" s="6">
        <v>5200</v>
      </c>
      <c r="H310" s="6">
        <v>4485</v>
      </c>
      <c r="I310" s="6">
        <v>4321</v>
      </c>
      <c r="J310" s="6">
        <v>5176</v>
      </c>
      <c r="K310" s="6">
        <v>11172</v>
      </c>
      <c r="L310" s="6">
        <v>1870</v>
      </c>
      <c r="M310" s="6">
        <v>2114</v>
      </c>
      <c r="N310" s="33"/>
      <c r="O310" s="33"/>
      <c r="P310" s="33"/>
      <c r="Q310" s="33"/>
      <c r="R310" s="33"/>
      <c r="S310" s="33"/>
      <c r="T310" s="33"/>
      <c r="U310" s="33"/>
      <c r="V310" s="33"/>
      <c r="W310" s="33"/>
      <c r="X310" s="33"/>
      <c r="Y310" s="33"/>
      <c r="Z310" s="43"/>
      <c r="AA310" s="43"/>
      <c r="AC310" s="43"/>
      <c r="AD310" s="43"/>
      <c r="AE310" s="43"/>
      <c r="AF310" s="43"/>
      <c r="AG310" s="43"/>
      <c r="AH310" s="43"/>
      <c r="AI310" s="43"/>
      <c r="AJ310" s="43"/>
      <c r="AK310" s="43"/>
      <c r="AL310" s="43"/>
      <c r="AM310" s="43"/>
      <c r="AN310" s="43"/>
    </row>
    <row r="311" spans="1:40" s="1" customFormat="1">
      <c r="A311" s="37" t="s">
        <v>446</v>
      </c>
      <c r="B311" s="6">
        <v>54139</v>
      </c>
      <c r="C311" s="6">
        <v>380</v>
      </c>
      <c r="D311" s="6">
        <v>11930</v>
      </c>
      <c r="E311" s="6">
        <v>7032</v>
      </c>
      <c r="F311" s="6">
        <v>282</v>
      </c>
      <c r="G311" s="6">
        <v>5090</v>
      </c>
      <c r="H311" s="6">
        <v>4520</v>
      </c>
      <c r="I311" s="6">
        <v>4738</v>
      </c>
      <c r="J311" s="6">
        <v>5135</v>
      </c>
      <c r="K311" s="6">
        <v>11105</v>
      </c>
      <c r="L311" s="6">
        <v>1814</v>
      </c>
      <c r="M311" s="6">
        <v>2113</v>
      </c>
      <c r="N311" s="33"/>
      <c r="O311" s="33"/>
      <c r="P311" s="33"/>
      <c r="Q311" s="33"/>
      <c r="R311" s="33"/>
      <c r="S311" s="33"/>
      <c r="T311" s="33"/>
      <c r="U311" s="33"/>
      <c r="V311" s="33"/>
      <c r="W311" s="33"/>
      <c r="X311" s="33"/>
      <c r="Y311" s="33"/>
      <c r="Z311" s="43"/>
      <c r="AA311" s="43"/>
      <c r="AC311" s="43"/>
      <c r="AD311" s="43"/>
      <c r="AE311" s="43"/>
      <c r="AF311" s="43"/>
      <c r="AG311" s="43"/>
      <c r="AH311" s="43"/>
      <c r="AI311" s="43"/>
      <c r="AJ311" s="43"/>
      <c r="AK311" s="43"/>
      <c r="AL311" s="43"/>
      <c r="AM311" s="43"/>
      <c r="AN311" s="43"/>
    </row>
    <row r="312" spans="1:40" s="1" customFormat="1">
      <c r="A312" s="37" t="s">
        <v>447</v>
      </c>
      <c r="B312" s="6">
        <v>53036</v>
      </c>
      <c r="C312" s="6">
        <v>398</v>
      </c>
      <c r="D312" s="6">
        <v>11417</v>
      </c>
      <c r="E312" s="6">
        <v>6421</v>
      </c>
      <c r="F312" s="6">
        <v>235</v>
      </c>
      <c r="G312" s="6">
        <v>4779</v>
      </c>
      <c r="H312" s="6">
        <v>4454</v>
      </c>
      <c r="I312" s="6">
        <v>5332</v>
      </c>
      <c r="J312" s="6">
        <v>5010</v>
      </c>
      <c r="K312" s="6">
        <v>11097</v>
      </c>
      <c r="L312" s="6">
        <v>1781</v>
      </c>
      <c r="M312" s="6">
        <v>2114</v>
      </c>
      <c r="N312" s="33"/>
      <c r="O312" s="33"/>
      <c r="P312" s="33"/>
      <c r="Q312" s="33"/>
      <c r="R312" s="33"/>
      <c r="S312" s="33"/>
      <c r="T312" s="33"/>
      <c r="U312" s="33"/>
      <c r="V312" s="33"/>
      <c r="W312" s="33"/>
      <c r="X312" s="33"/>
      <c r="Y312" s="33"/>
      <c r="Z312" s="43"/>
      <c r="AA312" s="43"/>
      <c r="AC312" s="43"/>
      <c r="AD312" s="43"/>
      <c r="AE312" s="43"/>
      <c r="AF312" s="43"/>
      <c r="AG312" s="43"/>
      <c r="AH312" s="43"/>
      <c r="AI312" s="43"/>
      <c r="AJ312" s="43"/>
      <c r="AK312" s="43"/>
      <c r="AL312" s="43"/>
      <c r="AM312" s="43"/>
      <c r="AN312" s="43"/>
    </row>
    <row r="313" spans="1:40" s="1" customFormat="1">
      <c r="A313" s="37" t="s">
        <v>448</v>
      </c>
      <c r="B313" s="6">
        <v>55697</v>
      </c>
      <c r="C313" s="6">
        <v>419</v>
      </c>
      <c r="D313" s="6">
        <v>11852</v>
      </c>
      <c r="E313" s="6">
        <v>7407</v>
      </c>
      <c r="F313" s="6">
        <v>213</v>
      </c>
      <c r="G313" s="6">
        <v>4625</v>
      </c>
      <c r="H313" s="6">
        <v>4414</v>
      </c>
      <c r="I313" s="6">
        <v>6814</v>
      </c>
      <c r="J313" s="6">
        <v>4953</v>
      </c>
      <c r="K313" s="6">
        <v>11111</v>
      </c>
      <c r="L313" s="6">
        <v>1770</v>
      </c>
      <c r="M313" s="6">
        <v>2119</v>
      </c>
      <c r="N313" s="33"/>
      <c r="O313" s="33"/>
      <c r="P313" s="33"/>
      <c r="Q313" s="33"/>
      <c r="R313" s="33"/>
      <c r="S313" s="33"/>
      <c r="T313" s="33"/>
      <c r="U313" s="33"/>
      <c r="V313" s="33"/>
      <c r="W313" s="33"/>
      <c r="X313" s="33"/>
      <c r="Y313" s="33"/>
      <c r="Z313" s="43"/>
      <c r="AA313" s="43"/>
      <c r="AC313" s="43"/>
      <c r="AD313" s="43"/>
      <c r="AE313" s="43"/>
      <c r="AF313" s="43"/>
      <c r="AG313" s="43"/>
      <c r="AH313" s="43"/>
      <c r="AI313" s="43"/>
      <c r="AJ313" s="43"/>
      <c r="AK313" s="43"/>
      <c r="AL313" s="43"/>
      <c r="AM313" s="43"/>
      <c r="AN313" s="43"/>
    </row>
    <row r="314" spans="1:40" s="1" customFormat="1">
      <c r="A314" s="37" t="s">
        <v>449</v>
      </c>
      <c r="B314" s="6">
        <v>56243</v>
      </c>
      <c r="C314" s="6">
        <v>465</v>
      </c>
      <c r="D314" s="6">
        <v>12982</v>
      </c>
      <c r="E314" s="6">
        <v>7975</v>
      </c>
      <c r="F314" s="6">
        <v>218</v>
      </c>
      <c r="G314" s="6">
        <v>4627</v>
      </c>
      <c r="H314" s="6">
        <v>4482</v>
      </c>
      <c r="I314" s="6">
        <v>5474</v>
      </c>
      <c r="J314" s="6">
        <v>4964</v>
      </c>
      <c r="K314" s="6">
        <v>11148</v>
      </c>
      <c r="L314" s="6">
        <v>1780</v>
      </c>
      <c r="M314" s="6">
        <v>2129</v>
      </c>
      <c r="N314" s="33"/>
      <c r="O314" s="33"/>
      <c r="P314" s="33"/>
      <c r="Q314" s="33"/>
      <c r="R314" s="33"/>
      <c r="S314" s="33"/>
      <c r="T314" s="33"/>
      <c r="U314" s="33"/>
      <c r="V314" s="33"/>
      <c r="W314" s="33"/>
      <c r="X314" s="33"/>
      <c r="Y314" s="33"/>
      <c r="Z314" s="43"/>
      <c r="AA314" s="43"/>
      <c r="AC314" s="43"/>
      <c r="AD314" s="43"/>
      <c r="AE314" s="43"/>
      <c r="AF314" s="43"/>
      <c r="AG314" s="43"/>
      <c r="AH314" s="43"/>
      <c r="AI314" s="43"/>
      <c r="AJ314" s="43"/>
      <c r="AK314" s="43"/>
      <c r="AL314" s="43"/>
      <c r="AM314" s="43"/>
      <c r="AN314" s="43"/>
    </row>
    <row r="315" spans="1:40" s="1" customFormat="1">
      <c r="A315" s="37" t="s">
        <v>450</v>
      </c>
      <c r="B315" s="6">
        <v>57976</v>
      </c>
      <c r="C315" s="6">
        <v>462</v>
      </c>
      <c r="D315" s="6">
        <v>13261</v>
      </c>
      <c r="E315" s="6">
        <v>9574</v>
      </c>
      <c r="F315" s="6">
        <v>249</v>
      </c>
      <c r="G315" s="6">
        <v>4787</v>
      </c>
      <c r="H315" s="6">
        <v>4416</v>
      </c>
      <c r="I315" s="6">
        <v>5023</v>
      </c>
      <c r="J315" s="6">
        <v>5044</v>
      </c>
      <c r="K315" s="6">
        <v>11207</v>
      </c>
      <c r="L315" s="6">
        <v>1810</v>
      </c>
      <c r="M315" s="6">
        <v>2143</v>
      </c>
      <c r="N315" s="33"/>
      <c r="O315" s="33"/>
      <c r="P315" s="33"/>
      <c r="Q315" s="33"/>
      <c r="R315" s="33"/>
      <c r="S315" s="33"/>
      <c r="T315" s="33"/>
      <c r="U315" s="33"/>
      <c r="V315" s="33"/>
      <c r="W315" s="33"/>
      <c r="X315" s="33"/>
      <c r="Y315" s="33"/>
      <c r="Z315" s="43"/>
      <c r="AA315" s="43"/>
      <c r="AC315" s="43"/>
      <c r="AD315" s="43"/>
      <c r="AE315" s="43"/>
      <c r="AF315" s="43"/>
      <c r="AG315" s="43"/>
      <c r="AH315" s="43"/>
      <c r="AI315" s="43"/>
      <c r="AJ315" s="43"/>
      <c r="AK315" s="43"/>
      <c r="AL315" s="43"/>
      <c r="AM315" s="43"/>
      <c r="AN315" s="43"/>
    </row>
    <row r="316" spans="1:40" s="1" customFormat="1">
      <c r="A316" s="37" t="s">
        <v>451</v>
      </c>
      <c r="B316" s="6">
        <v>59079</v>
      </c>
      <c r="C316" s="6">
        <v>454</v>
      </c>
      <c r="D316" s="6">
        <v>13941</v>
      </c>
      <c r="E316" s="6">
        <v>9839</v>
      </c>
      <c r="F316" s="6">
        <v>260</v>
      </c>
      <c r="G316" s="6">
        <v>4955</v>
      </c>
      <c r="H316" s="6">
        <v>4502</v>
      </c>
      <c r="I316" s="6">
        <v>4731</v>
      </c>
      <c r="J316" s="6">
        <v>5091</v>
      </c>
      <c r="K316" s="6">
        <v>11332</v>
      </c>
      <c r="L316" s="6">
        <v>1828</v>
      </c>
      <c r="M316" s="6">
        <v>2146</v>
      </c>
      <c r="N316" s="33"/>
      <c r="O316" s="33"/>
      <c r="P316" s="33"/>
      <c r="Q316" s="33"/>
      <c r="R316" s="33"/>
      <c r="S316" s="33"/>
      <c r="T316" s="33"/>
      <c r="U316" s="33"/>
      <c r="V316" s="33"/>
      <c r="W316" s="33"/>
      <c r="X316" s="33"/>
      <c r="Y316" s="33"/>
      <c r="Z316" s="43"/>
      <c r="AA316" s="43"/>
      <c r="AC316" s="43"/>
      <c r="AD316" s="43"/>
      <c r="AE316" s="43"/>
      <c r="AF316" s="43"/>
      <c r="AG316" s="43"/>
      <c r="AH316" s="43"/>
      <c r="AI316" s="43"/>
      <c r="AJ316" s="43"/>
      <c r="AK316" s="43"/>
      <c r="AL316" s="43"/>
      <c r="AM316" s="43"/>
      <c r="AN316" s="43"/>
    </row>
    <row r="317" spans="1:40" s="1" customFormat="1">
      <c r="A317" s="37" t="s">
        <v>452</v>
      </c>
      <c r="B317" s="6">
        <v>60420</v>
      </c>
      <c r="C317" s="6">
        <v>454</v>
      </c>
      <c r="D317" s="6">
        <v>14383</v>
      </c>
      <c r="E317" s="6">
        <v>10417</v>
      </c>
      <c r="F317" s="6">
        <v>249</v>
      </c>
      <c r="G317" s="6">
        <v>5132</v>
      </c>
      <c r="H317" s="6">
        <v>4583</v>
      </c>
      <c r="I317" s="6">
        <v>4600</v>
      </c>
      <c r="J317" s="6">
        <v>5107</v>
      </c>
      <c r="K317" s="6">
        <v>11522</v>
      </c>
      <c r="L317" s="6">
        <v>1834</v>
      </c>
      <c r="M317" s="6">
        <v>2139</v>
      </c>
      <c r="N317" s="33"/>
      <c r="O317" s="33"/>
      <c r="P317" s="33"/>
      <c r="Q317" s="33"/>
      <c r="R317" s="33"/>
      <c r="S317" s="33"/>
      <c r="T317" s="33"/>
      <c r="U317" s="33"/>
      <c r="V317" s="33"/>
      <c r="W317" s="33"/>
      <c r="X317" s="33"/>
      <c r="Y317" s="33"/>
      <c r="Z317" s="43"/>
      <c r="AA317" s="43"/>
      <c r="AC317" s="43"/>
      <c r="AD317" s="43"/>
      <c r="AE317" s="43"/>
      <c r="AF317" s="43"/>
      <c r="AG317" s="43"/>
      <c r="AH317" s="43"/>
      <c r="AI317" s="43"/>
      <c r="AJ317" s="43"/>
      <c r="AK317" s="43"/>
      <c r="AL317" s="43"/>
      <c r="AM317" s="43"/>
      <c r="AN317" s="43"/>
    </row>
    <row r="318" spans="1:40" s="1" customFormat="1">
      <c r="A318" s="37" t="s">
        <v>453</v>
      </c>
      <c r="B318" s="6">
        <v>61123</v>
      </c>
      <c r="C318" s="6">
        <v>444</v>
      </c>
      <c r="D318" s="6">
        <v>14078</v>
      </c>
      <c r="E318" s="6">
        <v>10837</v>
      </c>
      <c r="F318" s="6">
        <v>218</v>
      </c>
      <c r="G318" s="6">
        <v>5317</v>
      </c>
      <c r="H318" s="6">
        <v>4782</v>
      </c>
      <c r="I318" s="6">
        <v>4630</v>
      </c>
      <c r="J318" s="6">
        <v>5091</v>
      </c>
      <c r="K318" s="6">
        <v>11777</v>
      </c>
      <c r="L318" s="6">
        <v>1828</v>
      </c>
      <c r="M318" s="6">
        <v>2121</v>
      </c>
      <c r="N318" s="33"/>
      <c r="O318" s="33"/>
      <c r="P318" s="33"/>
      <c r="Q318" s="33"/>
      <c r="R318" s="33"/>
      <c r="S318" s="33"/>
      <c r="T318" s="33"/>
      <c r="U318" s="33"/>
      <c r="V318" s="33"/>
      <c r="W318" s="33"/>
      <c r="X318" s="33"/>
      <c r="Y318" s="33"/>
      <c r="Z318" s="43"/>
      <c r="AA318" s="43"/>
      <c r="AC318" s="43"/>
      <c r="AD318" s="43"/>
      <c r="AE318" s="43"/>
      <c r="AF318" s="43"/>
      <c r="AG318" s="43"/>
      <c r="AH318" s="43"/>
      <c r="AI318" s="43"/>
      <c r="AJ318" s="43"/>
      <c r="AK318" s="43"/>
      <c r="AL318" s="43"/>
      <c r="AM318" s="43"/>
      <c r="AN318" s="43"/>
    </row>
    <row r="319" spans="1:40" s="1" customFormat="1">
      <c r="A319" s="37" t="s">
        <v>454</v>
      </c>
      <c r="B319" s="6">
        <v>61414</v>
      </c>
      <c r="C319" s="6">
        <v>464</v>
      </c>
      <c r="D319" s="6">
        <v>14123</v>
      </c>
      <c r="E319" s="6">
        <v>10726</v>
      </c>
      <c r="F319" s="6">
        <v>197</v>
      </c>
      <c r="G319" s="6">
        <v>5472</v>
      </c>
      <c r="H319" s="6">
        <v>4862</v>
      </c>
      <c r="I319" s="6">
        <v>4623</v>
      </c>
      <c r="J319" s="6">
        <v>5074</v>
      </c>
      <c r="K319" s="6">
        <v>11925</v>
      </c>
      <c r="L319" s="6">
        <v>1832</v>
      </c>
      <c r="M319" s="6">
        <v>2114</v>
      </c>
      <c r="N319" s="33"/>
      <c r="O319" s="33"/>
      <c r="P319" s="33"/>
      <c r="Q319" s="33"/>
      <c r="R319" s="33"/>
      <c r="S319" s="33"/>
      <c r="T319" s="33"/>
      <c r="U319" s="33"/>
      <c r="V319" s="33"/>
      <c r="W319" s="33"/>
      <c r="X319" s="33"/>
      <c r="Y319" s="33"/>
      <c r="Z319" s="43"/>
      <c r="AA319" s="43"/>
      <c r="AC319" s="43"/>
      <c r="AD319" s="43"/>
      <c r="AE319" s="43"/>
      <c r="AF319" s="43"/>
      <c r="AG319" s="43"/>
      <c r="AH319" s="43"/>
      <c r="AI319" s="43"/>
      <c r="AJ319" s="43"/>
      <c r="AK319" s="43"/>
      <c r="AL319" s="43"/>
      <c r="AM319" s="43"/>
      <c r="AN319" s="43"/>
    </row>
    <row r="320" spans="1:40" s="1" customFormat="1">
      <c r="A320" s="37" t="s">
        <v>455</v>
      </c>
      <c r="B320" s="6">
        <v>61688</v>
      </c>
      <c r="C320" s="6">
        <v>450</v>
      </c>
      <c r="D320" s="6">
        <v>13620</v>
      </c>
      <c r="E320" s="6">
        <v>11180</v>
      </c>
      <c r="F320" s="6">
        <v>186</v>
      </c>
      <c r="G320" s="6">
        <v>5597</v>
      </c>
      <c r="H320" s="6">
        <v>5084</v>
      </c>
      <c r="I320" s="6">
        <v>4582</v>
      </c>
      <c r="J320" s="6">
        <v>5056</v>
      </c>
      <c r="K320" s="6">
        <v>11967</v>
      </c>
      <c r="L320" s="6">
        <v>1848</v>
      </c>
      <c r="M320" s="6">
        <v>2118</v>
      </c>
      <c r="N320" s="33"/>
      <c r="O320" s="33"/>
      <c r="P320" s="33"/>
      <c r="Q320" s="33"/>
      <c r="R320" s="33"/>
      <c r="S320" s="33"/>
      <c r="T320" s="33"/>
      <c r="U320" s="33"/>
      <c r="V320" s="33"/>
      <c r="W320" s="33"/>
      <c r="X320" s="33"/>
      <c r="Y320" s="33"/>
      <c r="Z320" s="43"/>
      <c r="AA320" s="43"/>
      <c r="AC320" s="43"/>
      <c r="AD320" s="43"/>
      <c r="AE320" s="43"/>
      <c r="AF320" s="43"/>
      <c r="AG320" s="43"/>
      <c r="AH320" s="43"/>
      <c r="AI320" s="43"/>
      <c r="AJ320" s="43"/>
      <c r="AK320" s="43"/>
      <c r="AL320" s="43"/>
      <c r="AM320" s="43"/>
      <c r="AN320" s="43"/>
    </row>
    <row r="321" spans="1:40" s="1" customFormat="1">
      <c r="A321" s="37" t="s">
        <v>456</v>
      </c>
      <c r="B321" s="6">
        <v>61647</v>
      </c>
      <c r="C321" s="6">
        <v>480</v>
      </c>
      <c r="D321" s="6">
        <v>13147</v>
      </c>
      <c r="E321" s="6">
        <v>11416</v>
      </c>
      <c r="F321" s="6">
        <v>185</v>
      </c>
      <c r="G321" s="6">
        <v>5691</v>
      </c>
      <c r="H321" s="6">
        <v>5276</v>
      </c>
      <c r="I321" s="6">
        <v>4505</v>
      </c>
      <c r="J321" s="6">
        <v>5037</v>
      </c>
      <c r="K321" s="6">
        <v>11902</v>
      </c>
      <c r="L321" s="6">
        <v>1875</v>
      </c>
      <c r="M321" s="6">
        <v>2132</v>
      </c>
      <c r="N321" s="33"/>
      <c r="O321" s="33"/>
      <c r="P321" s="33"/>
      <c r="Q321" s="33"/>
      <c r="R321" s="33"/>
      <c r="S321" s="33"/>
      <c r="T321" s="33"/>
      <c r="U321" s="33"/>
      <c r="V321" s="33"/>
      <c r="W321" s="33"/>
      <c r="X321" s="33"/>
      <c r="Y321" s="33"/>
      <c r="Z321" s="43"/>
      <c r="AA321" s="43"/>
      <c r="AC321" s="43"/>
      <c r="AD321" s="43"/>
      <c r="AE321" s="43"/>
      <c r="AF321" s="43"/>
      <c r="AG321" s="43"/>
      <c r="AH321" s="43"/>
      <c r="AI321" s="43"/>
      <c r="AJ321" s="43"/>
      <c r="AK321" s="43"/>
      <c r="AL321" s="43"/>
      <c r="AM321" s="43"/>
      <c r="AN321" s="43"/>
    </row>
    <row r="322" spans="1:40" s="1" customFormat="1">
      <c r="A322" s="37" t="s">
        <v>457</v>
      </c>
      <c r="B322" s="6">
        <v>61838</v>
      </c>
      <c r="C322" s="6">
        <v>477</v>
      </c>
      <c r="D322" s="6">
        <v>12826</v>
      </c>
      <c r="E322" s="6">
        <v>11667</v>
      </c>
      <c r="F322" s="6">
        <v>180</v>
      </c>
      <c r="G322" s="6">
        <v>5719</v>
      </c>
      <c r="H322" s="6">
        <v>5360</v>
      </c>
      <c r="I322" s="6">
        <v>4563</v>
      </c>
      <c r="J322" s="6">
        <v>5087</v>
      </c>
      <c r="K322" s="6">
        <v>11904</v>
      </c>
      <c r="L322" s="6">
        <v>1916</v>
      </c>
      <c r="M322" s="6">
        <v>2138</v>
      </c>
      <c r="N322" s="33"/>
      <c r="O322" s="33"/>
      <c r="P322" s="33"/>
      <c r="Q322" s="33"/>
      <c r="R322" s="33"/>
      <c r="S322" s="33"/>
      <c r="T322" s="33"/>
      <c r="U322" s="33"/>
      <c r="V322" s="33"/>
      <c r="W322" s="33"/>
      <c r="X322" s="33"/>
      <c r="Y322" s="33"/>
      <c r="Z322" s="43"/>
      <c r="AA322" s="43"/>
      <c r="AC322" s="43"/>
      <c r="AD322" s="43"/>
      <c r="AE322" s="43"/>
      <c r="AF322" s="43"/>
      <c r="AG322" s="43"/>
      <c r="AH322" s="43"/>
      <c r="AI322" s="43"/>
      <c r="AJ322" s="43"/>
      <c r="AK322" s="43"/>
      <c r="AL322" s="43"/>
      <c r="AM322" s="43"/>
      <c r="AN322" s="43"/>
    </row>
    <row r="323" spans="1:40" s="1" customFormat="1">
      <c r="A323" s="37" t="s">
        <v>458</v>
      </c>
      <c r="B323" s="6">
        <v>61874</v>
      </c>
      <c r="C323" s="6">
        <v>476</v>
      </c>
      <c r="D323" s="6">
        <v>12679</v>
      </c>
      <c r="E323" s="6">
        <v>11658</v>
      </c>
      <c r="F323" s="6">
        <v>173</v>
      </c>
      <c r="G323" s="6">
        <v>5680</v>
      </c>
      <c r="H323" s="6">
        <v>5380</v>
      </c>
      <c r="I323" s="6">
        <v>4541</v>
      </c>
      <c r="J323" s="6">
        <v>5206</v>
      </c>
      <c r="K323" s="6">
        <v>11975</v>
      </c>
      <c r="L323" s="6">
        <v>1972</v>
      </c>
      <c r="M323" s="6">
        <v>2135</v>
      </c>
      <c r="N323" s="33"/>
      <c r="O323" s="33"/>
      <c r="P323" s="33"/>
      <c r="Q323" s="33"/>
      <c r="R323" s="33"/>
      <c r="S323" s="33"/>
      <c r="T323" s="33"/>
      <c r="U323" s="33"/>
      <c r="V323" s="33"/>
      <c r="W323" s="33"/>
      <c r="X323" s="33"/>
      <c r="Y323" s="33"/>
      <c r="Z323" s="43"/>
      <c r="AA323" s="43"/>
      <c r="AC323" s="43"/>
      <c r="AD323" s="43"/>
      <c r="AE323" s="43"/>
      <c r="AF323" s="43"/>
      <c r="AG323" s="43"/>
      <c r="AH323" s="43"/>
      <c r="AI323" s="43"/>
      <c r="AJ323" s="43"/>
      <c r="AK323" s="43"/>
      <c r="AL323" s="43"/>
      <c r="AM323" s="43"/>
      <c r="AN323" s="43"/>
    </row>
    <row r="324" spans="1:40" s="1" customFormat="1">
      <c r="A324" s="37" t="s">
        <v>459</v>
      </c>
      <c r="B324" s="6">
        <v>62185</v>
      </c>
      <c r="C324" s="6">
        <v>480</v>
      </c>
      <c r="D324" s="6">
        <v>12743</v>
      </c>
      <c r="E324" s="6">
        <v>12247</v>
      </c>
      <c r="F324" s="6">
        <v>163</v>
      </c>
      <c r="G324" s="6">
        <v>5576</v>
      </c>
      <c r="H324" s="6">
        <v>5293</v>
      </c>
      <c r="I324" s="6">
        <v>4011</v>
      </c>
      <c r="J324" s="6">
        <v>5394</v>
      </c>
      <c r="K324" s="6">
        <v>12113</v>
      </c>
      <c r="L324" s="6">
        <v>2041</v>
      </c>
      <c r="M324" s="6">
        <v>2124</v>
      </c>
      <c r="N324" s="33"/>
      <c r="O324" s="33"/>
      <c r="P324" s="33"/>
      <c r="Q324" s="33"/>
      <c r="R324" s="33"/>
      <c r="S324" s="33"/>
      <c r="T324" s="33"/>
      <c r="U324" s="33"/>
      <c r="V324" s="33"/>
      <c r="W324" s="33"/>
      <c r="X324" s="33"/>
      <c r="Y324" s="33"/>
      <c r="Z324" s="43"/>
      <c r="AA324" s="43"/>
      <c r="AC324" s="43"/>
      <c r="AD324" s="43"/>
      <c r="AE324" s="43"/>
      <c r="AF324" s="43"/>
      <c r="AG324" s="43"/>
      <c r="AH324" s="43"/>
      <c r="AI324" s="43"/>
      <c r="AJ324" s="43"/>
      <c r="AK324" s="43"/>
      <c r="AL324" s="43"/>
      <c r="AM324" s="43"/>
      <c r="AN324" s="43"/>
    </row>
    <row r="325" spans="1:40" s="1" customFormat="1">
      <c r="A325" s="37" t="s">
        <v>460</v>
      </c>
      <c r="B325" s="6">
        <v>62086</v>
      </c>
      <c r="C325" s="6">
        <v>486</v>
      </c>
      <c r="D325" s="6">
        <v>12329</v>
      </c>
      <c r="E325" s="6">
        <v>12529</v>
      </c>
      <c r="F325" s="6">
        <v>157</v>
      </c>
      <c r="G325" s="6">
        <v>5543</v>
      </c>
      <c r="H325" s="6">
        <v>5160</v>
      </c>
      <c r="I325" s="6">
        <v>3980</v>
      </c>
      <c r="J325" s="6">
        <v>5485</v>
      </c>
      <c r="K325" s="6">
        <v>12211</v>
      </c>
      <c r="L325" s="6">
        <v>2085</v>
      </c>
      <c r="M325" s="6">
        <v>2122</v>
      </c>
      <c r="N325" s="33"/>
      <c r="O325" s="33"/>
      <c r="P325" s="33"/>
      <c r="Q325" s="33"/>
      <c r="R325" s="33"/>
      <c r="S325" s="33"/>
      <c r="T325" s="33"/>
      <c r="U325" s="33"/>
      <c r="V325" s="33"/>
      <c r="W325" s="33"/>
      <c r="X325" s="33"/>
      <c r="Y325" s="33"/>
      <c r="Z325" s="43"/>
      <c r="AA325" s="43"/>
      <c r="AC325" s="43"/>
      <c r="AD325" s="43"/>
      <c r="AE325" s="43"/>
      <c r="AF325" s="43"/>
      <c r="AG325" s="43"/>
      <c r="AH325" s="43"/>
      <c r="AI325" s="43"/>
      <c r="AJ325" s="43"/>
      <c r="AK325" s="43"/>
      <c r="AL325" s="43"/>
      <c r="AM325" s="43"/>
      <c r="AN325" s="43"/>
    </row>
    <row r="326" spans="1:40" s="1" customFormat="1">
      <c r="A326" s="37" t="s">
        <v>461</v>
      </c>
      <c r="B326" s="6">
        <v>62079</v>
      </c>
      <c r="C326" s="6">
        <v>495</v>
      </c>
      <c r="D326" s="6">
        <v>12181</v>
      </c>
      <c r="E326" s="6">
        <v>12358</v>
      </c>
      <c r="F326" s="6">
        <v>155</v>
      </c>
      <c r="G326" s="6">
        <v>5582</v>
      </c>
      <c r="H326" s="6">
        <v>5200</v>
      </c>
      <c r="I326" s="6">
        <v>4127</v>
      </c>
      <c r="J326" s="6">
        <v>5478</v>
      </c>
      <c r="K326" s="6">
        <v>12271</v>
      </c>
      <c r="L326" s="6">
        <v>2101</v>
      </c>
      <c r="M326" s="6">
        <v>2130</v>
      </c>
      <c r="N326" s="33"/>
      <c r="O326" s="33"/>
      <c r="P326" s="33"/>
      <c r="Q326" s="33"/>
      <c r="R326" s="33"/>
      <c r="S326" s="33"/>
      <c r="T326" s="33"/>
      <c r="U326" s="33"/>
      <c r="V326" s="33"/>
      <c r="W326" s="33"/>
      <c r="X326" s="33"/>
      <c r="Y326" s="33"/>
      <c r="Z326" s="43"/>
      <c r="AA326" s="43"/>
      <c r="AC326" s="43"/>
      <c r="AD326" s="43"/>
      <c r="AE326" s="43"/>
      <c r="AF326" s="43"/>
      <c r="AG326" s="43"/>
      <c r="AH326" s="43"/>
      <c r="AI326" s="43"/>
      <c r="AJ326" s="43"/>
      <c r="AK326" s="43"/>
      <c r="AL326" s="43"/>
      <c r="AM326" s="43"/>
      <c r="AN326" s="43"/>
    </row>
    <row r="327" spans="1:40" s="1" customFormat="1">
      <c r="A327" s="37" t="s">
        <v>462</v>
      </c>
      <c r="B327" s="6">
        <v>63222</v>
      </c>
      <c r="C327" s="6">
        <v>541</v>
      </c>
      <c r="D327" s="6">
        <v>11955</v>
      </c>
      <c r="E327" s="6">
        <v>13252</v>
      </c>
      <c r="F327" s="6">
        <v>157</v>
      </c>
      <c r="G327" s="6">
        <v>5694</v>
      </c>
      <c r="H327" s="6">
        <v>5266</v>
      </c>
      <c r="I327" s="6">
        <v>4453</v>
      </c>
      <c r="J327" s="6">
        <v>5374</v>
      </c>
      <c r="K327" s="6">
        <v>12292</v>
      </c>
      <c r="L327" s="6">
        <v>2091</v>
      </c>
      <c r="M327" s="6">
        <v>2148</v>
      </c>
      <c r="N327" s="33"/>
      <c r="O327" s="33"/>
      <c r="P327" s="33"/>
      <c r="Q327" s="33"/>
      <c r="R327" s="33"/>
      <c r="S327" s="33"/>
      <c r="T327" s="33"/>
      <c r="U327" s="33"/>
      <c r="V327" s="33"/>
      <c r="W327" s="33"/>
      <c r="X327" s="33"/>
      <c r="Y327" s="33"/>
      <c r="Z327" s="43"/>
      <c r="AA327" s="43"/>
      <c r="AC327" s="43"/>
      <c r="AD327" s="43"/>
      <c r="AE327" s="43"/>
      <c r="AF327" s="43"/>
      <c r="AG327" s="43"/>
      <c r="AH327" s="43"/>
      <c r="AI327" s="43"/>
      <c r="AJ327" s="43"/>
      <c r="AK327" s="43"/>
      <c r="AL327" s="43"/>
      <c r="AM327" s="43"/>
      <c r="AN327" s="43"/>
    </row>
    <row r="328" spans="1:40" s="1" customFormat="1">
      <c r="A328" s="37" t="s">
        <v>463</v>
      </c>
      <c r="B328" s="6">
        <v>62992</v>
      </c>
      <c r="C328" s="6">
        <v>553</v>
      </c>
      <c r="D328" s="6">
        <v>11923</v>
      </c>
      <c r="E328" s="6">
        <v>12917</v>
      </c>
      <c r="F328" s="6">
        <v>157</v>
      </c>
      <c r="G328" s="6">
        <v>5794</v>
      </c>
      <c r="H328" s="6">
        <v>5237</v>
      </c>
      <c r="I328" s="6">
        <v>4623</v>
      </c>
      <c r="J328" s="6">
        <v>5340</v>
      </c>
      <c r="K328" s="6">
        <v>12206</v>
      </c>
      <c r="L328" s="6">
        <v>2091</v>
      </c>
      <c r="M328" s="6">
        <v>2152</v>
      </c>
      <c r="N328" s="33"/>
      <c r="O328" s="33"/>
      <c r="P328" s="33"/>
      <c r="Q328" s="33"/>
      <c r="R328" s="33"/>
      <c r="S328" s="33"/>
      <c r="T328" s="33"/>
      <c r="U328" s="33"/>
      <c r="V328" s="33"/>
      <c r="W328" s="33"/>
      <c r="X328" s="33"/>
      <c r="Y328" s="33"/>
    </row>
    <row r="329" spans="1:40" s="1" customFormat="1">
      <c r="A329" s="37" t="s">
        <v>464</v>
      </c>
      <c r="B329" s="6">
        <v>63394</v>
      </c>
      <c r="C329" s="6">
        <v>536</v>
      </c>
      <c r="D329" s="6">
        <v>11952</v>
      </c>
      <c r="E329" s="6">
        <v>13292</v>
      </c>
      <c r="F329" s="6">
        <v>153</v>
      </c>
      <c r="G329" s="6">
        <v>5885</v>
      </c>
      <c r="H329" s="6">
        <v>5305</v>
      </c>
      <c r="I329" s="6">
        <v>4638</v>
      </c>
      <c r="J329" s="6">
        <v>5376</v>
      </c>
      <c r="K329" s="6">
        <v>12014</v>
      </c>
      <c r="L329" s="6">
        <v>2100</v>
      </c>
      <c r="M329" s="6">
        <v>2144</v>
      </c>
      <c r="N329" s="33"/>
      <c r="O329" s="33"/>
      <c r="P329" s="33"/>
      <c r="Q329" s="33"/>
      <c r="R329" s="33"/>
      <c r="S329" s="33"/>
      <c r="T329" s="33"/>
      <c r="U329" s="33"/>
      <c r="V329" s="33"/>
      <c r="W329" s="33"/>
      <c r="X329" s="33"/>
      <c r="Y329" s="33"/>
    </row>
    <row r="330" spans="1:40" s="1" customFormat="1">
      <c r="A330" s="37" t="s">
        <v>465</v>
      </c>
      <c r="B330" s="6">
        <v>62755</v>
      </c>
      <c r="C330" s="6">
        <v>467</v>
      </c>
      <c r="D330" s="6">
        <v>11861</v>
      </c>
      <c r="E330" s="6">
        <v>13014</v>
      </c>
      <c r="F330" s="6">
        <v>146</v>
      </c>
      <c r="G330" s="6">
        <v>5964</v>
      </c>
      <c r="H330" s="6">
        <v>5364</v>
      </c>
      <c r="I330" s="6">
        <v>4499</v>
      </c>
      <c r="J330" s="6">
        <v>5482</v>
      </c>
      <c r="K330" s="6">
        <v>11715</v>
      </c>
      <c r="L330" s="6">
        <v>2119</v>
      </c>
      <c r="M330" s="6">
        <v>2122</v>
      </c>
      <c r="N330" s="33"/>
      <c r="O330" s="33"/>
      <c r="P330" s="33"/>
      <c r="Q330" s="33"/>
      <c r="R330" s="33"/>
      <c r="S330" s="33"/>
      <c r="T330" s="33"/>
      <c r="U330" s="33"/>
      <c r="V330" s="33"/>
      <c r="W330" s="33"/>
      <c r="X330" s="33"/>
      <c r="Y330" s="33"/>
    </row>
    <row r="331" spans="1:40" s="1" customFormat="1">
      <c r="A331" s="37" t="s">
        <v>466</v>
      </c>
      <c r="B331" s="6">
        <v>62770</v>
      </c>
      <c r="C331" s="6">
        <v>500</v>
      </c>
      <c r="D331" s="6">
        <v>11635</v>
      </c>
      <c r="E331" s="6">
        <v>13053</v>
      </c>
      <c r="F331" s="6">
        <v>160</v>
      </c>
      <c r="G331" s="6">
        <v>6144</v>
      </c>
      <c r="H331" s="6">
        <v>5403</v>
      </c>
      <c r="I331" s="6">
        <v>4433</v>
      </c>
      <c r="J331" s="6">
        <v>5563</v>
      </c>
      <c r="K331" s="6">
        <v>11649</v>
      </c>
      <c r="L331" s="6">
        <v>2121</v>
      </c>
      <c r="M331" s="6">
        <v>2110</v>
      </c>
      <c r="N331" s="33"/>
      <c r="O331" s="33"/>
      <c r="P331" s="33"/>
      <c r="Q331" s="33"/>
      <c r="R331" s="33"/>
      <c r="S331" s="33"/>
      <c r="T331" s="33"/>
      <c r="U331" s="33"/>
      <c r="V331" s="33"/>
      <c r="W331" s="33"/>
      <c r="X331" s="33"/>
      <c r="Y331" s="33"/>
    </row>
    <row r="332" spans="1:40" s="1" customFormat="1">
      <c r="A332" s="37" t="s">
        <v>467</v>
      </c>
      <c r="B332" s="6">
        <v>63997</v>
      </c>
      <c r="C332" s="6">
        <v>526</v>
      </c>
      <c r="D332" s="6">
        <v>11810</v>
      </c>
      <c r="E332" s="6">
        <v>13645</v>
      </c>
      <c r="F332" s="6">
        <v>195</v>
      </c>
      <c r="G332" s="6">
        <v>6422</v>
      </c>
      <c r="H332" s="6">
        <v>5312</v>
      </c>
      <c r="I332" s="6">
        <v>4442</v>
      </c>
      <c r="J332" s="6">
        <v>5617</v>
      </c>
      <c r="K332" s="6">
        <v>11815</v>
      </c>
      <c r="L332" s="6">
        <v>2105</v>
      </c>
      <c r="M332" s="6">
        <v>2109</v>
      </c>
      <c r="N332" s="33"/>
      <c r="O332" s="33"/>
      <c r="P332" s="33"/>
      <c r="Q332" s="33"/>
      <c r="R332" s="33"/>
      <c r="S332" s="33"/>
      <c r="T332" s="33"/>
      <c r="U332" s="33"/>
      <c r="V332" s="33"/>
      <c r="W332" s="33"/>
      <c r="X332" s="33"/>
      <c r="Y332" s="33"/>
    </row>
    <row r="333" spans="1:40" s="1" customFormat="1">
      <c r="A333" s="37" t="s">
        <v>468</v>
      </c>
      <c r="B333" s="6">
        <v>65008</v>
      </c>
      <c r="C333" s="6">
        <v>550</v>
      </c>
      <c r="D333" s="6">
        <v>12094</v>
      </c>
      <c r="E333" s="6">
        <v>13629</v>
      </c>
      <c r="F333" s="6">
        <v>251</v>
      </c>
      <c r="G333" s="6">
        <v>6800</v>
      </c>
      <c r="H333" s="6">
        <v>5115</v>
      </c>
      <c r="I333" s="6">
        <v>4525</v>
      </c>
      <c r="J333" s="6">
        <v>5645</v>
      </c>
      <c r="K333" s="6">
        <v>12213</v>
      </c>
      <c r="L333" s="6">
        <v>2070</v>
      </c>
      <c r="M333" s="6">
        <v>2117</v>
      </c>
      <c r="N333" s="33"/>
      <c r="O333" s="33"/>
      <c r="P333" s="33"/>
      <c r="Q333" s="33"/>
      <c r="R333" s="33"/>
      <c r="S333" s="33"/>
      <c r="T333" s="33"/>
      <c r="U333" s="33"/>
      <c r="V333" s="33"/>
      <c r="W333" s="33"/>
      <c r="X333" s="33"/>
      <c r="Y333" s="33"/>
    </row>
    <row r="334" spans="1:40" s="1" customFormat="1">
      <c r="A334" s="37" t="s">
        <v>469</v>
      </c>
      <c r="B334" s="6">
        <v>65394</v>
      </c>
      <c r="C334" s="6">
        <v>579</v>
      </c>
      <c r="D334" s="6">
        <v>11663</v>
      </c>
      <c r="E334" s="6">
        <v>13832</v>
      </c>
      <c r="F334" s="6">
        <v>268</v>
      </c>
      <c r="G334" s="6">
        <v>7019</v>
      </c>
      <c r="H334" s="6">
        <v>5156</v>
      </c>
      <c r="I334" s="6">
        <v>4501</v>
      </c>
      <c r="J334" s="6">
        <v>5678</v>
      </c>
      <c r="K334" s="6">
        <v>12516</v>
      </c>
      <c r="L334" s="6">
        <v>2062</v>
      </c>
      <c r="M334" s="6">
        <v>2120</v>
      </c>
      <c r="N334" s="33"/>
      <c r="O334" s="33"/>
      <c r="P334" s="33"/>
      <c r="Q334" s="33"/>
      <c r="R334" s="33"/>
      <c r="S334" s="33"/>
      <c r="T334" s="33"/>
      <c r="U334" s="33"/>
      <c r="V334" s="33"/>
      <c r="W334" s="33"/>
      <c r="X334" s="33"/>
      <c r="Y334" s="33"/>
    </row>
    <row r="335" spans="1:40" s="1" customFormat="1">
      <c r="A335" s="37" t="s">
        <v>470</v>
      </c>
      <c r="B335" s="6">
        <v>65907</v>
      </c>
      <c r="C335" s="6">
        <v>648</v>
      </c>
      <c r="D335" s="6">
        <v>11985</v>
      </c>
      <c r="E335" s="6">
        <v>13813</v>
      </c>
      <c r="F335" s="6">
        <v>246</v>
      </c>
      <c r="G335" s="6">
        <v>7077</v>
      </c>
      <c r="H335" s="6">
        <v>5129</v>
      </c>
      <c r="I335" s="6">
        <v>4370</v>
      </c>
      <c r="J335" s="6">
        <v>5718</v>
      </c>
      <c r="K335" s="6">
        <v>12723</v>
      </c>
      <c r="L335" s="6">
        <v>2080</v>
      </c>
      <c r="M335" s="6">
        <v>2119</v>
      </c>
      <c r="N335" s="33"/>
      <c r="O335" s="33"/>
      <c r="P335" s="33"/>
      <c r="Q335" s="33"/>
      <c r="R335" s="33"/>
      <c r="S335" s="33"/>
      <c r="T335" s="33"/>
      <c r="U335" s="33"/>
      <c r="V335" s="33"/>
      <c r="W335" s="33"/>
      <c r="X335" s="33"/>
      <c r="Y335" s="33"/>
    </row>
    <row r="336" spans="1:40" s="1" customFormat="1">
      <c r="A336" s="37" t="s">
        <v>471</v>
      </c>
      <c r="B336" s="6">
        <v>66017</v>
      </c>
      <c r="C336" s="6">
        <v>723</v>
      </c>
      <c r="D336" s="6">
        <v>12164</v>
      </c>
      <c r="E336" s="6">
        <v>13858</v>
      </c>
      <c r="F336" s="6">
        <v>184</v>
      </c>
      <c r="G336" s="6">
        <v>6975</v>
      </c>
      <c r="H336" s="6">
        <v>5145</v>
      </c>
      <c r="I336" s="6">
        <v>4133</v>
      </c>
      <c r="J336" s="6">
        <v>5764</v>
      </c>
      <c r="K336" s="6">
        <v>12835</v>
      </c>
      <c r="L336" s="6">
        <v>2123</v>
      </c>
      <c r="M336" s="6">
        <v>2112</v>
      </c>
      <c r="N336" s="33"/>
      <c r="O336" s="33"/>
      <c r="P336" s="33"/>
      <c r="Q336" s="33"/>
      <c r="R336" s="33"/>
      <c r="S336" s="33"/>
      <c r="T336" s="33"/>
      <c r="U336" s="33"/>
      <c r="V336" s="33"/>
      <c r="W336" s="33"/>
      <c r="X336" s="33"/>
      <c r="Y336" s="33"/>
    </row>
    <row r="337" spans="1:25" s="1" customFormat="1">
      <c r="A337" s="37" t="s">
        <v>472</v>
      </c>
      <c r="B337" s="6">
        <v>68021</v>
      </c>
      <c r="C337" s="6">
        <v>734</v>
      </c>
      <c r="D337" s="6">
        <v>13087</v>
      </c>
      <c r="E337" s="6">
        <v>14911</v>
      </c>
      <c r="F337" s="6">
        <v>150</v>
      </c>
      <c r="G337" s="6">
        <v>6983</v>
      </c>
      <c r="H337" s="6">
        <v>5165</v>
      </c>
      <c r="I337" s="6">
        <v>4020</v>
      </c>
      <c r="J337" s="6">
        <v>5777</v>
      </c>
      <c r="K337" s="6">
        <v>12928</v>
      </c>
      <c r="L337" s="6">
        <v>2154</v>
      </c>
      <c r="M337" s="6">
        <v>2112</v>
      </c>
      <c r="N337" s="33"/>
      <c r="O337" s="33"/>
      <c r="P337" s="33"/>
      <c r="Q337" s="33"/>
      <c r="R337" s="33"/>
      <c r="S337" s="33"/>
      <c r="T337" s="33"/>
      <c r="U337" s="33"/>
      <c r="V337" s="33"/>
      <c r="W337" s="33"/>
      <c r="X337" s="33"/>
      <c r="Y337" s="33"/>
    </row>
    <row r="338" spans="1:25" s="1" customFormat="1">
      <c r="A338" s="37" t="s">
        <v>473</v>
      </c>
      <c r="B338" s="6">
        <v>67275</v>
      </c>
      <c r="C338" s="6">
        <v>678</v>
      </c>
      <c r="D338" s="6">
        <v>12520</v>
      </c>
      <c r="E338" s="6">
        <v>14609</v>
      </c>
      <c r="F338" s="6">
        <v>143</v>
      </c>
      <c r="G338" s="6">
        <v>7099</v>
      </c>
      <c r="H338" s="6">
        <v>5144</v>
      </c>
      <c r="I338" s="6">
        <v>4031</v>
      </c>
      <c r="J338" s="6">
        <v>5759</v>
      </c>
      <c r="K338" s="6">
        <v>13001</v>
      </c>
      <c r="L338" s="6">
        <v>2174</v>
      </c>
      <c r="M338" s="6">
        <v>2118</v>
      </c>
      <c r="N338" s="33"/>
      <c r="O338" s="33"/>
      <c r="P338" s="33"/>
      <c r="Q338" s="33"/>
      <c r="R338" s="33"/>
      <c r="S338" s="33"/>
      <c r="T338" s="33"/>
      <c r="U338" s="33"/>
      <c r="V338" s="33"/>
      <c r="W338" s="33"/>
      <c r="X338" s="33"/>
      <c r="Y338" s="33"/>
    </row>
    <row r="339" spans="1:25" s="1" customFormat="1">
      <c r="A339" s="37" t="s">
        <v>474</v>
      </c>
      <c r="B339" s="6">
        <v>67509</v>
      </c>
      <c r="C339" s="6">
        <v>560</v>
      </c>
      <c r="D339" s="6">
        <v>12681</v>
      </c>
      <c r="E339" s="6">
        <v>14357</v>
      </c>
      <c r="F339" s="6">
        <v>162</v>
      </c>
      <c r="G339" s="6">
        <v>7324</v>
      </c>
      <c r="H339" s="6">
        <v>5182</v>
      </c>
      <c r="I339" s="6">
        <v>4166</v>
      </c>
      <c r="J339" s="6">
        <v>5708</v>
      </c>
      <c r="K339" s="6">
        <v>13055</v>
      </c>
      <c r="L339" s="6">
        <v>2182</v>
      </c>
      <c r="M339" s="6">
        <v>2132</v>
      </c>
      <c r="N339" s="33"/>
      <c r="O339" s="33"/>
      <c r="P339" s="33"/>
      <c r="Q339" s="33"/>
      <c r="R339" s="33"/>
      <c r="S339" s="33"/>
      <c r="T339" s="33"/>
      <c r="U339" s="33"/>
      <c r="V339" s="33"/>
      <c r="W339" s="33"/>
      <c r="X339" s="33"/>
      <c r="Y339" s="33"/>
    </row>
    <row r="340" spans="1:25" s="1" customFormat="1">
      <c r="A340" s="37" t="s">
        <v>475</v>
      </c>
      <c r="B340" s="6">
        <v>68481</v>
      </c>
      <c r="C340" s="6">
        <v>471</v>
      </c>
      <c r="D340" s="6">
        <v>12830</v>
      </c>
      <c r="E340" s="6">
        <v>14632</v>
      </c>
      <c r="F340" s="6">
        <v>179</v>
      </c>
      <c r="G340" s="6">
        <v>7652</v>
      </c>
      <c r="H340" s="6">
        <v>5233</v>
      </c>
      <c r="I340" s="6">
        <v>4290</v>
      </c>
      <c r="J340" s="6">
        <v>5763</v>
      </c>
      <c r="K340" s="6">
        <v>13099</v>
      </c>
      <c r="L340" s="6">
        <v>2192</v>
      </c>
      <c r="M340" s="6">
        <v>2139</v>
      </c>
      <c r="N340" s="33"/>
      <c r="O340" s="33"/>
      <c r="P340" s="33"/>
      <c r="Q340" s="33"/>
      <c r="R340" s="33"/>
      <c r="S340" s="33"/>
      <c r="T340" s="33"/>
      <c r="U340" s="33"/>
      <c r="V340" s="33"/>
      <c r="W340" s="33"/>
      <c r="X340" s="33"/>
      <c r="Y340" s="33"/>
    </row>
    <row r="341" spans="1:25" s="1" customFormat="1">
      <c r="A341" s="37" t="s">
        <v>476</v>
      </c>
      <c r="B341" s="6">
        <v>69367</v>
      </c>
      <c r="C341" s="6">
        <v>477</v>
      </c>
      <c r="D341" s="6">
        <v>12723</v>
      </c>
      <c r="E341" s="6">
        <v>14802</v>
      </c>
      <c r="F341" s="6">
        <v>192</v>
      </c>
      <c r="G341" s="6">
        <v>8082</v>
      </c>
      <c r="H341" s="6">
        <v>5283</v>
      </c>
      <c r="I341" s="6">
        <v>4404</v>
      </c>
      <c r="J341" s="6">
        <v>5924</v>
      </c>
      <c r="K341" s="6">
        <v>13134</v>
      </c>
      <c r="L341" s="6">
        <v>2205</v>
      </c>
      <c r="M341" s="6">
        <v>2142</v>
      </c>
      <c r="N341" s="33"/>
      <c r="O341" s="33"/>
      <c r="P341" s="33"/>
      <c r="Q341" s="33"/>
      <c r="R341" s="33"/>
      <c r="S341" s="33"/>
      <c r="T341" s="33"/>
      <c r="U341" s="33"/>
      <c r="V341" s="33"/>
      <c r="W341" s="33"/>
      <c r="X341" s="33"/>
      <c r="Y341" s="33"/>
    </row>
    <row r="342" spans="1:25" s="1" customFormat="1">
      <c r="A342" s="37" t="s">
        <v>477</v>
      </c>
      <c r="B342" s="6">
        <v>70733</v>
      </c>
      <c r="C342" s="6">
        <v>462</v>
      </c>
      <c r="D342" s="6">
        <v>12805</v>
      </c>
      <c r="E342" s="6">
        <v>14636</v>
      </c>
      <c r="F342" s="6">
        <v>202</v>
      </c>
      <c r="G342" s="6">
        <v>8615</v>
      </c>
      <c r="H342" s="6">
        <v>5354</v>
      </c>
      <c r="I342" s="6">
        <v>4953</v>
      </c>
      <c r="J342" s="6">
        <v>6191</v>
      </c>
      <c r="K342" s="6">
        <v>13159</v>
      </c>
      <c r="L342" s="6">
        <v>2217</v>
      </c>
      <c r="M342" s="6">
        <v>2139</v>
      </c>
      <c r="N342" s="33"/>
      <c r="O342" s="33"/>
      <c r="P342" s="33"/>
      <c r="Q342" s="33"/>
      <c r="R342" s="33"/>
      <c r="S342" s="33"/>
      <c r="T342" s="33"/>
      <c r="U342" s="33"/>
      <c r="V342" s="33"/>
      <c r="W342" s="33"/>
      <c r="X342" s="33"/>
      <c r="Y342" s="33"/>
    </row>
    <row r="343" spans="1:25" s="1" customFormat="1">
      <c r="A343" s="37" t="s">
        <v>478</v>
      </c>
      <c r="B343" s="6">
        <v>71862</v>
      </c>
      <c r="C343" s="6">
        <v>485</v>
      </c>
      <c r="D343" s="6">
        <v>12539</v>
      </c>
      <c r="E343" s="6">
        <v>14969</v>
      </c>
      <c r="F343" s="6">
        <v>214</v>
      </c>
      <c r="G343" s="6">
        <v>8853</v>
      </c>
      <c r="H343" s="6">
        <v>5394</v>
      </c>
      <c r="I343" s="6">
        <v>5401</v>
      </c>
      <c r="J343" s="6">
        <v>6352</v>
      </c>
      <c r="K343" s="6">
        <v>13271</v>
      </c>
      <c r="L343" s="6">
        <v>2246</v>
      </c>
      <c r="M343" s="6">
        <v>2138</v>
      </c>
      <c r="N343" s="33"/>
      <c r="O343" s="33"/>
      <c r="P343" s="33"/>
      <c r="Q343" s="33"/>
      <c r="R343" s="33"/>
      <c r="S343" s="33"/>
      <c r="T343" s="33"/>
      <c r="U343" s="33"/>
      <c r="V343" s="33"/>
      <c r="W343" s="33"/>
      <c r="X343" s="33"/>
      <c r="Y343" s="33"/>
    </row>
    <row r="344" spans="1:25" s="1" customFormat="1">
      <c r="A344" s="37" t="s">
        <v>479</v>
      </c>
      <c r="B344" s="6">
        <v>71979</v>
      </c>
      <c r="C344" s="6">
        <v>589</v>
      </c>
      <c r="D344" s="6">
        <v>13243</v>
      </c>
      <c r="E344" s="6">
        <v>14778</v>
      </c>
      <c r="F344" s="6">
        <v>228</v>
      </c>
      <c r="G344" s="6">
        <v>8797</v>
      </c>
      <c r="H344" s="6">
        <v>5415</v>
      </c>
      <c r="I344" s="6">
        <v>4633</v>
      </c>
      <c r="J344" s="6">
        <v>6407</v>
      </c>
      <c r="K344" s="6">
        <v>13469</v>
      </c>
      <c r="L344" s="6">
        <v>2279</v>
      </c>
      <c r="M344" s="6">
        <v>2140</v>
      </c>
      <c r="N344" s="33"/>
      <c r="O344" s="33"/>
      <c r="P344" s="33"/>
      <c r="Q344" s="33"/>
      <c r="R344" s="33"/>
      <c r="S344" s="33"/>
      <c r="T344" s="33"/>
      <c r="U344" s="33"/>
      <c r="V344" s="33"/>
      <c r="W344" s="33"/>
      <c r="X344" s="33"/>
      <c r="Y344" s="33"/>
    </row>
    <row r="345" spans="1:25" s="1" customFormat="1">
      <c r="A345" s="37" t="s">
        <v>480</v>
      </c>
      <c r="B345" s="6">
        <v>72722</v>
      </c>
      <c r="C345" s="6">
        <v>720</v>
      </c>
      <c r="D345" s="6">
        <v>13081</v>
      </c>
      <c r="E345" s="6">
        <v>15633</v>
      </c>
      <c r="F345" s="6">
        <v>245</v>
      </c>
      <c r="G345" s="6">
        <v>8446</v>
      </c>
      <c r="H345" s="6">
        <v>5369</v>
      </c>
      <c r="I345" s="6">
        <v>4656</v>
      </c>
      <c r="J345" s="6">
        <v>6358</v>
      </c>
      <c r="K345" s="6">
        <v>13754</v>
      </c>
      <c r="L345" s="6">
        <v>2317</v>
      </c>
      <c r="M345" s="6">
        <v>2144</v>
      </c>
      <c r="N345" s="33"/>
      <c r="O345" s="33"/>
      <c r="P345" s="33"/>
      <c r="Q345" s="33"/>
      <c r="R345" s="33"/>
      <c r="S345" s="33"/>
      <c r="T345" s="33"/>
      <c r="U345" s="33"/>
      <c r="V345" s="33"/>
      <c r="W345" s="33"/>
      <c r="X345" s="33"/>
      <c r="Y345" s="33"/>
    </row>
    <row r="346" spans="1:25" s="1" customFormat="1">
      <c r="A346" s="37" t="s">
        <v>481</v>
      </c>
      <c r="B346" s="6">
        <v>73070</v>
      </c>
      <c r="C346" s="6">
        <v>790</v>
      </c>
      <c r="D346" s="6">
        <v>13306</v>
      </c>
      <c r="E346" s="6">
        <v>15743</v>
      </c>
      <c r="F346" s="6">
        <v>255</v>
      </c>
      <c r="G346" s="6">
        <v>8212</v>
      </c>
      <c r="H346" s="6">
        <v>5336</v>
      </c>
      <c r="I346" s="6">
        <v>4671</v>
      </c>
      <c r="J346" s="6">
        <v>6325</v>
      </c>
      <c r="K346" s="6">
        <v>13944</v>
      </c>
      <c r="L346" s="6">
        <v>2342</v>
      </c>
      <c r="M346" s="6">
        <v>2147</v>
      </c>
      <c r="N346" s="33"/>
      <c r="O346" s="33"/>
      <c r="P346" s="33"/>
      <c r="Q346" s="33"/>
      <c r="R346" s="33"/>
      <c r="S346" s="33"/>
      <c r="T346" s="33"/>
      <c r="U346" s="33"/>
      <c r="V346" s="33"/>
      <c r="W346" s="33"/>
      <c r="X346" s="33"/>
      <c r="Y346" s="33"/>
    </row>
    <row r="347" spans="1:25" s="1" customFormat="1">
      <c r="A347" s="37" t="s">
        <v>482</v>
      </c>
      <c r="B347" s="6">
        <v>73841</v>
      </c>
      <c r="C347" s="6">
        <v>853</v>
      </c>
      <c r="D347" s="6">
        <v>13768</v>
      </c>
      <c r="E347" s="6">
        <v>15986</v>
      </c>
      <c r="F347" s="6">
        <v>261</v>
      </c>
      <c r="G347" s="6">
        <v>8095</v>
      </c>
      <c r="H347" s="6">
        <v>5349</v>
      </c>
      <c r="I347" s="6">
        <v>4678</v>
      </c>
      <c r="J347" s="6">
        <v>6308</v>
      </c>
      <c r="K347" s="6">
        <v>14039</v>
      </c>
      <c r="L347" s="6">
        <v>2355</v>
      </c>
      <c r="M347" s="6">
        <v>2148</v>
      </c>
      <c r="N347" s="33"/>
      <c r="O347" s="33"/>
      <c r="P347" s="33"/>
      <c r="Q347" s="33"/>
      <c r="R347" s="33"/>
      <c r="S347" s="33"/>
      <c r="T347" s="33"/>
      <c r="U347" s="33"/>
      <c r="V347" s="33"/>
      <c r="W347" s="33"/>
      <c r="X347" s="33"/>
      <c r="Y347" s="33"/>
    </row>
    <row r="348" spans="1:25" s="1" customFormat="1">
      <c r="A348" s="37" t="s">
        <v>483</v>
      </c>
      <c r="B348" s="6">
        <v>72800</v>
      </c>
      <c r="C348" s="6">
        <v>728</v>
      </c>
      <c r="D348" s="6">
        <v>13607</v>
      </c>
      <c r="E348" s="6">
        <v>15705</v>
      </c>
      <c r="F348" s="6">
        <v>275</v>
      </c>
      <c r="G348" s="6">
        <v>8170</v>
      </c>
      <c r="H348" s="6">
        <v>5342</v>
      </c>
      <c r="I348" s="6">
        <v>4413</v>
      </c>
      <c r="J348" s="6">
        <v>6263</v>
      </c>
      <c r="K348" s="6">
        <v>13890</v>
      </c>
      <c r="L348" s="6">
        <v>2256</v>
      </c>
      <c r="M348" s="6">
        <v>2151</v>
      </c>
      <c r="N348" s="33"/>
      <c r="O348" s="33"/>
      <c r="P348" s="33"/>
      <c r="Q348" s="33"/>
      <c r="R348" s="33"/>
      <c r="S348" s="33"/>
      <c r="T348" s="33"/>
      <c r="U348" s="33"/>
      <c r="V348" s="33"/>
      <c r="W348" s="33"/>
      <c r="X348" s="33"/>
      <c r="Y348" s="33"/>
    </row>
    <row r="349" spans="1:25" s="1" customFormat="1">
      <c r="A349" s="37" t="s">
        <v>484</v>
      </c>
      <c r="B349" s="6">
        <v>72446</v>
      </c>
      <c r="C349" s="6">
        <v>573</v>
      </c>
      <c r="D349" s="6">
        <v>13521</v>
      </c>
      <c r="E349" s="6">
        <v>15687</v>
      </c>
      <c r="F349" s="6">
        <v>292</v>
      </c>
      <c r="G349" s="6">
        <v>8253</v>
      </c>
      <c r="H349" s="6">
        <v>5392</v>
      </c>
      <c r="I349" s="6">
        <v>4271</v>
      </c>
      <c r="J349" s="6">
        <v>6262</v>
      </c>
      <c r="K349" s="6">
        <v>13843</v>
      </c>
      <c r="L349" s="6">
        <v>2200</v>
      </c>
      <c r="M349" s="6">
        <v>2154</v>
      </c>
      <c r="N349" s="33"/>
      <c r="O349" s="33"/>
      <c r="P349" s="33"/>
      <c r="Q349" s="33"/>
      <c r="R349" s="33"/>
      <c r="S349" s="33"/>
      <c r="T349" s="33"/>
      <c r="U349" s="33"/>
      <c r="V349" s="33"/>
      <c r="W349" s="33"/>
      <c r="X349" s="33"/>
      <c r="Y349" s="33"/>
    </row>
    <row r="350" spans="1:25" s="1" customFormat="1">
      <c r="A350" s="37" t="s">
        <v>485</v>
      </c>
      <c r="B350" s="6">
        <v>72554</v>
      </c>
      <c r="C350" s="6">
        <v>526</v>
      </c>
      <c r="D350" s="6">
        <v>13632</v>
      </c>
      <c r="E350" s="6">
        <v>15504</v>
      </c>
      <c r="F350" s="6">
        <v>310</v>
      </c>
      <c r="G350" s="6">
        <v>8343</v>
      </c>
      <c r="H350" s="6">
        <v>5440</v>
      </c>
      <c r="I350" s="6">
        <v>4252</v>
      </c>
      <c r="J350" s="6">
        <v>6305</v>
      </c>
      <c r="K350" s="6">
        <v>13895</v>
      </c>
      <c r="L350" s="6">
        <v>2188</v>
      </c>
      <c r="M350" s="6">
        <v>2158</v>
      </c>
      <c r="N350" s="33"/>
      <c r="O350" s="33"/>
      <c r="P350" s="33"/>
      <c r="Q350" s="33"/>
      <c r="R350" s="33"/>
      <c r="S350" s="33"/>
      <c r="T350" s="33"/>
      <c r="U350" s="33"/>
      <c r="V350" s="33"/>
      <c r="W350" s="33"/>
      <c r="X350" s="33"/>
      <c r="Y350" s="33"/>
    </row>
    <row r="351" spans="1:25" s="1" customFormat="1">
      <c r="A351" s="37" t="s">
        <v>487</v>
      </c>
      <c r="B351" s="6">
        <v>72928</v>
      </c>
      <c r="C351" s="6">
        <v>631</v>
      </c>
      <c r="D351" s="6">
        <v>13164</v>
      </c>
      <c r="E351" s="6">
        <v>15702</v>
      </c>
      <c r="F351" s="6">
        <v>330</v>
      </c>
      <c r="G351" s="6">
        <v>8442</v>
      </c>
      <c r="H351" s="6">
        <v>5479</v>
      </c>
      <c r="I351" s="6">
        <v>4357</v>
      </c>
      <c r="J351" s="6">
        <v>6392</v>
      </c>
      <c r="K351" s="6">
        <v>14049</v>
      </c>
      <c r="L351" s="6">
        <v>2219</v>
      </c>
      <c r="M351" s="6">
        <v>2162</v>
      </c>
      <c r="N351" s="33"/>
      <c r="O351" s="33"/>
      <c r="P351" s="33"/>
      <c r="Q351" s="33"/>
      <c r="R351" s="33"/>
      <c r="S351" s="33"/>
      <c r="T351" s="33"/>
      <c r="U351" s="33"/>
      <c r="V351" s="33"/>
      <c r="W351" s="33"/>
      <c r="X351" s="33"/>
      <c r="Y351" s="33"/>
    </row>
    <row r="352" spans="1:25" s="1" customFormat="1">
      <c r="A352" s="37" t="s">
        <v>488</v>
      </c>
      <c r="B352" s="6">
        <v>72704</v>
      </c>
      <c r="C352" s="6">
        <v>720</v>
      </c>
      <c r="D352" s="6">
        <v>12721</v>
      </c>
      <c r="E352" s="6">
        <v>15465</v>
      </c>
      <c r="F352" s="6">
        <v>343</v>
      </c>
      <c r="G352" s="6">
        <v>8508</v>
      </c>
      <c r="H352" s="6">
        <v>5513</v>
      </c>
      <c r="I352" s="6">
        <v>4427</v>
      </c>
      <c r="J352" s="6">
        <v>6451</v>
      </c>
      <c r="K352" s="6">
        <v>14151</v>
      </c>
      <c r="L352" s="6">
        <v>2239</v>
      </c>
      <c r="M352" s="6">
        <v>2165</v>
      </c>
      <c r="N352" s="33"/>
      <c r="O352" s="33"/>
      <c r="P352" s="33"/>
      <c r="Q352" s="33"/>
      <c r="R352" s="33"/>
      <c r="S352" s="33"/>
      <c r="T352" s="33"/>
      <c r="U352" s="33"/>
      <c r="V352" s="33"/>
      <c r="W352" s="33"/>
      <c r="X352" s="33"/>
      <c r="Y352" s="33"/>
    </row>
    <row r="353" spans="1:25" s="1" customFormat="1">
      <c r="A353" s="37" t="s">
        <v>489</v>
      </c>
      <c r="B353" s="6">
        <v>72483</v>
      </c>
      <c r="C353" s="6">
        <v>706</v>
      </c>
      <c r="D353" s="6">
        <v>12556</v>
      </c>
      <c r="E353" s="6">
        <v>15228</v>
      </c>
      <c r="F353" s="6">
        <v>350</v>
      </c>
      <c r="G353" s="6">
        <v>8541</v>
      </c>
      <c r="H353" s="6">
        <v>5542</v>
      </c>
      <c r="I353" s="6">
        <v>4462</v>
      </c>
      <c r="J353" s="6">
        <v>6480</v>
      </c>
      <c r="K353" s="6">
        <v>14202</v>
      </c>
      <c r="L353" s="6">
        <v>2250</v>
      </c>
      <c r="M353" s="6">
        <v>2167</v>
      </c>
      <c r="N353" s="33"/>
      <c r="O353" s="33"/>
      <c r="P353" s="33"/>
      <c r="Q353" s="33"/>
      <c r="R353" s="33"/>
      <c r="S353" s="33"/>
      <c r="T353" s="33"/>
      <c r="U353" s="33"/>
      <c r="V353" s="33"/>
      <c r="W353" s="33"/>
      <c r="X353" s="33"/>
      <c r="Y353" s="33"/>
    </row>
    <row r="354" spans="1:25" ht="14.25" customHeight="1">
      <c r="A354" s="37"/>
      <c r="B354" s="6"/>
      <c r="C354" s="6"/>
      <c r="D354" s="6"/>
      <c r="E354" s="6"/>
      <c r="F354" s="6"/>
      <c r="G354" s="6"/>
      <c r="H354" s="6"/>
      <c r="I354" s="6"/>
      <c r="J354" s="6"/>
      <c r="K354" s="6"/>
      <c r="L354" s="6"/>
      <c r="M354" s="6"/>
    </row>
    <row r="355" spans="1:25" ht="14.25" customHeight="1">
      <c r="A355" s="1" t="s">
        <v>106</v>
      </c>
      <c r="B355" s="6"/>
      <c r="C355" s="6"/>
      <c r="D355" s="6"/>
      <c r="E355" s="6"/>
      <c r="F355" s="6"/>
      <c r="G355" s="6"/>
      <c r="H355" s="6"/>
      <c r="I355" s="6"/>
      <c r="J355" s="6"/>
      <c r="K355" s="6"/>
      <c r="L355" s="6"/>
      <c r="M355" s="6"/>
    </row>
    <row r="356" spans="1:25" ht="20.25" customHeight="1">
      <c r="A356" s="1" t="s">
        <v>114</v>
      </c>
      <c r="B356" s="1"/>
      <c r="C356" s="1"/>
      <c r="D356" s="1"/>
      <c r="E356" s="1"/>
      <c r="F356" s="1"/>
      <c r="G356" s="1"/>
      <c r="H356" s="1"/>
      <c r="I356" s="1"/>
      <c r="J356" s="1"/>
      <c r="K356" s="1"/>
      <c r="L356" s="1"/>
      <c r="M356" s="1"/>
    </row>
    <row r="357" spans="1:25" ht="15.75" customHeight="1">
      <c r="A357" s="1" t="s">
        <v>129</v>
      </c>
      <c r="B357" s="1"/>
      <c r="C357" s="1"/>
      <c r="D357" s="1"/>
      <c r="E357" s="1"/>
      <c r="F357" s="1"/>
      <c r="G357" s="1"/>
      <c r="H357" s="1"/>
      <c r="I357" s="1"/>
      <c r="J357" s="1"/>
      <c r="K357" s="1"/>
      <c r="L357" s="1"/>
      <c r="M357" s="1"/>
    </row>
    <row r="358" spans="1:25" ht="14.25" customHeight="1">
      <c r="A358" s="1" t="s">
        <v>128</v>
      </c>
      <c r="B358" s="1"/>
      <c r="C358" s="1"/>
      <c r="D358" s="1"/>
      <c r="E358" s="1"/>
      <c r="F358" s="1"/>
      <c r="G358" s="1"/>
      <c r="H358" s="1"/>
      <c r="I358" s="1"/>
      <c r="J358" s="1"/>
      <c r="K358" s="1"/>
      <c r="L358" s="1"/>
      <c r="M358" s="1"/>
    </row>
    <row r="359" spans="1:25" s="1" customFormat="1">
      <c r="A359" s="1" t="s">
        <v>134</v>
      </c>
    </row>
    <row r="360" spans="1:25" ht="14.25" customHeight="1">
      <c r="A360" s="52" t="s">
        <v>138</v>
      </c>
      <c r="B360" s="52"/>
      <c r="C360" s="52"/>
      <c r="D360" s="52"/>
      <c r="E360" s="52"/>
      <c r="F360" s="52"/>
      <c r="G360" s="52"/>
      <c r="H360" s="1"/>
      <c r="I360" s="1"/>
      <c r="J360" s="1"/>
      <c r="K360" s="1"/>
      <c r="L360" s="1"/>
      <c r="M360" s="1"/>
    </row>
    <row r="361" spans="1:25" ht="14.25" customHeight="1">
      <c r="A361" s="1" t="s">
        <v>105</v>
      </c>
      <c r="B361" s="1"/>
      <c r="C361" s="1"/>
      <c r="D361" s="1"/>
      <c r="E361" s="1"/>
      <c r="F361" s="1"/>
      <c r="G361" s="1"/>
      <c r="H361" s="1"/>
      <c r="I361" s="1"/>
      <c r="J361" s="1"/>
      <c r="K361" s="1"/>
      <c r="L361" s="1"/>
      <c r="M361" s="1"/>
    </row>
    <row r="362" spans="1:25" ht="14.25" customHeight="1">
      <c r="A362" s="51" t="s">
        <v>137</v>
      </c>
      <c r="B362" s="51"/>
      <c r="C362" s="51"/>
      <c r="D362" s="51"/>
      <c r="E362" s="1"/>
      <c r="F362" s="1"/>
      <c r="G362" s="1"/>
      <c r="H362" s="1"/>
      <c r="I362" s="1"/>
      <c r="J362" s="1"/>
      <c r="K362" s="1"/>
      <c r="L362" s="1"/>
      <c r="M362" s="1"/>
    </row>
    <row r="363" spans="1:25" ht="14.25" customHeight="1">
      <c r="A363" s="1"/>
      <c r="B363" s="1"/>
      <c r="C363" s="1"/>
      <c r="D363" s="1"/>
      <c r="E363" s="1"/>
      <c r="F363" s="1"/>
      <c r="G363" s="1"/>
      <c r="H363" s="1"/>
      <c r="I363" s="1"/>
      <c r="J363" s="1"/>
      <c r="K363" s="1"/>
      <c r="L363" s="1"/>
      <c r="M363" s="1"/>
    </row>
    <row r="364" spans="1:25" ht="14.25" customHeight="1">
      <c r="A364" s="1"/>
      <c r="B364" s="6"/>
      <c r="C364" s="6"/>
      <c r="D364" s="6"/>
      <c r="E364" s="6"/>
      <c r="F364" s="6"/>
      <c r="G364" s="6"/>
      <c r="H364" s="6"/>
      <c r="I364" s="6"/>
      <c r="J364" s="6"/>
      <c r="K364" s="6"/>
      <c r="L364" s="6"/>
      <c r="M364" s="6"/>
    </row>
    <row r="365" spans="1:25" ht="14.25" customHeight="1">
      <c r="A365" s="1"/>
      <c r="B365" s="6"/>
      <c r="C365" s="6"/>
      <c r="D365" s="6"/>
      <c r="E365" s="6"/>
      <c r="F365" s="6"/>
      <c r="G365" s="6"/>
      <c r="H365" s="6"/>
      <c r="I365" s="6"/>
      <c r="J365" s="6"/>
      <c r="K365" s="6"/>
      <c r="L365" s="6"/>
      <c r="M365" s="6"/>
    </row>
    <row r="366" spans="1:25" ht="14.25" customHeight="1">
      <c r="A366" s="1"/>
      <c r="B366" s="6"/>
      <c r="C366" s="6"/>
      <c r="D366" s="6"/>
      <c r="E366" s="6"/>
      <c r="F366" s="6"/>
      <c r="G366" s="6"/>
      <c r="H366" s="6"/>
      <c r="I366" s="6"/>
      <c r="J366" s="6"/>
      <c r="K366" s="6"/>
      <c r="L366" s="6"/>
      <c r="M366" s="6"/>
    </row>
    <row r="367" spans="1:25" ht="14.25" customHeight="1">
      <c r="A367" s="1"/>
      <c r="B367" s="6"/>
      <c r="C367" s="6"/>
      <c r="D367" s="6"/>
      <c r="E367" s="6"/>
      <c r="F367" s="6"/>
      <c r="G367" s="6"/>
      <c r="H367" s="6"/>
      <c r="I367" s="6"/>
      <c r="J367" s="6"/>
      <c r="K367" s="6"/>
      <c r="L367" s="6"/>
      <c r="M367" s="6"/>
    </row>
    <row r="368" spans="1:25" ht="14.25" customHeight="1">
      <c r="A368" s="1"/>
      <c r="B368" s="6"/>
      <c r="C368" s="6"/>
      <c r="D368" s="6"/>
      <c r="E368" s="6"/>
      <c r="F368" s="6"/>
      <c r="G368" s="6"/>
      <c r="H368" s="6"/>
      <c r="I368" s="6"/>
      <c r="J368" s="6"/>
      <c r="K368" s="6"/>
      <c r="L368" s="6"/>
      <c r="M368" s="6"/>
    </row>
    <row r="369" spans="1:13" ht="14.25" customHeight="1">
      <c r="A369" s="1"/>
      <c r="B369" s="6"/>
      <c r="C369" s="6"/>
      <c r="D369" s="6"/>
      <c r="E369" s="6"/>
      <c r="F369" s="6"/>
      <c r="G369" s="6"/>
      <c r="H369" s="6"/>
      <c r="I369" s="6"/>
      <c r="J369" s="6"/>
      <c r="K369" s="6"/>
      <c r="L369" s="6"/>
      <c r="M369" s="6"/>
    </row>
    <row r="370" spans="1:13" ht="14.25" customHeight="1">
      <c r="A370" s="1"/>
      <c r="B370" s="6"/>
      <c r="C370" s="6"/>
      <c r="D370" s="6"/>
      <c r="E370" s="6"/>
      <c r="F370" s="6"/>
      <c r="G370" s="6"/>
      <c r="H370" s="6"/>
      <c r="I370" s="6"/>
      <c r="J370" s="6"/>
      <c r="K370" s="6"/>
      <c r="L370" s="6"/>
      <c r="M370" s="6"/>
    </row>
    <row r="371" spans="1:13" ht="14.25" customHeight="1">
      <c r="A371" s="1"/>
      <c r="B371" s="6"/>
      <c r="C371" s="6"/>
      <c r="D371" s="6"/>
      <c r="E371" s="6"/>
      <c r="F371" s="6"/>
      <c r="G371" s="6"/>
      <c r="H371" s="6"/>
      <c r="I371" s="6"/>
      <c r="J371" s="6"/>
      <c r="K371" s="6"/>
      <c r="L371" s="6"/>
      <c r="M371" s="6"/>
    </row>
    <row r="372" spans="1:13" ht="14.25" customHeight="1">
      <c r="A372" s="1"/>
      <c r="B372" s="41"/>
      <c r="C372" s="41"/>
      <c r="D372" s="41"/>
      <c r="E372" s="41"/>
      <c r="F372" s="41"/>
      <c r="G372" s="41"/>
      <c r="H372" s="41"/>
      <c r="I372" s="41"/>
      <c r="J372" s="41"/>
      <c r="K372" s="41"/>
      <c r="L372" s="41"/>
      <c r="M372" s="41"/>
    </row>
    <row r="373" spans="1:13" ht="14.25" customHeight="1">
      <c r="A373" s="1"/>
      <c r="B373" s="41"/>
      <c r="C373" s="41"/>
      <c r="D373" s="41"/>
      <c r="E373" s="41"/>
      <c r="F373" s="41"/>
      <c r="G373" s="41"/>
      <c r="H373" s="41"/>
      <c r="I373" s="41"/>
      <c r="J373" s="41"/>
      <c r="K373" s="41"/>
      <c r="L373" s="41"/>
      <c r="M373" s="41"/>
    </row>
    <row r="374" spans="1:13" ht="14.25" customHeight="1">
      <c r="A374" s="1"/>
      <c r="B374" s="6"/>
      <c r="C374" s="6"/>
      <c r="D374" s="6"/>
      <c r="E374" s="6"/>
      <c r="F374" s="6"/>
      <c r="G374" s="6"/>
      <c r="H374" s="6"/>
      <c r="I374" s="6"/>
      <c r="J374" s="6"/>
      <c r="K374" s="6"/>
      <c r="L374" s="6"/>
      <c r="M374" s="6"/>
    </row>
    <row r="375" spans="1:13" ht="14.25" customHeight="1">
      <c r="A375" s="1"/>
      <c r="B375" s="6"/>
      <c r="C375" s="6"/>
      <c r="D375" s="6"/>
      <c r="E375" s="6"/>
      <c r="F375" s="6"/>
      <c r="G375" s="6"/>
      <c r="H375" s="6"/>
      <c r="I375" s="6"/>
      <c r="J375" s="6"/>
      <c r="K375" s="6"/>
      <c r="L375" s="6"/>
      <c r="M375" s="6"/>
    </row>
    <row r="376" spans="1:13" ht="14.25" customHeight="1">
      <c r="A376" s="1"/>
      <c r="B376" s="6"/>
      <c r="C376" s="6"/>
      <c r="D376" s="6"/>
      <c r="E376" s="6"/>
      <c r="F376" s="6"/>
      <c r="G376" s="6"/>
      <c r="H376" s="6"/>
      <c r="I376" s="6"/>
      <c r="J376" s="6"/>
      <c r="K376" s="6"/>
      <c r="L376" s="6"/>
      <c r="M376" s="6"/>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row r="429" spans="1:13" ht="14.25" customHeight="1">
      <c r="A429" s="1"/>
      <c r="B429" s="1"/>
      <c r="C429" s="1"/>
      <c r="D429" s="1"/>
      <c r="E429" s="1"/>
      <c r="F429" s="1"/>
      <c r="G429" s="1"/>
      <c r="H429" s="1"/>
      <c r="I429" s="1"/>
      <c r="J429" s="1"/>
      <c r="K429" s="1"/>
      <c r="L429" s="1"/>
      <c r="M429" s="1"/>
    </row>
    <row r="430" spans="1:13" ht="14.25" customHeight="1">
      <c r="A430" s="1"/>
      <c r="B430" s="1"/>
      <c r="C430" s="1"/>
      <c r="D430" s="1"/>
      <c r="E430" s="1"/>
      <c r="F430" s="1"/>
      <c r="G430" s="1"/>
      <c r="H430" s="1"/>
      <c r="I430" s="1"/>
      <c r="J430" s="1"/>
      <c r="K430" s="1"/>
      <c r="L430" s="1"/>
      <c r="M430" s="1"/>
    </row>
    <row r="431" spans="1:13" ht="14.25" customHeight="1">
      <c r="A431" s="1"/>
      <c r="B431" s="1"/>
      <c r="C431" s="1"/>
      <c r="D431" s="1"/>
      <c r="E431" s="1"/>
      <c r="F431" s="1"/>
      <c r="G431" s="1"/>
      <c r="H431" s="1"/>
      <c r="I431" s="1"/>
      <c r="J431" s="1"/>
      <c r="K431" s="1"/>
      <c r="L431" s="1"/>
      <c r="M431" s="1"/>
    </row>
    <row r="432" spans="1:13" ht="14.25" customHeight="1">
      <c r="A432" s="1"/>
      <c r="B432" s="1"/>
      <c r="C432" s="1"/>
      <c r="D432" s="1"/>
      <c r="E432" s="1"/>
      <c r="F432" s="1"/>
      <c r="G432" s="1"/>
      <c r="H432" s="1"/>
      <c r="I432" s="1"/>
      <c r="J432" s="1"/>
      <c r="K432" s="1"/>
      <c r="L432" s="1"/>
      <c r="M432" s="1"/>
    </row>
    <row r="433" spans="1:13" ht="14.25" customHeight="1">
      <c r="A433" s="1"/>
      <c r="B433" s="1"/>
      <c r="C433" s="1"/>
      <c r="D433" s="1"/>
      <c r="E433" s="1"/>
      <c r="F433" s="1"/>
      <c r="G433" s="1"/>
      <c r="H433" s="1"/>
      <c r="I433" s="1"/>
      <c r="J433" s="1"/>
      <c r="K433" s="1"/>
      <c r="L433" s="1"/>
      <c r="M433" s="1"/>
    </row>
  </sheetData>
  <mergeCells count="2">
    <mergeCell ref="A360:G360"/>
    <mergeCell ref="A362:D362"/>
  </mergeCells>
  <phoneticPr fontId="28" type="noConversion"/>
  <hyperlinks>
    <hyperlink ref="A360" r:id="rId1" display="https://www.bea.gov/data/intl-trade-investment/international-trade-goods-and-services" xr:uid="{F604EA9A-34CA-47CB-9C66-6E16D9DD51F4}"/>
    <hyperlink ref="A362" r:id="rId2" display="www.bea.gov/international/index.htm" xr:uid="{FCB4C04E-1D02-4DDB-8CED-459A122D9869}"/>
    <hyperlink ref="A360:E360" r:id="rId3" display="www.bea.gov/data/intl-trade-investment/international-trade-goods-and-services" xr:uid="{6FF290E1-47FD-4A83-A1A1-B4F4229D0727}"/>
    <hyperlink ref="A362:C362"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65"/>
  <sheetViews>
    <sheetView zoomScale="85" zoomScaleNormal="85" zoomScaleSheetLayoutView="85" workbookViewId="0">
      <pane xSplit="1" ySplit="7" topLeftCell="B8" activePane="bottomRight" state="frozen"/>
      <selection activeCell="A75" sqref="A75"/>
      <selection pane="topRight" activeCell="A75" sqref="A75"/>
      <selection pane="bottomLeft" activeCell="A75" sqref="A75"/>
      <selection pane="bottomRight"/>
    </sheetView>
  </sheetViews>
  <sheetFormatPr defaultRowHeight="14.25" customHeight="1"/>
  <cols>
    <col min="1" max="1" width="13.28515625" customWidth="1"/>
    <col min="2" max="9" width="18.7109375" customWidth="1"/>
    <col min="10" max="10" width="10.28515625" bestFit="1" customWidth="1"/>
  </cols>
  <sheetData>
    <row r="1" spans="1:10" ht="15" customHeight="1">
      <c r="A1" s="1" t="str">
        <f>Readme!A1</f>
        <v>Last updated August 5, 2025</v>
      </c>
      <c r="D1" s="32"/>
    </row>
    <row r="2" spans="1:10" ht="25.5" customHeight="1">
      <c r="A2" s="2" t="s">
        <v>127</v>
      </c>
      <c r="B2" s="2"/>
      <c r="C2" s="2"/>
      <c r="D2" s="2"/>
      <c r="E2" s="2"/>
      <c r="F2" s="2"/>
      <c r="G2" s="2"/>
      <c r="H2" s="2"/>
      <c r="I2" s="2"/>
    </row>
    <row r="3" spans="1:10" ht="19.899999999999999" customHeight="1">
      <c r="A3" s="8" t="s">
        <v>1</v>
      </c>
      <c r="B3" s="8"/>
      <c r="C3" s="8"/>
      <c r="D3" s="8"/>
      <c r="E3" s="8"/>
      <c r="F3" s="8"/>
      <c r="G3" s="8"/>
      <c r="H3" s="8"/>
      <c r="I3" s="8"/>
    </row>
    <row r="4" spans="1:10" ht="15" customHeight="1">
      <c r="A4" s="21" t="s">
        <v>14</v>
      </c>
      <c r="B4" s="21"/>
      <c r="C4" s="21"/>
      <c r="D4" s="21"/>
      <c r="E4" s="21"/>
      <c r="F4" s="21"/>
      <c r="G4" s="21"/>
      <c r="H4" s="21"/>
      <c r="I4" s="21"/>
    </row>
    <row r="5" spans="1:10" ht="15" customHeight="1">
      <c r="A5" s="21" t="s">
        <v>15</v>
      </c>
      <c r="B5" s="21"/>
      <c r="C5" s="21"/>
      <c r="D5" s="21"/>
      <c r="E5" s="21"/>
      <c r="F5" s="21"/>
      <c r="G5" s="21"/>
      <c r="H5" s="21"/>
      <c r="I5" s="21"/>
    </row>
    <row r="6" spans="1:10" ht="15" customHeight="1">
      <c r="A6" s="4"/>
      <c r="B6" s="4"/>
      <c r="C6" s="4"/>
      <c r="D6" s="4"/>
      <c r="E6" s="4"/>
      <c r="F6" s="4"/>
      <c r="G6" s="4"/>
      <c r="H6" s="4"/>
      <c r="I6" s="4"/>
    </row>
    <row r="7" spans="1:10" ht="60" customHeight="1">
      <c r="A7" s="20" t="s">
        <v>5</v>
      </c>
      <c r="B7" s="20" t="s">
        <v>3</v>
      </c>
      <c r="C7" s="20" t="s">
        <v>6</v>
      </c>
      <c r="D7" s="20" t="s">
        <v>7</v>
      </c>
      <c r="E7" s="20" t="s">
        <v>8</v>
      </c>
      <c r="F7" s="20" t="s">
        <v>9</v>
      </c>
      <c r="G7" s="20" t="s">
        <v>10</v>
      </c>
      <c r="H7" s="20" t="s">
        <v>11</v>
      </c>
      <c r="I7" s="20" t="s">
        <v>12</v>
      </c>
    </row>
    <row r="8" spans="1:10" ht="20.100000000000001" customHeight="1">
      <c r="A8" s="14" t="s">
        <v>18</v>
      </c>
      <c r="B8" s="12"/>
      <c r="C8" s="12"/>
      <c r="D8" s="12"/>
      <c r="E8" s="12"/>
      <c r="F8" s="12"/>
      <c r="G8" s="12"/>
      <c r="H8" s="12"/>
      <c r="I8" s="13"/>
    </row>
    <row r="9" spans="1:10" ht="14.25" customHeight="1">
      <c r="A9" s="11">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34" t="s">
        <v>132</v>
      </c>
      <c r="C16" s="5">
        <v>72363</v>
      </c>
      <c r="D16" s="5">
        <v>20043</v>
      </c>
      <c r="E16" s="34" t="s">
        <v>132</v>
      </c>
      <c r="F16" s="34" t="s">
        <v>132</v>
      </c>
      <c r="G16" s="34" t="s">
        <v>132</v>
      </c>
      <c r="H16" s="34" t="s">
        <v>132</v>
      </c>
      <c r="I16" s="5">
        <v>657</v>
      </c>
      <c r="J16" s="5"/>
    </row>
    <row r="17" spans="1:10" ht="14.25" customHeight="1">
      <c r="A17" s="3">
        <v>2000</v>
      </c>
      <c r="B17" s="34" t="s">
        <v>132</v>
      </c>
      <c r="C17" s="5">
        <v>79082</v>
      </c>
      <c r="D17" s="5">
        <v>21445</v>
      </c>
      <c r="E17" s="34" t="s">
        <v>132</v>
      </c>
      <c r="F17" s="34" t="s">
        <v>132</v>
      </c>
      <c r="G17" s="34" t="s">
        <v>132</v>
      </c>
      <c r="H17" s="34" t="s">
        <v>132</v>
      </c>
      <c r="I17" s="5">
        <v>542</v>
      </c>
      <c r="J17" s="5"/>
    </row>
    <row r="18" spans="1:10" ht="14.25" customHeight="1">
      <c r="A18" s="3">
        <v>2001</v>
      </c>
      <c r="B18" s="34" t="s">
        <v>132</v>
      </c>
      <c r="C18" s="5">
        <v>67245</v>
      </c>
      <c r="D18" s="5">
        <v>19045</v>
      </c>
      <c r="E18" s="34" t="s">
        <v>132</v>
      </c>
      <c r="F18" s="34" t="s">
        <v>132</v>
      </c>
      <c r="G18" s="34" t="s">
        <v>132</v>
      </c>
      <c r="H18" s="34" t="s">
        <v>132</v>
      </c>
      <c r="I18" s="5">
        <v>573</v>
      </c>
      <c r="J18" s="5"/>
    </row>
    <row r="19" spans="1:10" ht="14.25" customHeight="1">
      <c r="A19" s="3">
        <v>2002</v>
      </c>
      <c r="B19" s="34" t="s">
        <v>132</v>
      </c>
      <c r="C19" s="5">
        <v>59622</v>
      </c>
      <c r="D19" s="5">
        <v>17791</v>
      </c>
      <c r="E19" s="34" t="s">
        <v>132</v>
      </c>
      <c r="F19" s="34" t="s">
        <v>132</v>
      </c>
      <c r="G19" s="34" t="s">
        <v>132</v>
      </c>
      <c r="H19" s="34" t="s">
        <v>132</v>
      </c>
      <c r="I19" s="5">
        <v>560</v>
      </c>
      <c r="J19" s="5"/>
    </row>
    <row r="20" spans="1:10" ht="14.25" customHeight="1">
      <c r="A20" s="3">
        <v>2003</v>
      </c>
      <c r="B20" s="34" t="s">
        <v>132</v>
      </c>
      <c r="C20" s="5">
        <v>56969</v>
      </c>
      <c r="D20" s="5">
        <v>17834</v>
      </c>
      <c r="E20" s="34" t="s">
        <v>132</v>
      </c>
      <c r="F20" s="34" t="s">
        <v>132</v>
      </c>
      <c r="G20" s="34" t="s">
        <v>132</v>
      </c>
      <c r="H20" s="34" t="s">
        <v>132</v>
      </c>
      <c r="I20" s="5">
        <v>631</v>
      </c>
      <c r="J20" s="5"/>
    </row>
    <row r="21" spans="1:10" ht="14.25" customHeight="1">
      <c r="A21" s="3">
        <v>2004</v>
      </c>
      <c r="B21" s="34" t="s">
        <v>132</v>
      </c>
      <c r="C21" s="5">
        <v>64471</v>
      </c>
      <c r="D21" s="5">
        <v>21562</v>
      </c>
      <c r="E21" s="34" t="s">
        <v>132</v>
      </c>
      <c r="F21" s="34" t="s">
        <v>132</v>
      </c>
      <c r="G21" s="34" t="s">
        <v>132</v>
      </c>
      <c r="H21" s="34" t="s">
        <v>132</v>
      </c>
      <c r="I21" s="5">
        <v>849</v>
      </c>
      <c r="J21" s="5"/>
    </row>
    <row r="22" spans="1:10" ht="14.25" customHeight="1">
      <c r="A22" s="3">
        <v>2005</v>
      </c>
      <c r="B22" s="34" t="s">
        <v>132</v>
      </c>
      <c r="C22" s="5">
        <v>70736</v>
      </c>
      <c r="D22" s="5">
        <v>23259</v>
      </c>
      <c r="E22" s="34" t="s">
        <v>132</v>
      </c>
      <c r="F22" s="34" t="s">
        <v>132</v>
      </c>
      <c r="G22" s="34" t="s">
        <v>132</v>
      </c>
      <c r="H22" s="34" t="s">
        <v>132</v>
      </c>
      <c r="I22" s="5">
        <v>1125</v>
      </c>
      <c r="J22" s="5"/>
    </row>
    <row r="23" spans="1:10" ht="14.25" customHeight="1">
      <c r="A23" s="3">
        <v>2006</v>
      </c>
      <c r="B23" s="34" t="s">
        <v>132</v>
      </c>
      <c r="C23" s="5">
        <v>72855</v>
      </c>
      <c r="D23" s="5">
        <v>24881</v>
      </c>
      <c r="E23" s="34" t="s">
        <v>132</v>
      </c>
      <c r="F23" s="34" t="s">
        <v>132</v>
      </c>
      <c r="G23" s="34" t="s">
        <v>132</v>
      </c>
      <c r="H23" s="34" t="s">
        <v>132</v>
      </c>
      <c r="I23" s="5">
        <v>1324</v>
      </c>
      <c r="J23" s="5"/>
    </row>
    <row r="24" spans="1:10" ht="14.25" customHeight="1">
      <c r="A24" s="3">
        <v>2007</v>
      </c>
      <c r="B24" s="34" t="s">
        <v>132</v>
      </c>
      <c r="C24" s="5">
        <v>82963</v>
      </c>
      <c r="D24" s="5">
        <v>27882</v>
      </c>
      <c r="E24" s="34" t="s">
        <v>132</v>
      </c>
      <c r="F24" s="34" t="s">
        <v>132</v>
      </c>
      <c r="G24" s="34" t="s">
        <v>132</v>
      </c>
      <c r="H24" s="34" t="s">
        <v>132</v>
      </c>
      <c r="I24" s="5">
        <v>1522</v>
      </c>
      <c r="J24" s="5"/>
    </row>
    <row r="25" spans="1:10" ht="14.25" customHeight="1">
      <c r="A25" s="3">
        <v>2008</v>
      </c>
      <c r="B25" s="34" t="s">
        <v>132</v>
      </c>
      <c r="C25" s="5">
        <v>91159</v>
      </c>
      <c r="D25" s="5">
        <v>32065</v>
      </c>
      <c r="E25" s="34" t="s">
        <v>132</v>
      </c>
      <c r="F25" s="34" t="s">
        <v>132</v>
      </c>
      <c r="G25" s="34" t="s">
        <v>132</v>
      </c>
      <c r="H25" s="34" t="s">
        <v>132</v>
      </c>
      <c r="I25" s="5">
        <v>1814</v>
      </c>
      <c r="J25" s="5"/>
    </row>
    <row r="26" spans="1:10" ht="14.25" customHeight="1">
      <c r="A26" s="3">
        <v>2009</v>
      </c>
      <c r="B26" s="34" t="s">
        <v>132</v>
      </c>
      <c r="C26" s="5">
        <v>85634</v>
      </c>
      <c r="D26" s="5">
        <v>26357</v>
      </c>
      <c r="E26" s="34" t="s">
        <v>132</v>
      </c>
      <c r="F26" s="34" t="s">
        <v>132</v>
      </c>
      <c r="G26" s="34" t="s">
        <v>132</v>
      </c>
      <c r="H26" s="34" t="s">
        <v>132</v>
      </c>
      <c r="I26" s="5">
        <v>1908</v>
      </c>
      <c r="J26" s="5"/>
    </row>
    <row r="27" spans="1:10" ht="14.25" customHeight="1">
      <c r="A27" s="3">
        <v>2010</v>
      </c>
      <c r="B27" s="34" t="s">
        <v>132</v>
      </c>
      <c r="C27" s="5">
        <v>104173</v>
      </c>
      <c r="D27" s="5">
        <v>31506</v>
      </c>
      <c r="E27" s="34" t="s">
        <v>132</v>
      </c>
      <c r="F27" s="34" t="s">
        <v>132</v>
      </c>
      <c r="G27" s="34" t="s">
        <v>132</v>
      </c>
      <c r="H27" s="34" t="s">
        <v>132</v>
      </c>
      <c r="I27" s="5">
        <v>2087</v>
      </c>
      <c r="J27" s="5"/>
    </row>
    <row r="28" spans="1:10" ht="14.25" customHeight="1">
      <c r="A28" s="3">
        <v>2011</v>
      </c>
      <c r="B28" s="34" t="s">
        <v>132</v>
      </c>
      <c r="C28" s="5">
        <v>113754</v>
      </c>
      <c r="D28" s="5">
        <v>36738</v>
      </c>
      <c r="E28" s="34" t="s">
        <v>132</v>
      </c>
      <c r="F28" s="34" t="s">
        <v>132</v>
      </c>
      <c r="G28" s="34" t="s">
        <v>132</v>
      </c>
      <c r="H28" s="34" t="s">
        <v>132</v>
      </c>
      <c r="I28" s="5">
        <v>2408</v>
      </c>
      <c r="J28" s="5"/>
    </row>
    <row r="29" spans="1:10" ht="14.25" customHeight="1">
      <c r="A29" s="3">
        <v>2012</v>
      </c>
      <c r="B29" s="34" t="s">
        <v>132</v>
      </c>
      <c r="C29" s="5">
        <v>122773</v>
      </c>
      <c r="D29" s="5">
        <v>41193</v>
      </c>
      <c r="E29" s="34" t="s">
        <v>132</v>
      </c>
      <c r="F29" s="34" t="s">
        <v>132</v>
      </c>
      <c r="G29" s="34" t="s">
        <v>132</v>
      </c>
      <c r="H29" s="34" t="s">
        <v>132</v>
      </c>
      <c r="I29" s="34" t="s">
        <v>132</v>
      </c>
      <c r="J29" s="5"/>
    </row>
    <row r="30" spans="1:10" ht="14.25" customHeight="1">
      <c r="A30" s="3">
        <v>2013</v>
      </c>
      <c r="B30" s="34" t="s">
        <v>132</v>
      </c>
      <c r="C30" s="5">
        <v>136292</v>
      </c>
      <c r="D30" s="5">
        <v>42124</v>
      </c>
      <c r="E30" s="34" t="s">
        <v>132</v>
      </c>
      <c r="F30" s="34" t="s">
        <v>132</v>
      </c>
      <c r="G30" s="34" t="s">
        <v>132</v>
      </c>
      <c r="H30" s="34" t="s">
        <v>132</v>
      </c>
      <c r="I30" s="34" t="s">
        <v>132</v>
      </c>
    </row>
    <row r="31" spans="1:10" ht="14.25" customHeight="1">
      <c r="A31" s="3">
        <v>2014</v>
      </c>
      <c r="B31" s="34" t="s">
        <v>132</v>
      </c>
      <c r="C31" s="5">
        <v>140983</v>
      </c>
      <c r="D31" s="5">
        <v>42482</v>
      </c>
      <c r="E31" s="34" t="s">
        <v>132</v>
      </c>
      <c r="F31" s="34" t="s">
        <v>132</v>
      </c>
      <c r="G31" s="34" t="s">
        <v>132</v>
      </c>
      <c r="H31" s="34" t="s">
        <v>132</v>
      </c>
      <c r="I31" s="34" t="s">
        <v>132</v>
      </c>
    </row>
    <row r="32" spans="1:10" ht="14.25" customHeight="1">
      <c r="A32" s="3">
        <v>2015</v>
      </c>
      <c r="B32" s="34" t="s">
        <v>132</v>
      </c>
      <c r="C32" s="5">
        <v>147857</v>
      </c>
      <c r="D32" s="5">
        <v>37972</v>
      </c>
      <c r="E32" s="34" t="s">
        <v>132</v>
      </c>
      <c r="F32" s="34" t="s">
        <v>132</v>
      </c>
      <c r="G32" s="34" t="s">
        <v>132</v>
      </c>
      <c r="H32" s="34" t="s">
        <v>132</v>
      </c>
      <c r="I32" s="34" t="s">
        <v>132</v>
      </c>
    </row>
    <row r="33" spans="1:10" ht="14.25" customHeight="1">
      <c r="A33" s="3">
        <v>2016</v>
      </c>
      <c r="B33" s="34" t="s">
        <v>132</v>
      </c>
      <c r="C33" s="5">
        <v>142991</v>
      </c>
      <c r="D33" s="5">
        <v>35683</v>
      </c>
      <c r="E33" s="34" t="s">
        <v>132</v>
      </c>
      <c r="F33" s="34" t="s">
        <v>132</v>
      </c>
      <c r="G33" s="34" t="s">
        <v>132</v>
      </c>
      <c r="H33" s="34" t="s">
        <v>132</v>
      </c>
      <c r="I33" s="34" t="s">
        <v>132</v>
      </c>
    </row>
    <row r="34" spans="1:10" ht="14.25" customHeight="1">
      <c r="A34" s="3">
        <v>2017</v>
      </c>
      <c r="B34" s="34" t="s">
        <v>132</v>
      </c>
      <c r="C34" s="5">
        <v>142088</v>
      </c>
      <c r="D34" s="5">
        <v>37290</v>
      </c>
      <c r="E34" s="34" t="s">
        <v>132</v>
      </c>
      <c r="F34" s="34" t="s">
        <v>132</v>
      </c>
      <c r="G34" s="34" t="s">
        <v>132</v>
      </c>
      <c r="H34" s="34" t="s">
        <v>132</v>
      </c>
      <c r="I34" s="34" t="s">
        <v>132</v>
      </c>
    </row>
    <row r="35" spans="1:10" ht="14.25" customHeight="1">
      <c r="A35" s="3">
        <v>2018</v>
      </c>
      <c r="B35" s="34" t="s">
        <v>132</v>
      </c>
      <c r="C35" s="5">
        <v>143851</v>
      </c>
      <c r="D35" s="5">
        <v>41261</v>
      </c>
      <c r="E35" s="34" t="s">
        <v>132</v>
      </c>
      <c r="F35" s="34" t="s">
        <v>132</v>
      </c>
      <c r="G35" s="34" t="s">
        <v>132</v>
      </c>
      <c r="H35" s="34" t="s">
        <v>132</v>
      </c>
      <c r="I35" s="34" t="s">
        <v>132</v>
      </c>
      <c r="J35" s="33"/>
    </row>
    <row r="36" spans="1:10" ht="14.25" customHeight="1">
      <c r="A36" s="3">
        <v>2019</v>
      </c>
      <c r="B36" s="34" t="s">
        <v>132</v>
      </c>
      <c r="C36" s="5">
        <v>140426</v>
      </c>
      <c r="D36" s="5">
        <v>40082</v>
      </c>
      <c r="E36" s="34" t="s">
        <v>132</v>
      </c>
      <c r="F36" s="34" t="s">
        <v>132</v>
      </c>
      <c r="G36" s="34" t="s">
        <v>132</v>
      </c>
      <c r="H36" s="34" t="s">
        <v>132</v>
      </c>
      <c r="I36" s="34" t="s">
        <v>132</v>
      </c>
      <c r="J36" s="33"/>
    </row>
    <row r="37" spans="1:10" ht="14.25" customHeight="1">
      <c r="A37" s="3">
        <v>2020</v>
      </c>
      <c r="B37" s="34" t="s">
        <v>132</v>
      </c>
      <c r="C37" s="5">
        <v>26724</v>
      </c>
      <c r="D37" s="5">
        <v>11817</v>
      </c>
      <c r="E37" s="34" t="s">
        <v>132</v>
      </c>
      <c r="F37" s="34" t="s">
        <v>132</v>
      </c>
      <c r="G37" s="34" t="s">
        <v>132</v>
      </c>
      <c r="H37" s="34" t="s">
        <v>132</v>
      </c>
      <c r="I37" s="34" t="s">
        <v>132</v>
      </c>
      <c r="J37" s="33"/>
    </row>
    <row r="38" spans="1:10" ht="14.25" customHeight="1">
      <c r="A38" s="3">
        <v>2021</v>
      </c>
      <c r="B38" s="34" t="s">
        <v>132</v>
      </c>
      <c r="C38" s="5">
        <v>29493</v>
      </c>
      <c r="D38" s="5">
        <v>12758</v>
      </c>
      <c r="E38" s="34" t="s">
        <v>132</v>
      </c>
      <c r="F38" s="34" t="s">
        <v>132</v>
      </c>
      <c r="G38" s="34" t="s">
        <v>132</v>
      </c>
      <c r="H38" s="34" t="s">
        <v>132</v>
      </c>
      <c r="I38" s="34" t="s">
        <v>132</v>
      </c>
      <c r="J38" s="33"/>
    </row>
    <row r="39" spans="1:10" ht="14.25" customHeight="1">
      <c r="A39" s="3">
        <v>2022</v>
      </c>
      <c r="B39" s="34" t="s">
        <v>132</v>
      </c>
      <c r="C39" s="5">
        <v>89303</v>
      </c>
      <c r="D39" s="5">
        <v>28260</v>
      </c>
      <c r="E39" s="34" t="s">
        <v>132</v>
      </c>
      <c r="F39" s="34" t="s">
        <v>132</v>
      </c>
      <c r="G39" s="34" t="s">
        <v>132</v>
      </c>
      <c r="H39" s="34" t="s">
        <v>132</v>
      </c>
      <c r="I39" s="34" t="s">
        <v>132</v>
      </c>
      <c r="J39" s="33"/>
    </row>
    <row r="40" spans="1:10" ht="14.25" customHeight="1">
      <c r="A40" s="3">
        <v>2023</v>
      </c>
      <c r="B40" s="34" t="s">
        <v>132</v>
      </c>
      <c r="C40" s="5">
        <v>123548</v>
      </c>
      <c r="D40" s="5">
        <v>36276</v>
      </c>
      <c r="E40" s="34" t="s">
        <v>132</v>
      </c>
      <c r="F40" s="34" t="s">
        <v>132</v>
      </c>
      <c r="G40" s="34" t="s">
        <v>132</v>
      </c>
      <c r="H40" s="34" t="s">
        <v>132</v>
      </c>
      <c r="I40" s="34" t="s">
        <v>132</v>
      </c>
      <c r="J40" s="33"/>
    </row>
    <row r="41" spans="1:10" ht="14.25" customHeight="1">
      <c r="A41" s="3">
        <v>2024</v>
      </c>
      <c r="B41" s="34" t="s">
        <v>132</v>
      </c>
      <c r="C41" s="5">
        <v>141065</v>
      </c>
      <c r="D41" s="5">
        <v>37870</v>
      </c>
      <c r="E41" s="34" t="s">
        <v>132</v>
      </c>
      <c r="F41" s="34" t="s">
        <v>132</v>
      </c>
      <c r="G41" s="34" t="s">
        <v>132</v>
      </c>
      <c r="H41" s="34" t="s">
        <v>132</v>
      </c>
      <c r="I41" s="34" t="s">
        <v>132</v>
      </c>
      <c r="J41" s="33"/>
    </row>
    <row r="42" spans="1:10" ht="20.100000000000001" customHeight="1">
      <c r="A42" s="14" t="s">
        <v>19</v>
      </c>
      <c r="B42" s="12"/>
      <c r="C42" s="12"/>
      <c r="D42" s="12"/>
      <c r="E42" s="12"/>
      <c r="F42" s="12"/>
      <c r="G42" s="12"/>
      <c r="H42" s="12"/>
      <c r="I42" s="13"/>
    </row>
    <row r="43" spans="1:10" ht="14.25" customHeight="1">
      <c r="A43" s="3" t="s">
        <v>28</v>
      </c>
      <c r="B43" s="5">
        <v>14753</v>
      </c>
      <c r="C43" s="5">
        <v>5640</v>
      </c>
      <c r="D43" s="5">
        <v>1370</v>
      </c>
      <c r="E43" s="5">
        <v>1810</v>
      </c>
      <c r="F43" s="5">
        <v>1705</v>
      </c>
      <c r="G43" s="5">
        <v>4064</v>
      </c>
      <c r="H43" s="5">
        <v>1170</v>
      </c>
      <c r="I43" s="5">
        <v>37</v>
      </c>
    </row>
    <row r="44" spans="1:10" ht="14.25" customHeight="1">
      <c r="A44" s="3" t="s">
        <v>29</v>
      </c>
      <c r="B44" s="5">
        <v>14828</v>
      </c>
      <c r="C44" s="5">
        <v>5905</v>
      </c>
      <c r="D44" s="5">
        <v>1443</v>
      </c>
      <c r="E44" s="5">
        <v>1775</v>
      </c>
      <c r="F44" s="5">
        <v>1720</v>
      </c>
      <c r="G44" s="5">
        <v>4114</v>
      </c>
      <c r="H44" s="5">
        <v>1119</v>
      </c>
      <c r="I44" s="5">
        <v>42</v>
      </c>
    </row>
    <row r="45" spans="1:10" ht="14.25" customHeight="1">
      <c r="A45" s="3" t="s">
        <v>30</v>
      </c>
      <c r="B45" s="5">
        <v>14583</v>
      </c>
      <c r="C45" s="5">
        <v>5897</v>
      </c>
      <c r="D45" s="5">
        <v>1339</v>
      </c>
      <c r="E45" s="5">
        <v>1791</v>
      </c>
      <c r="F45" s="5">
        <v>1728</v>
      </c>
      <c r="G45" s="5">
        <v>4156</v>
      </c>
      <c r="H45" s="5">
        <v>1110</v>
      </c>
      <c r="I45" s="5">
        <v>52</v>
      </c>
    </row>
    <row r="46" spans="1:10" ht="14.25" customHeight="1">
      <c r="A46" s="3" t="s">
        <v>31</v>
      </c>
      <c r="B46" s="5">
        <v>14863</v>
      </c>
      <c r="C46" s="5">
        <v>5733</v>
      </c>
      <c r="D46" s="5">
        <v>1406</v>
      </c>
      <c r="E46" s="5">
        <v>1837</v>
      </c>
      <c r="F46" s="5">
        <v>1732</v>
      </c>
      <c r="G46" s="5">
        <v>4103</v>
      </c>
      <c r="H46" s="5">
        <v>1059</v>
      </c>
      <c r="I46" s="5">
        <v>81</v>
      </c>
    </row>
    <row r="47" spans="1:10" ht="14.25" customHeight="1">
      <c r="A47" s="3" t="s">
        <v>20</v>
      </c>
      <c r="B47" s="5">
        <v>14641</v>
      </c>
      <c r="C47" s="5">
        <v>5766</v>
      </c>
      <c r="D47" s="5">
        <v>1390</v>
      </c>
      <c r="E47" s="5">
        <v>1767</v>
      </c>
      <c r="F47" s="5">
        <v>1734</v>
      </c>
      <c r="G47" s="5">
        <v>4152</v>
      </c>
      <c r="H47" s="5">
        <v>927</v>
      </c>
      <c r="I47" s="5">
        <v>92</v>
      </c>
    </row>
    <row r="48" spans="1:10" ht="14.25" customHeight="1">
      <c r="A48" s="3" t="s">
        <v>32</v>
      </c>
      <c r="B48" s="5">
        <v>14628</v>
      </c>
      <c r="C48" s="5">
        <v>5922</v>
      </c>
      <c r="D48" s="5">
        <v>1361</v>
      </c>
      <c r="E48" s="5">
        <v>1761</v>
      </c>
      <c r="F48" s="5">
        <v>1737</v>
      </c>
      <c r="G48" s="5">
        <v>4159</v>
      </c>
      <c r="H48" s="5">
        <v>1019</v>
      </c>
      <c r="I48" s="5">
        <v>99</v>
      </c>
    </row>
    <row r="49" spans="1:9" ht="14.25" customHeight="1">
      <c r="A49" s="3" t="s">
        <v>33</v>
      </c>
      <c r="B49" s="5">
        <v>14780</v>
      </c>
      <c r="C49" s="5">
        <v>6249</v>
      </c>
      <c r="D49" s="5">
        <v>1370</v>
      </c>
      <c r="E49" s="5">
        <v>1797</v>
      </c>
      <c r="F49" s="5">
        <v>1771</v>
      </c>
      <c r="G49" s="5">
        <v>4296</v>
      </c>
      <c r="H49" s="5">
        <v>1022</v>
      </c>
      <c r="I49" s="5">
        <v>106</v>
      </c>
    </row>
    <row r="50" spans="1:9" ht="14.25" customHeight="1">
      <c r="A50" s="3" t="s">
        <v>34</v>
      </c>
      <c r="B50" s="5">
        <v>14889</v>
      </c>
      <c r="C50" s="5">
        <v>6352</v>
      </c>
      <c r="D50" s="5">
        <v>1380</v>
      </c>
      <c r="E50" s="5">
        <v>1712</v>
      </c>
      <c r="F50" s="5">
        <v>1767</v>
      </c>
      <c r="G50" s="5">
        <v>4253</v>
      </c>
      <c r="H50" s="5">
        <v>1109</v>
      </c>
      <c r="I50" s="5">
        <v>102</v>
      </c>
    </row>
    <row r="51" spans="1:9" ht="14.25" customHeight="1">
      <c r="A51" s="3" t="s">
        <v>35</v>
      </c>
      <c r="B51" s="5">
        <v>14941</v>
      </c>
      <c r="C51" s="5">
        <v>6367</v>
      </c>
      <c r="D51" s="5">
        <v>1391</v>
      </c>
      <c r="E51" s="5">
        <v>1843</v>
      </c>
      <c r="F51" s="5">
        <v>1757</v>
      </c>
      <c r="G51" s="5">
        <v>4254</v>
      </c>
      <c r="H51" s="5">
        <v>1027</v>
      </c>
      <c r="I51" s="5">
        <v>91</v>
      </c>
    </row>
    <row r="52" spans="1:9" ht="14.25" customHeight="1">
      <c r="A52" s="3" t="s">
        <v>36</v>
      </c>
      <c r="B52" s="5">
        <v>15038</v>
      </c>
      <c r="C52" s="5">
        <v>6142</v>
      </c>
      <c r="D52" s="5">
        <v>1416</v>
      </c>
      <c r="E52" s="5">
        <v>1834</v>
      </c>
      <c r="F52" s="5">
        <v>1740</v>
      </c>
      <c r="G52" s="5">
        <v>4253</v>
      </c>
      <c r="H52" s="5">
        <v>930</v>
      </c>
      <c r="I52" s="5">
        <v>53</v>
      </c>
    </row>
    <row r="53" spans="1:9" ht="14.25" customHeight="1">
      <c r="A53" s="3" t="s">
        <v>37</v>
      </c>
      <c r="B53" s="5">
        <v>14727</v>
      </c>
      <c r="C53" s="5">
        <v>6168</v>
      </c>
      <c r="D53" s="5">
        <v>1358</v>
      </c>
      <c r="E53" s="5">
        <v>1847</v>
      </c>
      <c r="F53" s="5">
        <v>1729</v>
      </c>
      <c r="G53" s="5">
        <v>4255</v>
      </c>
      <c r="H53" s="5">
        <v>903</v>
      </c>
      <c r="I53" s="5">
        <v>44</v>
      </c>
    </row>
    <row r="54" spans="1:9" ht="14.25" customHeight="1">
      <c r="A54" s="3" t="s">
        <v>38</v>
      </c>
      <c r="B54" s="5">
        <v>14579</v>
      </c>
      <c r="C54" s="5">
        <v>6220</v>
      </c>
      <c r="D54" s="5">
        <v>1394</v>
      </c>
      <c r="E54" s="5">
        <v>1755</v>
      </c>
      <c r="F54" s="5">
        <v>1723</v>
      </c>
      <c r="G54" s="5">
        <v>4232</v>
      </c>
      <c r="H54" s="5">
        <v>991</v>
      </c>
      <c r="I54" s="5">
        <v>42</v>
      </c>
    </row>
    <row r="55" spans="1:9" ht="14.25" customHeight="1">
      <c r="A55" s="3" t="s">
        <v>39</v>
      </c>
      <c r="B55" s="5">
        <v>15157</v>
      </c>
      <c r="C55" s="5">
        <v>6208</v>
      </c>
      <c r="D55" s="5">
        <v>1365</v>
      </c>
      <c r="E55" s="5">
        <v>1831</v>
      </c>
      <c r="F55" s="5">
        <v>1742</v>
      </c>
      <c r="G55" s="5">
        <v>4287</v>
      </c>
      <c r="H55" s="5">
        <v>1185</v>
      </c>
      <c r="I55" s="5">
        <v>60</v>
      </c>
    </row>
    <row r="56" spans="1:9" ht="14.25" customHeight="1">
      <c r="A56" s="3" t="s">
        <v>40</v>
      </c>
      <c r="B56" s="5">
        <v>15478</v>
      </c>
      <c r="C56" s="5">
        <v>6451</v>
      </c>
      <c r="D56" s="5">
        <v>1396</v>
      </c>
      <c r="E56" s="5">
        <v>1769</v>
      </c>
      <c r="F56" s="5">
        <v>1750</v>
      </c>
      <c r="G56" s="5">
        <v>4353</v>
      </c>
      <c r="H56" s="5">
        <v>1289</v>
      </c>
      <c r="I56" s="5">
        <v>68</v>
      </c>
    </row>
    <row r="57" spans="1:9" ht="14.25" customHeight="1">
      <c r="A57" s="3" t="s">
        <v>41</v>
      </c>
      <c r="B57" s="5">
        <v>15349</v>
      </c>
      <c r="C57" s="5">
        <v>6647</v>
      </c>
      <c r="D57" s="5">
        <v>1345</v>
      </c>
      <c r="E57" s="5">
        <v>1893</v>
      </c>
      <c r="F57" s="5">
        <v>1765</v>
      </c>
      <c r="G57" s="5">
        <v>4390</v>
      </c>
      <c r="H57" s="5">
        <v>1216</v>
      </c>
      <c r="I57" s="5">
        <v>76</v>
      </c>
    </row>
    <row r="58" spans="1:9" ht="14.25" customHeight="1">
      <c r="A58" s="3" t="s">
        <v>42</v>
      </c>
      <c r="B58" s="5">
        <v>15550</v>
      </c>
      <c r="C58" s="5">
        <v>6663</v>
      </c>
      <c r="D58" s="5">
        <v>1378</v>
      </c>
      <c r="E58" s="5">
        <v>1894</v>
      </c>
      <c r="F58" s="5">
        <v>1831</v>
      </c>
      <c r="G58" s="5">
        <v>4361</v>
      </c>
      <c r="H58" s="5">
        <v>1121</v>
      </c>
      <c r="I58" s="5">
        <v>93</v>
      </c>
    </row>
    <row r="59" spans="1:9" ht="14.25" customHeight="1">
      <c r="A59" s="3" t="s">
        <v>21</v>
      </c>
      <c r="B59" s="5">
        <v>15408</v>
      </c>
      <c r="C59" s="5">
        <v>6670</v>
      </c>
      <c r="D59" s="5">
        <v>1385</v>
      </c>
      <c r="E59" s="5">
        <v>1808</v>
      </c>
      <c r="F59" s="5">
        <v>1839</v>
      </c>
      <c r="G59" s="5">
        <v>4371</v>
      </c>
      <c r="H59" s="5">
        <v>1080</v>
      </c>
      <c r="I59" s="5">
        <v>97</v>
      </c>
    </row>
    <row r="60" spans="1:9" ht="14.25" customHeight="1">
      <c r="A60" s="3" t="s">
        <v>43</v>
      </c>
      <c r="B60" s="5">
        <v>15499</v>
      </c>
      <c r="C60" s="5">
        <v>6761</v>
      </c>
      <c r="D60" s="5">
        <v>1352</v>
      </c>
      <c r="E60" s="5">
        <v>1815</v>
      </c>
      <c r="F60" s="5">
        <v>1834</v>
      </c>
      <c r="G60" s="5">
        <v>4415</v>
      </c>
      <c r="H60" s="5">
        <v>1218</v>
      </c>
      <c r="I60" s="5">
        <v>96</v>
      </c>
    </row>
    <row r="61" spans="1:9" ht="14.25" customHeight="1">
      <c r="A61" s="3" t="s">
        <v>44</v>
      </c>
      <c r="B61" s="5">
        <v>15603</v>
      </c>
      <c r="C61" s="5">
        <v>6739</v>
      </c>
      <c r="D61" s="5">
        <v>1430</v>
      </c>
      <c r="E61" s="5">
        <v>1789</v>
      </c>
      <c r="F61" s="5">
        <v>1794</v>
      </c>
      <c r="G61" s="5">
        <v>4421</v>
      </c>
      <c r="H61" s="5">
        <v>1181</v>
      </c>
      <c r="I61" s="5">
        <v>82</v>
      </c>
    </row>
    <row r="62" spans="1:9" ht="14.25" customHeight="1">
      <c r="A62" s="3" t="s">
        <v>45</v>
      </c>
      <c r="B62" s="5">
        <v>15663</v>
      </c>
      <c r="C62" s="5">
        <v>6669</v>
      </c>
      <c r="D62" s="5">
        <v>1388</v>
      </c>
      <c r="E62" s="5">
        <v>1800</v>
      </c>
      <c r="F62" s="5">
        <v>1788</v>
      </c>
      <c r="G62" s="5">
        <v>4467</v>
      </c>
      <c r="H62" s="5">
        <v>1338</v>
      </c>
      <c r="I62" s="5">
        <v>75</v>
      </c>
    </row>
    <row r="63" spans="1:9" ht="14.25" customHeight="1">
      <c r="A63" s="3" t="s">
        <v>46</v>
      </c>
      <c r="B63" s="5">
        <v>15442</v>
      </c>
      <c r="C63" s="5">
        <v>6535</v>
      </c>
      <c r="D63" s="5">
        <v>1389</v>
      </c>
      <c r="E63" s="5">
        <v>1802</v>
      </c>
      <c r="F63" s="5">
        <v>1794</v>
      </c>
      <c r="G63" s="5">
        <v>4509</v>
      </c>
      <c r="H63" s="5">
        <v>1107</v>
      </c>
      <c r="I63" s="5">
        <v>68</v>
      </c>
    </row>
    <row r="64" spans="1:9" ht="14.25" customHeight="1">
      <c r="A64" s="3" t="s">
        <v>47</v>
      </c>
      <c r="B64" s="5">
        <v>15965</v>
      </c>
      <c r="C64" s="5">
        <v>6580</v>
      </c>
      <c r="D64" s="5">
        <v>1453</v>
      </c>
      <c r="E64" s="5">
        <v>1882</v>
      </c>
      <c r="F64" s="5">
        <v>1835</v>
      </c>
      <c r="G64" s="5">
        <v>4570</v>
      </c>
      <c r="H64" s="5">
        <v>950</v>
      </c>
      <c r="I64" s="5">
        <v>56</v>
      </c>
    </row>
    <row r="65" spans="1:9" ht="14.25" customHeight="1">
      <c r="A65" s="3" t="s">
        <v>48</v>
      </c>
      <c r="B65" s="5">
        <v>15091</v>
      </c>
      <c r="C65" s="5">
        <v>6582</v>
      </c>
      <c r="D65" s="5">
        <v>1272</v>
      </c>
      <c r="E65" s="5">
        <v>1804</v>
      </c>
      <c r="F65" s="5">
        <v>1853</v>
      </c>
      <c r="G65" s="5">
        <v>4647</v>
      </c>
      <c r="H65" s="5">
        <v>913</v>
      </c>
      <c r="I65" s="5">
        <v>54</v>
      </c>
    </row>
    <row r="66" spans="1:9" ht="14.25" customHeight="1">
      <c r="A66" s="3" t="s">
        <v>49</v>
      </c>
      <c r="B66" s="5">
        <v>15711</v>
      </c>
      <c r="C66" s="5">
        <v>6577</v>
      </c>
      <c r="D66" s="5">
        <v>1375</v>
      </c>
      <c r="E66" s="5">
        <v>1871</v>
      </c>
      <c r="F66" s="5">
        <v>1869</v>
      </c>
      <c r="G66" s="5">
        <v>4716</v>
      </c>
      <c r="H66" s="5">
        <v>873</v>
      </c>
      <c r="I66" s="5">
        <v>58</v>
      </c>
    </row>
    <row r="67" spans="1:9" ht="14.25" customHeight="1">
      <c r="A67" s="3" t="s">
        <v>50</v>
      </c>
      <c r="B67" s="5">
        <v>15438</v>
      </c>
      <c r="C67" s="5">
        <v>6515</v>
      </c>
      <c r="D67" s="5">
        <v>1301</v>
      </c>
      <c r="E67" s="5">
        <v>1753</v>
      </c>
      <c r="F67" s="5">
        <v>2114</v>
      </c>
      <c r="G67" s="5">
        <v>4789</v>
      </c>
      <c r="H67" s="5">
        <v>895</v>
      </c>
      <c r="I67" s="5">
        <v>83</v>
      </c>
    </row>
    <row r="68" spans="1:9" ht="14.25" customHeight="1">
      <c r="A68" s="3" t="s">
        <v>51</v>
      </c>
      <c r="B68" s="5">
        <v>15879</v>
      </c>
      <c r="C68" s="5">
        <v>6643</v>
      </c>
      <c r="D68" s="5">
        <v>1349</v>
      </c>
      <c r="E68" s="5">
        <v>1768</v>
      </c>
      <c r="F68" s="5">
        <v>2192</v>
      </c>
      <c r="G68" s="5">
        <v>4871</v>
      </c>
      <c r="H68" s="5">
        <v>976</v>
      </c>
      <c r="I68" s="5">
        <v>86</v>
      </c>
    </row>
    <row r="69" spans="1:9" ht="14.25" customHeight="1">
      <c r="A69" s="3" t="s">
        <v>52</v>
      </c>
      <c r="B69" s="5">
        <v>17045</v>
      </c>
      <c r="C69" s="5">
        <v>6505</v>
      </c>
      <c r="D69" s="5">
        <v>1526</v>
      </c>
      <c r="E69" s="5">
        <v>1975</v>
      </c>
      <c r="F69" s="5">
        <v>2235</v>
      </c>
      <c r="G69" s="5">
        <v>4979</v>
      </c>
      <c r="H69" s="5">
        <v>989</v>
      </c>
      <c r="I69" s="5">
        <v>82</v>
      </c>
    </row>
    <row r="70" spans="1:9" ht="14.25" customHeight="1">
      <c r="A70" s="3" t="s">
        <v>53</v>
      </c>
      <c r="B70" s="5">
        <v>16449</v>
      </c>
      <c r="C70" s="5">
        <v>6294</v>
      </c>
      <c r="D70" s="5">
        <v>1423</v>
      </c>
      <c r="E70" s="5">
        <v>1934</v>
      </c>
      <c r="F70" s="5">
        <v>2216</v>
      </c>
      <c r="G70" s="5">
        <v>4948</v>
      </c>
      <c r="H70" s="5">
        <v>1017</v>
      </c>
      <c r="I70" s="5">
        <v>72</v>
      </c>
    </row>
    <row r="71" spans="1:9" ht="14.25" customHeight="1">
      <c r="A71" s="3" t="s">
        <v>22</v>
      </c>
      <c r="B71" s="5">
        <v>16595</v>
      </c>
      <c r="C71" s="5">
        <v>6248</v>
      </c>
      <c r="D71" s="5">
        <v>1391</v>
      </c>
      <c r="E71" s="5">
        <v>1963</v>
      </c>
      <c r="F71" s="5">
        <v>2219</v>
      </c>
      <c r="G71" s="5">
        <v>5101</v>
      </c>
      <c r="H71" s="5">
        <v>1079</v>
      </c>
      <c r="I71" s="5">
        <v>38</v>
      </c>
    </row>
    <row r="72" spans="1:9" ht="14.25" customHeight="1">
      <c r="A72" s="3" t="s">
        <v>54</v>
      </c>
      <c r="B72" s="5">
        <v>16934</v>
      </c>
      <c r="C72" s="5">
        <v>6078</v>
      </c>
      <c r="D72" s="5">
        <v>1466</v>
      </c>
      <c r="E72" s="5">
        <v>1976</v>
      </c>
      <c r="F72" s="5">
        <v>2220</v>
      </c>
      <c r="G72" s="5">
        <v>5013</v>
      </c>
      <c r="H72" s="5">
        <v>1148</v>
      </c>
      <c r="I72" s="5">
        <v>40</v>
      </c>
    </row>
    <row r="73" spans="1:9" ht="14.25" customHeight="1">
      <c r="A73" s="3" t="s">
        <v>55</v>
      </c>
      <c r="B73" s="5">
        <v>17017</v>
      </c>
      <c r="C73" s="5">
        <v>5612</v>
      </c>
      <c r="D73" s="5">
        <v>1483</v>
      </c>
      <c r="E73" s="5">
        <v>1980</v>
      </c>
      <c r="F73" s="5">
        <v>2219</v>
      </c>
      <c r="G73" s="5">
        <v>5021</v>
      </c>
      <c r="H73" s="5">
        <v>1222</v>
      </c>
      <c r="I73" s="5">
        <v>69</v>
      </c>
    </row>
    <row r="74" spans="1:9" ht="14.25" customHeight="1">
      <c r="A74" s="3" t="s">
        <v>56</v>
      </c>
      <c r="B74" s="5">
        <v>16885</v>
      </c>
      <c r="C74" s="5">
        <v>5703</v>
      </c>
      <c r="D74" s="5">
        <v>1401</v>
      </c>
      <c r="E74" s="5">
        <v>2069</v>
      </c>
      <c r="F74" s="5">
        <v>2221</v>
      </c>
      <c r="G74" s="5">
        <v>5084</v>
      </c>
      <c r="H74" s="5">
        <v>1265</v>
      </c>
      <c r="I74" s="5">
        <v>76</v>
      </c>
    </row>
    <row r="75" spans="1:9" ht="14.25" customHeight="1">
      <c r="A75" s="3" t="s">
        <v>57</v>
      </c>
      <c r="B75" s="5">
        <v>16765</v>
      </c>
      <c r="C75" s="5">
        <v>5568</v>
      </c>
      <c r="D75" s="5">
        <v>1408</v>
      </c>
      <c r="E75" s="5">
        <v>1997</v>
      </c>
      <c r="F75" s="5">
        <v>2228</v>
      </c>
      <c r="G75" s="5">
        <v>5123</v>
      </c>
      <c r="H75" s="5">
        <v>1227</v>
      </c>
      <c r="I75" s="5">
        <v>81</v>
      </c>
    </row>
    <row r="76" spans="1:9" ht="14.25" customHeight="1">
      <c r="A76" s="3" t="s">
        <v>58</v>
      </c>
      <c r="B76" s="5">
        <v>16774</v>
      </c>
      <c r="C76" s="5">
        <v>4435</v>
      </c>
      <c r="D76" s="5">
        <v>1349</v>
      </c>
      <c r="E76" s="5">
        <v>2097</v>
      </c>
      <c r="F76" s="5">
        <v>2261</v>
      </c>
      <c r="G76" s="5">
        <v>5261</v>
      </c>
      <c r="H76" s="5">
        <v>1021</v>
      </c>
      <c r="I76" s="5">
        <v>87</v>
      </c>
    </row>
    <row r="77" spans="1:9" ht="14.25" customHeight="1">
      <c r="A77" s="3" t="s">
        <v>59</v>
      </c>
      <c r="B77" s="5">
        <v>17252</v>
      </c>
      <c r="C77" s="5">
        <v>3852</v>
      </c>
      <c r="D77" s="5">
        <v>1450</v>
      </c>
      <c r="E77" s="5">
        <v>2062</v>
      </c>
      <c r="F77" s="5">
        <v>2281</v>
      </c>
      <c r="G77" s="5">
        <v>5307</v>
      </c>
      <c r="H77" s="5">
        <v>992</v>
      </c>
      <c r="I77" s="5">
        <v>88</v>
      </c>
    </row>
    <row r="78" spans="1:9" ht="14.25" customHeight="1">
      <c r="A78" s="3" t="s">
        <v>60</v>
      </c>
      <c r="B78" s="6">
        <v>17364</v>
      </c>
      <c r="C78" s="6">
        <v>3791</v>
      </c>
      <c r="D78" s="6">
        <v>1452</v>
      </c>
      <c r="E78" s="6">
        <v>2180</v>
      </c>
      <c r="F78" s="6">
        <v>2307</v>
      </c>
      <c r="G78" s="6">
        <v>5344</v>
      </c>
      <c r="H78" s="6">
        <v>956</v>
      </c>
      <c r="I78" s="6">
        <v>85</v>
      </c>
    </row>
    <row r="79" spans="1:9" ht="14.25" customHeight="1">
      <c r="A79" s="3" t="s">
        <v>61</v>
      </c>
      <c r="B79" s="5">
        <v>17660</v>
      </c>
      <c r="C79" s="5">
        <v>4760</v>
      </c>
      <c r="D79" s="5">
        <v>1600</v>
      </c>
      <c r="E79" s="5">
        <v>2052</v>
      </c>
      <c r="F79" s="5">
        <v>2381</v>
      </c>
      <c r="G79" s="5">
        <v>5184</v>
      </c>
      <c r="H79" s="5">
        <v>1033</v>
      </c>
      <c r="I79" s="5">
        <v>73</v>
      </c>
    </row>
    <row r="80" spans="1:9" ht="14.25" customHeight="1">
      <c r="A80" s="3" t="s">
        <v>62</v>
      </c>
      <c r="B80" s="5">
        <v>17046</v>
      </c>
      <c r="C80" s="5">
        <v>4957</v>
      </c>
      <c r="D80" s="5">
        <v>1473</v>
      </c>
      <c r="E80" s="5">
        <v>2022</v>
      </c>
      <c r="F80" s="5">
        <v>2408</v>
      </c>
      <c r="G80" s="5">
        <v>5215</v>
      </c>
      <c r="H80" s="5">
        <v>1072</v>
      </c>
      <c r="I80" s="5">
        <v>67</v>
      </c>
    </row>
    <row r="81" spans="1:9" ht="14.25" customHeight="1">
      <c r="A81" s="3" t="s">
        <v>63</v>
      </c>
      <c r="B81" s="5">
        <v>17467</v>
      </c>
      <c r="C81" s="5">
        <v>5261</v>
      </c>
      <c r="D81" s="5">
        <v>1465</v>
      </c>
      <c r="E81" s="5">
        <v>2221</v>
      </c>
      <c r="F81" s="5">
        <v>2430</v>
      </c>
      <c r="G81" s="5">
        <v>5250</v>
      </c>
      <c r="H81" s="5">
        <v>1302</v>
      </c>
      <c r="I81" s="5">
        <v>62</v>
      </c>
    </row>
    <row r="82" spans="1:9" ht="14.25" customHeight="1">
      <c r="A82" s="3" t="s">
        <v>64</v>
      </c>
      <c r="B82" s="5">
        <v>17909</v>
      </c>
      <c r="C82" s="5">
        <v>4805</v>
      </c>
      <c r="D82" s="5">
        <v>1577</v>
      </c>
      <c r="E82" s="5">
        <v>2190</v>
      </c>
      <c r="F82" s="5">
        <v>2451</v>
      </c>
      <c r="G82" s="5">
        <v>5245</v>
      </c>
      <c r="H82" s="5">
        <v>1072</v>
      </c>
      <c r="I82" s="5">
        <v>50</v>
      </c>
    </row>
    <row r="83" spans="1:9" ht="14.25" customHeight="1">
      <c r="A83" s="3" t="s">
        <v>23</v>
      </c>
      <c r="B83" s="5">
        <v>18013</v>
      </c>
      <c r="C83" s="5">
        <v>4917</v>
      </c>
      <c r="D83" s="5">
        <v>1550</v>
      </c>
      <c r="E83" s="5">
        <v>2221</v>
      </c>
      <c r="F83" s="5">
        <v>2474</v>
      </c>
      <c r="G83" s="5">
        <v>5321</v>
      </c>
      <c r="H83" s="5">
        <v>1173</v>
      </c>
      <c r="I83" s="5">
        <v>51</v>
      </c>
    </row>
    <row r="84" spans="1:9" ht="14.25" customHeight="1">
      <c r="A84" s="3" t="s">
        <v>65</v>
      </c>
      <c r="B84" s="5">
        <v>17241</v>
      </c>
      <c r="C84" s="5">
        <v>5060</v>
      </c>
      <c r="D84" s="5">
        <v>1373</v>
      </c>
      <c r="E84" s="5">
        <v>2150</v>
      </c>
      <c r="F84" s="5">
        <v>2504</v>
      </c>
      <c r="G84" s="5">
        <v>5406</v>
      </c>
      <c r="H84" s="5">
        <v>1257</v>
      </c>
      <c r="I84" s="5">
        <v>57</v>
      </c>
    </row>
    <row r="85" spans="1:9" ht="14.25" customHeight="1">
      <c r="A85" s="3" t="s">
        <v>66</v>
      </c>
      <c r="B85" s="5">
        <v>18575</v>
      </c>
      <c r="C85" s="5">
        <v>4951</v>
      </c>
      <c r="D85" s="5">
        <v>1601</v>
      </c>
      <c r="E85" s="5">
        <v>2134</v>
      </c>
      <c r="F85" s="5">
        <v>2590</v>
      </c>
      <c r="G85" s="5">
        <v>5489</v>
      </c>
      <c r="H85" s="5">
        <v>1309</v>
      </c>
      <c r="I85" s="5">
        <v>85</v>
      </c>
    </row>
    <row r="86" spans="1:9" ht="14.25" customHeight="1">
      <c r="A86" s="3" t="s">
        <v>67</v>
      </c>
      <c r="B86" s="5">
        <v>18699</v>
      </c>
      <c r="C86" s="5">
        <v>4944</v>
      </c>
      <c r="D86" s="5">
        <v>1583</v>
      </c>
      <c r="E86" s="5">
        <v>2200</v>
      </c>
      <c r="F86" s="5">
        <v>2612</v>
      </c>
      <c r="G86" s="5">
        <v>5509</v>
      </c>
      <c r="H86" s="5">
        <v>1402</v>
      </c>
      <c r="I86" s="5">
        <v>89</v>
      </c>
    </row>
    <row r="87" spans="1:9" ht="14.25" customHeight="1">
      <c r="A87" s="3" t="s">
        <v>68</v>
      </c>
      <c r="B87" s="5">
        <v>19162</v>
      </c>
      <c r="C87" s="5">
        <v>5016</v>
      </c>
      <c r="D87" s="5">
        <v>1685</v>
      </c>
      <c r="E87" s="5">
        <v>2194</v>
      </c>
      <c r="F87" s="5">
        <v>2620</v>
      </c>
      <c r="G87" s="5">
        <v>5559</v>
      </c>
      <c r="H87" s="5">
        <v>1330</v>
      </c>
      <c r="I87" s="5">
        <v>88</v>
      </c>
    </row>
    <row r="88" spans="1:9" ht="14.25" customHeight="1">
      <c r="A88" s="3" t="s">
        <v>69</v>
      </c>
      <c r="B88" s="5">
        <v>18833</v>
      </c>
      <c r="C88" s="5">
        <v>4938</v>
      </c>
      <c r="D88" s="5">
        <v>1616</v>
      </c>
      <c r="E88" s="5">
        <v>2191</v>
      </c>
      <c r="F88" s="5">
        <v>2603</v>
      </c>
      <c r="G88" s="5">
        <v>5583</v>
      </c>
      <c r="H88" s="5">
        <v>1239</v>
      </c>
      <c r="I88" s="5">
        <v>65</v>
      </c>
    </row>
    <row r="89" spans="1:9" ht="14.25" customHeight="1">
      <c r="A89" s="3" t="s">
        <v>70</v>
      </c>
      <c r="B89" s="5">
        <v>19157</v>
      </c>
      <c r="C89" s="5">
        <v>4998</v>
      </c>
      <c r="D89" s="5">
        <v>1672</v>
      </c>
      <c r="E89" s="5">
        <v>2257</v>
      </c>
      <c r="F89" s="5">
        <v>2604</v>
      </c>
      <c r="G89" s="5">
        <v>5606</v>
      </c>
      <c r="H89" s="5">
        <v>1259</v>
      </c>
      <c r="I89" s="5">
        <v>63</v>
      </c>
    </row>
    <row r="90" spans="1:9" ht="14.25" customHeight="1">
      <c r="A90" s="3" t="s">
        <v>71</v>
      </c>
      <c r="B90" s="5">
        <v>19418</v>
      </c>
      <c r="C90" s="5">
        <v>5015</v>
      </c>
      <c r="D90" s="5">
        <v>1713</v>
      </c>
      <c r="E90" s="5">
        <v>2249</v>
      </c>
      <c r="F90" s="5">
        <v>2612</v>
      </c>
      <c r="G90" s="5">
        <v>5680</v>
      </c>
      <c r="H90" s="5">
        <v>1195</v>
      </c>
      <c r="I90" s="5">
        <v>68</v>
      </c>
    </row>
    <row r="91" spans="1:9" ht="14.25" customHeight="1">
      <c r="A91" s="3" t="s">
        <v>72</v>
      </c>
      <c r="B91" s="5">
        <v>18745</v>
      </c>
      <c r="C91" s="5">
        <v>4737</v>
      </c>
      <c r="D91" s="5">
        <v>1624</v>
      </c>
      <c r="E91" s="5">
        <v>2110</v>
      </c>
      <c r="F91" s="5">
        <v>2633</v>
      </c>
      <c r="G91" s="5">
        <v>5694</v>
      </c>
      <c r="H91" s="5">
        <v>1136</v>
      </c>
      <c r="I91" s="5">
        <v>106</v>
      </c>
    </row>
    <row r="92" spans="1:9" ht="14.25" customHeight="1">
      <c r="A92" s="3" t="s">
        <v>73</v>
      </c>
      <c r="B92" s="5">
        <v>18926</v>
      </c>
      <c r="C92" s="5">
        <v>4654</v>
      </c>
      <c r="D92" s="5">
        <v>1644</v>
      </c>
      <c r="E92" s="5">
        <v>2035</v>
      </c>
      <c r="F92" s="5">
        <v>2639</v>
      </c>
      <c r="G92" s="5">
        <v>5814</v>
      </c>
      <c r="H92" s="5">
        <v>1248</v>
      </c>
      <c r="I92" s="5">
        <v>112</v>
      </c>
    </row>
    <row r="93" spans="1:9" ht="14.25" customHeight="1">
      <c r="A93" s="3" t="s">
        <v>74</v>
      </c>
      <c r="B93" s="5">
        <v>19771</v>
      </c>
      <c r="C93" s="5">
        <v>4547</v>
      </c>
      <c r="D93" s="5">
        <v>1747</v>
      </c>
      <c r="E93" s="5">
        <v>2118</v>
      </c>
      <c r="F93" s="5">
        <v>2639</v>
      </c>
      <c r="G93" s="5">
        <v>5996</v>
      </c>
      <c r="H93" s="5">
        <v>1226</v>
      </c>
      <c r="I93" s="5">
        <v>107</v>
      </c>
    </row>
    <row r="94" spans="1:9" ht="14.25" customHeight="1">
      <c r="A94" s="3" t="s">
        <v>75</v>
      </c>
      <c r="B94" s="5">
        <v>19329</v>
      </c>
      <c r="C94" s="5">
        <v>4377</v>
      </c>
      <c r="D94" s="5">
        <v>1566</v>
      </c>
      <c r="E94" s="5">
        <v>2203</v>
      </c>
      <c r="F94" s="5">
        <v>2622</v>
      </c>
      <c r="G94" s="5">
        <v>6012</v>
      </c>
      <c r="H94" s="5">
        <v>1368</v>
      </c>
      <c r="I94" s="5">
        <v>71</v>
      </c>
    </row>
    <row r="95" spans="1:9" ht="14.25" customHeight="1">
      <c r="A95" s="3" t="s">
        <v>24</v>
      </c>
      <c r="B95" s="5">
        <v>20115</v>
      </c>
      <c r="C95" s="5">
        <v>4101</v>
      </c>
      <c r="D95" s="5">
        <v>1787</v>
      </c>
      <c r="E95" s="5">
        <v>2166</v>
      </c>
      <c r="F95" s="5">
        <v>2629</v>
      </c>
      <c r="G95" s="5">
        <v>6019</v>
      </c>
      <c r="H95" s="5">
        <v>1234</v>
      </c>
      <c r="I95" s="5">
        <v>62</v>
      </c>
    </row>
    <row r="96" spans="1:9" ht="14.25" customHeight="1">
      <c r="A96" s="3" t="s">
        <v>76</v>
      </c>
      <c r="B96" s="5">
        <v>19906</v>
      </c>
      <c r="C96" s="5">
        <v>4361</v>
      </c>
      <c r="D96" s="5">
        <v>1722</v>
      </c>
      <c r="E96" s="5">
        <v>2121</v>
      </c>
      <c r="F96" s="5">
        <v>2647</v>
      </c>
      <c r="G96" s="5">
        <v>6039</v>
      </c>
      <c r="H96" s="5">
        <v>1300</v>
      </c>
      <c r="I96" s="5">
        <v>60</v>
      </c>
    </row>
    <row r="97" spans="1:9" ht="14.25" customHeight="1">
      <c r="A97" s="3" t="s">
        <v>77</v>
      </c>
      <c r="B97" s="5">
        <v>19374</v>
      </c>
      <c r="C97" s="5">
        <v>4632</v>
      </c>
      <c r="D97" s="5">
        <v>1604</v>
      </c>
      <c r="E97" s="5">
        <v>2106</v>
      </c>
      <c r="F97" s="5">
        <v>2704</v>
      </c>
      <c r="G97" s="5">
        <v>6094</v>
      </c>
      <c r="H97" s="5">
        <v>1481</v>
      </c>
      <c r="I97" s="5">
        <v>76</v>
      </c>
    </row>
    <row r="98" spans="1:9" ht="14.25" customHeight="1">
      <c r="A98" s="3" t="s">
        <v>78</v>
      </c>
      <c r="B98" s="5">
        <v>19686</v>
      </c>
      <c r="C98" s="5">
        <v>4911</v>
      </c>
      <c r="D98" s="5">
        <v>1663</v>
      </c>
      <c r="E98" s="5">
        <v>2203</v>
      </c>
      <c r="F98" s="5">
        <v>2734</v>
      </c>
      <c r="G98" s="5">
        <v>6111</v>
      </c>
      <c r="H98" s="5">
        <v>1406</v>
      </c>
      <c r="I98" s="5">
        <v>76</v>
      </c>
    </row>
    <row r="99" spans="1:9" ht="14.25" customHeight="1">
      <c r="A99" s="3" t="s">
        <v>79</v>
      </c>
      <c r="B99" s="5">
        <v>19604</v>
      </c>
      <c r="C99" s="5">
        <v>5089</v>
      </c>
      <c r="D99" s="5">
        <v>1633</v>
      </c>
      <c r="E99" s="5">
        <v>2129</v>
      </c>
      <c r="F99" s="5">
        <v>2760</v>
      </c>
      <c r="G99" s="5">
        <v>6162</v>
      </c>
      <c r="H99" s="5">
        <v>1454</v>
      </c>
      <c r="I99" s="5">
        <v>74</v>
      </c>
    </row>
    <row r="100" spans="1:9" ht="14.25" customHeight="1">
      <c r="A100" s="3" t="s">
        <v>80</v>
      </c>
      <c r="B100" s="5">
        <v>21463</v>
      </c>
      <c r="C100" s="5">
        <v>5078</v>
      </c>
      <c r="D100" s="5">
        <v>1831</v>
      </c>
      <c r="E100" s="5">
        <v>2311</v>
      </c>
      <c r="F100" s="5">
        <v>2820</v>
      </c>
      <c r="G100" s="5">
        <v>6383</v>
      </c>
      <c r="H100" s="5">
        <v>1639</v>
      </c>
      <c r="I100" s="5">
        <v>60</v>
      </c>
    </row>
    <row r="101" spans="1:9" ht="14.25" customHeight="1">
      <c r="A101" s="3" t="s">
        <v>81</v>
      </c>
      <c r="B101" s="5">
        <v>21565</v>
      </c>
      <c r="C101" s="5">
        <v>5152</v>
      </c>
      <c r="D101" s="5">
        <v>1852</v>
      </c>
      <c r="E101" s="5">
        <v>2304</v>
      </c>
      <c r="F101" s="5">
        <v>2828</v>
      </c>
      <c r="G101" s="5">
        <v>6501</v>
      </c>
      <c r="H101" s="5">
        <v>1512</v>
      </c>
      <c r="I101" s="5">
        <v>60</v>
      </c>
    </row>
    <row r="102" spans="1:9" ht="14.25" customHeight="1">
      <c r="A102" s="3" t="s">
        <v>82</v>
      </c>
      <c r="B102" s="5">
        <v>21002</v>
      </c>
      <c r="C102" s="5">
        <v>5331</v>
      </c>
      <c r="D102" s="5">
        <v>1749</v>
      </c>
      <c r="E102" s="5">
        <v>2267</v>
      </c>
      <c r="F102" s="5">
        <v>2815</v>
      </c>
      <c r="G102" s="5">
        <v>6513</v>
      </c>
      <c r="H102" s="5">
        <v>1442</v>
      </c>
      <c r="I102" s="5">
        <v>64</v>
      </c>
    </row>
    <row r="103" spans="1:9" ht="14.25" customHeight="1">
      <c r="A103" s="3" t="s">
        <v>83</v>
      </c>
      <c r="B103" s="5">
        <v>20650</v>
      </c>
      <c r="C103" s="5">
        <v>5340</v>
      </c>
      <c r="D103" s="5">
        <v>1711</v>
      </c>
      <c r="E103" s="5">
        <v>2203</v>
      </c>
      <c r="F103" s="5">
        <v>2762</v>
      </c>
      <c r="G103" s="5">
        <v>6498</v>
      </c>
      <c r="H103" s="5">
        <v>1235</v>
      </c>
      <c r="I103" s="5">
        <v>85</v>
      </c>
    </row>
    <row r="104" spans="1:9" ht="14.25" customHeight="1">
      <c r="A104" s="3" t="s">
        <v>84</v>
      </c>
      <c r="B104" s="5">
        <v>20755</v>
      </c>
      <c r="C104" s="5">
        <v>5292</v>
      </c>
      <c r="D104" s="5">
        <v>1715</v>
      </c>
      <c r="E104" s="5">
        <v>2219</v>
      </c>
      <c r="F104" s="5">
        <v>2740</v>
      </c>
      <c r="G104" s="5">
        <v>6650</v>
      </c>
      <c r="H104" s="5">
        <v>1317</v>
      </c>
      <c r="I104" s="5">
        <v>88</v>
      </c>
    </row>
    <row r="105" spans="1:9" ht="14.25" customHeight="1">
      <c r="A105" s="3" t="s">
        <v>85</v>
      </c>
      <c r="B105" s="5">
        <v>21110</v>
      </c>
      <c r="C105" s="5">
        <v>5239</v>
      </c>
      <c r="D105" s="5">
        <v>1758</v>
      </c>
      <c r="E105" s="5">
        <v>2279</v>
      </c>
      <c r="F105" s="5">
        <v>2734</v>
      </c>
      <c r="G105" s="5">
        <v>6759</v>
      </c>
      <c r="H105" s="5">
        <v>1324</v>
      </c>
      <c r="I105" s="5">
        <v>87</v>
      </c>
    </row>
    <row r="106" spans="1:9" ht="14.25" customHeight="1">
      <c r="A106" s="3" t="s">
        <v>86</v>
      </c>
      <c r="B106" s="5">
        <v>21148</v>
      </c>
      <c r="C106" s="5">
        <v>5362</v>
      </c>
      <c r="D106" s="5">
        <v>1722</v>
      </c>
      <c r="E106" s="5">
        <v>2284</v>
      </c>
      <c r="F106" s="5">
        <v>2783</v>
      </c>
      <c r="G106" s="5">
        <v>6821</v>
      </c>
      <c r="H106" s="5">
        <v>1442</v>
      </c>
      <c r="I106" s="5">
        <v>71</v>
      </c>
    </row>
    <row r="107" spans="1:9" ht="14.25" customHeight="1">
      <c r="A107" s="3" t="s">
        <v>25</v>
      </c>
      <c r="B107" s="5">
        <v>21497</v>
      </c>
      <c r="C107" s="5">
        <v>5372</v>
      </c>
      <c r="D107" s="5">
        <v>1711</v>
      </c>
      <c r="E107" s="5">
        <v>2273</v>
      </c>
      <c r="F107" s="5">
        <v>2787</v>
      </c>
      <c r="G107" s="5">
        <v>6947</v>
      </c>
      <c r="H107" s="5">
        <v>1634</v>
      </c>
      <c r="I107" s="5">
        <v>69</v>
      </c>
    </row>
    <row r="108" spans="1:9" ht="14.25" customHeight="1">
      <c r="A108" s="3" t="s">
        <v>87</v>
      </c>
      <c r="B108" s="5">
        <v>21647</v>
      </c>
      <c r="C108" s="5">
        <v>5465</v>
      </c>
      <c r="D108" s="5">
        <v>1746</v>
      </c>
      <c r="E108" s="5">
        <v>2204</v>
      </c>
      <c r="F108" s="5">
        <v>2788</v>
      </c>
      <c r="G108" s="5">
        <v>7068</v>
      </c>
      <c r="H108" s="5">
        <v>1596</v>
      </c>
      <c r="I108" s="5">
        <v>70</v>
      </c>
    </row>
    <row r="109" spans="1:9" ht="14.25" customHeight="1">
      <c r="A109" s="3" t="s">
        <v>88</v>
      </c>
      <c r="B109" s="5">
        <v>21554</v>
      </c>
      <c r="C109" s="5">
        <v>5396</v>
      </c>
      <c r="D109" s="5">
        <v>1729</v>
      </c>
      <c r="E109" s="5">
        <v>2220</v>
      </c>
      <c r="F109" s="5">
        <v>2805</v>
      </c>
      <c r="G109" s="5">
        <v>7109</v>
      </c>
      <c r="H109" s="5">
        <v>1501</v>
      </c>
      <c r="I109" s="5">
        <v>79</v>
      </c>
    </row>
    <row r="110" spans="1:9" ht="14.25" customHeight="1">
      <c r="A110" s="3" t="s">
        <v>89</v>
      </c>
      <c r="B110" s="5">
        <v>21727</v>
      </c>
      <c r="C110" s="5">
        <v>5344</v>
      </c>
      <c r="D110" s="5">
        <v>1727</v>
      </c>
      <c r="E110" s="5">
        <v>2249</v>
      </c>
      <c r="F110" s="5">
        <v>2797</v>
      </c>
      <c r="G110" s="5">
        <v>7158</v>
      </c>
      <c r="H110" s="5">
        <v>1538</v>
      </c>
      <c r="I110" s="5">
        <v>82</v>
      </c>
    </row>
    <row r="111" spans="1:9" ht="14.25" customHeight="1">
      <c r="A111" s="3" t="s">
        <v>90</v>
      </c>
      <c r="B111" s="5">
        <v>21573</v>
      </c>
      <c r="C111" s="5">
        <v>5350</v>
      </c>
      <c r="D111" s="5">
        <v>1778</v>
      </c>
      <c r="E111" s="5">
        <v>2222</v>
      </c>
      <c r="F111" s="5">
        <v>2783</v>
      </c>
      <c r="G111" s="5">
        <v>7134</v>
      </c>
      <c r="H111" s="5">
        <v>1265</v>
      </c>
      <c r="I111" s="5">
        <v>83</v>
      </c>
    </row>
    <row r="112" spans="1:9" ht="14.25" customHeight="1">
      <c r="A112" s="3" t="s">
        <v>91</v>
      </c>
      <c r="B112" s="5">
        <v>21728</v>
      </c>
      <c r="C112" s="5">
        <v>5400</v>
      </c>
      <c r="D112" s="5">
        <v>1765</v>
      </c>
      <c r="E112" s="5">
        <v>2354</v>
      </c>
      <c r="F112" s="5">
        <v>2744</v>
      </c>
      <c r="G112" s="5">
        <v>7294</v>
      </c>
      <c r="H112" s="5">
        <v>1335</v>
      </c>
      <c r="I112" s="5">
        <v>82</v>
      </c>
    </row>
    <row r="113" spans="1:10" ht="14.25" customHeight="1">
      <c r="A113" s="3" t="s">
        <v>92</v>
      </c>
      <c r="B113" s="5">
        <v>21318</v>
      </c>
      <c r="C113" s="5">
        <v>5405</v>
      </c>
      <c r="D113" s="5">
        <v>1772</v>
      </c>
      <c r="E113" s="5">
        <v>2242</v>
      </c>
      <c r="F113" s="5">
        <v>2744</v>
      </c>
      <c r="G113" s="5">
        <v>7254</v>
      </c>
      <c r="H113" s="5">
        <v>1144</v>
      </c>
      <c r="I113" s="5">
        <v>81</v>
      </c>
    </row>
    <row r="114" spans="1:10" ht="14.25" customHeight="1">
      <c r="A114" s="3" t="s">
        <v>93</v>
      </c>
      <c r="B114" s="6">
        <v>21384</v>
      </c>
      <c r="C114" s="6">
        <v>5506</v>
      </c>
      <c r="D114" s="6">
        <v>1734</v>
      </c>
      <c r="E114" s="6">
        <v>2259</v>
      </c>
      <c r="F114" s="6">
        <v>2762</v>
      </c>
      <c r="G114" s="6">
        <v>7238</v>
      </c>
      <c r="H114" s="6">
        <v>1344</v>
      </c>
      <c r="I114" s="6">
        <v>78</v>
      </c>
    </row>
    <row r="115" spans="1:10" ht="14.25" customHeight="1">
      <c r="A115" s="3" t="s">
        <v>94</v>
      </c>
      <c r="B115" s="5">
        <v>21508</v>
      </c>
      <c r="C115" s="5">
        <v>5747</v>
      </c>
      <c r="D115" s="5">
        <v>1702</v>
      </c>
      <c r="E115" s="5">
        <v>2205</v>
      </c>
      <c r="F115" s="5">
        <v>2825</v>
      </c>
      <c r="G115" s="5">
        <v>7264</v>
      </c>
      <c r="H115" s="5">
        <v>1298</v>
      </c>
      <c r="I115" s="5">
        <v>66</v>
      </c>
    </row>
    <row r="116" spans="1:10" ht="14.25" customHeight="1">
      <c r="A116" s="3" t="s">
        <v>95</v>
      </c>
      <c r="B116" s="5">
        <v>21304</v>
      </c>
      <c r="C116" s="5">
        <v>5948</v>
      </c>
      <c r="D116" s="5">
        <v>1658</v>
      </c>
      <c r="E116" s="5">
        <v>2094</v>
      </c>
      <c r="F116" s="5">
        <v>2860</v>
      </c>
      <c r="G116" s="5">
        <v>7321</v>
      </c>
      <c r="H116" s="5">
        <v>1311</v>
      </c>
      <c r="I116" s="5">
        <v>66</v>
      </c>
    </row>
    <row r="117" spans="1:10" ht="14.25" customHeight="1">
      <c r="A117" s="3" t="s">
        <v>96</v>
      </c>
      <c r="B117" s="5">
        <v>21878</v>
      </c>
      <c r="C117" s="5">
        <v>6133</v>
      </c>
      <c r="D117" s="5">
        <v>1600</v>
      </c>
      <c r="E117" s="5">
        <v>2086</v>
      </c>
      <c r="F117" s="5">
        <v>2889</v>
      </c>
      <c r="G117" s="5">
        <v>7502</v>
      </c>
      <c r="H117" s="5">
        <v>1949</v>
      </c>
      <c r="I117" s="5">
        <v>68</v>
      </c>
    </row>
    <row r="118" spans="1:10" ht="14.25" customHeight="1">
      <c r="A118" s="3" t="s">
        <v>97</v>
      </c>
      <c r="B118" s="5">
        <v>22397</v>
      </c>
      <c r="C118" s="5">
        <v>5791</v>
      </c>
      <c r="D118" s="5">
        <v>1788</v>
      </c>
      <c r="E118" s="5">
        <v>2143</v>
      </c>
      <c r="F118" s="5">
        <v>2927</v>
      </c>
      <c r="G118" s="5">
        <v>7662</v>
      </c>
      <c r="H118" s="5">
        <v>1487</v>
      </c>
      <c r="I118" s="5">
        <v>83</v>
      </c>
    </row>
    <row r="119" spans="1:10" ht="14.25" customHeight="1">
      <c r="A119" s="3" t="s">
        <v>26</v>
      </c>
      <c r="B119" s="5">
        <v>22074</v>
      </c>
      <c r="C119" s="5">
        <v>5952</v>
      </c>
      <c r="D119" s="5">
        <v>1720</v>
      </c>
      <c r="E119" s="5">
        <v>2121</v>
      </c>
      <c r="F119" s="5">
        <v>2939</v>
      </c>
      <c r="G119" s="5">
        <v>7597</v>
      </c>
      <c r="H119" s="5">
        <v>1571</v>
      </c>
      <c r="I119" s="5">
        <v>84</v>
      </c>
    </row>
    <row r="120" spans="1:10" ht="14.25" customHeight="1">
      <c r="A120" s="3" t="s">
        <v>98</v>
      </c>
      <c r="B120" s="5">
        <v>21704</v>
      </c>
      <c r="C120" s="5">
        <v>5859</v>
      </c>
      <c r="D120" s="5">
        <v>1671</v>
      </c>
      <c r="E120" s="5">
        <v>2029</v>
      </c>
      <c r="F120" s="5">
        <v>2939</v>
      </c>
      <c r="G120" s="5">
        <v>7737</v>
      </c>
      <c r="H120" s="5">
        <v>1413</v>
      </c>
      <c r="I120" s="5">
        <v>83</v>
      </c>
    </row>
    <row r="121" spans="1:10" ht="14.25" customHeight="1">
      <c r="A121" s="3" t="s">
        <v>99</v>
      </c>
      <c r="B121" s="5">
        <v>21531</v>
      </c>
      <c r="C121" s="5">
        <v>5818</v>
      </c>
      <c r="D121" s="5">
        <v>1689</v>
      </c>
      <c r="E121" s="5">
        <v>2092</v>
      </c>
      <c r="F121" s="5">
        <v>2875</v>
      </c>
      <c r="G121" s="5">
        <v>7713</v>
      </c>
      <c r="H121" s="5">
        <v>1362</v>
      </c>
      <c r="I121" s="5">
        <v>68</v>
      </c>
    </row>
    <row r="122" spans="1:10" ht="14.25" customHeight="1">
      <c r="A122" s="3" t="s">
        <v>100</v>
      </c>
      <c r="B122" s="5">
        <v>21567</v>
      </c>
      <c r="C122" s="5">
        <v>5923</v>
      </c>
      <c r="D122" s="5">
        <v>1696</v>
      </c>
      <c r="E122" s="5">
        <v>2134</v>
      </c>
      <c r="F122" s="5">
        <v>2896</v>
      </c>
      <c r="G122" s="5">
        <v>7669</v>
      </c>
      <c r="H122" s="5">
        <v>1320</v>
      </c>
      <c r="I122" s="5">
        <v>68</v>
      </c>
    </row>
    <row r="123" spans="1:10" ht="14.25" customHeight="1">
      <c r="A123" s="3" t="s">
        <v>101</v>
      </c>
      <c r="B123" s="5">
        <v>21689</v>
      </c>
      <c r="C123" s="5">
        <v>5882</v>
      </c>
      <c r="D123" s="5">
        <v>1693</v>
      </c>
      <c r="E123" s="5">
        <v>2102</v>
      </c>
      <c r="F123" s="5">
        <v>2951</v>
      </c>
      <c r="G123" s="5">
        <v>7780</v>
      </c>
      <c r="H123" s="5">
        <v>1312</v>
      </c>
      <c r="I123" s="5">
        <v>71</v>
      </c>
    </row>
    <row r="124" spans="1:10" ht="14.25" customHeight="1">
      <c r="A124" s="3" t="s">
        <v>102</v>
      </c>
      <c r="B124" s="5">
        <v>22389</v>
      </c>
      <c r="C124" s="5">
        <v>5999</v>
      </c>
      <c r="D124" s="5">
        <v>1607</v>
      </c>
      <c r="E124" s="5">
        <v>2261</v>
      </c>
      <c r="F124" s="5">
        <v>3147</v>
      </c>
      <c r="G124" s="5">
        <v>7770</v>
      </c>
      <c r="H124" s="5">
        <v>1609</v>
      </c>
      <c r="I124" s="5">
        <v>89</v>
      </c>
    </row>
    <row r="125" spans="1:10" ht="14.25" customHeight="1">
      <c r="A125" s="3" t="s">
        <v>103</v>
      </c>
      <c r="B125" s="5">
        <v>22168</v>
      </c>
      <c r="C125" s="5">
        <v>5865</v>
      </c>
      <c r="D125" s="5">
        <v>1626</v>
      </c>
      <c r="E125" s="5">
        <v>2204</v>
      </c>
      <c r="F125" s="5">
        <v>3190</v>
      </c>
      <c r="G125" s="5">
        <v>7793</v>
      </c>
      <c r="H125" s="5">
        <v>1396</v>
      </c>
      <c r="I125" s="5">
        <v>91</v>
      </c>
    </row>
    <row r="126" spans="1:10" ht="14.25" customHeight="1">
      <c r="A126" s="3" t="s">
        <v>104</v>
      </c>
      <c r="B126" s="5">
        <v>22549</v>
      </c>
      <c r="C126" s="5">
        <v>5819</v>
      </c>
      <c r="D126" s="5">
        <v>1648</v>
      </c>
      <c r="E126" s="5">
        <v>2134</v>
      </c>
      <c r="F126" s="5">
        <v>3187</v>
      </c>
      <c r="G126" s="5">
        <v>7966</v>
      </c>
      <c r="H126" s="5">
        <v>1377</v>
      </c>
      <c r="I126" s="5">
        <v>89</v>
      </c>
    </row>
    <row r="127" spans="1:10" ht="14.25" customHeight="1">
      <c r="A127" s="3" t="s">
        <v>147</v>
      </c>
      <c r="B127" s="34" t="s">
        <v>132</v>
      </c>
      <c r="C127" s="5">
        <v>5640</v>
      </c>
      <c r="D127" s="5">
        <v>1599</v>
      </c>
      <c r="E127" s="34" t="s">
        <v>132</v>
      </c>
      <c r="F127" s="34" t="s">
        <v>132</v>
      </c>
      <c r="G127" s="34" t="s">
        <v>132</v>
      </c>
      <c r="H127" s="34" t="s">
        <v>132</v>
      </c>
      <c r="I127" s="5">
        <v>44</v>
      </c>
      <c r="J127" s="33"/>
    </row>
    <row r="128" spans="1:10" ht="14.25" customHeight="1">
      <c r="A128" s="3" t="s">
        <v>148</v>
      </c>
      <c r="B128" s="34" t="s">
        <v>132</v>
      </c>
      <c r="C128" s="5">
        <v>5905</v>
      </c>
      <c r="D128" s="5">
        <v>1587</v>
      </c>
      <c r="E128" s="34" t="s">
        <v>132</v>
      </c>
      <c r="F128" s="34" t="s">
        <v>132</v>
      </c>
      <c r="G128" s="34" t="s">
        <v>132</v>
      </c>
      <c r="H128" s="34" t="s">
        <v>132</v>
      </c>
      <c r="I128" s="5">
        <v>51</v>
      </c>
      <c r="J128" s="33"/>
    </row>
    <row r="129" spans="1:10" ht="14.25" customHeight="1">
      <c r="A129" s="3" t="s">
        <v>149</v>
      </c>
      <c r="B129" s="34" t="s">
        <v>132</v>
      </c>
      <c r="C129" s="5">
        <v>5897</v>
      </c>
      <c r="D129" s="5">
        <v>1593</v>
      </c>
      <c r="E129" s="34" t="s">
        <v>132</v>
      </c>
      <c r="F129" s="34" t="s">
        <v>132</v>
      </c>
      <c r="G129" s="34" t="s">
        <v>132</v>
      </c>
      <c r="H129" s="34" t="s">
        <v>132</v>
      </c>
      <c r="I129" s="5">
        <v>57</v>
      </c>
      <c r="J129" s="33"/>
    </row>
    <row r="130" spans="1:10" ht="14.25" customHeight="1">
      <c r="A130" s="3" t="s">
        <v>150</v>
      </c>
      <c r="B130" s="34" t="s">
        <v>132</v>
      </c>
      <c r="C130" s="5">
        <v>5733</v>
      </c>
      <c r="D130" s="5">
        <v>1620</v>
      </c>
      <c r="E130" s="34" t="s">
        <v>132</v>
      </c>
      <c r="F130" s="34" t="s">
        <v>132</v>
      </c>
      <c r="G130" s="34" t="s">
        <v>132</v>
      </c>
      <c r="H130" s="34" t="s">
        <v>132</v>
      </c>
      <c r="I130" s="5">
        <v>48</v>
      </c>
      <c r="J130" s="33"/>
    </row>
    <row r="131" spans="1:10" ht="14.25" customHeight="1">
      <c r="A131" s="3" t="s">
        <v>151</v>
      </c>
      <c r="B131" s="34" t="s">
        <v>132</v>
      </c>
      <c r="C131" s="5">
        <v>5766</v>
      </c>
      <c r="D131" s="5">
        <v>1657</v>
      </c>
      <c r="E131" s="34" t="s">
        <v>132</v>
      </c>
      <c r="F131" s="34" t="s">
        <v>132</v>
      </c>
      <c r="G131" s="34" t="s">
        <v>132</v>
      </c>
      <c r="H131" s="34" t="s">
        <v>132</v>
      </c>
      <c r="I131" s="5">
        <v>49</v>
      </c>
      <c r="J131" s="33"/>
    </row>
    <row r="132" spans="1:10" ht="14.25" customHeight="1">
      <c r="A132" s="3" t="s">
        <v>152</v>
      </c>
      <c r="B132" s="34" t="s">
        <v>132</v>
      </c>
      <c r="C132" s="5">
        <v>5922</v>
      </c>
      <c r="D132" s="5">
        <v>1638</v>
      </c>
      <c r="E132" s="34" t="s">
        <v>132</v>
      </c>
      <c r="F132" s="34" t="s">
        <v>132</v>
      </c>
      <c r="G132" s="34" t="s">
        <v>132</v>
      </c>
      <c r="H132" s="34" t="s">
        <v>132</v>
      </c>
      <c r="I132" s="5">
        <v>84</v>
      </c>
      <c r="J132" s="33"/>
    </row>
    <row r="133" spans="1:10" ht="14.25" customHeight="1">
      <c r="A133" s="3" t="s">
        <v>153</v>
      </c>
      <c r="B133" s="34" t="s">
        <v>132</v>
      </c>
      <c r="C133" s="5">
        <v>6249</v>
      </c>
      <c r="D133" s="5">
        <v>1713</v>
      </c>
      <c r="E133" s="34" t="s">
        <v>132</v>
      </c>
      <c r="F133" s="34" t="s">
        <v>132</v>
      </c>
      <c r="G133" s="34" t="s">
        <v>132</v>
      </c>
      <c r="H133" s="34" t="s">
        <v>132</v>
      </c>
      <c r="I133" s="5">
        <v>53</v>
      </c>
      <c r="J133" s="33"/>
    </row>
    <row r="134" spans="1:10" ht="14.25" customHeight="1">
      <c r="A134" s="3" t="s">
        <v>154</v>
      </c>
      <c r="B134" s="34" t="s">
        <v>132</v>
      </c>
      <c r="C134" s="5">
        <v>6352</v>
      </c>
      <c r="D134" s="5">
        <v>1718</v>
      </c>
      <c r="E134" s="34" t="s">
        <v>132</v>
      </c>
      <c r="F134" s="34" t="s">
        <v>132</v>
      </c>
      <c r="G134" s="34" t="s">
        <v>132</v>
      </c>
      <c r="H134" s="34" t="s">
        <v>132</v>
      </c>
      <c r="I134" s="5">
        <v>52</v>
      </c>
      <c r="J134" s="33"/>
    </row>
    <row r="135" spans="1:10" ht="14.25" customHeight="1">
      <c r="A135" s="3" t="s">
        <v>155</v>
      </c>
      <c r="B135" s="34" t="s">
        <v>132</v>
      </c>
      <c r="C135" s="5">
        <v>6367</v>
      </c>
      <c r="D135" s="5">
        <v>1730</v>
      </c>
      <c r="E135" s="34" t="s">
        <v>132</v>
      </c>
      <c r="F135" s="34" t="s">
        <v>132</v>
      </c>
      <c r="G135" s="34" t="s">
        <v>132</v>
      </c>
      <c r="H135" s="34" t="s">
        <v>132</v>
      </c>
      <c r="I135" s="5">
        <v>52</v>
      </c>
      <c r="J135" s="33"/>
    </row>
    <row r="136" spans="1:10" ht="14.25" customHeight="1">
      <c r="A136" s="3" t="s">
        <v>156</v>
      </c>
      <c r="B136" s="34" t="s">
        <v>132</v>
      </c>
      <c r="C136" s="5">
        <v>6142</v>
      </c>
      <c r="D136" s="5">
        <v>1782</v>
      </c>
      <c r="E136" s="34" t="s">
        <v>132</v>
      </c>
      <c r="F136" s="34" t="s">
        <v>132</v>
      </c>
      <c r="G136" s="34" t="s">
        <v>132</v>
      </c>
      <c r="H136" s="34" t="s">
        <v>132</v>
      </c>
      <c r="I136" s="5">
        <v>57</v>
      </c>
      <c r="J136" s="33"/>
    </row>
    <row r="137" spans="1:10" ht="14.25" customHeight="1">
      <c r="A137" s="3" t="s">
        <v>157</v>
      </c>
      <c r="B137" s="34" t="s">
        <v>132</v>
      </c>
      <c r="C137" s="5">
        <v>6168</v>
      </c>
      <c r="D137" s="5">
        <v>1777</v>
      </c>
      <c r="E137" s="34" t="s">
        <v>132</v>
      </c>
      <c r="F137" s="34" t="s">
        <v>132</v>
      </c>
      <c r="G137" s="34" t="s">
        <v>132</v>
      </c>
      <c r="H137" s="34" t="s">
        <v>132</v>
      </c>
      <c r="I137" s="5">
        <v>56</v>
      </c>
      <c r="J137" s="33"/>
    </row>
    <row r="138" spans="1:10" ht="14.25" customHeight="1">
      <c r="A138" s="3" t="s">
        <v>158</v>
      </c>
      <c r="B138" s="34" t="s">
        <v>132</v>
      </c>
      <c r="C138" s="5">
        <v>6220</v>
      </c>
      <c r="D138" s="5">
        <v>1630</v>
      </c>
      <c r="E138" s="34" t="s">
        <v>132</v>
      </c>
      <c r="F138" s="34" t="s">
        <v>132</v>
      </c>
      <c r="G138" s="34" t="s">
        <v>132</v>
      </c>
      <c r="H138" s="34" t="s">
        <v>132</v>
      </c>
      <c r="I138" s="5">
        <v>54</v>
      </c>
      <c r="J138" s="33"/>
    </row>
    <row r="139" spans="1:10" ht="14.25" customHeight="1">
      <c r="A139" s="3" t="s">
        <v>159</v>
      </c>
      <c r="B139" s="34" t="s">
        <v>132</v>
      </c>
      <c r="C139" s="5">
        <v>6208</v>
      </c>
      <c r="D139" s="5">
        <v>1591</v>
      </c>
      <c r="E139" s="34" t="s">
        <v>132</v>
      </c>
      <c r="F139" s="34" t="s">
        <v>132</v>
      </c>
      <c r="G139" s="34" t="s">
        <v>132</v>
      </c>
      <c r="H139" s="34" t="s">
        <v>132</v>
      </c>
      <c r="I139" s="5">
        <v>46</v>
      </c>
      <c r="J139" s="33"/>
    </row>
    <row r="140" spans="1:10" ht="14.25" customHeight="1">
      <c r="A140" s="3" t="s">
        <v>160</v>
      </c>
      <c r="B140" s="34" t="s">
        <v>132</v>
      </c>
      <c r="C140" s="5">
        <v>6451</v>
      </c>
      <c r="D140" s="5">
        <v>1741</v>
      </c>
      <c r="E140" s="34" t="s">
        <v>132</v>
      </c>
      <c r="F140" s="34" t="s">
        <v>132</v>
      </c>
      <c r="G140" s="34" t="s">
        <v>132</v>
      </c>
      <c r="H140" s="34" t="s">
        <v>132</v>
      </c>
      <c r="I140" s="5">
        <v>43</v>
      </c>
      <c r="J140" s="33"/>
    </row>
    <row r="141" spans="1:10" ht="14.25" customHeight="1">
      <c r="A141" s="3" t="s">
        <v>161</v>
      </c>
      <c r="B141" s="34" t="s">
        <v>132</v>
      </c>
      <c r="C141" s="5">
        <v>6647</v>
      </c>
      <c r="D141" s="5">
        <v>1727</v>
      </c>
      <c r="E141" s="34" t="s">
        <v>132</v>
      </c>
      <c r="F141" s="34" t="s">
        <v>132</v>
      </c>
      <c r="G141" s="34" t="s">
        <v>132</v>
      </c>
      <c r="H141" s="34" t="s">
        <v>132</v>
      </c>
      <c r="I141" s="5">
        <v>40</v>
      </c>
      <c r="J141" s="33"/>
    </row>
    <row r="142" spans="1:10" ht="14.25" customHeight="1">
      <c r="A142" s="3" t="s">
        <v>162</v>
      </c>
      <c r="B142" s="34" t="s">
        <v>132</v>
      </c>
      <c r="C142" s="5">
        <v>6663</v>
      </c>
      <c r="D142" s="5">
        <v>1924</v>
      </c>
      <c r="E142" s="34" t="s">
        <v>132</v>
      </c>
      <c r="F142" s="34" t="s">
        <v>132</v>
      </c>
      <c r="G142" s="34" t="s">
        <v>132</v>
      </c>
      <c r="H142" s="34" t="s">
        <v>132</v>
      </c>
      <c r="I142" s="5">
        <v>38</v>
      </c>
      <c r="J142" s="33"/>
    </row>
    <row r="143" spans="1:10" ht="14.25" customHeight="1">
      <c r="A143" s="3" t="s">
        <v>163</v>
      </c>
      <c r="B143" s="34" t="s">
        <v>132</v>
      </c>
      <c r="C143" s="5">
        <v>6670</v>
      </c>
      <c r="D143" s="5">
        <v>1831</v>
      </c>
      <c r="E143" s="34" t="s">
        <v>132</v>
      </c>
      <c r="F143" s="34" t="s">
        <v>132</v>
      </c>
      <c r="G143" s="34" t="s">
        <v>132</v>
      </c>
      <c r="H143" s="34" t="s">
        <v>132</v>
      </c>
      <c r="I143" s="5">
        <v>38</v>
      </c>
      <c r="J143" s="33"/>
    </row>
    <row r="144" spans="1:10" ht="14.25" customHeight="1">
      <c r="A144" s="3" t="s">
        <v>164</v>
      </c>
      <c r="B144" s="34" t="s">
        <v>132</v>
      </c>
      <c r="C144" s="5">
        <v>6761</v>
      </c>
      <c r="D144" s="5">
        <v>1847</v>
      </c>
      <c r="E144" s="34" t="s">
        <v>132</v>
      </c>
      <c r="F144" s="34" t="s">
        <v>132</v>
      </c>
      <c r="G144" s="34" t="s">
        <v>132</v>
      </c>
      <c r="H144" s="34" t="s">
        <v>132</v>
      </c>
      <c r="I144" s="5">
        <v>40</v>
      </c>
      <c r="J144" s="33"/>
    </row>
    <row r="145" spans="1:10" ht="14.25" customHeight="1">
      <c r="A145" s="3" t="s">
        <v>165</v>
      </c>
      <c r="B145" s="34" t="s">
        <v>132</v>
      </c>
      <c r="C145" s="5">
        <v>6739</v>
      </c>
      <c r="D145" s="5">
        <v>1804</v>
      </c>
      <c r="E145" s="34" t="s">
        <v>132</v>
      </c>
      <c r="F145" s="34" t="s">
        <v>132</v>
      </c>
      <c r="G145" s="34" t="s">
        <v>132</v>
      </c>
      <c r="H145" s="34" t="s">
        <v>132</v>
      </c>
      <c r="I145" s="5">
        <v>46</v>
      </c>
      <c r="J145" s="33"/>
    </row>
    <row r="146" spans="1:10" ht="14.25" customHeight="1">
      <c r="A146" s="3" t="s">
        <v>166</v>
      </c>
      <c r="B146" s="34" t="s">
        <v>132</v>
      </c>
      <c r="C146" s="5">
        <v>6669</v>
      </c>
      <c r="D146" s="5">
        <v>1786</v>
      </c>
      <c r="E146" s="34" t="s">
        <v>132</v>
      </c>
      <c r="F146" s="34" t="s">
        <v>132</v>
      </c>
      <c r="G146" s="34" t="s">
        <v>132</v>
      </c>
      <c r="H146" s="34" t="s">
        <v>132</v>
      </c>
      <c r="I146" s="5">
        <v>48</v>
      </c>
      <c r="J146" s="33"/>
    </row>
    <row r="147" spans="1:10" ht="14.25" customHeight="1">
      <c r="A147" s="3" t="s">
        <v>167</v>
      </c>
      <c r="B147" s="34" t="s">
        <v>132</v>
      </c>
      <c r="C147" s="5">
        <v>6535</v>
      </c>
      <c r="D147" s="5">
        <v>1825</v>
      </c>
      <c r="E147" s="34" t="s">
        <v>132</v>
      </c>
      <c r="F147" s="34" t="s">
        <v>132</v>
      </c>
      <c r="G147" s="34" t="s">
        <v>132</v>
      </c>
      <c r="H147" s="34" t="s">
        <v>132</v>
      </c>
      <c r="I147" s="5">
        <v>50</v>
      </c>
      <c r="J147" s="33"/>
    </row>
    <row r="148" spans="1:10" ht="14.25" customHeight="1">
      <c r="A148" s="3" t="s">
        <v>168</v>
      </c>
      <c r="B148" s="34" t="s">
        <v>132</v>
      </c>
      <c r="C148" s="5">
        <v>6580</v>
      </c>
      <c r="D148" s="5">
        <v>1768</v>
      </c>
      <c r="E148" s="34" t="s">
        <v>132</v>
      </c>
      <c r="F148" s="34" t="s">
        <v>132</v>
      </c>
      <c r="G148" s="34" t="s">
        <v>132</v>
      </c>
      <c r="H148" s="34" t="s">
        <v>132</v>
      </c>
      <c r="I148" s="5">
        <v>51</v>
      </c>
      <c r="J148" s="33"/>
    </row>
    <row r="149" spans="1:10" ht="14.25" customHeight="1">
      <c r="A149" s="3" t="s">
        <v>169</v>
      </c>
      <c r="B149" s="34" t="s">
        <v>132</v>
      </c>
      <c r="C149" s="5">
        <v>6582</v>
      </c>
      <c r="D149" s="5">
        <v>1781</v>
      </c>
      <c r="E149" s="34" t="s">
        <v>132</v>
      </c>
      <c r="F149" s="34" t="s">
        <v>132</v>
      </c>
      <c r="G149" s="34" t="s">
        <v>132</v>
      </c>
      <c r="H149" s="34" t="s">
        <v>132</v>
      </c>
      <c r="I149" s="5">
        <v>51</v>
      </c>
      <c r="J149" s="33"/>
    </row>
    <row r="150" spans="1:10" ht="14.25" customHeight="1">
      <c r="A150" s="3" t="s">
        <v>170</v>
      </c>
      <c r="B150" s="34" t="s">
        <v>132</v>
      </c>
      <c r="C150" s="6">
        <v>6577</v>
      </c>
      <c r="D150" s="6">
        <v>1820</v>
      </c>
      <c r="E150" s="34" t="s">
        <v>132</v>
      </c>
      <c r="F150" s="34" t="s">
        <v>132</v>
      </c>
      <c r="G150" s="34" t="s">
        <v>132</v>
      </c>
      <c r="H150" s="34" t="s">
        <v>132</v>
      </c>
      <c r="I150" s="6">
        <v>51</v>
      </c>
      <c r="J150" s="33"/>
    </row>
    <row r="151" spans="1:10" ht="14.25" customHeight="1">
      <c r="A151" s="3" t="s">
        <v>171</v>
      </c>
      <c r="B151" s="34" t="s">
        <v>132</v>
      </c>
      <c r="C151" s="5">
        <v>6515</v>
      </c>
      <c r="D151" s="5">
        <v>1832</v>
      </c>
      <c r="E151" s="34" t="s">
        <v>132</v>
      </c>
      <c r="F151" s="34" t="s">
        <v>132</v>
      </c>
      <c r="G151" s="34" t="s">
        <v>132</v>
      </c>
      <c r="H151" s="34" t="s">
        <v>132</v>
      </c>
      <c r="I151" s="5">
        <v>48</v>
      </c>
      <c r="J151" s="33"/>
    </row>
    <row r="152" spans="1:10" ht="14.25" customHeight="1">
      <c r="A152" s="3" t="s">
        <v>172</v>
      </c>
      <c r="B152" s="34" t="s">
        <v>132</v>
      </c>
      <c r="C152" s="5">
        <v>6643</v>
      </c>
      <c r="D152" s="5">
        <v>1793</v>
      </c>
      <c r="E152" s="34" t="s">
        <v>132</v>
      </c>
      <c r="F152" s="34" t="s">
        <v>132</v>
      </c>
      <c r="G152" s="34" t="s">
        <v>132</v>
      </c>
      <c r="H152" s="34" t="s">
        <v>132</v>
      </c>
      <c r="I152" s="5">
        <v>48</v>
      </c>
      <c r="J152" s="33"/>
    </row>
    <row r="153" spans="1:10" ht="14.25" customHeight="1">
      <c r="A153" s="3" t="s">
        <v>173</v>
      </c>
      <c r="B153" s="34" t="s">
        <v>132</v>
      </c>
      <c r="C153" s="5">
        <v>6505</v>
      </c>
      <c r="D153" s="5">
        <v>1799</v>
      </c>
      <c r="E153" s="34" t="s">
        <v>132</v>
      </c>
      <c r="F153" s="34" t="s">
        <v>132</v>
      </c>
      <c r="G153" s="34" t="s">
        <v>132</v>
      </c>
      <c r="H153" s="34" t="s">
        <v>132</v>
      </c>
      <c r="I153" s="5">
        <v>47</v>
      </c>
      <c r="J153" s="33"/>
    </row>
    <row r="154" spans="1:10" ht="14.25" customHeight="1">
      <c r="A154" s="3" t="s">
        <v>174</v>
      </c>
      <c r="B154" s="34" t="s">
        <v>132</v>
      </c>
      <c r="C154" s="5">
        <v>6294</v>
      </c>
      <c r="D154" s="5">
        <v>1807</v>
      </c>
      <c r="E154" s="34" t="s">
        <v>132</v>
      </c>
      <c r="F154" s="34" t="s">
        <v>132</v>
      </c>
      <c r="G154" s="34" t="s">
        <v>132</v>
      </c>
      <c r="H154" s="34" t="s">
        <v>132</v>
      </c>
      <c r="I154" s="5">
        <v>47</v>
      </c>
      <c r="J154" s="33"/>
    </row>
    <row r="155" spans="1:10" ht="14.25" customHeight="1">
      <c r="A155" s="3" t="s">
        <v>175</v>
      </c>
      <c r="B155" s="34" t="s">
        <v>132</v>
      </c>
      <c r="C155" s="5">
        <v>6248</v>
      </c>
      <c r="D155" s="5">
        <v>1701</v>
      </c>
      <c r="E155" s="34" t="s">
        <v>132</v>
      </c>
      <c r="F155" s="34" t="s">
        <v>132</v>
      </c>
      <c r="G155" s="34" t="s">
        <v>132</v>
      </c>
      <c r="H155" s="34" t="s">
        <v>132</v>
      </c>
      <c r="I155" s="5">
        <v>47</v>
      </c>
      <c r="J155" s="33"/>
    </row>
    <row r="156" spans="1:10" ht="14.25" customHeight="1">
      <c r="A156" s="3" t="s">
        <v>176</v>
      </c>
      <c r="B156" s="34" t="s">
        <v>132</v>
      </c>
      <c r="C156" s="5">
        <v>6078</v>
      </c>
      <c r="D156" s="5">
        <v>1756</v>
      </c>
      <c r="E156" s="34" t="s">
        <v>132</v>
      </c>
      <c r="F156" s="34" t="s">
        <v>132</v>
      </c>
      <c r="G156" s="34" t="s">
        <v>132</v>
      </c>
      <c r="H156" s="34" t="s">
        <v>132</v>
      </c>
      <c r="I156" s="5">
        <v>48</v>
      </c>
      <c r="J156" s="33"/>
    </row>
    <row r="157" spans="1:10" ht="14.25" customHeight="1">
      <c r="A157" s="3" t="s">
        <v>177</v>
      </c>
      <c r="B157" s="34" t="s">
        <v>132</v>
      </c>
      <c r="C157" s="5">
        <v>5612</v>
      </c>
      <c r="D157" s="5">
        <v>1745</v>
      </c>
      <c r="E157" s="34" t="s">
        <v>132</v>
      </c>
      <c r="F157" s="34" t="s">
        <v>132</v>
      </c>
      <c r="G157" s="34" t="s">
        <v>132</v>
      </c>
      <c r="H157" s="34" t="s">
        <v>132</v>
      </c>
      <c r="I157" s="5">
        <v>54</v>
      </c>
      <c r="J157" s="33"/>
    </row>
    <row r="158" spans="1:10" ht="14.25" customHeight="1">
      <c r="A158" s="3" t="s">
        <v>178</v>
      </c>
      <c r="B158" s="34" t="s">
        <v>132</v>
      </c>
      <c r="C158" s="5">
        <v>5703</v>
      </c>
      <c r="D158" s="5">
        <v>1751</v>
      </c>
      <c r="E158" s="34" t="s">
        <v>132</v>
      </c>
      <c r="F158" s="34" t="s">
        <v>132</v>
      </c>
      <c r="G158" s="34" t="s">
        <v>132</v>
      </c>
      <c r="H158" s="34" t="s">
        <v>132</v>
      </c>
      <c r="I158" s="5">
        <v>54</v>
      </c>
      <c r="J158" s="33"/>
    </row>
    <row r="159" spans="1:10" ht="14.25" customHeight="1">
      <c r="A159" s="3" t="s">
        <v>179</v>
      </c>
      <c r="B159" s="34" t="s">
        <v>132</v>
      </c>
      <c r="C159" s="5">
        <v>5568</v>
      </c>
      <c r="D159" s="5">
        <v>1264</v>
      </c>
      <c r="E159" s="34" t="s">
        <v>132</v>
      </c>
      <c r="F159" s="34" t="s">
        <v>132</v>
      </c>
      <c r="G159" s="34" t="s">
        <v>132</v>
      </c>
      <c r="H159" s="34" t="s">
        <v>132</v>
      </c>
      <c r="I159" s="5">
        <v>52</v>
      </c>
      <c r="J159" s="33"/>
    </row>
    <row r="160" spans="1:10" ht="14.25" customHeight="1">
      <c r="A160" s="3" t="s">
        <v>180</v>
      </c>
      <c r="B160" s="34" t="s">
        <v>132</v>
      </c>
      <c r="C160" s="5">
        <v>4435</v>
      </c>
      <c r="D160" s="5">
        <v>1109</v>
      </c>
      <c r="E160" s="34" t="s">
        <v>132</v>
      </c>
      <c r="F160" s="34" t="s">
        <v>132</v>
      </c>
      <c r="G160" s="34" t="s">
        <v>132</v>
      </c>
      <c r="H160" s="34" t="s">
        <v>132</v>
      </c>
      <c r="I160" s="5">
        <v>44</v>
      </c>
      <c r="J160" s="33"/>
    </row>
    <row r="161" spans="1:10" ht="14.25" customHeight="1">
      <c r="A161" s="3" t="s">
        <v>181</v>
      </c>
      <c r="B161" s="34" t="s">
        <v>132</v>
      </c>
      <c r="C161" s="5">
        <v>3852</v>
      </c>
      <c r="D161" s="5">
        <v>1209</v>
      </c>
      <c r="E161" s="34" t="s">
        <v>132</v>
      </c>
      <c r="F161" s="34" t="s">
        <v>132</v>
      </c>
      <c r="G161" s="34" t="s">
        <v>132</v>
      </c>
      <c r="H161" s="34" t="s">
        <v>132</v>
      </c>
      <c r="I161" s="5">
        <v>42</v>
      </c>
      <c r="J161" s="33"/>
    </row>
    <row r="162" spans="1:10" ht="14.25" customHeight="1">
      <c r="A162" s="3" t="s">
        <v>182</v>
      </c>
      <c r="B162" s="34" t="s">
        <v>132</v>
      </c>
      <c r="C162" s="5">
        <v>3791</v>
      </c>
      <c r="D162" s="5">
        <v>1279</v>
      </c>
      <c r="E162" s="34" t="s">
        <v>132</v>
      </c>
      <c r="F162" s="34" t="s">
        <v>132</v>
      </c>
      <c r="G162" s="34" t="s">
        <v>132</v>
      </c>
      <c r="H162" s="34" t="s">
        <v>132</v>
      </c>
      <c r="I162" s="5">
        <v>41</v>
      </c>
      <c r="J162" s="33"/>
    </row>
    <row r="163" spans="1:10" ht="14.25" customHeight="1">
      <c r="A163" s="3" t="s">
        <v>183</v>
      </c>
      <c r="B163" s="34" t="s">
        <v>132</v>
      </c>
      <c r="C163" s="5">
        <v>4760</v>
      </c>
      <c r="D163" s="5">
        <v>1360</v>
      </c>
      <c r="E163" s="34" t="s">
        <v>132</v>
      </c>
      <c r="F163" s="34" t="s">
        <v>132</v>
      </c>
      <c r="G163" s="34" t="s">
        <v>132</v>
      </c>
      <c r="H163" s="34" t="s">
        <v>132</v>
      </c>
      <c r="I163" s="5">
        <v>45</v>
      </c>
      <c r="J163" s="33"/>
    </row>
    <row r="164" spans="1:10" ht="14.25" customHeight="1">
      <c r="A164" s="3" t="s">
        <v>184</v>
      </c>
      <c r="B164" s="34" t="s">
        <v>132</v>
      </c>
      <c r="C164" s="5">
        <v>4957</v>
      </c>
      <c r="D164" s="5">
        <v>1423</v>
      </c>
      <c r="E164" s="34" t="s">
        <v>132</v>
      </c>
      <c r="F164" s="34" t="s">
        <v>132</v>
      </c>
      <c r="G164" s="34" t="s">
        <v>132</v>
      </c>
      <c r="H164" s="34" t="s">
        <v>132</v>
      </c>
      <c r="I164" s="5">
        <v>46</v>
      </c>
      <c r="J164" s="33"/>
    </row>
    <row r="165" spans="1:10" ht="14.25" customHeight="1">
      <c r="A165" s="3" t="s">
        <v>185</v>
      </c>
      <c r="B165" s="34" t="s">
        <v>132</v>
      </c>
      <c r="C165" s="5">
        <v>5261</v>
      </c>
      <c r="D165" s="5">
        <v>1548</v>
      </c>
      <c r="E165" s="34" t="s">
        <v>132</v>
      </c>
      <c r="F165" s="34" t="s">
        <v>132</v>
      </c>
      <c r="G165" s="34" t="s">
        <v>132</v>
      </c>
      <c r="H165" s="34" t="s">
        <v>132</v>
      </c>
      <c r="I165" s="5">
        <v>46</v>
      </c>
      <c r="J165" s="33"/>
    </row>
    <row r="166" spans="1:10" ht="14.25" customHeight="1">
      <c r="A166" s="3" t="s">
        <v>186</v>
      </c>
      <c r="B166" s="34" t="s">
        <v>132</v>
      </c>
      <c r="C166" s="5">
        <v>4805</v>
      </c>
      <c r="D166" s="5">
        <v>1482</v>
      </c>
      <c r="E166" s="34" t="s">
        <v>132</v>
      </c>
      <c r="F166" s="34" t="s">
        <v>132</v>
      </c>
      <c r="G166" s="34" t="s">
        <v>132</v>
      </c>
      <c r="H166" s="34" t="s">
        <v>132</v>
      </c>
      <c r="I166" s="5">
        <v>47</v>
      </c>
      <c r="J166" s="33"/>
    </row>
    <row r="167" spans="1:10" ht="14.25" customHeight="1">
      <c r="A167" s="3" t="s">
        <v>187</v>
      </c>
      <c r="B167" s="34" t="s">
        <v>132</v>
      </c>
      <c r="C167" s="5">
        <v>4917</v>
      </c>
      <c r="D167" s="5">
        <v>1565</v>
      </c>
      <c r="E167" s="34" t="s">
        <v>132</v>
      </c>
      <c r="F167" s="34" t="s">
        <v>132</v>
      </c>
      <c r="G167" s="34" t="s">
        <v>132</v>
      </c>
      <c r="H167" s="34" t="s">
        <v>132</v>
      </c>
      <c r="I167" s="5">
        <v>47</v>
      </c>
      <c r="J167" s="33"/>
    </row>
    <row r="168" spans="1:10" ht="14.25" customHeight="1">
      <c r="A168" s="3" t="s">
        <v>188</v>
      </c>
      <c r="B168" s="34" t="s">
        <v>132</v>
      </c>
      <c r="C168" s="5">
        <v>5060</v>
      </c>
      <c r="D168" s="5">
        <v>1526</v>
      </c>
      <c r="E168" s="34" t="s">
        <v>132</v>
      </c>
      <c r="F168" s="34" t="s">
        <v>132</v>
      </c>
      <c r="G168" s="34" t="s">
        <v>132</v>
      </c>
      <c r="H168" s="34" t="s">
        <v>132</v>
      </c>
      <c r="I168" s="5">
        <v>47</v>
      </c>
      <c r="J168" s="33"/>
    </row>
    <row r="169" spans="1:10" ht="14.25" customHeight="1">
      <c r="A169" s="3" t="s">
        <v>189</v>
      </c>
      <c r="B169" s="34" t="s">
        <v>132</v>
      </c>
      <c r="C169" s="5">
        <v>4951</v>
      </c>
      <c r="D169" s="5">
        <v>1443</v>
      </c>
      <c r="E169" s="34" t="s">
        <v>132</v>
      </c>
      <c r="F169" s="34" t="s">
        <v>132</v>
      </c>
      <c r="G169" s="34" t="s">
        <v>132</v>
      </c>
      <c r="H169" s="34" t="s">
        <v>132</v>
      </c>
      <c r="I169" s="5">
        <v>47</v>
      </c>
      <c r="J169" s="33"/>
    </row>
    <row r="170" spans="1:10" ht="14.25" customHeight="1">
      <c r="A170" s="3" t="s">
        <v>190</v>
      </c>
      <c r="B170" s="34" t="s">
        <v>132</v>
      </c>
      <c r="C170" s="5">
        <v>4944</v>
      </c>
      <c r="D170" s="5">
        <v>1357</v>
      </c>
      <c r="E170" s="34" t="s">
        <v>132</v>
      </c>
      <c r="F170" s="34" t="s">
        <v>132</v>
      </c>
      <c r="G170" s="34" t="s">
        <v>132</v>
      </c>
      <c r="H170" s="34" t="s">
        <v>132</v>
      </c>
      <c r="I170" s="5">
        <v>47</v>
      </c>
      <c r="J170" s="33"/>
    </row>
    <row r="171" spans="1:10" ht="14.25" customHeight="1">
      <c r="A171" s="3" t="s">
        <v>191</v>
      </c>
      <c r="B171" s="34" t="s">
        <v>132</v>
      </c>
      <c r="C171" s="5">
        <v>5016</v>
      </c>
      <c r="D171" s="5">
        <v>1441</v>
      </c>
      <c r="E171" s="34" t="s">
        <v>132</v>
      </c>
      <c r="F171" s="34" t="s">
        <v>132</v>
      </c>
      <c r="G171" s="34" t="s">
        <v>132</v>
      </c>
      <c r="H171" s="34" t="s">
        <v>132</v>
      </c>
      <c r="I171" s="5">
        <v>47</v>
      </c>
      <c r="J171" s="33"/>
    </row>
    <row r="172" spans="1:10" ht="14.25" customHeight="1">
      <c r="A172" s="3" t="s">
        <v>192</v>
      </c>
      <c r="B172" s="34" t="s">
        <v>132</v>
      </c>
      <c r="C172" s="5">
        <v>4938</v>
      </c>
      <c r="D172" s="5">
        <v>1494</v>
      </c>
      <c r="E172" s="34" t="s">
        <v>132</v>
      </c>
      <c r="F172" s="34" t="s">
        <v>132</v>
      </c>
      <c r="G172" s="34" t="s">
        <v>132</v>
      </c>
      <c r="H172" s="34" t="s">
        <v>132</v>
      </c>
      <c r="I172" s="5">
        <v>47</v>
      </c>
      <c r="J172" s="33"/>
    </row>
    <row r="173" spans="1:10" ht="14.25" customHeight="1">
      <c r="A173" s="3" t="s">
        <v>193</v>
      </c>
      <c r="B173" s="34" t="s">
        <v>132</v>
      </c>
      <c r="C173" s="5">
        <v>4998</v>
      </c>
      <c r="D173" s="5">
        <v>1570</v>
      </c>
      <c r="E173" s="34" t="s">
        <v>132</v>
      </c>
      <c r="F173" s="34" t="s">
        <v>132</v>
      </c>
      <c r="G173" s="34" t="s">
        <v>132</v>
      </c>
      <c r="H173" s="34" t="s">
        <v>132</v>
      </c>
      <c r="I173" s="5">
        <v>47</v>
      </c>
      <c r="J173" s="33"/>
    </row>
    <row r="174" spans="1:10" ht="14.25" customHeight="1">
      <c r="A174" s="3" t="s">
        <v>194</v>
      </c>
      <c r="B174" s="34" t="s">
        <v>132</v>
      </c>
      <c r="C174" s="7">
        <v>5015</v>
      </c>
      <c r="D174" s="7">
        <v>1582</v>
      </c>
      <c r="E174" s="34" t="s">
        <v>132</v>
      </c>
      <c r="F174" s="34" t="s">
        <v>132</v>
      </c>
      <c r="G174" s="34" t="s">
        <v>132</v>
      </c>
      <c r="H174" s="34" t="s">
        <v>132</v>
      </c>
      <c r="I174" s="7">
        <v>47</v>
      </c>
      <c r="J174" s="33"/>
    </row>
    <row r="175" spans="1:10" ht="14.25" customHeight="1">
      <c r="A175" s="3" t="s">
        <v>195</v>
      </c>
      <c r="B175" s="34" t="s">
        <v>132</v>
      </c>
      <c r="C175" s="5">
        <v>4737</v>
      </c>
      <c r="D175" s="5">
        <v>1422</v>
      </c>
      <c r="E175" s="34" t="s">
        <v>132</v>
      </c>
      <c r="F175" s="34" t="s">
        <v>132</v>
      </c>
      <c r="G175" s="34" t="s">
        <v>132</v>
      </c>
      <c r="H175" s="34" t="s">
        <v>132</v>
      </c>
      <c r="I175" s="5">
        <v>49</v>
      </c>
      <c r="J175" s="33"/>
    </row>
    <row r="176" spans="1:10" ht="14.25" customHeight="1">
      <c r="A176" s="3" t="s">
        <v>196</v>
      </c>
      <c r="B176" s="34" t="s">
        <v>132</v>
      </c>
      <c r="C176" s="5">
        <v>4654</v>
      </c>
      <c r="D176" s="5">
        <v>1392</v>
      </c>
      <c r="E176" s="34" t="s">
        <v>132</v>
      </c>
      <c r="F176" s="34" t="s">
        <v>132</v>
      </c>
      <c r="G176" s="34" t="s">
        <v>132</v>
      </c>
      <c r="H176" s="34" t="s">
        <v>132</v>
      </c>
      <c r="I176" s="5">
        <v>50</v>
      </c>
      <c r="J176" s="33"/>
    </row>
    <row r="177" spans="1:10" ht="14.25" customHeight="1">
      <c r="A177" s="3" t="s">
        <v>197</v>
      </c>
      <c r="B177" s="34" t="s">
        <v>132</v>
      </c>
      <c r="C177" s="5">
        <v>4547</v>
      </c>
      <c r="D177" s="5">
        <v>1326</v>
      </c>
      <c r="E177" s="34" t="s">
        <v>132</v>
      </c>
      <c r="F177" s="34" t="s">
        <v>132</v>
      </c>
      <c r="G177" s="34" t="s">
        <v>132</v>
      </c>
      <c r="H177" s="34" t="s">
        <v>132</v>
      </c>
      <c r="I177" s="5">
        <v>50</v>
      </c>
      <c r="J177" s="33"/>
    </row>
    <row r="178" spans="1:10" ht="14.25" customHeight="1">
      <c r="A178" s="3" t="s">
        <v>198</v>
      </c>
      <c r="B178" s="34" t="s">
        <v>132</v>
      </c>
      <c r="C178" s="5">
        <v>4377</v>
      </c>
      <c r="D178" s="5">
        <v>1292</v>
      </c>
      <c r="E178" s="34" t="s">
        <v>132</v>
      </c>
      <c r="F178" s="34" t="s">
        <v>132</v>
      </c>
      <c r="G178" s="34" t="s">
        <v>132</v>
      </c>
      <c r="H178" s="34" t="s">
        <v>132</v>
      </c>
      <c r="I178" s="5">
        <v>51</v>
      </c>
      <c r="J178" s="33"/>
    </row>
    <row r="179" spans="1:10" ht="14.25" customHeight="1">
      <c r="A179" s="3" t="s">
        <v>199</v>
      </c>
      <c r="B179" s="34" t="s">
        <v>132</v>
      </c>
      <c r="C179" s="5">
        <v>4101</v>
      </c>
      <c r="D179" s="5">
        <v>1310</v>
      </c>
      <c r="E179" s="34" t="s">
        <v>132</v>
      </c>
      <c r="F179" s="34" t="s">
        <v>132</v>
      </c>
      <c r="G179" s="34" t="s">
        <v>132</v>
      </c>
      <c r="H179" s="34" t="s">
        <v>132</v>
      </c>
      <c r="I179" s="5">
        <v>51</v>
      </c>
      <c r="J179" s="33"/>
    </row>
    <row r="180" spans="1:10" ht="14.25" customHeight="1">
      <c r="A180" s="3" t="s">
        <v>200</v>
      </c>
      <c r="B180" s="34" t="s">
        <v>132</v>
      </c>
      <c r="C180" s="5">
        <v>4361</v>
      </c>
      <c r="D180" s="5">
        <v>1319</v>
      </c>
      <c r="E180" s="34" t="s">
        <v>132</v>
      </c>
      <c r="F180" s="34" t="s">
        <v>132</v>
      </c>
      <c r="G180" s="34" t="s">
        <v>132</v>
      </c>
      <c r="H180" s="34" t="s">
        <v>132</v>
      </c>
      <c r="I180" s="5">
        <v>52</v>
      </c>
      <c r="J180" s="33"/>
    </row>
    <row r="181" spans="1:10" ht="14.25" customHeight="1">
      <c r="A181" s="3" t="s">
        <v>201</v>
      </c>
      <c r="B181" s="34" t="s">
        <v>132</v>
      </c>
      <c r="C181" s="5">
        <v>4632</v>
      </c>
      <c r="D181" s="5">
        <v>1513</v>
      </c>
      <c r="E181" s="34" t="s">
        <v>132</v>
      </c>
      <c r="F181" s="34" t="s">
        <v>132</v>
      </c>
      <c r="G181" s="34" t="s">
        <v>132</v>
      </c>
      <c r="H181" s="34" t="s">
        <v>132</v>
      </c>
      <c r="I181" s="5">
        <v>53</v>
      </c>
      <c r="J181" s="33"/>
    </row>
    <row r="182" spans="1:10" ht="14.25" customHeight="1">
      <c r="A182" s="3" t="s">
        <v>202</v>
      </c>
      <c r="B182" s="34" t="s">
        <v>132</v>
      </c>
      <c r="C182" s="5">
        <v>4911</v>
      </c>
      <c r="D182" s="5">
        <v>1615</v>
      </c>
      <c r="E182" s="34" t="s">
        <v>132</v>
      </c>
      <c r="F182" s="34" t="s">
        <v>132</v>
      </c>
      <c r="G182" s="34" t="s">
        <v>132</v>
      </c>
      <c r="H182" s="34" t="s">
        <v>132</v>
      </c>
      <c r="I182" s="5">
        <v>54</v>
      </c>
      <c r="J182" s="33"/>
    </row>
    <row r="183" spans="1:10" ht="14.25" customHeight="1">
      <c r="A183" s="3" t="s">
        <v>203</v>
      </c>
      <c r="B183" s="34" t="s">
        <v>132</v>
      </c>
      <c r="C183" s="5">
        <v>5089</v>
      </c>
      <c r="D183" s="5">
        <v>1613</v>
      </c>
      <c r="E183" s="34" t="s">
        <v>132</v>
      </c>
      <c r="F183" s="34" t="s">
        <v>132</v>
      </c>
      <c r="G183" s="34" t="s">
        <v>132</v>
      </c>
      <c r="H183" s="34" t="s">
        <v>132</v>
      </c>
      <c r="I183" s="5">
        <v>54</v>
      </c>
      <c r="J183" s="33"/>
    </row>
    <row r="184" spans="1:10" ht="14.25" customHeight="1">
      <c r="A184" s="3" t="s">
        <v>204</v>
      </c>
      <c r="B184" s="34" t="s">
        <v>132</v>
      </c>
      <c r="C184" s="5">
        <v>5078</v>
      </c>
      <c r="D184" s="5">
        <v>1631</v>
      </c>
      <c r="E184" s="34" t="s">
        <v>132</v>
      </c>
      <c r="F184" s="34" t="s">
        <v>132</v>
      </c>
      <c r="G184" s="34" t="s">
        <v>132</v>
      </c>
      <c r="H184" s="34" t="s">
        <v>132</v>
      </c>
      <c r="I184" s="5">
        <v>55</v>
      </c>
      <c r="J184" s="33"/>
    </row>
    <row r="185" spans="1:10" ht="14.25" customHeight="1">
      <c r="A185" s="3" t="s">
        <v>205</v>
      </c>
      <c r="B185" s="34" t="s">
        <v>132</v>
      </c>
      <c r="C185" s="5">
        <v>5152</v>
      </c>
      <c r="D185" s="5">
        <v>1695</v>
      </c>
      <c r="E185" s="34" t="s">
        <v>132</v>
      </c>
      <c r="F185" s="34" t="s">
        <v>132</v>
      </c>
      <c r="G185" s="34" t="s">
        <v>132</v>
      </c>
      <c r="H185" s="34" t="s">
        <v>132</v>
      </c>
      <c r="I185" s="5">
        <v>56</v>
      </c>
      <c r="J185" s="33"/>
    </row>
    <row r="186" spans="1:10" ht="14.25" customHeight="1">
      <c r="A186" s="3" t="s">
        <v>206</v>
      </c>
      <c r="B186" s="34" t="s">
        <v>132</v>
      </c>
      <c r="C186" s="6">
        <v>5331</v>
      </c>
      <c r="D186" s="6">
        <v>1704</v>
      </c>
      <c r="E186" s="34" t="s">
        <v>132</v>
      </c>
      <c r="F186" s="34" t="s">
        <v>132</v>
      </c>
      <c r="G186" s="34" t="s">
        <v>132</v>
      </c>
      <c r="H186" s="34" t="s">
        <v>132</v>
      </c>
      <c r="I186" s="6">
        <v>57</v>
      </c>
      <c r="J186" s="33"/>
    </row>
    <row r="187" spans="1:10" ht="14.25" customHeight="1">
      <c r="A187" s="3" t="s">
        <v>207</v>
      </c>
      <c r="B187" s="34" t="s">
        <v>132</v>
      </c>
      <c r="C187" s="5">
        <v>5340</v>
      </c>
      <c r="D187" s="5">
        <v>1695</v>
      </c>
      <c r="E187" s="34" t="s">
        <v>132</v>
      </c>
      <c r="F187" s="34" t="s">
        <v>132</v>
      </c>
      <c r="G187" s="34" t="s">
        <v>132</v>
      </c>
      <c r="H187" s="34" t="s">
        <v>132</v>
      </c>
      <c r="I187" s="5">
        <v>58</v>
      </c>
      <c r="J187" s="33"/>
    </row>
    <row r="188" spans="1:10" ht="14.25" customHeight="1">
      <c r="A188" s="3" t="s">
        <v>208</v>
      </c>
      <c r="B188" s="34" t="s">
        <v>132</v>
      </c>
      <c r="C188" s="5">
        <v>5292</v>
      </c>
      <c r="D188" s="5">
        <v>1766</v>
      </c>
      <c r="E188" s="34" t="s">
        <v>132</v>
      </c>
      <c r="F188" s="34" t="s">
        <v>132</v>
      </c>
      <c r="G188" s="34" t="s">
        <v>132</v>
      </c>
      <c r="H188" s="34" t="s">
        <v>132</v>
      </c>
      <c r="I188" s="5">
        <v>59</v>
      </c>
      <c r="J188" s="33"/>
    </row>
    <row r="189" spans="1:10" ht="14.25" customHeight="1">
      <c r="A189" s="3" t="s">
        <v>209</v>
      </c>
      <c r="B189" s="34" t="s">
        <v>132</v>
      </c>
      <c r="C189" s="5">
        <v>5239</v>
      </c>
      <c r="D189" s="5">
        <v>1719</v>
      </c>
      <c r="E189" s="34" t="s">
        <v>132</v>
      </c>
      <c r="F189" s="34" t="s">
        <v>132</v>
      </c>
      <c r="G189" s="34" t="s">
        <v>132</v>
      </c>
      <c r="H189" s="34" t="s">
        <v>132</v>
      </c>
      <c r="I189" s="5">
        <v>62</v>
      </c>
      <c r="J189" s="33"/>
    </row>
    <row r="190" spans="1:10" ht="14.25" customHeight="1">
      <c r="A190" s="3" t="s">
        <v>210</v>
      </c>
      <c r="B190" s="34" t="s">
        <v>132</v>
      </c>
      <c r="C190" s="5">
        <v>5362</v>
      </c>
      <c r="D190" s="5">
        <v>1792</v>
      </c>
      <c r="E190" s="34" t="s">
        <v>132</v>
      </c>
      <c r="F190" s="34" t="s">
        <v>132</v>
      </c>
      <c r="G190" s="34" t="s">
        <v>132</v>
      </c>
      <c r="H190" s="34" t="s">
        <v>132</v>
      </c>
      <c r="I190" s="5">
        <v>66</v>
      </c>
      <c r="J190" s="33"/>
    </row>
    <row r="191" spans="1:10" ht="14.25" customHeight="1">
      <c r="A191" s="3" t="s">
        <v>211</v>
      </c>
      <c r="B191" s="34" t="s">
        <v>132</v>
      </c>
      <c r="C191" s="5">
        <v>5372</v>
      </c>
      <c r="D191" s="5">
        <v>1795</v>
      </c>
      <c r="E191" s="34" t="s">
        <v>132</v>
      </c>
      <c r="F191" s="34" t="s">
        <v>132</v>
      </c>
      <c r="G191" s="34" t="s">
        <v>132</v>
      </c>
      <c r="H191" s="34" t="s">
        <v>132</v>
      </c>
      <c r="I191" s="5">
        <v>68</v>
      </c>
      <c r="J191" s="33"/>
    </row>
    <row r="192" spans="1:10" ht="14.25" customHeight="1">
      <c r="A192" s="3" t="s">
        <v>212</v>
      </c>
      <c r="B192" s="34" t="s">
        <v>132</v>
      </c>
      <c r="C192" s="5">
        <v>5465</v>
      </c>
      <c r="D192" s="5">
        <v>1804</v>
      </c>
      <c r="E192" s="34" t="s">
        <v>132</v>
      </c>
      <c r="F192" s="34" t="s">
        <v>132</v>
      </c>
      <c r="G192" s="34" t="s">
        <v>132</v>
      </c>
      <c r="H192" s="34" t="s">
        <v>132</v>
      </c>
      <c r="I192" s="5">
        <v>70</v>
      </c>
      <c r="J192" s="33"/>
    </row>
    <row r="193" spans="1:10" ht="14.25" customHeight="1">
      <c r="A193" s="3" t="s">
        <v>213</v>
      </c>
      <c r="B193" s="34" t="s">
        <v>132</v>
      </c>
      <c r="C193" s="5">
        <v>5396</v>
      </c>
      <c r="D193" s="5">
        <v>1827</v>
      </c>
      <c r="E193" s="34" t="s">
        <v>132</v>
      </c>
      <c r="F193" s="34" t="s">
        <v>132</v>
      </c>
      <c r="G193" s="34" t="s">
        <v>132</v>
      </c>
      <c r="H193" s="34" t="s">
        <v>132</v>
      </c>
      <c r="I193" s="5">
        <v>71</v>
      </c>
      <c r="J193" s="33"/>
    </row>
    <row r="194" spans="1:10" ht="14.25" customHeight="1">
      <c r="A194" s="3" t="s">
        <v>214</v>
      </c>
      <c r="B194" s="34" t="s">
        <v>132</v>
      </c>
      <c r="C194" s="5">
        <v>5344</v>
      </c>
      <c r="D194" s="5">
        <v>1794</v>
      </c>
      <c r="E194" s="34" t="s">
        <v>132</v>
      </c>
      <c r="F194" s="34" t="s">
        <v>132</v>
      </c>
      <c r="G194" s="34" t="s">
        <v>132</v>
      </c>
      <c r="H194" s="34" t="s">
        <v>132</v>
      </c>
      <c r="I194" s="5">
        <v>73</v>
      </c>
      <c r="J194" s="33"/>
    </row>
    <row r="195" spans="1:10" ht="14.25" customHeight="1">
      <c r="A195" s="3" t="s">
        <v>215</v>
      </c>
      <c r="B195" s="34" t="s">
        <v>132</v>
      </c>
      <c r="C195" s="5">
        <v>5350</v>
      </c>
      <c r="D195" s="5">
        <v>1796</v>
      </c>
      <c r="E195" s="34" t="s">
        <v>132</v>
      </c>
      <c r="F195" s="34" t="s">
        <v>132</v>
      </c>
      <c r="G195" s="34" t="s">
        <v>132</v>
      </c>
      <c r="H195" s="34" t="s">
        <v>132</v>
      </c>
      <c r="I195" s="5">
        <v>76</v>
      </c>
      <c r="J195" s="33"/>
    </row>
    <row r="196" spans="1:10" ht="14.25" customHeight="1">
      <c r="A196" s="3" t="s">
        <v>216</v>
      </c>
      <c r="B196" s="34" t="s">
        <v>132</v>
      </c>
      <c r="C196" s="5">
        <v>5400</v>
      </c>
      <c r="D196" s="5">
        <v>1859</v>
      </c>
      <c r="E196" s="34" t="s">
        <v>132</v>
      </c>
      <c r="F196" s="34" t="s">
        <v>132</v>
      </c>
      <c r="G196" s="34" t="s">
        <v>132</v>
      </c>
      <c r="H196" s="34" t="s">
        <v>132</v>
      </c>
      <c r="I196" s="5">
        <v>79</v>
      </c>
      <c r="J196" s="33"/>
    </row>
    <row r="197" spans="1:10" ht="14.25" customHeight="1">
      <c r="A197" s="3" t="s">
        <v>217</v>
      </c>
      <c r="B197" s="34" t="s">
        <v>132</v>
      </c>
      <c r="C197" s="5">
        <v>5405</v>
      </c>
      <c r="D197" s="5">
        <v>1825</v>
      </c>
      <c r="E197" s="34" t="s">
        <v>132</v>
      </c>
      <c r="F197" s="34" t="s">
        <v>132</v>
      </c>
      <c r="G197" s="34" t="s">
        <v>132</v>
      </c>
      <c r="H197" s="34" t="s">
        <v>132</v>
      </c>
      <c r="I197" s="5">
        <v>82</v>
      </c>
      <c r="J197" s="33"/>
    </row>
    <row r="198" spans="1:10" ht="14.25" customHeight="1">
      <c r="A198" s="3" t="s">
        <v>218</v>
      </c>
      <c r="B198" s="34" t="s">
        <v>132</v>
      </c>
      <c r="C198" s="6">
        <v>5506</v>
      </c>
      <c r="D198" s="6">
        <v>1889</v>
      </c>
      <c r="E198" s="34" t="s">
        <v>132</v>
      </c>
      <c r="F198" s="34" t="s">
        <v>132</v>
      </c>
      <c r="G198" s="34" t="s">
        <v>132</v>
      </c>
      <c r="H198" s="34" t="s">
        <v>132</v>
      </c>
      <c r="I198" s="6">
        <v>85</v>
      </c>
      <c r="J198" s="33"/>
    </row>
    <row r="199" spans="1:10" ht="14.25" customHeight="1">
      <c r="A199" s="3" t="s">
        <v>219</v>
      </c>
      <c r="B199" s="34" t="s">
        <v>132</v>
      </c>
      <c r="C199" s="5">
        <v>5747</v>
      </c>
      <c r="D199" s="5">
        <v>1868</v>
      </c>
      <c r="E199" s="34" t="s">
        <v>132</v>
      </c>
      <c r="F199" s="34" t="s">
        <v>132</v>
      </c>
      <c r="G199" s="34" t="s">
        <v>132</v>
      </c>
      <c r="H199" s="34" t="s">
        <v>132</v>
      </c>
      <c r="I199" s="5">
        <v>89</v>
      </c>
      <c r="J199" s="33"/>
    </row>
    <row r="200" spans="1:10" ht="14.25" customHeight="1">
      <c r="A200" s="3" t="s">
        <v>220</v>
      </c>
      <c r="B200" s="34" t="s">
        <v>132</v>
      </c>
      <c r="C200" s="5">
        <v>5948</v>
      </c>
      <c r="D200" s="5">
        <v>1886</v>
      </c>
      <c r="E200" s="34" t="s">
        <v>132</v>
      </c>
      <c r="F200" s="34" t="s">
        <v>132</v>
      </c>
      <c r="G200" s="34" t="s">
        <v>132</v>
      </c>
      <c r="H200" s="34" t="s">
        <v>132</v>
      </c>
      <c r="I200" s="5">
        <v>91</v>
      </c>
      <c r="J200" s="33"/>
    </row>
    <row r="201" spans="1:10" ht="14.25" customHeight="1">
      <c r="A201" s="3" t="s">
        <v>221</v>
      </c>
      <c r="B201" s="34" t="s">
        <v>132</v>
      </c>
      <c r="C201" s="5">
        <v>6133</v>
      </c>
      <c r="D201" s="5">
        <v>1968</v>
      </c>
      <c r="E201" s="34" t="s">
        <v>132</v>
      </c>
      <c r="F201" s="34" t="s">
        <v>132</v>
      </c>
      <c r="G201" s="34" t="s">
        <v>132</v>
      </c>
      <c r="H201" s="34" t="s">
        <v>132</v>
      </c>
      <c r="I201" s="5">
        <v>92</v>
      </c>
      <c r="J201" s="33"/>
    </row>
    <row r="202" spans="1:10" ht="14.25" customHeight="1">
      <c r="A202" s="3" t="s">
        <v>222</v>
      </c>
      <c r="B202" s="34" t="s">
        <v>132</v>
      </c>
      <c r="C202" s="5">
        <v>5791</v>
      </c>
      <c r="D202" s="5">
        <v>1968</v>
      </c>
      <c r="E202" s="34" t="s">
        <v>132</v>
      </c>
      <c r="F202" s="34" t="s">
        <v>132</v>
      </c>
      <c r="G202" s="34" t="s">
        <v>132</v>
      </c>
      <c r="H202" s="34" t="s">
        <v>132</v>
      </c>
      <c r="I202" s="5">
        <v>90</v>
      </c>
      <c r="J202" s="33"/>
    </row>
    <row r="203" spans="1:10" ht="14.25" customHeight="1">
      <c r="A203" s="3" t="s">
        <v>223</v>
      </c>
      <c r="B203" s="34" t="s">
        <v>132</v>
      </c>
      <c r="C203" s="5">
        <v>5952</v>
      </c>
      <c r="D203" s="5">
        <v>2005</v>
      </c>
      <c r="E203" s="34" t="s">
        <v>132</v>
      </c>
      <c r="F203" s="34" t="s">
        <v>132</v>
      </c>
      <c r="G203" s="34" t="s">
        <v>132</v>
      </c>
      <c r="H203" s="34" t="s">
        <v>132</v>
      </c>
      <c r="I203" s="5">
        <v>91</v>
      </c>
      <c r="J203" s="33"/>
    </row>
    <row r="204" spans="1:10" ht="14.25" customHeight="1">
      <c r="A204" s="3" t="s">
        <v>224</v>
      </c>
      <c r="B204" s="34" t="s">
        <v>132</v>
      </c>
      <c r="C204" s="5">
        <v>5859</v>
      </c>
      <c r="D204" s="5">
        <v>1948</v>
      </c>
      <c r="E204" s="34" t="s">
        <v>132</v>
      </c>
      <c r="F204" s="34" t="s">
        <v>132</v>
      </c>
      <c r="G204" s="34" t="s">
        <v>132</v>
      </c>
      <c r="H204" s="34" t="s">
        <v>132</v>
      </c>
      <c r="I204" s="5">
        <v>93</v>
      </c>
      <c r="J204" s="33"/>
    </row>
    <row r="205" spans="1:10" ht="14.25" customHeight="1">
      <c r="A205" s="3" t="s">
        <v>225</v>
      </c>
      <c r="B205" s="34" t="s">
        <v>132</v>
      </c>
      <c r="C205" s="5">
        <v>5818</v>
      </c>
      <c r="D205" s="5">
        <v>1941</v>
      </c>
      <c r="E205" s="34" t="s">
        <v>132</v>
      </c>
      <c r="F205" s="34" t="s">
        <v>132</v>
      </c>
      <c r="G205" s="34" t="s">
        <v>132</v>
      </c>
      <c r="H205" s="34" t="s">
        <v>132</v>
      </c>
      <c r="I205" s="5">
        <v>100</v>
      </c>
      <c r="J205" s="33"/>
    </row>
    <row r="206" spans="1:10" ht="14.25" customHeight="1">
      <c r="A206" s="3" t="s">
        <v>226</v>
      </c>
      <c r="B206" s="34" t="s">
        <v>132</v>
      </c>
      <c r="C206" s="5">
        <v>5923</v>
      </c>
      <c r="D206" s="5">
        <v>1902</v>
      </c>
      <c r="E206" s="34" t="s">
        <v>132</v>
      </c>
      <c r="F206" s="34" t="s">
        <v>132</v>
      </c>
      <c r="G206" s="34" t="s">
        <v>132</v>
      </c>
      <c r="H206" s="34" t="s">
        <v>132</v>
      </c>
      <c r="I206" s="5">
        <v>101</v>
      </c>
      <c r="J206" s="33"/>
    </row>
    <row r="207" spans="1:10" ht="14.25" customHeight="1">
      <c r="A207" s="3" t="s">
        <v>227</v>
      </c>
      <c r="B207" s="34" t="s">
        <v>132</v>
      </c>
      <c r="C207" s="5">
        <v>5882</v>
      </c>
      <c r="D207" s="5">
        <v>1959</v>
      </c>
      <c r="E207" s="34" t="s">
        <v>132</v>
      </c>
      <c r="F207" s="34" t="s">
        <v>132</v>
      </c>
      <c r="G207" s="34" t="s">
        <v>132</v>
      </c>
      <c r="H207" s="34" t="s">
        <v>132</v>
      </c>
      <c r="I207" s="5">
        <v>100</v>
      </c>
      <c r="J207" s="33"/>
    </row>
    <row r="208" spans="1:10" ht="14.25" customHeight="1">
      <c r="A208" s="3" t="s">
        <v>228</v>
      </c>
      <c r="B208" s="34" t="s">
        <v>132</v>
      </c>
      <c r="C208" s="5">
        <v>5999</v>
      </c>
      <c r="D208" s="5">
        <v>1921</v>
      </c>
      <c r="E208" s="34" t="s">
        <v>132</v>
      </c>
      <c r="F208" s="34" t="s">
        <v>132</v>
      </c>
      <c r="G208" s="34" t="s">
        <v>132</v>
      </c>
      <c r="H208" s="34" t="s">
        <v>132</v>
      </c>
      <c r="I208" s="5">
        <v>93</v>
      </c>
      <c r="J208" s="33"/>
    </row>
    <row r="209" spans="1:10" ht="14.25" customHeight="1">
      <c r="A209" s="3" t="s">
        <v>229</v>
      </c>
      <c r="B209" s="34" t="s">
        <v>132</v>
      </c>
      <c r="C209" s="5">
        <v>5865</v>
      </c>
      <c r="D209" s="5">
        <v>1945</v>
      </c>
      <c r="E209" s="34" t="s">
        <v>132</v>
      </c>
      <c r="F209" s="34" t="s">
        <v>132</v>
      </c>
      <c r="G209" s="34" t="s">
        <v>132</v>
      </c>
      <c r="H209" s="34" t="s">
        <v>132</v>
      </c>
      <c r="I209" s="5">
        <v>93</v>
      </c>
      <c r="J209" s="33"/>
    </row>
    <row r="210" spans="1:10" ht="14.25" customHeight="1">
      <c r="A210" s="3" t="s">
        <v>230</v>
      </c>
      <c r="B210" s="34" t="s">
        <v>132</v>
      </c>
      <c r="C210" s="6">
        <v>5819</v>
      </c>
      <c r="D210" s="6">
        <v>1949</v>
      </c>
      <c r="E210" s="34" t="s">
        <v>132</v>
      </c>
      <c r="F210" s="34" t="s">
        <v>132</v>
      </c>
      <c r="G210" s="34" t="s">
        <v>132</v>
      </c>
      <c r="H210" s="34" t="s">
        <v>132</v>
      </c>
      <c r="I210" s="6">
        <v>94</v>
      </c>
      <c r="J210" s="33"/>
    </row>
    <row r="211" spans="1:10" ht="14.25" customHeight="1">
      <c r="A211" s="3" t="s">
        <v>231</v>
      </c>
      <c r="B211" s="34" t="s">
        <v>132</v>
      </c>
      <c r="C211" s="5">
        <v>6028</v>
      </c>
      <c r="D211" s="5">
        <v>2009</v>
      </c>
      <c r="E211" s="34" t="s">
        <v>132</v>
      </c>
      <c r="F211" s="34" t="s">
        <v>132</v>
      </c>
      <c r="G211" s="34" t="s">
        <v>132</v>
      </c>
      <c r="H211" s="34" t="s">
        <v>132</v>
      </c>
      <c r="I211" s="5">
        <v>106</v>
      </c>
      <c r="J211" s="33"/>
    </row>
    <row r="212" spans="1:10" ht="14.25" customHeight="1">
      <c r="A212" s="3" t="s">
        <v>232</v>
      </c>
      <c r="B212" s="34" t="s">
        <v>132</v>
      </c>
      <c r="C212" s="5">
        <v>6043</v>
      </c>
      <c r="D212" s="5">
        <v>1910</v>
      </c>
      <c r="E212" s="34" t="s">
        <v>132</v>
      </c>
      <c r="F212" s="34" t="s">
        <v>132</v>
      </c>
      <c r="G212" s="34" t="s">
        <v>132</v>
      </c>
      <c r="H212" s="34" t="s">
        <v>132</v>
      </c>
      <c r="I212" s="5">
        <v>99</v>
      </c>
      <c r="J212" s="33"/>
    </row>
    <row r="213" spans="1:10" ht="14.25" customHeight="1">
      <c r="A213" s="3" t="s">
        <v>233</v>
      </c>
      <c r="B213" s="34" t="s">
        <v>132</v>
      </c>
      <c r="C213" s="5">
        <v>5845</v>
      </c>
      <c r="D213" s="5">
        <v>2029</v>
      </c>
      <c r="E213" s="34" t="s">
        <v>132</v>
      </c>
      <c r="F213" s="34" t="s">
        <v>132</v>
      </c>
      <c r="G213" s="34" t="s">
        <v>132</v>
      </c>
      <c r="H213" s="34" t="s">
        <v>132</v>
      </c>
      <c r="I213" s="5">
        <v>98</v>
      </c>
      <c r="J213" s="33"/>
    </row>
    <row r="214" spans="1:10" ht="14.25" customHeight="1">
      <c r="A214" s="3" t="s">
        <v>234</v>
      </c>
      <c r="B214" s="34" t="s">
        <v>132</v>
      </c>
      <c r="C214" s="5">
        <v>5997</v>
      </c>
      <c r="D214" s="5">
        <v>2067</v>
      </c>
      <c r="E214" s="34" t="s">
        <v>132</v>
      </c>
      <c r="F214" s="34" t="s">
        <v>132</v>
      </c>
      <c r="G214" s="34" t="s">
        <v>132</v>
      </c>
      <c r="H214" s="34" t="s">
        <v>132</v>
      </c>
      <c r="I214" s="5">
        <v>103</v>
      </c>
      <c r="J214" s="33"/>
    </row>
    <row r="215" spans="1:10" ht="14.25" customHeight="1">
      <c r="A215" s="3" t="s">
        <v>235</v>
      </c>
      <c r="B215" s="34" t="s">
        <v>132</v>
      </c>
      <c r="C215" s="5">
        <v>6150</v>
      </c>
      <c r="D215" s="5">
        <v>2066</v>
      </c>
      <c r="E215" s="34" t="s">
        <v>132</v>
      </c>
      <c r="F215" s="34" t="s">
        <v>132</v>
      </c>
      <c r="G215" s="34" t="s">
        <v>132</v>
      </c>
      <c r="H215" s="34" t="s">
        <v>132</v>
      </c>
      <c r="I215" s="5">
        <v>107</v>
      </c>
      <c r="J215" s="33"/>
    </row>
    <row r="216" spans="1:10" ht="14.25" customHeight="1">
      <c r="A216" s="3" t="s">
        <v>236</v>
      </c>
      <c r="B216" s="34" t="s">
        <v>132</v>
      </c>
      <c r="C216" s="5">
        <v>6001</v>
      </c>
      <c r="D216" s="5">
        <v>2067</v>
      </c>
      <c r="E216" s="34" t="s">
        <v>132</v>
      </c>
      <c r="F216" s="34" t="s">
        <v>132</v>
      </c>
      <c r="G216" s="34" t="s">
        <v>132</v>
      </c>
      <c r="H216" s="34" t="s">
        <v>132</v>
      </c>
      <c r="I216" s="5">
        <v>111</v>
      </c>
      <c r="J216" s="33"/>
    </row>
    <row r="217" spans="1:10" ht="14.25" customHeight="1">
      <c r="A217" s="3" t="s">
        <v>237</v>
      </c>
      <c r="B217" s="34" t="s">
        <v>132</v>
      </c>
      <c r="C217" s="5">
        <v>6021</v>
      </c>
      <c r="D217" s="5">
        <v>2128</v>
      </c>
      <c r="E217" s="34" t="s">
        <v>132</v>
      </c>
      <c r="F217" s="34" t="s">
        <v>132</v>
      </c>
      <c r="G217" s="34" t="s">
        <v>132</v>
      </c>
      <c r="H217" s="34" t="s">
        <v>132</v>
      </c>
      <c r="I217" s="5">
        <v>115</v>
      </c>
      <c r="J217" s="33"/>
    </row>
    <row r="218" spans="1:10" ht="14.25" customHeight="1">
      <c r="A218" s="3" t="s">
        <v>238</v>
      </c>
      <c r="B218" s="34" t="s">
        <v>132</v>
      </c>
      <c r="C218" s="5">
        <v>6065</v>
      </c>
      <c r="D218" s="5">
        <v>2112</v>
      </c>
      <c r="E218" s="34" t="s">
        <v>132</v>
      </c>
      <c r="F218" s="34" t="s">
        <v>132</v>
      </c>
      <c r="G218" s="34" t="s">
        <v>132</v>
      </c>
      <c r="H218" s="34" t="s">
        <v>132</v>
      </c>
      <c r="I218" s="5">
        <v>117</v>
      </c>
      <c r="J218" s="33"/>
    </row>
    <row r="219" spans="1:10" ht="14.25" customHeight="1">
      <c r="A219" s="3" t="s">
        <v>239</v>
      </c>
      <c r="B219" s="34" t="s">
        <v>132</v>
      </c>
      <c r="C219" s="5">
        <v>6030</v>
      </c>
      <c r="D219" s="5">
        <v>2109</v>
      </c>
      <c r="E219" s="34" t="s">
        <v>132</v>
      </c>
      <c r="F219" s="34" t="s">
        <v>132</v>
      </c>
      <c r="G219" s="34" t="s">
        <v>132</v>
      </c>
      <c r="H219" s="34" t="s">
        <v>132</v>
      </c>
      <c r="I219" s="5">
        <v>118</v>
      </c>
      <c r="J219" s="33"/>
    </row>
    <row r="220" spans="1:10" ht="14.25" customHeight="1">
      <c r="A220" s="3" t="s">
        <v>240</v>
      </c>
      <c r="B220" s="34" t="s">
        <v>132</v>
      </c>
      <c r="C220" s="5">
        <v>6056</v>
      </c>
      <c r="D220" s="5">
        <v>2090</v>
      </c>
      <c r="E220" s="34" t="s">
        <v>132</v>
      </c>
      <c r="F220" s="34" t="s">
        <v>132</v>
      </c>
      <c r="G220" s="34" t="s">
        <v>132</v>
      </c>
      <c r="H220" s="34" t="s">
        <v>132</v>
      </c>
      <c r="I220" s="5">
        <v>117</v>
      </c>
      <c r="J220" s="33"/>
    </row>
    <row r="221" spans="1:10" ht="14.25" customHeight="1">
      <c r="A221" s="3" t="s">
        <v>241</v>
      </c>
      <c r="B221" s="34" t="s">
        <v>132</v>
      </c>
      <c r="C221" s="5">
        <v>6195</v>
      </c>
      <c r="D221" s="5">
        <v>2153</v>
      </c>
      <c r="E221" s="34" t="s">
        <v>132</v>
      </c>
      <c r="F221" s="34" t="s">
        <v>132</v>
      </c>
      <c r="G221" s="34" t="s">
        <v>132</v>
      </c>
      <c r="H221" s="34" t="s">
        <v>132</v>
      </c>
      <c r="I221" s="5">
        <v>117</v>
      </c>
      <c r="J221" s="33"/>
    </row>
    <row r="222" spans="1:10" ht="14.25" customHeight="1">
      <c r="A222" s="3" t="s">
        <v>242</v>
      </c>
      <c r="B222" s="34" t="s">
        <v>132</v>
      </c>
      <c r="C222" s="6">
        <v>6424</v>
      </c>
      <c r="D222" s="6">
        <v>2141</v>
      </c>
      <c r="E222" s="34" t="s">
        <v>132</v>
      </c>
      <c r="F222" s="34" t="s">
        <v>132</v>
      </c>
      <c r="G222" s="34" t="s">
        <v>132</v>
      </c>
      <c r="H222" s="34" t="s">
        <v>132</v>
      </c>
      <c r="I222" s="6">
        <v>117</v>
      </c>
      <c r="J222" s="33"/>
    </row>
    <row r="223" spans="1:10" ht="14.25" customHeight="1">
      <c r="A223" s="3" t="s">
        <v>243</v>
      </c>
      <c r="B223" s="34" t="s">
        <v>132</v>
      </c>
      <c r="C223" s="5">
        <v>6329</v>
      </c>
      <c r="D223" s="5">
        <v>2179</v>
      </c>
      <c r="E223" s="34" t="s">
        <v>132</v>
      </c>
      <c r="F223" s="34" t="s">
        <v>132</v>
      </c>
      <c r="G223" s="34" t="s">
        <v>132</v>
      </c>
      <c r="H223" s="34" t="s">
        <v>132</v>
      </c>
      <c r="I223" s="5">
        <v>118</v>
      </c>
      <c r="J223" s="33"/>
    </row>
    <row r="224" spans="1:10" ht="14.25" customHeight="1">
      <c r="A224" s="3" t="s">
        <v>244</v>
      </c>
      <c r="B224" s="34" t="s">
        <v>132</v>
      </c>
      <c r="C224" s="5">
        <v>6440</v>
      </c>
      <c r="D224" s="5">
        <v>2239</v>
      </c>
      <c r="E224" s="34" t="s">
        <v>132</v>
      </c>
      <c r="F224" s="34" t="s">
        <v>132</v>
      </c>
      <c r="G224" s="34" t="s">
        <v>132</v>
      </c>
      <c r="H224" s="34" t="s">
        <v>132</v>
      </c>
      <c r="I224" s="5">
        <v>119</v>
      </c>
      <c r="J224" s="33"/>
    </row>
    <row r="225" spans="1:10" ht="14.25" customHeight="1">
      <c r="A225" s="3" t="s">
        <v>245</v>
      </c>
      <c r="B225" s="34" t="s">
        <v>132</v>
      </c>
      <c r="C225" s="5">
        <v>6579</v>
      </c>
      <c r="D225" s="5">
        <v>2237</v>
      </c>
      <c r="E225" s="34" t="s">
        <v>132</v>
      </c>
      <c r="F225" s="34" t="s">
        <v>132</v>
      </c>
      <c r="G225" s="34" t="s">
        <v>132</v>
      </c>
      <c r="H225" s="34" t="s">
        <v>132</v>
      </c>
      <c r="I225" s="5">
        <v>120</v>
      </c>
      <c r="J225" s="33"/>
    </row>
    <row r="226" spans="1:10" ht="14.25" customHeight="1">
      <c r="A226" s="3" t="s">
        <v>246</v>
      </c>
      <c r="B226" s="34" t="s">
        <v>132</v>
      </c>
      <c r="C226" s="5">
        <v>6673</v>
      </c>
      <c r="D226" s="5">
        <v>2273</v>
      </c>
      <c r="E226" s="34" t="s">
        <v>132</v>
      </c>
      <c r="F226" s="34" t="s">
        <v>132</v>
      </c>
      <c r="G226" s="34" t="s">
        <v>132</v>
      </c>
      <c r="H226" s="34" t="s">
        <v>132</v>
      </c>
      <c r="I226" s="5">
        <v>121</v>
      </c>
      <c r="J226" s="33"/>
    </row>
    <row r="227" spans="1:10" ht="14.25" customHeight="1">
      <c r="A227" s="3" t="s">
        <v>247</v>
      </c>
      <c r="B227" s="34" t="s">
        <v>132</v>
      </c>
      <c r="C227" s="5">
        <v>6630</v>
      </c>
      <c r="D227" s="5">
        <v>2202</v>
      </c>
      <c r="E227" s="34" t="s">
        <v>132</v>
      </c>
      <c r="F227" s="34" t="s">
        <v>132</v>
      </c>
      <c r="G227" s="34" t="s">
        <v>132</v>
      </c>
      <c r="H227" s="34" t="s">
        <v>132</v>
      </c>
      <c r="I227" s="5">
        <v>123</v>
      </c>
      <c r="J227" s="33"/>
    </row>
    <row r="228" spans="1:10" ht="14.25" customHeight="1">
      <c r="A228" s="3" t="s">
        <v>248</v>
      </c>
      <c r="B228" s="34" t="s">
        <v>132</v>
      </c>
      <c r="C228" s="5">
        <v>6673</v>
      </c>
      <c r="D228" s="5">
        <v>2264</v>
      </c>
      <c r="E228" s="34" t="s">
        <v>132</v>
      </c>
      <c r="F228" s="34" t="s">
        <v>132</v>
      </c>
      <c r="G228" s="34" t="s">
        <v>132</v>
      </c>
      <c r="H228" s="34" t="s">
        <v>132</v>
      </c>
      <c r="I228" s="5">
        <v>125</v>
      </c>
      <c r="J228" s="33"/>
    </row>
    <row r="229" spans="1:10" ht="14.25" customHeight="1">
      <c r="A229" s="3" t="s">
        <v>249</v>
      </c>
      <c r="B229" s="34" t="s">
        <v>132</v>
      </c>
      <c r="C229" s="5">
        <v>6895</v>
      </c>
      <c r="D229" s="5">
        <v>2200</v>
      </c>
      <c r="E229" s="34" t="s">
        <v>132</v>
      </c>
      <c r="F229" s="34" t="s">
        <v>132</v>
      </c>
      <c r="G229" s="34" t="s">
        <v>132</v>
      </c>
      <c r="H229" s="34" t="s">
        <v>132</v>
      </c>
      <c r="I229" s="5">
        <v>128</v>
      </c>
      <c r="J229" s="33"/>
    </row>
    <row r="230" spans="1:10" ht="14.25" customHeight="1">
      <c r="A230" s="3" t="s">
        <v>250</v>
      </c>
      <c r="B230" s="34" t="s">
        <v>132</v>
      </c>
      <c r="C230" s="5">
        <v>6988</v>
      </c>
      <c r="D230" s="5">
        <v>2298</v>
      </c>
      <c r="E230" s="34" t="s">
        <v>132</v>
      </c>
      <c r="F230" s="34" t="s">
        <v>132</v>
      </c>
      <c r="G230" s="34" t="s">
        <v>132</v>
      </c>
      <c r="H230" s="34" t="s">
        <v>132</v>
      </c>
      <c r="I230" s="5">
        <v>130</v>
      </c>
      <c r="J230" s="33"/>
    </row>
    <row r="231" spans="1:10" ht="14.25" customHeight="1">
      <c r="A231" s="3" t="s">
        <v>251</v>
      </c>
      <c r="B231" s="34" t="s">
        <v>132</v>
      </c>
      <c r="C231" s="5">
        <v>7160</v>
      </c>
      <c r="D231" s="5">
        <v>2360</v>
      </c>
      <c r="E231" s="34" t="s">
        <v>132</v>
      </c>
      <c r="F231" s="34" t="s">
        <v>132</v>
      </c>
      <c r="G231" s="34" t="s">
        <v>132</v>
      </c>
      <c r="H231" s="34" t="s">
        <v>132</v>
      </c>
      <c r="I231" s="5">
        <v>132</v>
      </c>
      <c r="J231" s="33"/>
    </row>
    <row r="232" spans="1:10" ht="14.25" customHeight="1">
      <c r="A232" s="3" t="s">
        <v>252</v>
      </c>
      <c r="B232" s="34" t="s">
        <v>132</v>
      </c>
      <c r="C232" s="5">
        <v>7348</v>
      </c>
      <c r="D232" s="5">
        <v>2479</v>
      </c>
      <c r="E232" s="34" t="s">
        <v>132</v>
      </c>
      <c r="F232" s="34" t="s">
        <v>132</v>
      </c>
      <c r="G232" s="34" t="s">
        <v>132</v>
      </c>
      <c r="H232" s="34" t="s">
        <v>132</v>
      </c>
      <c r="I232" s="5">
        <v>133</v>
      </c>
      <c r="J232" s="33"/>
    </row>
    <row r="233" spans="1:10" ht="14.25" customHeight="1">
      <c r="A233" s="3" t="s">
        <v>253</v>
      </c>
      <c r="B233" s="34" t="s">
        <v>132</v>
      </c>
      <c r="C233" s="5">
        <v>7614</v>
      </c>
      <c r="D233" s="5">
        <v>2555</v>
      </c>
      <c r="E233" s="34" t="s">
        <v>132</v>
      </c>
      <c r="F233" s="34" t="s">
        <v>132</v>
      </c>
      <c r="G233" s="34" t="s">
        <v>132</v>
      </c>
      <c r="H233" s="34" t="s">
        <v>132</v>
      </c>
      <c r="I233" s="5">
        <v>135</v>
      </c>
      <c r="J233" s="33"/>
    </row>
    <row r="234" spans="1:10" ht="14.25" customHeight="1">
      <c r="A234" s="3" t="s">
        <v>254</v>
      </c>
      <c r="B234" s="34" t="s">
        <v>132</v>
      </c>
      <c r="C234" s="6">
        <v>7632</v>
      </c>
      <c r="D234" s="6">
        <v>2597</v>
      </c>
      <c r="E234" s="34" t="s">
        <v>132</v>
      </c>
      <c r="F234" s="34" t="s">
        <v>132</v>
      </c>
      <c r="G234" s="34" t="s">
        <v>132</v>
      </c>
      <c r="H234" s="34" t="s">
        <v>132</v>
      </c>
      <c r="I234" s="6">
        <v>137</v>
      </c>
      <c r="J234" s="33"/>
    </row>
    <row r="235" spans="1:10" ht="14.25" customHeight="1">
      <c r="A235" s="3" t="s">
        <v>255</v>
      </c>
      <c r="B235" s="34" t="s">
        <v>132</v>
      </c>
      <c r="C235" s="5">
        <v>7609</v>
      </c>
      <c r="D235" s="5">
        <v>2654</v>
      </c>
      <c r="E235" s="34" t="s">
        <v>132</v>
      </c>
      <c r="F235" s="34" t="s">
        <v>132</v>
      </c>
      <c r="G235" s="34" t="s">
        <v>132</v>
      </c>
      <c r="H235" s="34" t="s">
        <v>132</v>
      </c>
      <c r="I235" s="5">
        <v>139</v>
      </c>
      <c r="J235" s="33"/>
    </row>
    <row r="236" spans="1:10" ht="14.25" customHeight="1">
      <c r="A236" s="3" t="s">
        <v>256</v>
      </c>
      <c r="B236" s="34" t="s">
        <v>132</v>
      </c>
      <c r="C236" s="5">
        <v>7684</v>
      </c>
      <c r="D236" s="5">
        <v>2650</v>
      </c>
      <c r="E236" s="34" t="s">
        <v>132</v>
      </c>
      <c r="F236" s="34" t="s">
        <v>132</v>
      </c>
      <c r="G236" s="34" t="s">
        <v>132</v>
      </c>
      <c r="H236" s="34" t="s">
        <v>132</v>
      </c>
      <c r="I236" s="5">
        <v>142</v>
      </c>
      <c r="J236" s="33"/>
    </row>
    <row r="237" spans="1:10" ht="14.25" customHeight="1">
      <c r="A237" s="3" t="s">
        <v>257</v>
      </c>
      <c r="B237" s="34" t="s">
        <v>132</v>
      </c>
      <c r="C237" s="5">
        <v>7767</v>
      </c>
      <c r="D237" s="5">
        <v>2703</v>
      </c>
      <c r="E237" s="34" t="s">
        <v>132</v>
      </c>
      <c r="F237" s="34" t="s">
        <v>132</v>
      </c>
      <c r="G237" s="34" t="s">
        <v>132</v>
      </c>
      <c r="H237" s="34" t="s">
        <v>132</v>
      </c>
      <c r="I237" s="5">
        <v>146</v>
      </c>
      <c r="J237" s="33"/>
    </row>
    <row r="238" spans="1:10" ht="14.25" customHeight="1">
      <c r="A238" s="3" t="s">
        <v>258</v>
      </c>
      <c r="B238" s="34" t="s">
        <v>132</v>
      </c>
      <c r="C238" s="5">
        <v>7514</v>
      </c>
      <c r="D238" s="5">
        <v>2561</v>
      </c>
      <c r="E238" s="34" t="s">
        <v>132</v>
      </c>
      <c r="F238" s="34" t="s">
        <v>132</v>
      </c>
      <c r="G238" s="34" t="s">
        <v>132</v>
      </c>
      <c r="H238" s="34" t="s">
        <v>132</v>
      </c>
      <c r="I238" s="5">
        <v>150</v>
      </c>
      <c r="J238" s="33"/>
    </row>
    <row r="239" spans="1:10" ht="14.25" customHeight="1">
      <c r="A239" s="3" t="s">
        <v>259</v>
      </c>
      <c r="B239" s="34" t="s">
        <v>132</v>
      </c>
      <c r="C239" s="5">
        <v>7801</v>
      </c>
      <c r="D239" s="5">
        <v>2841</v>
      </c>
      <c r="E239" s="34" t="s">
        <v>132</v>
      </c>
      <c r="F239" s="34" t="s">
        <v>132</v>
      </c>
      <c r="G239" s="34" t="s">
        <v>132</v>
      </c>
      <c r="H239" s="34" t="s">
        <v>132</v>
      </c>
      <c r="I239" s="5">
        <v>155</v>
      </c>
      <c r="J239" s="33"/>
    </row>
    <row r="240" spans="1:10" ht="14.25" customHeight="1">
      <c r="A240" s="3" t="s">
        <v>260</v>
      </c>
      <c r="B240" s="34" t="s">
        <v>132</v>
      </c>
      <c r="C240" s="5">
        <v>7974</v>
      </c>
      <c r="D240" s="5">
        <v>2853</v>
      </c>
      <c r="E240" s="34" t="s">
        <v>132</v>
      </c>
      <c r="F240" s="34" t="s">
        <v>132</v>
      </c>
      <c r="G240" s="34" t="s">
        <v>132</v>
      </c>
      <c r="H240" s="34" t="s">
        <v>132</v>
      </c>
      <c r="I240" s="5">
        <v>158</v>
      </c>
      <c r="J240" s="33"/>
    </row>
    <row r="241" spans="1:10" ht="14.25" customHeight="1">
      <c r="A241" s="3" t="s">
        <v>261</v>
      </c>
      <c r="B241" s="34" t="s">
        <v>132</v>
      </c>
      <c r="C241" s="5">
        <v>7893</v>
      </c>
      <c r="D241" s="5">
        <v>2875</v>
      </c>
      <c r="E241" s="34" t="s">
        <v>132</v>
      </c>
      <c r="F241" s="34" t="s">
        <v>132</v>
      </c>
      <c r="G241" s="34" t="s">
        <v>132</v>
      </c>
      <c r="H241" s="34" t="s">
        <v>132</v>
      </c>
      <c r="I241" s="5">
        <v>160</v>
      </c>
      <c r="J241" s="33"/>
    </row>
    <row r="242" spans="1:10" ht="14.25" customHeight="1">
      <c r="A242" s="3" t="s">
        <v>262</v>
      </c>
      <c r="B242" s="34" t="s">
        <v>132</v>
      </c>
      <c r="C242" s="5">
        <v>7774</v>
      </c>
      <c r="D242" s="5">
        <v>2893</v>
      </c>
      <c r="E242" s="34" t="s">
        <v>132</v>
      </c>
      <c r="F242" s="34" t="s">
        <v>132</v>
      </c>
      <c r="G242" s="34" t="s">
        <v>132</v>
      </c>
      <c r="H242" s="34" t="s">
        <v>132</v>
      </c>
      <c r="I242" s="5">
        <v>160</v>
      </c>
      <c r="J242" s="33"/>
    </row>
    <row r="243" spans="1:10" ht="14.25" customHeight="1">
      <c r="A243" s="3" t="s">
        <v>263</v>
      </c>
      <c r="B243" s="34" t="s">
        <v>132</v>
      </c>
      <c r="C243" s="5">
        <v>7586</v>
      </c>
      <c r="D243" s="5">
        <v>2794</v>
      </c>
      <c r="E243" s="34" t="s">
        <v>132</v>
      </c>
      <c r="F243" s="34" t="s">
        <v>132</v>
      </c>
      <c r="G243" s="34" t="s">
        <v>132</v>
      </c>
      <c r="H243" s="34" t="s">
        <v>132</v>
      </c>
      <c r="I243" s="5">
        <v>158</v>
      </c>
      <c r="J243" s="33"/>
    </row>
    <row r="244" spans="1:10" ht="14.25" customHeight="1">
      <c r="A244" s="3" t="s">
        <v>264</v>
      </c>
      <c r="B244" s="34" t="s">
        <v>132</v>
      </c>
      <c r="C244" s="5">
        <v>7504</v>
      </c>
      <c r="D244" s="5">
        <v>2431</v>
      </c>
      <c r="E244" s="34" t="s">
        <v>132</v>
      </c>
      <c r="F244" s="34" t="s">
        <v>132</v>
      </c>
      <c r="G244" s="34" t="s">
        <v>132</v>
      </c>
      <c r="H244" s="34" t="s">
        <v>132</v>
      </c>
      <c r="I244" s="5">
        <v>153</v>
      </c>
      <c r="J244" s="33"/>
    </row>
    <row r="245" spans="1:10" ht="14.25" customHeight="1">
      <c r="A245" s="3" t="s">
        <v>265</v>
      </c>
      <c r="B245" s="34" t="s">
        <v>132</v>
      </c>
      <c r="C245" s="5">
        <v>7121</v>
      </c>
      <c r="D245" s="5">
        <v>2445</v>
      </c>
      <c r="E245" s="34" t="s">
        <v>132</v>
      </c>
      <c r="F245" s="34" t="s">
        <v>132</v>
      </c>
      <c r="G245" s="34" t="s">
        <v>132</v>
      </c>
      <c r="H245" s="34" t="s">
        <v>132</v>
      </c>
      <c r="I245" s="5">
        <v>148</v>
      </c>
      <c r="J245" s="33"/>
    </row>
    <row r="246" spans="1:10" ht="14.25" customHeight="1">
      <c r="A246" s="3" t="s">
        <v>266</v>
      </c>
      <c r="B246" s="34" t="s">
        <v>132</v>
      </c>
      <c r="C246" s="5">
        <v>6933</v>
      </c>
      <c r="D246" s="5">
        <v>2365</v>
      </c>
      <c r="E246" s="34" t="s">
        <v>132</v>
      </c>
      <c r="F246" s="34" t="s">
        <v>132</v>
      </c>
      <c r="G246" s="34" t="s">
        <v>132</v>
      </c>
      <c r="H246" s="34" t="s">
        <v>132</v>
      </c>
      <c r="I246" s="5">
        <v>145</v>
      </c>
      <c r="J246" s="33"/>
    </row>
    <row r="247" spans="1:10" ht="14.25" customHeight="1">
      <c r="A247" s="3" t="s">
        <v>267</v>
      </c>
      <c r="B247" s="34" t="s">
        <v>132</v>
      </c>
      <c r="C247" s="5">
        <v>6766</v>
      </c>
      <c r="D247" s="5">
        <v>2239</v>
      </c>
      <c r="E247" s="34" t="s">
        <v>132</v>
      </c>
      <c r="F247" s="34" t="s">
        <v>132</v>
      </c>
      <c r="G247" s="34" t="s">
        <v>132</v>
      </c>
      <c r="H247" s="34" t="s">
        <v>132</v>
      </c>
      <c r="I247" s="5">
        <v>141</v>
      </c>
      <c r="J247" s="33"/>
    </row>
    <row r="248" spans="1:10" ht="14.25" customHeight="1">
      <c r="A248" s="3" t="s">
        <v>268</v>
      </c>
      <c r="B248" s="34" t="s">
        <v>132</v>
      </c>
      <c r="C248" s="5">
        <v>6578</v>
      </c>
      <c r="D248" s="5">
        <v>2168</v>
      </c>
      <c r="E248" s="34" t="s">
        <v>132</v>
      </c>
      <c r="F248" s="34" t="s">
        <v>132</v>
      </c>
      <c r="G248" s="34" t="s">
        <v>132</v>
      </c>
      <c r="H248" s="34" t="s">
        <v>132</v>
      </c>
      <c r="I248" s="5">
        <v>141</v>
      </c>
      <c r="J248" s="33"/>
    </row>
    <row r="249" spans="1:10" ht="14.25" customHeight="1">
      <c r="A249" s="3" t="s">
        <v>269</v>
      </c>
      <c r="B249" s="34" t="s">
        <v>132</v>
      </c>
      <c r="C249" s="5">
        <v>6469</v>
      </c>
      <c r="D249" s="5">
        <v>2194</v>
      </c>
      <c r="E249" s="34" t="s">
        <v>132</v>
      </c>
      <c r="F249" s="34" t="s">
        <v>132</v>
      </c>
      <c r="G249" s="34" t="s">
        <v>132</v>
      </c>
      <c r="H249" s="34" t="s">
        <v>132</v>
      </c>
      <c r="I249" s="5">
        <v>144</v>
      </c>
      <c r="J249" s="33"/>
    </row>
    <row r="250" spans="1:10" ht="14.25" customHeight="1">
      <c r="A250" s="3" t="s">
        <v>270</v>
      </c>
      <c r="B250" s="34" t="s">
        <v>132</v>
      </c>
      <c r="C250" s="5">
        <v>7000</v>
      </c>
      <c r="D250" s="5">
        <v>2103</v>
      </c>
      <c r="E250" s="34" t="s">
        <v>132</v>
      </c>
      <c r="F250" s="34" t="s">
        <v>132</v>
      </c>
      <c r="G250" s="34" t="s">
        <v>132</v>
      </c>
      <c r="H250" s="34" t="s">
        <v>132</v>
      </c>
      <c r="I250" s="5">
        <v>149</v>
      </c>
      <c r="J250" s="33"/>
    </row>
    <row r="251" spans="1:10" ht="14.25" customHeight="1">
      <c r="A251" s="3" t="s">
        <v>271</v>
      </c>
      <c r="B251" s="34" t="s">
        <v>132</v>
      </c>
      <c r="C251" s="5">
        <v>7122</v>
      </c>
      <c r="D251" s="5">
        <v>2008</v>
      </c>
      <c r="E251" s="34" t="s">
        <v>132</v>
      </c>
      <c r="F251" s="34" t="s">
        <v>132</v>
      </c>
      <c r="G251" s="34" t="s">
        <v>132</v>
      </c>
      <c r="H251" s="34" t="s">
        <v>132</v>
      </c>
      <c r="I251" s="5">
        <v>154</v>
      </c>
      <c r="J251" s="33"/>
    </row>
    <row r="252" spans="1:10" ht="14.25" customHeight="1">
      <c r="A252" s="3" t="s">
        <v>272</v>
      </c>
      <c r="B252" s="34" t="s">
        <v>132</v>
      </c>
      <c r="C252" s="5">
        <v>6815</v>
      </c>
      <c r="D252" s="5">
        <v>2066</v>
      </c>
      <c r="E252" s="34" t="s">
        <v>132</v>
      </c>
      <c r="F252" s="34" t="s">
        <v>132</v>
      </c>
      <c r="G252" s="34" t="s">
        <v>132</v>
      </c>
      <c r="H252" s="34" t="s">
        <v>132</v>
      </c>
      <c r="I252" s="5">
        <v>159</v>
      </c>
      <c r="J252" s="33"/>
    </row>
    <row r="253" spans="1:10" ht="14.25" customHeight="1">
      <c r="A253" s="3" t="s">
        <v>273</v>
      </c>
      <c r="B253" s="34" t="s">
        <v>132</v>
      </c>
      <c r="C253" s="5">
        <v>7026</v>
      </c>
      <c r="D253" s="5">
        <v>2160</v>
      </c>
      <c r="E253" s="34" t="s">
        <v>132</v>
      </c>
      <c r="F253" s="34" t="s">
        <v>132</v>
      </c>
      <c r="G253" s="34" t="s">
        <v>132</v>
      </c>
      <c r="H253" s="34" t="s">
        <v>132</v>
      </c>
      <c r="I253" s="5">
        <v>164</v>
      </c>
      <c r="J253" s="33"/>
    </row>
    <row r="254" spans="1:10" ht="14.25" customHeight="1">
      <c r="A254" s="3" t="s">
        <v>274</v>
      </c>
      <c r="B254" s="34" t="s">
        <v>132</v>
      </c>
      <c r="C254" s="5">
        <v>7316</v>
      </c>
      <c r="D254" s="5">
        <v>2202</v>
      </c>
      <c r="E254" s="34" t="s">
        <v>132</v>
      </c>
      <c r="F254" s="34" t="s">
        <v>132</v>
      </c>
      <c r="G254" s="34" t="s">
        <v>132</v>
      </c>
      <c r="H254" s="34" t="s">
        <v>132</v>
      </c>
      <c r="I254" s="5">
        <v>167</v>
      </c>
      <c r="J254" s="33"/>
    </row>
    <row r="255" spans="1:10" ht="14.25" customHeight="1">
      <c r="A255" s="3" t="s">
        <v>275</v>
      </c>
      <c r="B255" s="34" t="s">
        <v>132</v>
      </c>
      <c r="C255" s="5">
        <v>7353</v>
      </c>
      <c r="D255" s="5">
        <v>2169</v>
      </c>
      <c r="E255" s="34" t="s">
        <v>132</v>
      </c>
      <c r="F255" s="34" t="s">
        <v>132</v>
      </c>
      <c r="G255" s="34" t="s">
        <v>132</v>
      </c>
      <c r="H255" s="34" t="s">
        <v>132</v>
      </c>
      <c r="I255" s="5">
        <v>168</v>
      </c>
      <c r="J255" s="33"/>
    </row>
    <row r="256" spans="1:10" ht="14.25" customHeight="1">
      <c r="A256" s="3" t="s">
        <v>276</v>
      </c>
      <c r="B256" s="34" t="s">
        <v>132</v>
      </c>
      <c r="C256" s="5">
        <v>7660</v>
      </c>
      <c r="D256" s="5">
        <v>2333</v>
      </c>
      <c r="E256" s="34" t="s">
        <v>132</v>
      </c>
      <c r="F256" s="34" t="s">
        <v>132</v>
      </c>
      <c r="G256" s="34" t="s">
        <v>132</v>
      </c>
      <c r="H256" s="34" t="s">
        <v>132</v>
      </c>
      <c r="I256" s="5">
        <v>168</v>
      </c>
      <c r="J256" s="33"/>
    </row>
    <row r="257" spans="1:10" ht="14.25" customHeight="1">
      <c r="A257" s="3" t="s">
        <v>277</v>
      </c>
      <c r="B257" s="34" t="s">
        <v>132</v>
      </c>
      <c r="C257" s="5">
        <v>7772</v>
      </c>
      <c r="D257" s="5">
        <v>2357</v>
      </c>
      <c r="E257" s="34" t="s">
        <v>132</v>
      </c>
      <c r="F257" s="34" t="s">
        <v>132</v>
      </c>
      <c r="G257" s="34" t="s">
        <v>132</v>
      </c>
      <c r="H257" s="34" t="s">
        <v>132</v>
      </c>
      <c r="I257" s="5">
        <v>172</v>
      </c>
      <c r="J257" s="33"/>
    </row>
    <row r="258" spans="1:10" ht="14.25" customHeight="1">
      <c r="A258" s="3" t="s">
        <v>278</v>
      </c>
      <c r="B258" s="34" t="s">
        <v>132</v>
      </c>
      <c r="C258" s="5">
        <v>7756</v>
      </c>
      <c r="D258" s="5">
        <v>2360</v>
      </c>
      <c r="E258" s="34" t="s">
        <v>132</v>
      </c>
      <c r="F258" s="34" t="s">
        <v>132</v>
      </c>
      <c r="G258" s="34" t="s">
        <v>132</v>
      </c>
      <c r="H258" s="34" t="s">
        <v>132</v>
      </c>
      <c r="I258" s="5">
        <v>180</v>
      </c>
      <c r="J258" s="33"/>
    </row>
    <row r="259" spans="1:10" ht="14.25" customHeight="1">
      <c r="A259" s="3" t="s">
        <v>279</v>
      </c>
      <c r="B259" s="34" t="s">
        <v>132</v>
      </c>
      <c r="C259" s="5">
        <v>8405</v>
      </c>
      <c r="D259" s="5">
        <v>2539</v>
      </c>
      <c r="E259" s="34" t="s">
        <v>132</v>
      </c>
      <c r="F259" s="34" t="s">
        <v>132</v>
      </c>
      <c r="G259" s="34" t="s">
        <v>132</v>
      </c>
      <c r="H259" s="34" t="s">
        <v>132</v>
      </c>
      <c r="I259" s="5">
        <v>192</v>
      </c>
      <c r="J259" s="33"/>
    </row>
    <row r="260" spans="1:10" ht="14.25" customHeight="1">
      <c r="A260" s="3" t="s">
        <v>280</v>
      </c>
      <c r="B260" s="34" t="s">
        <v>132</v>
      </c>
      <c r="C260" s="5">
        <v>8205</v>
      </c>
      <c r="D260" s="5">
        <v>2525</v>
      </c>
      <c r="E260" s="34" t="s">
        <v>132</v>
      </c>
      <c r="F260" s="34" t="s">
        <v>132</v>
      </c>
      <c r="G260" s="34" t="s">
        <v>132</v>
      </c>
      <c r="H260" s="34" t="s">
        <v>132</v>
      </c>
      <c r="I260" s="5">
        <v>194</v>
      </c>
      <c r="J260" s="33"/>
    </row>
    <row r="261" spans="1:10" ht="14.25" customHeight="1">
      <c r="A261" s="3" t="s">
        <v>281</v>
      </c>
      <c r="B261" s="34" t="s">
        <v>132</v>
      </c>
      <c r="C261" s="5">
        <v>8429</v>
      </c>
      <c r="D261" s="5">
        <v>2574</v>
      </c>
      <c r="E261" s="34" t="s">
        <v>132</v>
      </c>
      <c r="F261" s="34" t="s">
        <v>132</v>
      </c>
      <c r="G261" s="34" t="s">
        <v>132</v>
      </c>
      <c r="H261" s="34" t="s">
        <v>132</v>
      </c>
      <c r="I261" s="5">
        <v>186</v>
      </c>
      <c r="J261" s="33"/>
    </row>
    <row r="262" spans="1:10" ht="14.25" customHeight="1">
      <c r="A262" s="3" t="s">
        <v>282</v>
      </c>
      <c r="B262" s="34" t="s">
        <v>132</v>
      </c>
      <c r="C262" s="5">
        <v>8607</v>
      </c>
      <c r="D262" s="5">
        <v>2464</v>
      </c>
      <c r="E262" s="34" t="s">
        <v>132</v>
      </c>
      <c r="F262" s="34" t="s">
        <v>132</v>
      </c>
      <c r="G262" s="34" t="s">
        <v>132</v>
      </c>
      <c r="H262" s="34" t="s">
        <v>132</v>
      </c>
      <c r="I262" s="5">
        <v>168</v>
      </c>
      <c r="J262" s="33"/>
    </row>
    <row r="263" spans="1:10" ht="14.25" customHeight="1">
      <c r="A263" s="3" t="s">
        <v>283</v>
      </c>
      <c r="B263" s="34" t="s">
        <v>132</v>
      </c>
      <c r="C263" s="5">
        <v>8304</v>
      </c>
      <c r="D263" s="5">
        <v>2639</v>
      </c>
      <c r="E263" s="34" t="s">
        <v>132</v>
      </c>
      <c r="F263" s="34" t="s">
        <v>132</v>
      </c>
      <c r="G263" s="34" t="s">
        <v>132</v>
      </c>
      <c r="H263" s="34" t="s">
        <v>132</v>
      </c>
      <c r="I263" s="5">
        <v>157</v>
      </c>
      <c r="J263" s="33"/>
    </row>
    <row r="264" spans="1:10" ht="14.25" customHeight="1">
      <c r="A264" s="3" t="s">
        <v>284</v>
      </c>
      <c r="B264" s="34" t="s">
        <v>132</v>
      </c>
      <c r="C264" s="5">
        <v>8454</v>
      </c>
      <c r="D264" s="5">
        <v>2633</v>
      </c>
      <c r="E264" s="34" t="s">
        <v>132</v>
      </c>
      <c r="F264" s="34" t="s">
        <v>132</v>
      </c>
      <c r="G264" s="34" t="s">
        <v>132</v>
      </c>
      <c r="H264" s="34" t="s">
        <v>132</v>
      </c>
      <c r="I264" s="5">
        <v>153</v>
      </c>
      <c r="J264" s="33"/>
    </row>
    <row r="265" spans="1:10" ht="14.25" customHeight="1">
      <c r="A265" s="3" t="s">
        <v>285</v>
      </c>
      <c r="B265" s="34" t="s">
        <v>132</v>
      </c>
      <c r="C265" s="5">
        <v>8649</v>
      </c>
      <c r="D265" s="5">
        <v>2591</v>
      </c>
      <c r="E265" s="34" t="s">
        <v>132</v>
      </c>
      <c r="F265" s="34" t="s">
        <v>132</v>
      </c>
      <c r="G265" s="34" t="s">
        <v>132</v>
      </c>
      <c r="H265" s="34" t="s">
        <v>132</v>
      </c>
      <c r="I265" s="5">
        <v>156</v>
      </c>
      <c r="J265" s="33"/>
    </row>
    <row r="266" spans="1:10" ht="14.25" customHeight="1">
      <c r="A266" s="3" t="s">
        <v>286</v>
      </c>
      <c r="B266" s="34" t="s">
        <v>132</v>
      </c>
      <c r="C266" s="5">
        <v>8945</v>
      </c>
      <c r="D266" s="5">
        <v>2577</v>
      </c>
      <c r="E266" s="34" t="s">
        <v>132</v>
      </c>
      <c r="F266" s="34" t="s">
        <v>132</v>
      </c>
      <c r="G266" s="34" t="s">
        <v>132</v>
      </c>
      <c r="H266" s="34" t="s">
        <v>132</v>
      </c>
      <c r="I266" s="5">
        <v>161</v>
      </c>
      <c r="J266" s="33"/>
    </row>
    <row r="267" spans="1:10" ht="14.25" customHeight="1">
      <c r="A267" s="3" t="s">
        <v>287</v>
      </c>
      <c r="B267" s="34" t="s">
        <v>132</v>
      </c>
      <c r="C267" s="5">
        <v>8922</v>
      </c>
      <c r="D267" s="5">
        <v>2637</v>
      </c>
      <c r="E267" s="34" t="s">
        <v>132</v>
      </c>
      <c r="F267" s="34" t="s">
        <v>132</v>
      </c>
      <c r="G267" s="34" t="s">
        <v>132</v>
      </c>
      <c r="H267" s="34" t="s">
        <v>132</v>
      </c>
      <c r="I267" s="5">
        <v>167</v>
      </c>
      <c r="J267" s="33"/>
    </row>
    <row r="268" spans="1:10" ht="14.25" customHeight="1">
      <c r="A268" s="3" t="s">
        <v>288</v>
      </c>
      <c r="B268" s="34" t="s">
        <v>132</v>
      </c>
      <c r="C268" s="5">
        <v>9008</v>
      </c>
      <c r="D268" s="5">
        <v>2734</v>
      </c>
      <c r="E268" s="34" t="s">
        <v>132</v>
      </c>
      <c r="F268" s="34" t="s">
        <v>132</v>
      </c>
      <c r="G268" s="34" t="s">
        <v>132</v>
      </c>
      <c r="H268" s="34" t="s">
        <v>132</v>
      </c>
      <c r="I268" s="5">
        <v>175</v>
      </c>
      <c r="J268" s="33"/>
    </row>
    <row r="269" spans="1:10" ht="14.25" customHeight="1">
      <c r="A269" s="3" t="s">
        <v>289</v>
      </c>
      <c r="B269" s="34" t="s">
        <v>132</v>
      </c>
      <c r="C269" s="5">
        <v>9117</v>
      </c>
      <c r="D269" s="5">
        <v>2753</v>
      </c>
      <c r="E269" s="34" t="s">
        <v>132</v>
      </c>
      <c r="F269" s="34" t="s">
        <v>132</v>
      </c>
      <c r="G269" s="34" t="s">
        <v>132</v>
      </c>
      <c r="H269" s="34" t="s">
        <v>132</v>
      </c>
      <c r="I269" s="5">
        <v>184</v>
      </c>
      <c r="J269" s="33"/>
    </row>
    <row r="270" spans="1:10" ht="14.25" customHeight="1">
      <c r="A270" s="3" t="s">
        <v>290</v>
      </c>
      <c r="B270" s="34" t="s">
        <v>132</v>
      </c>
      <c r="C270" s="5">
        <v>9125</v>
      </c>
      <c r="D270" s="5">
        <v>2839</v>
      </c>
      <c r="E270" s="34" t="s">
        <v>132</v>
      </c>
      <c r="F270" s="34" t="s">
        <v>132</v>
      </c>
      <c r="G270" s="34" t="s">
        <v>132</v>
      </c>
      <c r="H270" s="34" t="s">
        <v>132</v>
      </c>
      <c r="I270" s="5">
        <v>193</v>
      </c>
      <c r="J270" s="33"/>
    </row>
    <row r="271" spans="1:10" ht="14.25" customHeight="1">
      <c r="A271" s="3" t="s">
        <v>291</v>
      </c>
      <c r="B271" s="34" t="s">
        <v>132</v>
      </c>
      <c r="C271" s="5">
        <v>8715</v>
      </c>
      <c r="D271" s="5">
        <v>2831</v>
      </c>
      <c r="E271" s="34" t="s">
        <v>132</v>
      </c>
      <c r="F271" s="34" t="s">
        <v>132</v>
      </c>
      <c r="G271" s="34" t="s">
        <v>132</v>
      </c>
      <c r="H271" s="34" t="s">
        <v>132</v>
      </c>
      <c r="I271" s="5">
        <v>203</v>
      </c>
      <c r="J271" s="33"/>
    </row>
    <row r="272" spans="1:10" ht="14.25" customHeight="1">
      <c r="A272" s="3" t="s">
        <v>292</v>
      </c>
      <c r="B272" s="34" t="s">
        <v>132</v>
      </c>
      <c r="C272" s="5">
        <v>8930</v>
      </c>
      <c r="D272" s="5">
        <v>2642</v>
      </c>
      <c r="E272" s="34" t="s">
        <v>132</v>
      </c>
      <c r="F272" s="34" t="s">
        <v>132</v>
      </c>
      <c r="G272" s="34" t="s">
        <v>132</v>
      </c>
      <c r="H272" s="34" t="s">
        <v>132</v>
      </c>
      <c r="I272" s="5">
        <v>206</v>
      </c>
      <c r="J272" s="33"/>
    </row>
    <row r="273" spans="1:10" ht="14.25" customHeight="1">
      <c r="A273" s="3" t="s">
        <v>293</v>
      </c>
      <c r="B273" s="34" t="s">
        <v>132</v>
      </c>
      <c r="C273" s="5">
        <v>8918</v>
      </c>
      <c r="D273" s="5">
        <v>2843</v>
      </c>
      <c r="E273" s="34" t="s">
        <v>132</v>
      </c>
      <c r="F273" s="34" t="s">
        <v>132</v>
      </c>
      <c r="G273" s="34" t="s">
        <v>132</v>
      </c>
      <c r="H273" s="34" t="s">
        <v>132</v>
      </c>
      <c r="I273" s="5">
        <v>203</v>
      </c>
      <c r="J273" s="33"/>
    </row>
    <row r="274" spans="1:10" ht="14.25" customHeight="1">
      <c r="A274" s="3" t="s">
        <v>294</v>
      </c>
      <c r="B274" s="34" t="s">
        <v>132</v>
      </c>
      <c r="C274" s="5">
        <v>9337</v>
      </c>
      <c r="D274" s="5">
        <v>3011</v>
      </c>
      <c r="E274" s="34" t="s">
        <v>132</v>
      </c>
      <c r="F274" s="34" t="s">
        <v>132</v>
      </c>
      <c r="G274" s="34" t="s">
        <v>132</v>
      </c>
      <c r="H274" s="34" t="s">
        <v>132</v>
      </c>
      <c r="I274" s="5">
        <v>194</v>
      </c>
      <c r="J274" s="33"/>
    </row>
    <row r="275" spans="1:10" ht="14.25" customHeight="1">
      <c r="A275" s="3" t="s">
        <v>295</v>
      </c>
      <c r="B275" s="34" t="s">
        <v>132</v>
      </c>
      <c r="C275" s="5">
        <v>9570</v>
      </c>
      <c r="D275" s="5">
        <v>3019</v>
      </c>
      <c r="E275" s="34" t="s">
        <v>132</v>
      </c>
      <c r="F275" s="34" t="s">
        <v>132</v>
      </c>
      <c r="G275" s="34" t="s">
        <v>132</v>
      </c>
      <c r="H275" s="34" t="s">
        <v>132</v>
      </c>
      <c r="I275" s="5">
        <v>191</v>
      </c>
      <c r="J275" s="33"/>
    </row>
    <row r="276" spans="1:10" ht="14.25" customHeight="1">
      <c r="A276" s="3" t="s">
        <v>296</v>
      </c>
      <c r="B276" s="34" t="s">
        <v>132</v>
      </c>
      <c r="C276" s="5">
        <v>9655</v>
      </c>
      <c r="D276" s="5">
        <v>3030</v>
      </c>
      <c r="E276" s="34" t="s">
        <v>132</v>
      </c>
      <c r="F276" s="34" t="s">
        <v>132</v>
      </c>
      <c r="G276" s="34" t="s">
        <v>132</v>
      </c>
      <c r="H276" s="34" t="s">
        <v>132</v>
      </c>
      <c r="I276" s="5">
        <v>194</v>
      </c>
      <c r="J276" s="33"/>
    </row>
    <row r="277" spans="1:10" ht="14.25" customHeight="1">
      <c r="A277" s="3" t="s">
        <v>297</v>
      </c>
      <c r="B277" s="34" t="s">
        <v>132</v>
      </c>
      <c r="C277" s="5">
        <v>9744</v>
      </c>
      <c r="D277" s="5">
        <v>3171</v>
      </c>
      <c r="E277" s="34" t="s">
        <v>132</v>
      </c>
      <c r="F277" s="34" t="s">
        <v>132</v>
      </c>
      <c r="G277" s="34" t="s">
        <v>132</v>
      </c>
      <c r="H277" s="34" t="s">
        <v>132</v>
      </c>
      <c r="I277" s="5">
        <v>203</v>
      </c>
      <c r="J277" s="33"/>
    </row>
    <row r="278" spans="1:10" ht="14.25" customHeight="1">
      <c r="A278" s="3" t="s">
        <v>298</v>
      </c>
      <c r="B278" s="34" t="s">
        <v>132</v>
      </c>
      <c r="C278" s="5">
        <v>9948</v>
      </c>
      <c r="D278" s="5">
        <v>3183</v>
      </c>
      <c r="E278" s="34" t="s">
        <v>132</v>
      </c>
      <c r="F278" s="34" t="s">
        <v>132</v>
      </c>
      <c r="G278" s="34" t="s">
        <v>132</v>
      </c>
      <c r="H278" s="34" t="s">
        <v>132</v>
      </c>
      <c r="I278" s="5">
        <v>207</v>
      </c>
      <c r="J278" s="33"/>
    </row>
    <row r="279" spans="1:10" ht="14.25" customHeight="1">
      <c r="A279" s="3" t="s">
        <v>299</v>
      </c>
      <c r="B279" s="34" t="s">
        <v>132</v>
      </c>
      <c r="C279" s="5">
        <v>9818</v>
      </c>
      <c r="D279" s="5">
        <v>3258</v>
      </c>
      <c r="E279" s="34" t="s">
        <v>132</v>
      </c>
      <c r="F279" s="34" t="s">
        <v>132</v>
      </c>
      <c r="G279" s="34" t="s">
        <v>132</v>
      </c>
      <c r="H279" s="34" t="s">
        <v>132</v>
      </c>
      <c r="I279" s="5">
        <v>206</v>
      </c>
      <c r="J279" s="33"/>
    </row>
    <row r="280" spans="1:10" ht="14.25" customHeight="1">
      <c r="A280" s="3" t="s">
        <v>300</v>
      </c>
      <c r="B280" s="34" t="s">
        <v>132</v>
      </c>
      <c r="C280" s="5">
        <v>9570</v>
      </c>
      <c r="D280" s="5">
        <v>3207</v>
      </c>
      <c r="E280" s="34" t="s">
        <v>132</v>
      </c>
      <c r="F280" s="34" t="s">
        <v>132</v>
      </c>
      <c r="G280" s="34" t="s">
        <v>132</v>
      </c>
      <c r="H280" s="34" t="s">
        <v>132</v>
      </c>
      <c r="I280" s="5">
        <v>199</v>
      </c>
      <c r="J280" s="33"/>
    </row>
    <row r="281" spans="1:10" ht="14.25" customHeight="1">
      <c r="A281" s="3" t="s">
        <v>301</v>
      </c>
      <c r="B281" s="34" t="s">
        <v>132</v>
      </c>
      <c r="C281" s="5">
        <v>9703</v>
      </c>
      <c r="D281" s="5">
        <v>3229</v>
      </c>
      <c r="E281" s="34" t="s">
        <v>132</v>
      </c>
      <c r="F281" s="34" t="s">
        <v>132</v>
      </c>
      <c r="G281" s="34" t="s">
        <v>132</v>
      </c>
      <c r="H281" s="34" t="s">
        <v>132</v>
      </c>
      <c r="I281" s="5">
        <v>198</v>
      </c>
      <c r="J281" s="33"/>
    </row>
    <row r="282" spans="1:10" ht="14.25" customHeight="1">
      <c r="A282" s="3" t="s">
        <v>302</v>
      </c>
      <c r="B282" s="34" t="s">
        <v>132</v>
      </c>
      <c r="C282" s="5">
        <v>9846</v>
      </c>
      <c r="D282" s="5">
        <v>3314</v>
      </c>
      <c r="E282" s="34" t="s">
        <v>132</v>
      </c>
      <c r="F282" s="34" t="s">
        <v>132</v>
      </c>
      <c r="G282" s="34" t="s">
        <v>132</v>
      </c>
      <c r="H282" s="34" t="s">
        <v>132</v>
      </c>
      <c r="I282" s="5">
        <v>204</v>
      </c>
      <c r="J282" s="33"/>
    </row>
    <row r="283" spans="1:10" ht="14.25" customHeight="1">
      <c r="A283" s="3" t="s">
        <v>303</v>
      </c>
      <c r="B283" s="34" t="s">
        <v>132</v>
      </c>
      <c r="C283" s="5">
        <v>9913</v>
      </c>
      <c r="D283" s="5">
        <v>3297</v>
      </c>
      <c r="E283" s="34" t="s">
        <v>132</v>
      </c>
      <c r="F283" s="34" t="s">
        <v>132</v>
      </c>
      <c r="G283" s="34" t="s">
        <v>132</v>
      </c>
      <c r="H283" s="34" t="s">
        <v>132</v>
      </c>
      <c r="I283" s="34" t="s">
        <v>132</v>
      </c>
      <c r="J283" s="33"/>
    </row>
    <row r="284" spans="1:10" ht="14.25" customHeight="1">
      <c r="A284" s="3" t="s">
        <v>304</v>
      </c>
      <c r="B284" s="34" t="s">
        <v>132</v>
      </c>
      <c r="C284" s="5">
        <v>10208</v>
      </c>
      <c r="D284" s="5">
        <v>3404</v>
      </c>
      <c r="E284" s="34" t="s">
        <v>132</v>
      </c>
      <c r="F284" s="34" t="s">
        <v>132</v>
      </c>
      <c r="G284" s="34" t="s">
        <v>132</v>
      </c>
      <c r="H284" s="34" t="s">
        <v>132</v>
      </c>
      <c r="I284" s="34" t="s">
        <v>132</v>
      </c>
      <c r="J284" s="33"/>
    </row>
    <row r="285" spans="1:10" ht="14.25" customHeight="1">
      <c r="A285" s="3" t="s">
        <v>305</v>
      </c>
      <c r="B285" s="34" t="s">
        <v>132</v>
      </c>
      <c r="C285" s="5">
        <v>9903</v>
      </c>
      <c r="D285" s="5">
        <v>3423</v>
      </c>
      <c r="E285" s="34" t="s">
        <v>132</v>
      </c>
      <c r="F285" s="34" t="s">
        <v>132</v>
      </c>
      <c r="G285" s="34" t="s">
        <v>132</v>
      </c>
      <c r="H285" s="34" t="s">
        <v>132</v>
      </c>
      <c r="I285" s="34" t="s">
        <v>132</v>
      </c>
      <c r="J285" s="33"/>
    </row>
    <row r="286" spans="1:10" ht="14.25" customHeight="1">
      <c r="A286" s="3" t="s">
        <v>306</v>
      </c>
      <c r="B286" s="34" t="s">
        <v>132</v>
      </c>
      <c r="C286" s="5">
        <v>10298</v>
      </c>
      <c r="D286" s="5">
        <v>3452</v>
      </c>
      <c r="E286" s="34" t="s">
        <v>132</v>
      </c>
      <c r="F286" s="34" t="s">
        <v>132</v>
      </c>
      <c r="G286" s="34" t="s">
        <v>132</v>
      </c>
      <c r="H286" s="34" t="s">
        <v>132</v>
      </c>
      <c r="I286" s="34" t="s">
        <v>132</v>
      </c>
      <c r="J286" s="33"/>
    </row>
    <row r="287" spans="1:10" ht="14.25" customHeight="1">
      <c r="A287" s="3" t="s">
        <v>307</v>
      </c>
      <c r="B287" s="34" t="s">
        <v>132</v>
      </c>
      <c r="C287" s="5">
        <v>10183</v>
      </c>
      <c r="D287" s="5">
        <v>3418</v>
      </c>
      <c r="E287" s="34" t="s">
        <v>132</v>
      </c>
      <c r="F287" s="34" t="s">
        <v>132</v>
      </c>
      <c r="G287" s="34" t="s">
        <v>132</v>
      </c>
      <c r="H287" s="34" t="s">
        <v>132</v>
      </c>
      <c r="I287" s="34" t="s">
        <v>132</v>
      </c>
      <c r="J287" s="33"/>
    </row>
    <row r="288" spans="1:10" ht="14.25" customHeight="1">
      <c r="A288" s="3" t="s">
        <v>308</v>
      </c>
      <c r="B288" s="34" t="s">
        <v>132</v>
      </c>
      <c r="C288" s="5">
        <v>10145</v>
      </c>
      <c r="D288" s="5">
        <v>3511</v>
      </c>
      <c r="E288" s="34" t="s">
        <v>132</v>
      </c>
      <c r="F288" s="34" t="s">
        <v>132</v>
      </c>
      <c r="G288" s="34" t="s">
        <v>132</v>
      </c>
      <c r="H288" s="34" t="s">
        <v>132</v>
      </c>
      <c r="I288" s="34" t="s">
        <v>132</v>
      </c>
      <c r="J288" s="33"/>
    </row>
    <row r="289" spans="1:10" ht="14.25" customHeight="1">
      <c r="A289" s="3" t="s">
        <v>309</v>
      </c>
      <c r="B289" s="34" t="s">
        <v>132</v>
      </c>
      <c r="C289" s="5">
        <v>10218</v>
      </c>
      <c r="D289" s="5">
        <v>3481</v>
      </c>
      <c r="E289" s="34" t="s">
        <v>132</v>
      </c>
      <c r="F289" s="34" t="s">
        <v>132</v>
      </c>
      <c r="G289" s="34" t="s">
        <v>132</v>
      </c>
      <c r="H289" s="34" t="s">
        <v>132</v>
      </c>
      <c r="I289" s="34" t="s">
        <v>132</v>
      </c>
      <c r="J289" s="33"/>
    </row>
    <row r="290" spans="1:10" ht="14.25" customHeight="1">
      <c r="A290" s="3" t="s">
        <v>310</v>
      </c>
      <c r="B290" s="34" t="s">
        <v>132</v>
      </c>
      <c r="C290" s="5">
        <v>9936</v>
      </c>
      <c r="D290" s="5">
        <v>3475</v>
      </c>
      <c r="E290" s="34" t="s">
        <v>132</v>
      </c>
      <c r="F290" s="34" t="s">
        <v>132</v>
      </c>
      <c r="G290" s="34" t="s">
        <v>132</v>
      </c>
      <c r="H290" s="34" t="s">
        <v>132</v>
      </c>
      <c r="I290" s="34" t="s">
        <v>132</v>
      </c>
      <c r="J290" s="33"/>
    </row>
    <row r="291" spans="1:10" ht="14.25" customHeight="1">
      <c r="A291" s="3" t="s">
        <v>311</v>
      </c>
      <c r="B291" s="34" t="s">
        <v>132</v>
      </c>
      <c r="C291" s="5">
        <v>10314</v>
      </c>
      <c r="D291" s="5">
        <v>3530</v>
      </c>
      <c r="E291" s="34" t="s">
        <v>132</v>
      </c>
      <c r="F291" s="34" t="s">
        <v>132</v>
      </c>
      <c r="G291" s="34" t="s">
        <v>132</v>
      </c>
      <c r="H291" s="34" t="s">
        <v>132</v>
      </c>
      <c r="I291" s="34" t="s">
        <v>132</v>
      </c>
      <c r="J291" s="33"/>
    </row>
    <row r="292" spans="1:10" ht="14.25" customHeight="1">
      <c r="A292" s="3" t="s">
        <v>312</v>
      </c>
      <c r="B292" s="34" t="s">
        <v>132</v>
      </c>
      <c r="C292" s="5">
        <v>10496</v>
      </c>
      <c r="D292" s="5">
        <v>3319</v>
      </c>
      <c r="E292" s="34" t="s">
        <v>132</v>
      </c>
      <c r="F292" s="34" t="s">
        <v>132</v>
      </c>
      <c r="G292" s="34" t="s">
        <v>132</v>
      </c>
      <c r="H292" s="34" t="s">
        <v>132</v>
      </c>
      <c r="I292" s="34" t="s">
        <v>132</v>
      </c>
      <c r="J292" s="33"/>
    </row>
    <row r="293" spans="1:10" s="1" customFormat="1" ht="14.25" customHeight="1">
      <c r="A293" s="3" t="s">
        <v>313</v>
      </c>
      <c r="B293" s="34" t="s">
        <v>132</v>
      </c>
      <c r="C293" s="5">
        <v>10552</v>
      </c>
      <c r="D293" s="5">
        <v>3461</v>
      </c>
      <c r="E293" s="34" t="s">
        <v>132</v>
      </c>
      <c r="F293" s="34" t="s">
        <v>132</v>
      </c>
      <c r="G293" s="34" t="s">
        <v>132</v>
      </c>
      <c r="H293" s="34" t="s">
        <v>132</v>
      </c>
      <c r="I293" s="34" t="s">
        <v>132</v>
      </c>
      <c r="J293" s="33"/>
    </row>
    <row r="294" spans="1:10" s="1" customFormat="1" ht="14.25" customHeight="1">
      <c r="A294" s="3" t="s">
        <v>314</v>
      </c>
      <c r="B294" s="34" t="s">
        <v>132</v>
      </c>
      <c r="C294" s="5">
        <v>10608</v>
      </c>
      <c r="D294" s="5">
        <v>3422</v>
      </c>
      <c r="E294" s="34" t="s">
        <v>132</v>
      </c>
      <c r="F294" s="34" t="s">
        <v>132</v>
      </c>
      <c r="G294" s="34" t="s">
        <v>132</v>
      </c>
      <c r="H294" s="34" t="s">
        <v>132</v>
      </c>
      <c r="I294" s="34" t="s">
        <v>132</v>
      </c>
      <c r="J294" s="33"/>
    </row>
    <row r="295" spans="1:10" s="1" customFormat="1" ht="14.25" customHeight="1">
      <c r="A295" s="3" t="s">
        <v>315</v>
      </c>
      <c r="B295" s="34" t="s">
        <v>132</v>
      </c>
      <c r="C295" s="5">
        <v>11198</v>
      </c>
      <c r="D295" s="5">
        <v>3456</v>
      </c>
      <c r="E295" s="34" t="s">
        <v>132</v>
      </c>
      <c r="F295" s="34" t="s">
        <v>132</v>
      </c>
      <c r="G295" s="34" t="s">
        <v>132</v>
      </c>
      <c r="H295" s="34" t="s">
        <v>132</v>
      </c>
      <c r="I295" s="34" t="s">
        <v>132</v>
      </c>
      <c r="J295" s="33"/>
    </row>
    <row r="296" spans="1:10" s="1" customFormat="1" ht="14.25" customHeight="1">
      <c r="A296" s="3" t="s">
        <v>316</v>
      </c>
      <c r="B296" s="34" t="s">
        <v>132</v>
      </c>
      <c r="C296" s="5">
        <v>11443</v>
      </c>
      <c r="D296" s="5">
        <v>3585</v>
      </c>
      <c r="E296" s="34" t="s">
        <v>132</v>
      </c>
      <c r="F296" s="34" t="s">
        <v>132</v>
      </c>
      <c r="G296" s="34" t="s">
        <v>132</v>
      </c>
      <c r="H296" s="34" t="s">
        <v>132</v>
      </c>
      <c r="I296" s="34" t="s">
        <v>132</v>
      </c>
      <c r="J296" s="33"/>
    </row>
    <row r="297" spans="1:10" s="1" customFormat="1" ht="14.25" customHeight="1">
      <c r="A297" s="3" t="s">
        <v>317</v>
      </c>
      <c r="B297" s="34" t="s">
        <v>132</v>
      </c>
      <c r="C297" s="5">
        <v>11647</v>
      </c>
      <c r="D297" s="5">
        <v>3726</v>
      </c>
      <c r="E297" s="34" t="s">
        <v>132</v>
      </c>
      <c r="F297" s="34" t="s">
        <v>132</v>
      </c>
      <c r="G297" s="34" t="s">
        <v>132</v>
      </c>
      <c r="H297" s="34" t="s">
        <v>132</v>
      </c>
      <c r="I297" s="34" t="s">
        <v>132</v>
      </c>
      <c r="J297" s="33"/>
    </row>
    <row r="298" spans="1:10" s="1" customFormat="1" ht="14.25" customHeight="1">
      <c r="A298" s="3" t="s">
        <v>318</v>
      </c>
      <c r="B298" s="34" t="s">
        <v>132</v>
      </c>
      <c r="C298" s="5">
        <v>11097</v>
      </c>
      <c r="D298" s="5">
        <v>3339</v>
      </c>
      <c r="E298" s="34" t="s">
        <v>132</v>
      </c>
      <c r="F298" s="34" t="s">
        <v>132</v>
      </c>
      <c r="G298" s="34" t="s">
        <v>132</v>
      </c>
      <c r="H298" s="34" t="s">
        <v>132</v>
      </c>
      <c r="I298" s="34" t="s">
        <v>132</v>
      </c>
      <c r="J298" s="33"/>
    </row>
    <row r="299" spans="1:10" s="1" customFormat="1" ht="14.25" customHeight="1">
      <c r="A299" s="3" t="s">
        <v>319</v>
      </c>
      <c r="B299" s="34" t="s">
        <v>132</v>
      </c>
      <c r="C299" s="5">
        <v>11069</v>
      </c>
      <c r="D299" s="5">
        <v>3435</v>
      </c>
      <c r="E299" s="34" t="s">
        <v>132</v>
      </c>
      <c r="F299" s="34" t="s">
        <v>132</v>
      </c>
      <c r="G299" s="34" t="s">
        <v>132</v>
      </c>
      <c r="H299" s="34" t="s">
        <v>132</v>
      </c>
      <c r="I299" s="34" t="s">
        <v>132</v>
      </c>
      <c r="J299" s="33"/>
    </row>
    <row r="300" spans="1:10" s="1" customFormat="1" ht="14.25" customHeight="1">
      <c r="A300" s="3" t="s">
        <v>320</v>
      </c>
      <c r="B300" s="34" t="s">
        <v>132</v>
      </c>
      <c r="C300" s="5">
        <v>11214</v>
      </c>
      <c r="D300" s="5">
        <v>3477</v>
      </c>
      <c r="E300" s="34" t="s">
        <v>132</v>
      </c>
      <c r="F300" s="34" t="s">
        <v>132</v>
      </c>
      <c r="G300" s="34" t="s">
        <v>132</v>
      </c>
      <c r="H300" s="34" t="s">
        <v>132</v>
      </c>
      <c r="I300" s="34" t="s">
        <v>132</v>
      </c>
      <c r="J300" s="33"/>
    </row>
    <row r="301" spans="1:10" s="1" customFormat="1" ht="14.25" customHeight="1">
      <c r="A301" s="3" t="s">
        <v>321</v>
      </c>
      <c r="B301" s="34" t="s">
        <v>132</v>
      </c>
      <c r="C301" s="5">
        <v>11400</v>
      </c>
      <c r="D301" s="5">
        <v>3493</v>
      </c>
      <c r="E301" s="34" t="s">
        <v>132</v>
      </c>
      <c r="F301" s="34" t="s">
        <v>132</v>
      </c>
      <c r="G301" s="34" t="s">
        <v>132</v>
      </c>
      <c r="H301" s="34" t="s">
        <v>132</v>
      </c>
      <c r="I301" s="34" t="s">
        <v>132</v>
      </c>
      <c r="J301" s="33"/>
    </row>
    <row r="302" spans="1:10" s="1" customFormat="1" ht="14.25" customHeight="1">
      <c r="A302" s="3" t="s">
        <v>322</v>
      </c>
      <c r="B302" s="34" t="s">
        <v>132</v>
      </c>
      <c r="C302" s="5">
        <v>11124</v>
      </c>
      <c r="D302" s="5">
        <v>3520</v>
      </c>
      <c r="E302" s="34" t="s">
        <v>132</v>
      </c>
      <c r="F302" s="34" t="s">
        <v>132</v>
      </c>
      <c r="G302" s="34" t="s">
        <v>132</v>
      </c>
      <c r="H302" s="34" t="s">
        <v>132</v>
      </c>
      <c r="I302" s="34" t="s">
        <v>132</v>
      </c>
      <c r="J302" s="33"/>
    </row>
    <row r="303" spans="1:10" s="1" customFormat="1" ht="14.25" customHeight="1">
      <c r="A303" s="3" t="s">
        <v>323</v>
      </c>
      <c r="B303" s="34" t="s">
        <v>132</v>
      </c>
      <c r="C303" s="5">
        <v>11431</v>
      </c>
      <c r="D303" s="5">
        <v>3491</v>
      </c>
      <c r="E303" s="34" t="s">
        <v>132</v>
      </c>
      <c r="F303" s="34" t="s">
        <v>132</v>
      </c>
      <c r="G303" s="34" t="s">
        <v>132</v>
      </c>
      <c r="H303" s="34" t="s">
        <v>132</v>
      </c>
      <c r="I303" s="34" t="s">
        <v>132</v>
      </c>
      <c r="J303" s="33"/>
    </row>
    <row r="304" spans="1:10" s="1" customFormat="1" ht="14.25" customHeight="1">
      <c r="A304" s="3" t="s">
        <v>324</v>
      </c>
      <c r="B304" s="34" t="s">
        <v>132</v>
      </c>
      <c r="C304" s="5">
        <v>11518</v>
      </c>
      <c r="D304" s="5">
        <v>3494</v>
      </c>
      <c r="E304" s="34" t="s">
        <v>132</v>
      </c>
      <c r="F304" s="34" t="s">
        <v>132</v>
      </c>
      <c r="G304" s="34" t="s">
        <v>132</v>
      </c>
      <c r="H304" s="34" t="s">
        <v>132</v>
      </c>
      <c r="I304" s="34" t="s">
        <v>132</v>
      </c>
      <c r="J304" s="33"/>
    </row>
    <row r="305" spans="1:10" s="1" customFormat="1" ht="14.25" customHeight="1">
      <c r="A305" s="3" t="s">
        <v>325</v>
      </c>
      <c r="B305" s="34" t="s">
        <v>132</v>
      </c>
      <c r="C305" s="5">
        <v>11500</v>
      </c>
      <c r="D305" s="5">
        <v>3536</v>
      </c>
      <c r="E305" s="34" t="s">
        <v>132</v>
      </c>
      <c r="F305" s="34" t="s">
        <v>132</v>
      </c>
      <c r="G305" s="34" t="s">
        <v>132</v>
      </c>
      <c r="H305" s="34" t="s">
        <v>132</v>
      </c>
      <c r="I305" s="34" t="s">
        <v>132</v>
      </c>
      <c r="J305" s="33"/>
    </row>
    <row r="306" spans="1:10" s="1" customFormat="1" ht="14.25" customHeight="1">
      <c r="A306" s="3" t="s">
        <v>326</v>
      </c>
      <c r="B306" s="34" t="s">
        <v>132</v>
      </c>
      <c r="C306" s="5">
        <v>11651</v>
      </c>
      <c r="D306" s="5">
        <v>3571</v>
      </c>
      <c r="E306" s="34" t="s">
        <v>132</v>
      </c>
      <c r="F306" s="34" t="s">
        <v>132</v>
      </c>
      <c r="G306" s="34" t="s">
        <v>132</v>
      </c>
      <c r="H306" s="34" t="s">
        <v>132</v>
      </c>
      <c r="I306" s="34" t="s">
        <v>132</v>
      </c>
      <c r="J306" s="33"/>
    </row>
    <row r="307" spans="1:10" s="1" customFormat="1" ht="14.25" customHeight="1">
      <c r="A307" s="3" t="s">
        <v>327</v>
      </c>
      <c r="B307" s="34" t="s">
        <v>132</v>
      </c>
      <c r="C307" s="5">
        <v>11555</v>
      </c>
      <c r="D307" s="5">
        <v>3565</v>
      </c>
      <c r="E307" s="34" t="s">
        <v>132</v>
      </c>
      <c r="F307" s="34" t="s">
        <v>132</v>
      </c>
      <c r="G307" s="34" t="s">
        <v>132</v>
      </c>
      <c r="H307" s="34" t="s">
        <v>132</v>
      </c>
      <c r="I307" s="34" t="s">
        <v>132</v>
      </c>
      <c r="J307" s="33"/>
    </row>
    <row r="308" spans="1:10" s="1" customFormat="1" ht="14.25" customHeight="1">
      <c r="A308" s="3" t="s">
        <v>328</v>
      </c>
      <c r="B308" s="34" t="s">
        <v>132</v>
      </c>
      <c r="C308" s="5">
        <v>11428</v>
      </c>
      <c r="D308" s="5">
        <v>3498</v>
      </c>
      <c r="E308" s="34" t="s">
        <v>132</v>
      </c>
      <c r="F308" s="34" t="s">
        <v>132</v>
      </c>
      <c r="G308" s="34" t="s">
        <v>132</v>
      </c>
      <c r="H308" s="34" t="s">
        <v>132</v>
      </c>
      <c r="I308" s="34" t="s">
        <v>132</v>
      </c>
      <c r="J308" s="33"/>
    </row>
    <row r="309" spans="1:10" s="1" customFormat="1" ht="14.25" customHeight="1">
      <c r="A309" s="3" t="s">
        <v>329</v>
      </c>
      <c r="B309" s="34" t="s">
        <v>132</v>
      </c>
      <c r="C309" s="5">
        <v>11172</v>
      </c>
      <c r="D309" s="5">
        <v>3520</v>
      </c>
      <c r="E309" s="34" t="s">
        <v>132</v>
      </c>
      <c r="F309" s="34" t="s">
        <v>132</v>
      </c>
      <c r="G309" s="34" t="s">
        <v>132</v>
      </c>
      <c r="H309" s="34" t="s">
        <v>132</v>
      </c>
      <c r="I309" s="34" t="s">
        <v>132</v>
      </c>
      <c r="J309" s="33"/>
    </row>
    <row r="310" spans="1:10" s="1" customFormat="1" ht="14.25" customHeight="1">
      <c r="A310" s="3" t="s">
        <v>330</v>
      </c>
      <c r="B310" s="34" t="s">
        <v>132</v>
      </c>
      <c r="C310" s="5">
        <v>11656</v>
      </c>
      <c r="D310" s="5">
        <v>3566</v>
      </c>
      <c r="E310" s="34" t="s">
        <v>132</v>
      </c>
      <c r="F310" s="34" t="s">
        <v>132</v>
      </c>
      <c r="G310" s="34" t="s">
        <v>132</v>
      </c>
      <c r="H310" s="34" t="s">
        <v>132</v>
      </c>
      <c r="I310" s="34" t="s">
        <v>132</v>
      </c>
      <c r="J310" s="33"/>
    </row>
    <row r="311" spans="1:10" s="1" customFormat="1" ht="14.25" customHeight="1">
      <c r="A311" s="3" t="s">
        <v>331</v>
      </c>
      <c r="B311" s="34" t="s">
        <v>132</v>
      </c>
      <c r="C311" s="5">
        <v>11888</v>
      </c>
      <c r="D311" s="5">
        <v>3626</v>
      </c>
      <c r="E311" s="34" t="s">
        <v>132</v>
      </c>
      <c r="F311" s="34" t="s">
        <v>132</v>
      </c>
      <c r="G311" s="34" t="s">
        <v>132</v>
      </c>
      <c r="H311" s="34" t="s">
        <v>132</v>
      </c>
      <c r="I311" s="34" t="s">
        <v>132</v>
      </c>
      <c r="J311" s="33"/>
    </row>
    <row r="312" spans="1:10" s="1" customFormat="1" ht="14.25" customHeight="1">
      <c r="A312" s="3" t="s">
        <v>332</v>
      </c>
      <c r="B312" s="34" t="s">
        <v>132</v>
      </c>
      <c r="C312" s="5">
        <v>11935</v>
      </c>
      <c r="D312" s="5">
        <v>3574</v>
      </c>
      <c r="E312" s="34" t="s">
        <v>132</v>
      </c>
      <c r="F312" s="34" t="s">
        <v>132</v>
      </c>
      <c r="G312" s="34" t="s">
        <v>132</v>
      </c>
      <c r="H312" s="34" t="s">
        <v>132</v>
      </c>
      <c r="I312" s="34" t="s">
        <v>132</v>
      </c>
      <c r="J312" s="33"/>
    </row>
    <row r="313" spans="1:10" s="1" customFormat="1" ht="14.25" customHeight="1">
      <c r="A313" s="3" t="s">
        <v>333</v>
      </c>
      <c r="B313" s="34" t="s">
        <v>132</v>
      </c>
      <c r="C313" s="5">
        <v>11786</v>
      </c>
      <c r="D313" s="5">
        <v>3482</v>
      </c>
      <c r="E313" s="34" t="s">
        <v>132</v>
      </c>
      <c r="F313" s="34" t="s">
        <v>132</v>
      </c>
      <c r="G313" s="34" t="s">
        <v>132</v>
      </c>
      <c r="H313" s="34" t="s">
        <v>132</v>
      </c>
      <c r="I313" s="34" t="s">
        <v>132</v>
      </c>
      <c r="J313" s="33"/>
    </row>
    <row r="314" spans="1:10" s="1" customFormat="1" ht="14.25" customHeight="1">
      <c r="A314" s="3" t="s">
        <v>334</v>
      </c>
      <c r="B314" s="34" t="s">
        <v>132</v>
      </c>
      <c r="C314" s="5">
        <v>11874</v>
      </c>
      <c r="D314" s="5">
        <v>3572</v>
      </c>
      <c r="E314" s="34" t="s">
        <v>132</v>
      </c>
      <c r="F314" s="34" t="s">
        <v>132</v>
      </c>
      <c r="G314" s="34" t="s">
        <v>132</v>
      </c>
      <c r="H314" s="34" t="s">
        <v>132</v>
      </c>
      <c r="I314" s="34" t="s">
        <v>132</v>
      </c>
      <c r="J314" s="33"/>
    </row>
    <row r="315" spans="1:10" s="1" customFormat="1" ht="14.25" customHeight="1">
      <c r="A315" s="3" t="s">
        <v>335</v>
      </c>
      <c r="B315" s="34" t="s">
        <v>132</v>
      </c>
      <c r="C315" s="5">
        <v>12016</v>
      </c>
      <c r="D315" s="5">
        <v>3514</v>
      </c>
      <c r="E315" s="34" t="s">
        <v>132</v>
      </c>
      <c r="F315" s="34" t="s">
        <v>132</v>
      </c>
      <c r="G315" s="34" t="s">
        <v>132</v>
      </c>
      <c r="H315" s="34" t="s">
        <v>132</v>
      </c>
      <c r="I315" s="34" t="s">
        <v>132</v>
      </c>
      <c r="J315" s="33"/>
    </row>
    <row r="316" spans="1:10" s="1" customFormat="1" ht="14.25" customHeight="1">
      <c r="A316" s="3" t="s">
        <v>336</v>
      </c>
      <c r="B316" s="34" t="s">
        <v>132</v>
      </c>
      <c r="C316" s="5">
        <v>11909</v>
      </c>
      <c r="D316" s="5">
        <v>3511</v>
      </c>
      <c r="E316" s="34" t="s">
        <v>132</v>
      </c>
      <c r="F316" s="34" t="s">
        <v>132</v>
      </c>
      <c r="G316" s="34" t="s">
        <v>132</v>
      </c>
      <c r="H316" s="34" t="s">
        <v>132</v>
      </c>
      <c r="I316" s="34" t="s">
        <v>132</v>
      </c>
      <c r="J316" s="33"/>
    </row>
    <row r="317" spans="1:10" s="1" customFormat="1" ht="14.25" customHeight="1">
      <c r="A317" s="3" t="s">
        <v>337</v>
      </c>
      <c r="B317" s="34" t="s">
        <v>132</v>
      </c>
      <c r="C317" s="5">
        <v>11909</v>
      </c>
      <c r="D317" s="5">
        <v>3512</v>
      </c>
      <c r="E317" s="34" t="s">
        <v>132</v>
      </c>
      <c r="F317" s="34" t="s">
        <v>132</v>
      </c>
      <c r="G317" s="34" t="s">
        <v>132</v>
      </c>
      <c r="H317" s="34" t="s">
        <v>132</v>
      </c>
      <c r="I317" s="34" t="s">
        <v>132</v>
      </c>
      <c r="J317" s="33"/>
    </row>
    <row r="318" spans="1:10" s="1" customFormat="1" ht="14.25" customHeight="1">
      <c r="A318" s="3" t="s">
        <v>338</v>
      </c>
      <c r="B318" s="34" t="s">
        <v>132</v>
      </c>
      <c r="C318" s="5">
        <v>11856</v>
      </c>
      <c r="D318" s="5">
        <v>3543</v>
      </c>
      <c r="E318" s="34" t="s">
        <v>132</v>
      </c>
      <c r="F318" s="34" t="s">
        <v>132</v>
      </c>
      <c r="G318" s="34" t="s">
        <v>132</v>
      </c>
      <c r="H318" s="34" t="s">
        <v>132</v>
      </c>
      <c r="I318" s="34" t="s">
        <v>132</v>
      </c>
      <c r="J318" s="33"/>
    </row>
    <row r="319" spans="1:10" s="1" customFormat="1" ht="14.25" customHeight="1">
      <c r="A319" s="3" t="s">
        <v>339</v>
      </c>
      <c r="B319" s="34" t="s">
        <v>132</v>
      </c>
      <c r="C319" s="5">
        <v>12150</v>
      </c>
      <c r="D319" s="5">
        <v>3335</v>
      </c>
      <c r="E319" s="34" t="s">
        <v>132</v>
      </c>
      <c r="F319" s="34" t="s">
        <v>132</v>
      </c>
      <c r="G319" s="34" t="s">
        <v>132</v>
      </c>
      <c r="H319" s="34" t="s">
        <v>132</v>
      </c>
      <c r="I319" s="34" t="s">
        <v>132</v>
      </c>
      <c r="J319" s="33"/>
    </row>
    <row r="320" spans="1:10" s="1" customFormat="1" ht="14.25" customHeight="1">
      <c r="A320" s="3" t="s">
        <v>340</v>
      </c>
      <c r="B320" s="34" t="s">
        <v>132</v>
      </c>
      <c r="C320" s="5">
        <v>11963</v>
      </c>
      <c r="D320" s="5">
        <v>3308</v>
      </c>
      <c r="E320" s="34" t="s">
        <v>132</v>
      </c>
      <c r="F320" s="34" t="s">
        <v>132</v>
      </c>
      <c r="G320" s="34" t="s">
        <v>132</v>
      </c>
      <c r="H320" s="34" t="s">
        <v>132</v>
      </c>
      <c r="I320" s="34" t="s">
        <v>132</v>
      </c>
      <c r="J320" s="33"/>
    </row>
    <row r="321" spans="1:10" s="1" customFormat="1" ht="14.25" customHeight="1">
      <c r="A321" s="3" t="s">
        <v>341</v>
      </c>
      <c r="B321" s="34" t="s">
        <v>132</v>
      </c>
      <c r="C321" s="5">
        <v>12195</v>
      </c>
      <c r="D321" s="5">
        <v>3305</v>
      </c>
      <c r="E321" s="34" t="s">
        <v>132</v>
      </c>
      <c r="F321" s="34" t="s">
        <v>132</v>
      </c>
      <c r="G321" s="34" t="s">
        <v>132</v>
      </c>
      <c r="H321" s="34" t="s">
        <v>132</v>
      </c>
      <c r="I321" s="34" t="s">
        <v>132</v>
      </c>
      <c r="J321" s="33"/>
    </row>
    <row r="322" spans="1:10" s="1" customFormat="1" ht="14.25" customHeight="1">
      <c r="A322" s="3" t="s">
        <v>342</v>
      </c>
      <c r="B322" s="34" t="s">
        <v>132</v>
      </c>
      <c r="C322" s="5">
        <v>12196</v>
      </c>
      <c r="D322" s="5">
        <v>3055</v>
      </c>
      <c r="E322" s="34" t="s">
        <v>132</v>
      </c>
      <c r="F322" s="34" t="s">
        <v>132</v>
      </c>
      <c r="G322" s="34" t="s">
        <v>132</v>
      </c>
      <c r="H322" s="34" t="s">
        <v>132</v>
      </c>
      <c r="I322" s="34" t="s">
        <v>132</v>
      </c>
      <c r="J322" s="33"/>
    </row>
    <row r="323" spans="1:10" s="1" customFormat="1" ht="14.25" customHeight="1">
      <c r="A323" s="3" t="s">
        <v>343</v>
      </c>
      <c r="B323" s="34" t="s">
        <v>132</v>
      </c>
      <c r="C323" s="5">
        <v>12448</v>
      </c>
      <c r="D323" s="5">
        <v>3235</v>
      </c>
      <c r="E323" s="34" t="s">
        <v>132</v>
      </c>
      <c r="F323" s="34" t="s">
        <v>132</v>
      </c>
      <c r="G323" s="34" t="s">
        <v>132</v>
      </c>
      <c r="H323" s="34" t="s">
        <v>132</v>
      </c>
      <c r="I323" s="34" t="s">
        <v>132</v>
      </c>
      <c r="J323" s="33"/>
    </row>
    <row r="324" spans="1:10" s="1" customFormat="1" ht="14.25" customHeight="1">
      <c r="A324" s="3" t="s">
        <v>344</v>
      </c>
      <c r="B324" s="34" t="s">
        <v>132</v>
      </c>
      <c r="C324" s="5">
        <v>12790</v>
      </c>
      <c r="D324" s="5">
        <v>3167</v>
      </c>
      <c r="E324" s="34" t="s">
        <v>132</v>
      </c>
      <c r="F324" s="34" t="s">
        <v>132</v>
      </c>
      <c r="G324" s="34" t="s">
        <v>132</v>
      </c>
      <c r="H324" s="34" t="s">
        <v>132</v>
      </c>
      <c r="I324" s="34" t="s">
        <v>132</v>
      </c>
      <c r="J324" s="33"/>
    </row>
    <row r="325" spans="1:10" s="1" customFormat="1" ht="14.25" customHeight="1">
      <c r="A325" s="3" t="s">
        <v>345</v>
      </c>
      <c r="B325" s="34" t="s">
        <v>132</v>
      </c>
      <c r="C325" s="5">
        <v>12398</v>
      </c>
      <c r="D325" s="5">
        <v>3142</v>
      </c>
      <c r="E325" s="34" t="s">
        <v>132</v>
      </c>
      <c r="F325" s="34" t="s">
        <v>132</v>
      </c>
      <c r="G325" s="34" t="s">
        <v>132</v>
      </c>
      <c r="H325" s="34" t="s">
        <v>132</v>
      </c>
      <c r="I325" s="34" t="s">
        <v>132</v>
      </c>
      <c r="J325" s="33"/>
    </row>
    <row r="326" spans="1:10" s="1" customFormat="1" ht="14.25" customHeight="1">
      <c r="A326" s="3" t="s">
        <v>346</v>
      </c>
      <c r="B326" s="34" t="s">
        <v>132</v>
      </c>
      <c r="C326" s="5">
        <v>12521</v>
      </c>
      <c r="D326" s="5">
        <v>3129</v>
      </c>
      <c r="E326" s="34" t="s">
        <v>132</v>
      </c>
      <c r="F326" s="34" t="s">
        <v>132</v>
      </c>
      <c r="G326" s="34" t="s">
        <v>132</v>
      </c>
      <c r="H326" s="34" t="s">
        <v>132</v>
      </c>
      <c r="I326" s="34" t="s">
        <v>132</v>
      </c>
      <c r="J326" s="33"/>
    </row>
    <row r="327" spans="1:10" s="1" customFormat="1" ht="14.25" customHeight="1">
      <c r="A327" s="3" t="s">
        <v>347</v>
      </c>
      <c r="B327" s="34" t="s">
        <v>132</v>
      </c>
      <c r="C327" s="5">
        <v>12363</v>
      </c>
      <c r="D327" s="5">
        <v>3108</v>
      </c>
      <c r="E327" s="34" t="s">
        <v>132</v>
      </c>
      <c r="F327" s="34" t="s">
        <v>132</v>
      </c>
      <c r="G327" s="34" t="s">
        <v>132</v>
      </c>
      <c r="H327" s="34" t="s">
        <v>132</v>
      </c>
      <c r="I327" s="34" t="s">
        <v>132</v>
      </c>
      <c r="J327" s="33"/>
    </row>
    <row r="328" spans="1:10" s="1" customFormat="1" ht="14.25" customHeight="1">
      <c r="A328" s="3" t="s">
        <v>348</v>
      </c>
      <c r="B328" s="34" t="s">
        <v>132</v>
      </c>
      <c r="C328" s="5">
        <v>12255</v>
      </c>
      <c r="D328" s="5">
        <v>3076</v>
      </c>
      <c r="E328" s="34" t="s">
        <v>132</v>
      </c>
      <c r="F328" s="34" t="s">
        <v>132</v>
      </c>
      <c r="G328" s="34" t="s">
        <v>132</v>
      </c>
      <c r="H328" s="34" t="s">
        <v>132</v>
      </c>
      <c r="I328" s="34" t="s">
        <v>132</v>
      </c>
      <c r="J328" s="33"/>
    </row>
    <row r="329" spans="1:10" s="1" customFormat="1" ht="14.25" customHeight="1">
      <c r="A329" s="3" t="s">
        <v>349</v>
      </c>
      <c r="B329" s="34" t="s">
        <v>132</v>
      </c>
      <c r="C329" s="5">
        <v>12259</v>
      </c>
      <c r="D329" s="5">
        <v>3039</v>
      </c>
      <c r="E329" s="34" t="s">
        <v>132</v>
      </c>
      <c r="F329" s="34" t="s">
        <v>132</v>
      </c>
      <c r="G329" s="34" t="s">
        <v>132</v>
      </c>
      <c r="H329" s="34" t="s">
        <v>132</v>
      </c>
      <c r="I329" s="34" t="s">
        <v>132</v>
      </c>
      <c r="J329" s="33"/>
    </row>
    <row r="330" spans="1:10" s="1" customFormat="1" ht="14.25" customHeight="1">
      <c r="A330" s="3" t="s">
        <v>350</v>
      </c>
      <c r="B330" s="34" t="s">
        <v>132</v>
      </c>
      <c r="C330" s="5">
        <v>12318</v>
      </c>
      <c r="D330" s="5">
        <v>3072</v>
      </c>
      <c r="E330" s="34" t="s">
        <v>132</v>
      </c>
      <c r="F330" s="34" t="s">
        <v>132</v>
      </c>
      <c r="G330" s="34" t="s">
        <v>132</v>
      </c>
      <c r="H330" s="34" t="s">
        <v>132</v>
      </c>
      <c r="I330" s="34" t="s">
        <v>132</v>
      </c>
      <c r="J330" s="33"/>
    </row>
    <row r="331" spans="1:10" s="1" customFormat="1" ht="14.25" customHeight="1">
      <c r="A331" s="3" t="s">
        <v>351</v>
      </c>
      <c r="B331" s="34" t="s">
        <v>132</v>
      </c>
      <c r="C331" s="5">
        <v>11992</v>
      </c>
      <c r="D331" s="5">
        <v>2978</v>
      </c>
      <c r="E331" s="34" t="s">
        <v>132</v>
      </c>
      <c r="F331" s="34" t="s">
        <v>132</v>
      </c>
      <c r="G331" s="34" t="s">
        <v>132</v>
      </c>
      <c r="H331" s="34" t="s">
        <v>132</v>
      </c>
      <c r="I331" s="34" t="s">
        <v>132</v>
      </c>
      <c r="J331" s="33"/>
    </row>
    <row r="332" spans="1:10" s="1" customFormat="1" ht="14.25" customHeight="1">
      <c r="A332" s="3" t="s">
        <v>352</v>
      </c>
      <c r="B332" s="34" t="s">
        <v>132</v>
      </c>
      <c r="C332" s="5">
        <v>11925</v>
      </c>
      <c r="D332" s="5">
        <v>2979</v>
      </c>
      <c r="E332" s="34" t="s">
        <v>132</v>
      </c>
      <c r="F332" s="34" t="s">
        <v>132</v>
      </c>
      <c r="G332" s="34" t="s">
        <v>132</v>
      </c>
      <c r="H332" s="34" t="s">
        <v>132</v>
      </c>
      <c r="I332" s="34" t="s">
        <v>132</v>
      </c>
      <c r="J332" s="33"/>
    </row>
    <row r="333" spans="1:10" s="1" customFormat="1" ht="14.25" customHeight="1">
      <c r="A333" s="3" t="s">
        <v>353</v>
      </c>
      <c r="B333" s="34" t="s">
        <v>132</v>
      </c>
      <c r="C333" s="5">
        <v>11917</v>
      </c>
      <c r="D333" s="5">
        <v>2949</v>
      </c>
      <c r="E333" s="34" t="s">
        <v>132</v>
      </c>
      <c r="F333" s="34" t="s">
        <v>132</v>
      </c>
      <c r="G333" s="34" t="s">
        <v>132</v>
      </c>
      <c r="H333" s="34" t="s">
        <v>132</v>
      </c>
      <c r="I333" s="34" t="s">
        <v>132</v>
      </c>
      <c r="J333" s="33"/>
    </row>
    <row r="334" spans="1:10" s="1" customFormat="1" ht="14.25" customHeight="1">
      <c r="A334" s="3" t="s">
        <v>354</v>
      </c>
      <c r="B334" s="34" t="s">
        <v>132</v>
      </c>
      <c r="C334" s="5">
        <v>11854</v>
      </c>
      <c r="D334" s="5">
        <v>2775</v>
      </c>
      <c r="E334" s="34" t="s">
        <v>132</v>
      </c>
      <c r="F334" s="34" t="s">
        <v>132</v>
      </c>
      <c r="G334" s="34" t="s">
        <v>132</v>
      </c>
      <c r="H334" s="34" t="s">
        <v>132</v>
      </c>
      <c r="I334" s="34" t="s">
        <v>132</v>
      </c>
      <c r="J334" s="33"/>
    </row>
    <row r="335" spans="1:10" s="1" customFormat="1" ht="14.25" customHeight="1">
      <c r="A335" s="3" t="s">
        <v>355</v>
      </c>
      <c r="B335" s="34" t="s">
        <v>132</v>
      </c>
      <c r="C335" s="5">
        <v>11867</v>
      </c>
      <c r="D335" s="5">
        <v>2957</v>
      </c>
      <c r="E335" s="34" t="s">
        <v>132</v>
      </c>
      <c r="F335" s="34" t="s">
        <v>132</v>
      </c>
      <c r="G335" s="34" t="s">
        <v>132</v>
      </c>
      <c r="H335" s="34" t="s">
        <v>132</v>
      </c>
      <c r="I335" s="34" t="s">
        <v>132</v>
      </c>
      <c r="J335" s="33"/>
    </row>
    <row r="336" spans="1:10" s="1" customFormat="1" ht="14.25" customHeight="1">
      <c r="A336" s="3" t="s">
        <v>356</v>
      </c>
      <c r="B336" s="34" t="s">
        <v>132</v>
      </c>
      <c r="C336" s="5">
        <v>12007</v>
      </c>
      <c r="D336" s="5">
        <v>3013</v>
      </c>
      <c r="E336" s="34" t="s">
        <v>132</v>
      </c>
      <c r="F336" s="34" t="s">
        <v>132</v>
      </c>
      <c r="G336" s="34" t="s">
        <v>132</v>
      </c>
      <c r="H336" s="34" t="s">
        <v>132</v>
      </c>
      <c r="I336" s="34" t="s">
        <v>132</v>
      </c>
      <c r="J336" s="33"/>
    </row>
    <row r="337" spans="1:10" s="1" customFormat="1" ht="14.25" customHeight="1">
      <c r="A337" s="3" t="s">
        <v>357</v>
      </c>
      <c r="B337" s="34" t="s">
        <v>132</v>
      </c>
      <c r="C337" s="5">
        <v>12022</v>
      </c>
      <c r="D337" s="5">
        <v>3051</v>
      </c>
      <c r="E337" s="34" t="s">
        <v>132</v>
      </c>
      <c r="F337" s="34" t="s">
        <v>132</v>
      </c>
      <c r="G337" s="34" t="s">
        <v>132</v>
      </c>
      <c r="H337" s="34" t="s">
        <v>132</v>
      </c>
      <c r="I337" s="34" t="s">
        <v>132</v>
      </c>
      <c r="J337" s="33"/>
    </row>
    <row r="338" spans="1:10" s="1" customFormat="1" ht="14.25" customHeight="1">
      <c r="A338" s="3" t="s">
        <v>358</v>
      </c>
      <c r="B338" s="34" t="s">
        <v>132</v>
      </c>
      <c r="C338" s="5">
        <v>11992</v>
      </c>
      <c r="D338" s="5">
        <v>3025</v>
      </c>
      <c r="E338" s="34" t="s">
        <v>132</v>
      </c>
      <c r="F338" s="34" t="s">
        <v>132</v>
      </c>
      <c r="G338" s="34" t="s">
        <v>132</v>
      </c>
      <c r="H338" s="34" t="s">
        <v>132</v>
      </c>
      <c r="I338" s="34" t="s">
        <v>132</v>
      </c>
      <c r="J338" s="33"/>
    </row>
    <row r="339" spans="1:10" s="1" customFormat="1" ht="14.25" customHeight="1">
      <c r="A339" s="3" t="s">
        <v>359</v>
      </c>
      <c r="B339" s="34" t="s">
        <v>132</v>
      </c>
      <c r="C339" s="5">
        <v>12029</v>
      </c>
      <c r="D339" s="5">
        <v>3061</v>
      </c>
      <c r="E339" s="34" t="s">
        <v>132</v>
      </c>
      <c r="F339" s="34" t="s">
        <v>132</v>
      </c>
      <c r="G339" s="34" t="s">
        <v>132</v>
      </c>
      <c r="H339" s="34" t="s">
        <v>132</v>
      </c>
      <c r="I339" s="34" t="s">
        <v>132</v>
      </c>
      <c r="J339" s="33"/>
    </row>
    <row r="340" spans="1:10" s="1" customFormat="1" ht="14.25" customHeight="1">
      <c r="A340" s="3" t="s">
        <v>360</v>
      </c>
      <c r="B340" s="34" t="s">
        <v>132</v>
      </c>
      <c r="C340" s="5">
        <v>11979</v>
      </c>
      <c r="D340" s="5">
        <v>2973</v>
      </c>
      <c r="E340" s="34" t="s">
        <v>132</v>
      </c>
      <c r="F340" s="34" t="s">
        <v>132</v>
      </c>
      <c r="G340" s="34" t="s">
        <v>132</v>
      </c>
      <c r="H340" s="34" t="s">
        <v>132</v>
      </c>
      <c r="I340" s="34" t="s">
        <v>132</v>
      </c>
      <c r="J340" s="33"/>
    </row>
    <row r="341" spans="1:10" s="1" customFormat="1" ht="14.25" customHeight="1">
      <c r="A341" s="3" t="s">
        <v>361</v>
      </c>
      <c r="B341" s="34" t="s">
        <v>132</v>
      </c>
      <c r="C341" s="5">
        <v>11782</v>
      </c>
      <c r="D341" s="5">
        <v>2956</v>
      </c>
      <c r="E341" s="34" t="s">
        <v>132</v>
      </c>
      <c r="F341" s="34" t="s">
        <v>132</v>
      </c>
      <c r="G341" s="34" t="s">
        <v>132</v>
      </c>
      <c r="H341" s="34" t="s">
        <v>132</v>
      </c>
      <c r="I341" s="34" t="s">
        <v>132</v>
      </c>
      <c r="J341" s="33"/>
    </row>
    <row r="342" spans="1:10" s="1" customFormat="1" ht="14.25" customHeight="1">
      <c r="A342" s="3" t="s">
        <v>362</v>
      </c>
      <c r="B342" s="34" t="s">
        <v>132</v>
      </c>
      <c r="C342" s="5">
        <v>11626</v>
      </c>
      <c r="D342" s="5">
        <v>2966</v>
      </c>
      <c r="E342" s="34" t="s">
        <v>132</v>
      </c>
      <c r="F342" s="34" t="s">
        <v>132</v>
      </c>
      <c r="G342" s="34" t="s">
        <v>132</v>
      </c>
      <c r="H342" s="34" t="s">
        <v>132</v>
      </c>
      <c r="I342" s="34" t="s">
        <v>132</v>
      </c>
      <c r="J342" s="33"/>
    </row>
    <row r="343" spans="1:10" s="1" customFormat="1" ht="14.25" customHeight="1">
      <c r="A343" s="3" t="s">
        <v>363</v>
      </c>
      <c r="B343" s="34" t="s">
        <v>132</v>
      </c>
      <c r="C343" s="5">
        <v>11433</v>
      </c>
      <c r="D343" s="5">
        <v>3128</v>
      </c>
      <c r="E343" s="34" t="s">
        <v>132</v>
      </c>
      <c r="F343" s="34" t="s">
        <v>132</v>
      </c>
      <c r="G343" s="34" t="s">
        <v>132</v>
      </c>
      <c r="H343" s="34" t="s">
        <v>132</v>
      </c>
      <c r="I343" s="34" t="s">
        <v>132</v>
      </c>
      <c r="J343" s="33"/>
    </row>
    <row r="344" spans="1:10" s="1" customFormat="1" ht="14.25" customHeight="1">
      <c r="A344" s="3" t="s">
        <v>364</v>
      </c>
      <c r="B344" s="34" t="s">
        <v>132</v>
      </c>
      <c r="C344" s="5">
        <v>11485</v>
      </c>
      <c r="D344" s="5">
        <v>2989</v>
      </c>
      <c r="E344" s="34" t="s">
        <v>132</v>
      </c>
      <c r="F344" s="34" t="s">
        <v>132</v>
      </c>
      <c r="G344" s="34" t="s">
        <v>132</v>
      </c>
      <c r="H344" s="34" t="s">
        <v>132</v>
      </c>
      <c r="I344" s="34" t="s">
        <v>132</v>
      </c>
      <c r="J344" s="33"/>
    </row>
    <row r="345" spans="1:10" s="1" customFormat="1" ht="14.25" customHeight="1">
      <c r="A345" s="3" t="s">
        <v>365</v>
      </c>
      <c r="B345" s="34" t="s">
        <v>132</v>
      </c>
      <c r="C345" s="5">
        <v>11141</v>
      </c>
      <c r="D345" s="5">
        <v>2948</v>
      </c>
      <c r="E345" s="34" t="s">
        <v>132</v>
      </c>
      <c r="F345" s="34" t="s">
        <v>132</v>
      </c>
      <c r="G345" s="34" t="s">
        <v>132</v>
      </c>
      <c r="H345" s="34" t="s">
        <v>132</v>
      </c>
      <c r="I345" s="34" t="s">
        <v>132</v>
      </c>
      <c r="J345" s="33"/>
    </row>
    <row r="346" spans="1:10" s="1" customFormat="1" ht="14.25" customHeight="1">
      <c r="A346" s="3" t="s">
        <v>366</v>
      </c>
      <c r="B346" s="34" t="s">
        <v>132</v>
      </c>
      <c r="C346" s="5">
        <v>12013</v>
      </c>
      <c r="D346" s="5">
        <v>3055</v>
      </c>
      <c r="E346" s="34" t="s">
        <v>132</v>
      </c>
      <c r="F346" s="34" t="s">
        <v>132</v>
      </c>
      <c r="G346" s="34" t="s">
        <v>132</v>
      </c>
      <c r="H346" s="34" t="s">
        <v>132</v>
      </c>
      <c r="I346" s="34" t="s">
        <v>132</v>
      </c>
      <c r="J346" s="33"/>
    </row>
    <row r="347" spans="1:10" s="1" customFormat="1" ht="14.25" customHeight="1">
      <c r="A347" s="3" t="s">
        <v>367</v>
      </c>
      <c r="B347" s="34" t="s">
        <v>132</v>
      </c>
      <c r="C347" s="5">
        <v>11894</v>
      </c>
      <c r="D347" s="5">
        <v>2979</v>
      </c>
      <c r="E347" s="34" t="s">
        <v>132</v>
      </c>
      <c r="F347" s="34" t="s">
        <v>132</v>
      </c>
      <c r="G347" s="34" t="s">
        <v>132</v>
      </c>
      <c r="H347" s="34" t="s">
        <v>132</v>
      </c>
      <c r="I347" s="34" t="s">
        <v>132</v>
      </c>
      <c r="J347" s="33"/>
    </row>
    <row r="348" spans="1:10" s="1" customFormat="1" ht="14.25" customHeight="1">
      <c r="A348" s="3" t="s">
        <v>368</v>
      </c>
      <c r="B348" s="34" t="s">
        <v>132</v>
      </c>
      <c r="C348" s="5">
        <v>11926</v>
      </c>
      <c r="D348" s="5">
        <v>3055</v>
      </c>
      <c r="E348" s="34" t="s">
        <v>132</v>
      </c>
      <c r="F348" s="34" t="s">
        <v>132</v>
      </c>
      <c r="G348" s="34" t="s">
        <v>132</v>
      </c>
      <c r="H348" s="34" t="s">
        <v>132</v>
      </c>
      <c r="I348" s="34" t="s">
        <v>132</v>
      </c>
      <c r="J348" s="33"/>
    </row>
    <row r="349" spans="1:10" s="1" customFormat="1" ht="14.25" customHeight="1">
      <c r="A349" s="3" t="s">
        <v>369</v>
      </c>
      <c r="B349" s="34" t="s">
        <v>132</v>
      </c>
      <c r="C349" s="5">
        <v>11913</v>
      </c>
      <c r="D349" s="5">
        <v>3165</v>
      </c>
      <c r="E349" s="34" t="s">
        <v>132</v>
      </c>
      <c r="F349" s="34" t="s">
        <v>132</v>
      </c>
      <c r="G349" s="34" t="s">
        <v>132</v>
      </c>
      <c r="H349" s="34" t="s">
        <v>132</v>
      </c>
      <c r="I349" s="34" t="s">
        <v>132</v>
      </c>
      <c r="J349" s="33"/>
    </row>
    <row r="350" spans="1:10" s="1" customFormat="1" ht="14.25" customHeight="1">
      <c r="A350" s="3" t="s">
        <v>370</v>
      </c>
      <c r="B350" s="34" t="s">
        <v>132</v>
      </c>
      <c r="C350" s="5">
        <v>11827</v>
      </c>
      <c r="D350" s="5">
        <v>3148</v>
      </c>
      <c r="E350" s="34" t="s">
        <v>132</v>
      </c>
      <c r="F350" s="34" t="s">
        <v>132</v>
      </c>
      <c r="G350" s="34" t="s">
        <v>132</v>
      </c>
      <c r="H350" s="34" t="s">
        <v>132</v>
      </c>
      <c r="I350" s="34" t="s">
        <v>132</v>
      </c>
      <c r="J350" s="33"/>
    </row>
    <row r="351" spans="1:10" s="1" customFormat="1" ht="14.25" customHeight="1">
      <c r="A351" s="3" t="s">
        <v>371</v>
      </c>
      <c r="B351" s="34" t="s">
        <v>132</v>
      </c>
      <c r="C351" s="5">
        <v>12185</v>
      </c>
      <c r="D351" s="5">
        <v>3069</v>
      </c>
      <c r="E351" s="34" t="s">
        <v>132</v>
      </c>
      <c r="F351" s="34" t="s">
        <v>132</v>
      </c>
      <c r="G351" s="34" t="s">
        <v>132</v>
      </c>
      <c r="H351" s="34" t="s">
        <v>132</v>
      </c>
      <c r="I351" s="34" t="s">
        <v>132</v>
      </c>
      <c r="J351" s="33"/>
    </row>
    <row r="352" spans="1:10" s="1" customFormat="1" ht="14.25" customHeight="1">
      <c r="A352" s="3" t="s">
        <v>372</v>
      </c>
      <c r="B352" s="34" t="s">
        <v>132</v>
      </c>
      <c r="C352" s="5">
        <v>11943</v>
      </c>
      <c r="D352" s="5">
        <v>3259</v>
      </c>
      <c r="E352" s="34" t="s">
        <v>132</v>
      </c>
      <c r="F352" s="34" t="s">
        <v>132</v>
      </c>
      <c r="G352" s="34" t="s">
        <v>132</v>
      </c>
      <c r="H352" s="34" t="s">
        <v>132</v>
      </c>
      <c r="I352" s="34" t="s">
        <v>132</v>
      </c>
      <c r="J352" s="33"/>
    </row>
    <row r="353" spans="1:10" s="1" customFormat="1" ht="14.25" customHeight="1">
      <c r="A353" s="3" t="s">
        <v>373</v>
      </c>
      <c r="B353" s="34" t="s">
        <v>132</v>
      </c>
      <c r="C353" s="5">
        <v>12199</v>
      </c>
      <c r="D353" s="5">
        <v>3263</v>
      </c>
      <c r="E353" s="34" t="s">
        <v>132</v>
      </c>
      <c r="F353" s="34" t="s">
        <v>132</v>
      </c>
      <c r="G353" s="34" t="s">
        <v>132</v>
      </c>
      <c r="H353" s="34" t="s">
        <v>132</v>
      </c>
      <c r="I353" s="34" t="s">
        <v>132</v>
      </c>
      <c r="J353" s="33"/>
    </row>
    <row r="354" spans="1:10" s="1" customFormat="1" ht="14.25" customHeight="1">
      <c r="A354" s="3" t="s">
        <v>374</v>
      </c>
      <c r="B354" s="34" t="s">
        <v>132</v>
      </c>
      <c r="C354" s="5">
        <v>12130</v>
      </c>
      <c r="D354" s="5">
        <v>3233</v>
      </c>
      <c r="E354" s="34" t="s">
        <v>132</v>
      </c>
      <c r="F354" s="34" t="s">
        <v>132</v>
      </c>
      <c r="G354" s="34" t="s">
        <v>132</v>
      </c>
      <c r="H354" s="34" t="s">
        <v>132</v>
      </c>
      <c r="I354" s="34" t="s">
        <v>132</v>
      </c>
      <c r="J354" s="33"/>
    </row>
    <row r="355" spans="1:10" s="1" customFormat="1" ht="14.25" customHeight="1">
      <c r="A355" s="3" t="s">
        <v>375</v>
      </c>
      <c r="B355" s="34" t="s">
        <v>132</v>
      </c>
      <c r="C355" s="5">
        <v>12311</v>
      </c>
      <c r="D355" s="5">
        <v>3405</v>
      </c>
      <c r="E355" s="34" t="s">
        <v>132</v>
      </c>
      <c r="F355" s="34" t="s">
        <v>132</v>
      </c>
      <c r="G355" s="34" t="s">
        <v>132</v>
      </c>
      <c r="H355" s="34" t="s">
        <v>132</v>
      </c>
      <c r="I355" s="34" t="s">
        <v>132</v>
      </c>
      <c r="J355" s="33"/>
    </row>
    <row r="356" spans="1:10" s="1" customFormat="1" ht="14.25" customHeight="1">
      <c r="A356" s="3" t="s">
        <v>376</v>
      </c>
      <c r="B356" s="34" t="s">
        <v>132</v>
      </c>
      <c r="C356" s="5">
        <v>12250</v>
      </c>
      <c r="D356" s="5">
        <v>3488</v>
      </c>
      <c r="E356" s="34" t="s">
        <v>132</v>
      </c>
      <c r="F356" s="34" t="s">
        <v>132</v>
      </c>
      <c r="G356" s="34" t="s">
        <v>132</v>
      </c>
      <c r="H356" s="34" t="s">
        <v>132</v>
      </c>
      <c r="I356" s="34" t="s">
        <v>132</v>
      </c>
      <c r="J356" s="33"/>
    </row>
    <row r="357" spans="1:10" s="1" customFormat="1" ht="14.25" customHeight="1">
      <c r="A357" s="3" t="s">
        <v>377</v>
      </c>
      <c r="B357" s="34" t="s">
        <v>132</v>
      </c>
      <c r="C357" s="5">
        <v>12427</v>
      </c>
      <c r="D357" s="5">
        <v>3641</v>
      </c>
      <c r="E357" s="34" t="s">
        <v>132</v>
      </c>
      <c r="F357" s="34" t="s">
        <v>132</v>
      </c>
      <c r="G357" s="34" t="s">
        <v>132</v>
      </c>
      <c r="H357" s="34" t="s">
        <v>132</v>
      </c>
      <c r="I357" s="34" t="s">
        <v>132</v>
      </c>
      <c r="J357" s="33"/>
    </row>
    <row r="358" spans="1:10" s="1" customFormat="1" ht="14.25" customHeight="1">
      <c r="A358" s="3" t="s">
        <v>378</v>
      </c>
      <c r="B358" s="34" t="s">
        <v>132</v>
      </c>
      <c r="C358" s="5">
        <v>11871</v>
      </c>
      <c r="D358" s="5">
        <v>3471</v>
      </c>
      <c r="E358" s="34" t="s">
        <v>132</v>
      </c>
      <c r="F358" s="34" t="s">
        <v>132</v>
      </c>
      <c r="G358" s="34" t="s">
        <v>132</v>
      </c>
      <c r="H358" s="34" t="s">
        <v>132</v>
      </c>
      <c r="I358" s="34" t="s">
        <v>132</v>
      </c>
      <c r="J358" s="33"/>
    </row>
    <row r="359" spans="1:10" s="1" customFormat="1" ht="14.25" customHeight="1">
      <c r="A359" s="3" t="s">
        <v>379</v>
      </c>
      <c r="B359" s="34" t="s">
        <v>132</v>
      </c>
      <c r="C359" s="5">
        <v>12166</v>
      </c>
      <c r="D359" s="5">
        <v>3531</v>
      </c>
      <c r="E359" s="34" t="s">
        <v>132</v>
      </c>
      <c r="F359" s="34" t="s">
        <v>132</v>
      </c>
      <c r="G359" s="34" t="s">
        <v>132</v>
      </c>
      <c r="H359" s="34" t="s">
        <v>132</v>
      </c>
      <c r="I359" s="34" t="s">
        <v>132</v>
      </c>
      <c r="J359" s="33"/>
    </row>
    <row r="360" spans="1:10" s="1" customFormat="1" ht="14.25" customHeight="1">
      <c r="A360" s="3" t="s">
        <v>380</v>
      </c>
      <c r="B360" s="34" t="s">
        <v>132</v>
      </c>
      <c r="C360" s="5">
        <v>11946</v>
      </c>
      <c r="D360" s="5">
        <v>3464</v>
      </c>
      <c r="E360" s="34" t="s">
        <v>132</v>
      </c>
      <c r="F360" s="34" t="s">
        <v>132</v>
      </c>
      <c r="G360" s="34" t="s">
        <v>132</v>
      </c>
      <c r="H360" s="34" t="s">
        <v>132</v>
      </c>
      <c r="I360" s="34" t="s">
        <v>132</v>
      </c>
      <c r="J360" s="33"/>
    </row>
    <row r="361" spans="1:10" s="1" customFormat="1" ht="14.25" customHeight="1">
      <c r="A361" s="3" t="s">
        <v>381</v>
      </c>
      <c r="B361" s="34" t="s">
        <v>132</v>
      </c>
      <c r="C361" s="5">
        <v>11980</v>
      </c>
      <c r="D361" s="5">
        <v>3435</v>
      </c>
      <c r="E361" s="34" t="s">
        <v>132</v>
      </c>
      <c r="F361" s="34" t="s">
        <v>132</v>
      </c>
      <c r="G361" s="34" t="s">
        <v>132</v>
      </c>
      <c r="H361" s="34" t="s">
        <v>132</v>
      </c>
      <c r="I361" s="34" t="s">
        <v>132</v>
      </c>
      <c r="J361" s="33"/>
    </row>
    <row r="362" spans="1:10" s="1" customFormat="1" ht="14.25" customHeight="1">
      <c r="A362" s="3" t="s">
        <v>382</v>
      </c>
      <c r="B362" s="34" t="s">
        <v>132</v>
      </c>
      <c r="C362" s="5">
        <v>11912</v>
      </c>
      <c r="D362" s="5">
        <v>3414</v>
      </c>
      <c r="E362" s="34" t="s">
        <v>132</v>
      </c>
      <c r="F362" s="34" t="s">
        <v>132</v>
      </c>
      <c r="G362" s="34" t="s">
        <v>132</v>
      </c>
      <c r="H362" s="34" t="s">
        <v>132</v>
      </c>
      <c r="I362" s="34" t="s">
        <v>132</v>
      </c>
      <c r="J362" s="33"/>
    </row>
    <row r="363" spans="1:10" s="1" customFormat="1" ht="14.25" customHeight="1">
      <c r="A363" s="3" t="s">
        <v>383</v>
      </c>
      <c r="B363" s="34" t="s">
        <v>132</v>
      </c>
      <c r="C363" s="5">
        <v>11962</v>
      </c>
      <c r="D363" s="5">
        <v>3391</v>
      </c>
      <c r="E363" s="34" t="s">
        <v>132</v>
      </c>
      <c r="F363" s="34" t="s">
        <v>132</v>
      </c>
      <c r="G363" s="34" t="s">
        <v>132</v>
      </c>
      <c r="H363" s="34" t="s">
        <v>132</v>
      </c>
      <c r="I363" s="34" t="s">
        <v>132</v>
      </c>
      <c r="J363" s="33"/>
    </row>
    <row r="364" spans="1:10" s="1" customFormat="1" ht="14.25" customHeight="1">
      <c r="A364" s="3" t="s">
        <v>384</v>
      </c>
      <c r="B364" s="34" t="s">
        <v>132</v>
      </c>
      <c r="C364" s="5">
        <v>11578</v>
      </c>
      <c r="D364" s="5">
        <v>3331</v>
      </c>
      <c r="E364" s="34" t="s">
        <v>132</v>
      </c>
      <c r="F364" s="34" t="s">
        <v>132</v>
      </c>
      <c r="G364" s="34" t="s">
        <v>132</v>
      </c>
      <c r="H364" s="34" t="s">
        <v>132</v>
      </c>
      <c r="I364" s="34" t="s">
        <v>132</v>
      </c>
      <c r="J364" s="33"/>
    </row>
    <row r="365" spans="1:10" s="1" customFormat="1" ht="14.25" customHeight="1">
      <c r="A365" s="3" t="s">
        <v>385</v>
      </c>
      <c r="B365" s="34" t="s">
        <v>132</v>
      </c>
      <c r="C365" s="5">
        <v>11708</v>
      </c>
      <c r="D365" s="5">
        <v>3366</v>
      </c>
      <c r="E365" s="34" t="s">
        <v>132</v>
      </c>
      <c r="F365" s="34" t="s">
        <v>132</v>
      </c>
      <c r="G365" s="34" t="s">
        <v>132</v>
      </c>
      <c r="H365" s="34" t="s">
        <v>132</v>
      </c>
      <c r="I365" s="34" t="s">
        <v>132</v>
      </c>
      <c r="J365" s="33"/>
    </row>
    <row r="366" spans="1:10" s="1" customFormat="1" ht="14.25" customHeight="1">
      <c r="A366" s="3" t="s">
        <v>386</v>
      </c>
      <c r="B366" s="34" t="s">
        <v>132</v>
      </c>
      <c r="C366" s="5">
        <v>11739</v>
      </c>
      <c r="D366" s="5">
        <v>3323</v>
      </c>
      <c r="E366" s="34" t="s">
        <v>132</v>
      </c>
      <c r="F366" s="34" t="s">
        <v>132</v>
      </c>
      <c r="G366" s="34" t="s">
        <v>132</v>
      </c>
      <c r="H366" s="34" t="s">
        <v>132</v>
      </c>
      <c r="I366" s="34" t="s">
        <v>132</v>
      </c>
      <c r="J366" s="33"/>
    </row>
    <row r="367" spans="1:10" s="1" customFormat="1" ht="14.25" customHeight="1">
      <c r="A367" s="3" t="s">
        <v>387</v>
      </c>
      <c r="B367" s="34" t="s">
        <v>132</v>
      </c>
      <c r="C367" s="5">
        <v>11493</v>
      </c>
      <c r="D367" s="5">
        <v>3376</v>
      </c>
      <c r="E367" s="34" t="s">
        <v>132</v>
      </c>
      <c r="F367" s="34" t="s">
        <v>132</v>
      </c>
      <c r="G367" s="34" t="s">
        <v>132</v>
      </c>
      <c r="H367" s="34" t="s">
        <v>132</v>
      </c>
      <c r="I367" s="34" t="s">
        <v>132</v>
      </c>
      <c r="J367" s="33"/>
    </row>
    <row r="368" spans="1:10" s="1" customFormat="1" ht="14.25" customHeight="1">
      <c r="A368" s="3" t="s">
        <v>388</v>
      </c>
      <c r="B368" s="34" t="s">
        <v>132</v>
      </c>
      <c r="C368" s="5">
        <v>11831</v>
      </c>
      <c r="D368" s="5">
        <v>3448</v>
      </c>
      <c r="E368" s="34" t="s">
        <v>132</v>
      </c>
      <c r="F368" s="34" t="s">
        <v>132</v>
      </c>
      <c r="G368" s="34" t="s">
        <v>132</v>
      </c>
      <c r="H368" s="34" t="s">
        <v>132</v>
      </c>
      <c r="I368" s="34" t="s">
        <v>132</v>
      </c>
      <c r="J368" s="33"/>
    </row>
    <row r="369" spans="1:10" s="1" customFormat="1" ht="14.25" customHeight="1">
      <c r="A369" s="3" t="s">
        <v>389</v>
      </c>
      <c r="B369" s="34" t="s">
        <v>132</v>
      </c>
      <c r="C369" s="5">
        <v>11835</v>
      </c>
      <c r="D369" s="5">
        <v>3439</v>
      </c>
      <c r="E369" s="34" t="s">
        <v>132</v>
      </c>
      <c r="F369" s="34" t="s">
        <v>132</v>
      </c>
      <c r="G369" s="34" t="s">
        <v>132</v>
      </c>
      <c r="H369" s="34" t="s">
        <v>132</v>
      </c>
      <c r="I369" s="34" t="s">
        <v>132</v>
      </c>
      <c r="J369" s="33"/>
    </row>
    <row r="370" spans="1:10" s="1" customFormat="1" ht="14.25" customHeight="1">
      <c r="A370" s="3" t="s">
        <v>390</v>
      </c>
      <c r="B370" s="34" t="s">
        <v>132</v>
      </c>
      <c r="C370" s="5">
        <v>11754</v>
      </c>
      <c r="D370" s="5">
        <v>3515</v>
      </c>
      <c r="E370" s="34" t="s">
        <v>132</v>
      </c>
      <c r="F370" s="34" t="s">
        <v>132</v>
      </c>
      <c r="G370" s="34" t="s">
        <v>132</v>
      </c>
      <c r="H370" s="34" t="s">
        <v>132</v>
      </c>
      <c r="I370" s="34" t="s">
        <v>132</v>
      </c>
      <c r="J370" s="33"/>
    </row>
    <row r="371" spans="1:10" s="1" customFormat="1" ht="14.25" customHeight="1">
      <c r="A371" s="3" t="s">
        <v>391</v>
      </c>
      <c r="B371" s="34" t="s">
        <v>132</v>
      </c>
      <c r="C371" s="5">
        <v>12107</v>
      </c>
      <c r="D371" s="5">
        <v>3505</v>
      </c>
      <c r="E371" s="34" t="s">
        <v>132</v>
      </c>
      <c r="F371" s="34" t="s">
        <v>132</v>
      </c>
      <c r="G371" s="34" t="s">
        <v>132</v>
      </c>
      <c r="H371" s="34" t="s">
        <v>132</v>
      </c>
      <c r="I371" s="34" t="s">
        <v>132</v>
      </c>
      <c r="J371" s="33"/>
    </row>
    <row r="372" spans="1:10" s="1" customFormat="1" ht="14.25" customHeight="1">
      <c r="A372" s="3" t="s">
        <v>392</v>
      </c>
      <c r="B372" s="34" t="s">
        <v>132</v>
      </c>
      <c r="C372" s="5">
        <v>11911</v>
      </c>
      <c r="D372" s="5">
        <v>3389</v>
      </c>
      <c r="E372" s="34" t="s">
        <v>132</v>
      </c>
      <c r="F372" s="34" t="s">
        <v>132</v>
      </c>
      <c r="G372" s="34" t="s">
        <v>132</v>
      </c>
      <c r="H372" s="34" t="s">
        <v>132</v>
      </c>
      <c r="I372" s="34" t="s">
        <v>132</v>
      </c>
      <c r="J372" s="33"/>
    </row>
    <row r="373" spans="1:10" s="1" customFormat="1" ht="14.25" customHeight="1">
      <c r="A373" s="3" t="s">
        <v>393</v>
      </c>
      <c r="B373" s="34" t="s">
        <v>132</v>
      </c>
      <c r="C373" s="5">
        <v>11350</v>
      </c>
      <c r="D373" s="5">
        <v>3220</v>
      </c>
      <c r="E373" s="34" t="s">
        <v>132</v>
      </c>
      <c r="F373" s="34" t="s">
        <v>132</v>
      </c>
      <c r="G373" s="34" t="s">
        <v>132</v>
      </c>
      <c r="H373" s="34" t="s">
        <v>132</v>
      </c>
      <c r="I373" s="34" t="s">
        <v>132</v>
      </c>
      <c r="J373" s="33"/>
    </row>
    <row r="374" spans="1:10" s="1" customFormat="1" ht="14.25" customHeight="1">
      <c r="A374" s="3" t="s">
        <v>394</v>
      </c>
      <c r="B374" s="34" t="s">
        <v>132</v>
      </c>
      <c r="C374" s="5">
        <v>11447</v>
      </c>
      <c r="D374" s="5">
        <v>3232</v>
      </c>
      <c r="E374" s="34" t="s">
        <v>132</v>
      </c>
      <c r="F374" s="34" t="s">
        <v>132</v>
      </c>
      <c r="G374" s="34" t="s">
        <v>132</v>
      </c>
      <c r="H374" s="34" t="s">
        <v>132</v>
      </c>
      <c r="I374" s="34" t="s">
        <v>132</v>
      </c>
      <c r="J374" s="33"/>
    </row>
    <row r="375" spans="1:10" s="1" customFormat="1" ht="14.25" customHeight="1">
      <c r="A375" s="3" t="s">
        <v>395</v>
      </c>
      <c r="B375" s="34" t="s">
        <v>132</v>
      </c>
      <c r="C375" s="5">
        <v>11379</v>
      </c>
      <c r="D375" s="5">
        <v>3217</v>
      </c>
      <c r="E375" s="34" t="s">
        <v>132</v>
      </c>
      <c r="F375" s="34" t="s">
        <v>132</v>
      </c>
      <c r="G375" s="34" t="s">
        <v>132</v>
      </c>
      <c r="H375" s="34" t="s">
        <v>132</v>
      </c>
      <c r="I375" s="34" t="s">
        <v>132</v>
      </c>
      <c r="J375" s="33"/>
    </row>
    <row r="376" spans="1:10" s="1" customFormat="1" ht="14.25" customHeight="1">
      <c r="A376" s="3" t="s">
        <v>396</v>
      </c>
      <c r="B376" s="34" t="s">
        <v>132</v>
      </c>
      <c r="C376" s="5">
        <v>11730</v>
      </c>
      <c r="D376" s="5">
        <v>3249</v>
      </c>
      <c r="E376" s="34" t="s">
        <v>132</v>
      </c>
      <c r="F376" s="34" t="s">
        <v>132</v>
      </c>
      <c r="G376" s="34" t="s">
        <v>132</v>
      </c>
      <c r="H376" s="34" t="s">
        <v>132</v>
      </c>
      <c r="I376" s="34" t="s">
        <v>132</v>
      </c>
      <c r="J376" s="33"/>
    </row>
    <row r="377" spans="1:10" s="1" customFormat="1" ht="14.25" customHeight="1">
      <c r="A377" s="3" t="s">
        <v>397</v>
      </c>
      <c r="B377" s="34" t="s">
        <v>132</v>
      </c>
      <c r="C377" s="5">
        <v>11741</v>
      </c>
      <c r="D377" s="5">
        <v>3235</v>
      </c>
      <c r="E377" s="34" t="s">
        <v>132</v>
      </c>
      <c r="F377" s="34" t="s">
        <v>132</v>
      </c>
      <c r="G377" s="34" t="s">
        <v>132</v>
      </c>
      <c r="H377" s="34" t="s">
        <v>132</v>
      </c>
      <c r="I377" s="34" t="s">
        <v>132</v>
      </c>
      <c r="J377" s="33"/>
    </row>
    <row r="378" spans="1:10" s="1" customFormat="1" ht="14.25" customHeight="1">
      <c r="A378" s="37" t="s">
        <v>398</v>
      </c>
      <c r="B378" s="34" t="s">
        <v>132</v>
      </c>
      <c r="C378" s="5">
        <v>11846</v>
      </c>
      <c r="D378" s="5">
        <v>3257</v>
      </c>
      <c r="E378" s="34" t="s">
        <v>132</v>
      </c>
      <c r="F378" s="34" t="s">
        <v>132</v>
      </c>
      <c r="G378" s="34" t="s">
        <v>132</v>
      </c>
      <c r="H378" s="34" t="s">
        <v>132</v>
      </c>
      <c r="I378" s="34" t="s">
        <v>132</v>
      </c>
      <c r="J378" s="33"/>
    </row>
    <row r="379" spans="1:10" s="1" customFormat="1" ht="14.25" customHeight="1">
      <c r="A379" s="37" t="s">
        <v>423</v>
      </c>
      <c r="B379" s="34" t="s">
        <v>132</v>
      </c>
      <c r="C379" s="5">
        <v>9546</v>
      </c>
      <c r="D379" s="5">
        <v>3316</v>
      </c>
      <c r="E379" s="34" t="s">
        <v>132</v>
      </c>
      <c r="F379" s="34" t="s">
        <v>132</v>
      </c>
      <c r="G379" s="34" t="s">
        <v>132</v>
      </c>
      <c r="H379" s="34" t="s">
        <v>132</v>
      </c>
      <c r="I379" s="34" t="s">
        <v>132</v>
      </c>
      <c r="J379" s="33"/>
    </row>
    <row r="380" spans="1:10" s="1" customFormat="1" ht="14.25" customHeight="1">
      <c r="A380" s="37" t="s">
        <v>424</v>
      </c>
      <c r="B380" s="34" t="s">
        <v>132</v>
      </c>
      <c r="C380" s="5">
        <v>9416</v>
      </c>
      <c r="D380" s="5">
        <v>3132</v>
      </c>
      <c r="E380" s="34" t="s">
        <v>132</v>
      </c>
      <c r="F380" s="34" t="s">
        <v>132</v>
      </c>
      <c r="G380" s="34" t="s">
        <v>132</v>
      </c>
      <c r="H380" s="34" t="s">
        <v>132</v>
      </c>
      <c r="I380" s="34" t="s">
        <v>132</v>
      </c>
      <c r="J380" s="33"/>
    </row>
    <row r="381" spans="1:10" s="1" customFormat="1" ht="14.25" customHeight="1">
      <c r="A381" s="37" t="s">
        <v>425</v>
      </c>
      <c r="B381" s="34" t="s">
        <v>132</v>
      </c>
      <c r="C381" s="5">
        <v>3373</v>
      </c>
      <c r="D381" s="5">
        <v>1547</v>
      </c>
      <c r="E381" s="34" t="s">
        <v>132</v>
      </c>
      <c r="F381" s="34" t="s">
        <v>132</v>
      </c>
      <c r="G381" s="34" t="s">
        <v>132</v>
      </c>
      <c r="H381" s="34" t="s">
        <v>132</v>
      </c>
      <c r="I381" s="34" t="s">
        <v>132</v>
      </c>
      <c r="J381" s="33"/>
    </row>
    <row r="382" spans="1:10" s="1" customFormat="1" ht="14.25" customHeight="1">
      <c r="A382" s="37" t="s">
        <v>426</v>
      </c>
      <c r="B382" s="34" t="s">
        <v>132</v>
      </c>
      <c r="C382" s="5">
        <v>133</v>
      </c>
      <c r="D382" s="5">
        <v>255</v>
      </c>
      <c r="E382" s="34" t="s">
        <v>132</v>
      </c>
      <c r="F382" s="34" t="s">
        <v>132</v>
      </c>
      <c r="G382" s="34" t="s">
        <v>132</v>
      </c>
      <c r="H382" s="34" t="s">
        <v>132</v>
      </c>
      <c r="I382" s="34" t="s">
        <v>132</v>
      </c>
      <c r="J382" s="33"/>
    </row>
    <row r="383" spans="1:10" s="1" customFormat="1" ht="14.25" customHeight="1">
      <c r="A383" s="37" t="s">
        <v>427</v>
      </c>
      <c r="B383" s="34" t="s">
        <v>132</v>
      </c>
      <c r="C383" s="5">
        <v>144</v>
      </c>
      <c r="D383" s="5">
        <v>276</v>
      </c>
      <c r="E383" s="34" t="s">
        <v>132</v>
      </c>
      <c r="F383" s="34" t="s">
        <v>132</v>
      </c>
      <c r="G383" s="34" t="s">
        <v>132</v>
      </c>
      <c r="H383" s="34" t="s">
        <v>132</v>
      </c>
      <c r="I383" s="34" t="s">
        <v>132</v>
      </c>
      <c r="J383" s="33"/>
    </row>
    <row r="384" spans="1:10" s="1" customFormat="1" ht="14.25" customHeight="1">
      <c r="A384" s="37" t="s">
        <v>428</v>
      </c>
      <c r="B384" s="34" t="s">
        <v>132</v>
      </c>
      <c r="C384" s="5">
        <v>198</v>
      </c>
      <c r="D384" s="5">
        <v>443</v>
      </c>
      <c r="E384" s="34" t="s">
        <v>132</v>
      </c>
      <c r="F384" s="34" t="s">
        <v>132</v>
      </c>
      <c r="G384" s="34" t="s">
        <v>132</v>
      </c>
      <c r="H384" s="34" t="s">
        <v>132</v>
      </c>
      <c r="I384" s="34" t="s">
        <v>132</v>
      </c>
      <c r="J384" s="33"/>
    </row>
    <row r="385" spans="1:10" s="1" customFormat="1" ht="14.25" customHeight="1">
      <c r="A385" s="37" t="s">
        <v>429</v>
      </c>
      <c r="B385" s="34" t="s">
        <v>132</v>
      </c>
      <c r="C385" s="5">
        <v>312</v>
      </c>
      <c r="D385" s="5">
        <v>335</v>
      </c>
      <c r="E385" s="34" t="s">
        <v>132</v>
      </c>
      <c r="F385" s="34" t="s">
        <v>132</v>
      </c>
      <c r="G385" s="34" t="s">
        <v>132</v>
      </c>
      <c r="H385" s="34" t="s">
        <v>132</v>
      </c>
      <c r="I385" s="34" t="s">
        <v>132</v>
      </c>
      <c r="J385" s="33"/>
    </row>
    <row r="386" spans="1:10" s="1" customFormat="1" ht="14.25" customHeight="1">
      <c r="A386" s="37" t="s">
        <v>430</v>
      </c>
      <c r="B386" s="34" t="s">
        <v>132</v>
      </c>
      <c r="C386" s="5">
        <v>375</v>
      </c>
      <c r="D386" s="5">
        <v>367</v>
      </c>
      <c r="E386" s="34" t="s">
        <v>132</v>
      </c>
      <c r="F386" s="34" t="s">
        <v>132</v>
      </c>
      <c r="G386" s="34" t="s">
        <v>132</v>
      </c>
      <c r="H386" s="34" t="s">
        <v>132</v>
      </c>
      <c r="I386" s="34" t="s">
        <v>132</v>
      </c>
    </row>
    <row r="387" spans="1:10" s="1" customFormat="1" ht="14.25" customHeight="1">
      <c r="A387" s="37" t="s">
        <v>431</v>
      </c>
      <c r="B387" s="34" t="s">
        <v>132</v>
      </c>
      <c r="C387" s="5">
        <v>492</v>
      </c>
      <c r="D387" s="5">
        <v>399</v>
      </c>
      <c r="E387" s="34" t="s">
        <v>132</v>
      </c>
      <c r="F387" s="34" t="s">
        <v>132</v>
      </c>
      <c r="G387" s="34" t="s">
        <v>132</v>
      </c>
      <c r="H387" s="34" t="s">
        <v>132</v>
      </c>
      <c r="I387" s="34" t="s">
        <v>132</v>
      </c>
    </row>
    <row r="388" spans="1:10" s="1" customFormat="1" ht="14.25" customHeight="1">
      <c r="A388" s="37" t="s">
        <v>432</v>
      </c>
      <c r="B388" s="34" t="s">
        <v>132</v>
      </c>
      <c r="C388" s="5">
        <v>682</v>
      </c>
      <c r="D388" s="5">
        <v>453</v>
      </c>
      <c r="E388" s="34" t="s">
        <v>132</v>
      </c>
      <c r="F388" s="34" t="s">
        <v>132</v>
      </c>
      <c r="G388" s="34" t="s">
        <v>132</v>
      </c>
      <c r="H388" s="34" t="s">
        <v>132</v>
      </c>
      <c r="I388" s="34" t="s">
        <v>132</v>
      </c>
    </row>
    <row r="389" spans="1:10" s="1" customFormat="1" ht="14.25" customHeight="1">
      <c r="A389" s="37" t="s">
        <v>433</v>
      </c>
      <c r="B389" s="34" t="s">
        <v>132</v>
      </c>
      <c r="C389" s="5">
        <v>978</v>
      </c>
      <c r="D389" s="5">
        <v>592</v>
      </c>
      <c r="E389" s="34" t="s">
        <v>132</v>
      </c>
      <c r="F389" s="34" t="s">
        <v>132</v>
      </c>
      <c r="G389" s="34" t="s">
        <v>132</v>
      </c>
      <c r="H389" s="34" t="s">
        <v>132</v>
      </c>
      <c r="I389" s="34" t="s">
        <v>132</v>
      </c>
      <c r="J389" s="5"/>
    </row>
    <row r="390" spans="1:10" s="1" customFormat="1" ht="14.25" customHeight="1">
      <c r="A390" s="37" t="s">
        <v>434</v>
      </c>
      <c r="B390" s="34" t="s">
        <v>132</v>
      </c>
      <c r="C390" s="5">
        <v>1075</v>
      </c>
      <c r="D390" s="5">
        <v>701</v>
      </c>
      <c r="E390" s="34" t="s">
        <v>132</v>
      </c>
      <c r="F390" s="34" t="s">
        <v>132</v>
      </c>
      <c r="G390" s="34" t="s">
        <v>132</v>
      </c>
      <c r="H390" s="34" t="s">
        <v>132</v>
      </c>
      <c r="I390" s="34" t="s">
        <v>132</v>
      </c>
      <c r="J390" s="5"/>
    </row>
    <row r="391" spans="1:10" s="1" customFormat="1" ht="14.25" customHeight="1">
      <c r="A391" s="37" t="s">
        <v>435</v>
      </c>
      <c r="B391" s="34" t="s">
        <v>132</v>
      </c>
      <c r="C391" s="5">
        <v>1225</v>
      </c>
      <c r="D391" s="5">
        <v>736</v>
      </c>
      <c r="E391" s="34" t="s">
        <v>132</v>
      </c>
      <c r="F391" s="34" t="s">
        <v>132</v>
      </c>
      <c r="G391" s="34" t="s">
        <v>132</v>
      </c>
      <c r="H391" s="34" t="s">
        <v>132</v>
      </c>
      <c r="I391" s="34" t="s">
        <v>132</v>
      </c>
      <c r="J391" s="5"/>
    </row>
    <row r="392" spans="1:10" s="1" customFormat="1" ht="14.25" customHeight="1">
      <c r="A392" s="37" t="s">
        <v>436</v>
      </c>
      <c r="B392" s="34" t="s">
        <v>132</v>
      </c>
      <c r="C392" s="5">
        <v>1067</v>
      </c>
      <c r="D392" s="5">
        <v>578</v>
      </c>
      <c r="E392" s="34" t="s">
        <v>132</v>
      </c>
      <c r="F392" s="34" t="s">
        <v>132</v>
      </c>
      <c r="G392" s="34" t="s">
        <v>132</v>
      </c>
      <c r="H392" s="34" t="s">
        <v>132</v>
      </c>
      <c r="I392" s="34" t="s">
        <v>132</v>
      </c>
      <c r="J392" s="5"/>
    </row>
    <row r="393" spans="1:10" s="1" customFormat="1" ht="14.25" customHeight="1">
      <c r="A393" s="37" t="s">
        <v>437</v>
      </c>
      <c r="B393" s="34" t="s">
        <v>132</v>
      </c>
      <c r="C393" s="5">
        <v>1365</v>
      </c>
      <c r="D393" s="5">
        <v>710</v>
      </c>
      <c r="E393" s="34" t="s">
        <v>132</v>
      </c>
      <c r="F393" s="34" t="s">
        <v>132</v>
      </c>
      <c r="G393" s="34" t="s">
        <v>132</v>
      </c>
      <c r="H393" s="34" t="s">
        <v>132</v>
      </c>
      <c r="I393" s="34" t="s">
        <v>132</v>
      </c>
      <c r="J393" s="5"/>
    </row>
    <row r="394" spans="1:10" s="1" customFormat="1" ht="14.25" customHeight="1">
      <c r="A394" s="37" t="s">
        <v>438</v>
      </c>
      <c r="B394" s="34" t="s">
        <v>132</v>
      </c>
      <c r="C394" s="5">
        <v>1456</v>
      </c>
      <c r="D394" s="5">
        <v>769</v>
      </c>
      <c r="E394" s="34" t="s">
        <v>132</v>
      </c>
      <c r="F394" s="34" t="s">
        <v>132</v>
      </c>
      <c r="G394" s="34" t="s">
        <v>132</v>
      </c>
      <c r="H394" s="34" t="s">
        <v>132</v>
      </c>
      <c r="I394" s="34" t="s">
        <v>132</v>
      </c>
      <c r="J394" s="5"/>
    </row>
    <row r="395" spans="1:10" s="1" customFormat="1" ht="14.25" customHeight="1">
      <c r="A395" s="37" t="s">
        <v>439</v>
      </c>
      <c r="B395" s="34" t="s">
        <v>132</v>
      </c>
      <c r="C395" s="5">
        <v>2147</v>
      </c>
      <c r="D395" s="5">
        <v>973</v>
      </c>
      <c r="E395" s="34" t="s">
        <v>132</v>
      </c>
      <c r="F395" s="34" t="s">
        <v>132</v>
      </c>
      <c r="G395" s="34" t="s">
        <v>132</v>
      </c>
      <c r="H395" s="34" t="s">
        <v>132</v>
      </c>
      <c r="I395" s="34" t="s">
        <v>132</v>
      </c>
      <c r="J395" s="5"/>
    </row>
    <row r="396" spans="1:10" s="1" customFormat="1" ht="14.25" customHeight="1">
      <c r="A396" s="37" t="s">
        <v>440</v>
      </c>
      <c r="B396" s="34" t="s">
        <v>132</v>
      </c>
      <c r="C396" s="5">
        <v>2473</v>
      </c>
      <c r="D396" s="5">
        <v>1163</v>
      </c>
      <c r="E396" s="34" t="s">
        <v>132</v>
      </c>
      <c r="F396" s="34" t="s">
        <v>132</v>
      </c>
      <c r="G396" s="34" t="s">
        <v>132</v>
      </c>
      <c r="H396" s="34" t="s">
        <v>132</v>
      </c>
      <c r="I396" s="34" t="s">
        <v>132</v>
      </c>
      <c r="J396" s="5"/>
    </row>
    <row r="397" spans="1:10" s="1" customFormat="1" ht="14.25" customHeight="1">
      <c r="A397" s="37" t="s">
        <v>441</v>
      </c>
      <c r="B397" s="34" t="s">
        <v>132</v>
      </c>
      <c r="C397" s="5">
        <v>2375</v>
      </c>
      <c r="D397" s="5">
        <v>1065</v>
      </c>
      <c r="E397" s="34" t="s">
        <v>132</v>
      </c>
      <c r="F397" s="34" t="s">
        <v>132</v>
      </c>
      <c r="G397" s="34" t="s">
        <v>132</v>
      </c>
      <c r="H397" s="34" t="s">
        <v>132</v>
      </c>
      <c r="I397" s="34" t="s">
        <v>132</v>
      </c>
      <c r="J397" s="5"/>
    </row>
    <row r="398" spans="1:10" s="1" customFormat="1" ht="14.25" customHeight="1">
      <c r="A398" s="37" t="s">
        <v>442</v>
      </c>
      <c r="B398" s="34" t="s">
        <v>132</v>
      </c>
      <c r="C398" s="5">
        <v>2127</v>
      </c>
      <c r="D398" s="5">
        <v>1103</v>
      </c>
      <c r="E398" s="34" t="s">
        <v>132</v>
      </c>
      <c r="F398" s="34" t="s">
        <v>132</v>
      </c>
      <c r="G398" s="34" t="s">
        <v>132</v>
      </c>
      <c r="H398" s="34" t="s">
        <v>132</v>
      </c>
      <c r="I398" s="34" t="s">
        <v>132</v>
      </c>
      <c r="J398" s="5"/>
    </row>
    <row r="399" spans="1:10" s="1" customFormat="1" ht="14.25" customHeight="1">
      <c r="A399" s="37" t="s">
        <v>443</v>
      </c>
      <c r="B399" s="34" t="s">
        <v>132</v>
      </c>
      <c r="C399" s="5">
        <v>2251</v>
      </c>
      <c r="D399" s="5">
        <v>1036</v>
      </c>
      <c r="E399" s="34" t="s">
        <v>132</v>
      </c>
      <c r="F399" s="34" t="s">
        <v>132</v>
      </c>
      <c r="G399" s="34" t="s">
        <v>132</v>
      </c>
      <c r="H399" s="34" t="s">
        <v>132</v>
      </c>
      <c r="I399" s="34" t="s">
        <v>132</v>
      </c>
      <c r="J399" s="5"/>
    </row>
    <row r="400" spans="1:10" s="1" customFormat="1" ht="14.25" customHeight="1">
      <c r="A400" s="37" t="s">
        <v>444</v>
      </c>
      <c r="B400" s="34" t="s">
        <v>132</v>
      </c>
      <c r="C400" s="5">
        <v>2712</v>
      </c>
      <c r="D400" s="5">
        <v>1104</v>
      </c>
      <c r="E400" s="34" t="s">
        <v>132</v>
      </c>
      <c r="F400" s="34" t="s">
        <v>132</v>
      </c>
      <c r="G400" s="34" t="s">
        <v>132</v>
      </c>
      <c r="H400" s="34" t="s">
        <v>132</v>
      </c>
      <c r="I400" s="34" t="s">
        <v>132</v>
      </c>
      <c r="J400" s="5"/>
    </row>
    <row r="401" spans="1:10" s="1" customFormat="1" ht="14.25" customHeight="1">
      <c r="A401" s="37" t="s">
        <v>445</v>
      </c>
      <c r="B401" s="34" t="s">
        <v>132</v>
      </c>
      <c r="C401" s="5">
        <v>4947</v>
      </c>
      <c r="D401" s="5">
        <v>1605</v>
      </c>
      <c r="E401" s="34" t="s">
        <v>132</v>
      </c>
      <c r="F401" s="34" t="s">
        <v>132</v>
      </c>
      <c r="G401" s="34" t="s">
        <v>132</v>
      </c>
      <c r="H401" s="34" t="s">
        <v>132</v>
      </c>
      <c r="I401" s="34" t="s">
        <v>132</v>
      </c>
      <c r="J401" s="5"/>
    </row>
    <row r="402" spans="1:10" s="1" customFormat="1" ht="14.25" customHeight="1">
      <c r="A402" s="37" t="s">
        <v>446</v>
      </c>
      <c r="B402" s="34" t="s">
        <v>132</v>
      </c>
      <c r="C402" s="5">
        <v>5347</v>
      </c>
      <c r="D402" s="5">
        <v>1916</v>
      </c>
      <c r="E402" s="34" t="s">
        <v>132</v>
      </c>
      <c r="F402" s="34" t="s">
        <v>132</v>
      </c>
      <c r="G402" s="34" t="s">
        <v>132</v>
      </c>
      <c r="H402" s="34" t="s">
        <v>132</v>
      </c>
      <c r="I402" s="34" t="s">
        <v>132</v>
      </c>
      <c r="J402" s="5"/>
    </row>
    <row r="403" spans="1:10" s="1" customFormat="1" ht="14.25" customHeight="1">
      <c r="A403" s="37" t="s">
        <v>447</v>
      </c>
      <c r="B403" s="34" t="s">
        <v>132</v>
      </c>
      <c r="C403" s="5">
        <v>4260</v>
      </c>
      <c r="D403" s="5">
        <v>1617</v>
      </c>
      <c r="E403" s="34" t="s">
        <v>132</v>
      </c>
      <c r="F403" s="34" t="s">
        <v>132</v>
      </c>
      <c r="G403" s="34" t="s">
        <v>132</v>
      </c>
      <c r="H403" s="34" t="s">
        <v>132</v>
      </c>
      <c r="I403" s="34" t="s">
        <v>132</v>
      </c>
      <c r="J403" s="5"/>
    </row>
    <row r="404" spans="1:10" s="1" customFormat="1" ht="14.25" customHeight="1">
      <c r="A404" s="37" t="s">
        <v>448</v>
      </c>
      <c r="B404" s="34" t="s">
        <v>132</v>
      </c>
      <c r="C404" s="5">
        <v>5011</v>
      </c>
      <c r="D404" s="5">
        <v>1652</v>
      </c>
      <c r="E404" s="34" t="s">
        <v>132</v>
      </c>
      <c r="F404" s="34" t="s">
        <v>132</v>
      </c>
      <c r="G404" s="34" t="s">
        <v>132</v>
      </c>
      <c r="H404" s="34" t="s">
        <v>132</v>
      </c>
      <c r="I404" s="34" t="s">
        <v>132</v>
      </c>
      <c r="J404" s="5"/>
    </row>
    <row r="405" spans="1:10" s="1" customFormat="1" ht="14.25" customHeight="1">
      <c r="A405" s="37" t="s">
        <v>449</v>
      </c>
      <c r="B405" s="34" t="s">
        <v>132</v>
      </c>
      <c r="C405" s="5">
        <v>5668</v>
      </c>
      <c r="D405" s="5">
        <v>1913</v>
      </c>
      <c r="E405" s="34" t="s">
        <v>132</v>
      </c>
      <c r="F405" s="34" t="s">
        <v>132</v>
      </c>
      <c r="G405" s="34" t="s">
        <v>132</v>
      </c>
      <c r="H405" s="34" t="s">
        <v>132</v>
      </c>
      <c r="I405" s="34" t="s">
        <v>132</v>
      </c>
      <c r="J405" s="5"/>
    </row>
    <row r="406" spans="1:10" s="1" customFormat="1" ht="14.25" customHeight="1">
      <c r="A406" s="37" t="s">
        <v>450</v>
      </c>
      <c r="B406" s="34" t="s">
        <v>132</v>
      </c>
      <c r="C406" s="5">
        <v>7385</v>
      </c>
      <c r="D406" s="5">
        <v>2385</v>
      </c>
      <c r="E406" s="34" t="s">
        <v>132</v>
      </c>
      <c r="F406" s="34" t="s">
        <v>132</v>
      </c>
      <c r="G406" s="34" t="s">
        <v>132</v>
      </c>
      <c r="H406" s="34" t="s">
        <v>132</v>
      </c>
      <c r="I406" s="34" t="s">
        <v>132</v>
      </c>
      <c r="J406" s="5"/>
    </row>
    <row r="407" spans="1:10" s="1" customFormat="1" ht="14.25" customHeight="1">
      <c r="A407" s="37" t="s">
        <v>451</v>
      </c>
      <c r="B407" s="34" t="s">
        <v>132</v>
      </c>
      <c r="C407" s="5">
        <v>7443</v>
      </c>
      <c r="D407" s="5">
        <v>2448</v>
      </c>
      <c r="E407" s="34" t="s">
        <v>132</v>
      </c>
      <c r="F407" s="34" t="s">
        <v>132</v>
      </c>
      <c r="G407" s="34" t="s">
        <v>132</v>
      </c>
      <c r="H407" s="34" t="s">
        <v>132</v>
      </c>
      <c r="I407" s="34" t="s">
        <v>132</v>
      </c>
      <c r="J407" s="5"/>
    </row>
    <row r="408" spans="1:10" s="1" customFormat="1" ht="14.25" customHeight="1">
      <c r="A408" s="37" t="s">
        <v>452</v>
      </c>
      <c r="B408" s="34" t="s">
        <v>132</v>
      </c>
      <c r="C408" s="5">
        <v>7678</v>
      </c>
      <c r="D408" s="5">
        <v>2542</v>
      </c>
      <c r="E408" s="34" t="s">
        <v>132</v>
      </c>
      <c r="F408" s="34" t="s">
        <v>132</v>
      </c>
      <c r="G408" s="34" t="s">
        <v>132</v>
      </c>
      <c r="H408" s="34" t="s">
        <v>132</v>
      </c>
      <c r="I408" s="34" t="s">
        <v>132</v>
      </c>
      <c r="J408" s="5"/>
    </row>
    <row r="409" spans="1:10" s="1" customFormat="1" ht="14.25" customHeight="1">
      <c r="A409" s="37" t="s">
        <v>453</v>
      </c>
      <c r="B409" s="34" t="s">
        <v>132</v>
      </c>
      <c r="C409" s="5">
        <v>8076</v>
      </c>
      <c r="D409" s="5">
        <v>2560</v>
      </c>
      <c r="E409" s="34" t="s">
        <v>132</v>
      </c>
      <c r="F409" s="34" t="s">
        <v>132</v>
      </c>
      <c r="G409" s="34" t="s">
        <v>132</v>
      </c>
      <c r="H409" s="34" t="s">
        <v>132</v>
      </c>
      <c r="I409" s="34" t="s">
        <v>132</v>
      </c>
      <c r="J409" s="5"/>
    </row>
    <row r="410" spans="1:10" s="1" customFormat="1" ht="14.25" customHeight="1">
      <c r="A410" s="37" t="s">
        <v>454</v>
      </c>
      <c r="B410" s="34" t="s">
        <v>132</v>
      </c>
      <c r="C410" s="5">
        <v>8109</v>
      </c>
      <c r="D410" s="5">
        <v>2580</v>
      </c>
      <c r="E410" s="34" t="s">
        <v>132</v>
      </c>
      <c r="F410" s="34" t="s">
        <v>132</v>
      </c>
      <c r="G410" s="34" t="s">
        <v>132</v>
      </c>
      <c r="H410" s="34" t="s">
        <v>132</v>
      </c>
      <c r="I410" s="34" t="s">
        <v>132</v>
      </c>
      <c r="J410" s="5"/>
    </row>
    <row r="411" spans="1:10" s="1" customFormat="1" ht="14.25" customHeight="1">
      <c r="A411" s="37" t="s">
        <v>455</v>
      </c>
      <c r="B411" s="34" t="s">
        <v>132</v>
      </c>
      <c r="C411" s="5">
        <v>8420</v>
      </c>
      <c r="D411" s="5">
        <v>2603</v>
      </c>
      <c r="E411" s="34" t="s">
        <v>132</v>
      </c>
      <c r="F411" s="34" t="s">
        <v>132</v>
      </c>
      <c r="G411" s="34" t="s">
        <v>132</v>
      </c>
      <c r="H411" s="34" t="s">
        <v>132</v>
      </c>
      <c r="I411" s="34" t="s">
        <v>132</v>
      </c>
      <c r="J411" s="5"/>
    </row>
    <row r="412" spans="1:10" s="1" customFormat="1" ht="14.25" customHeight="1">
      <c r="A412" s="37" t="s">
        <v>456</v>
      </c>
      <c r="B412" s="34" t="s">
        <v>132</v>
      </c>
      <c r="C412" s="5">
        <v>9061</v>
      </c>
      <c r="D412" s="5">
        <v>2594</v>
      </c>
      <c r="E412" s="34" t="s">
        <v>132</v>
      </c>
      <c r="F412" s="34" t="s">
        <v>132</v>
      </c>
      <c r="G412" s="34" t="s">
        <v>132</v>
      </c>
      <c r="H412" s="34" t="s">
        <v>132</v>
      </c>
      <c r="I412" s="34" t="s">
        <v>132</v>
      </c>
      <c r="J412" s="5"/>
    </row>
    <row r="413" spans="1:10" s="1" customFormat="1" ht="14.25" customHeight="1">
      <c r="A413" s="37" t="s">
        <v>457</v>
      </c>
      <c r="B413" s="34" t="s">
        <v>132</v>
      </c>
      <c r="C413" s="5">
        <v>9058</v>
      </c>
      <c r="D413" s="5">
        <v>2652</v>
      </c>
      <c r="E413" s="34" t="s">
        <v>132</v>
      </c>
      <c r="F413" s="34" t="s">
        <v>132</v>
      </c>
      <c r="G413" s="34" t="s">
        <v>132</v>
      </c>
      <c r="H413" s="34" t="s">
        <v>132</v>
      </c>
      <c r="I413" s="34" t="s">
        <v>132</v>
      </c>
      <c r="J413" s="5"/>
    </row>
    <row r="414" spans="1:10" s="1" customFormat="1" ht="14.25" customHeight="1">
      <c r="A414" s="37" t="s">
        <v>458</v>
      </c>
      <c r="B414" s="34" t="s">
        <v>132</v>
      </c>
      <c r="C414" s="5">
        <v>9135</v>
      </c>
      <c r="D414" s="5">
        <v>2716</v>
      </c>
      <c r="E414" s="34" t="s">
        <v>132</v>
      </c>
      <c r="F414" s="34" t="s">
        <v>132</v>
      </c>
      <c r="G414" s="34" t="s">
        <v>132</v>
      </c>
      <c r="H414" s="34" t="s">
        <v>132</v>
      </c>
      <c r="I414" s="34" t="s">
        <v>132</v>
      </c>
      <c r="J414" s="5"/>
    </row>
    <row r="415" spans="1:10" s="1" customFormat="1" ht="14.25" customHeight="1">
      <c r="A415" s="37" t="s">
        <v>459</v>
      </c>
      <c r="B415" s="34" t="s">
        <v>132</v>
      </c>
      <c r="C415" s="5">
        <v>9152</v>
      </c>
      <c r="D415" s="5">
        <v>2799</v>
      </c>
      <c r="E415" s="34" t="s">
        <v>132</v>
      </c>
      <c r="F415" s="34" t="s">
        <v>132</v>
      </c>
      <c r="G415" s="34" t="s">
        <v>132</v>
      </c>
      <c r="H415" s="34" t="s">
        <v>132</v>
      </c>
      <c r="I415" s="34" t="s">
        <v>132</v>
      </c>
      <c r="J415" s="5"/>
    </row>
    <row r="416" spans="1:10" s="1" customFormat="1" ht="14.25" customHeight="1">
      <c r="A416" s="37" t="s">
        <v>460</v>
      </c>
      <c r="B416" s="34" t="s">
        <v>132</v>
      </c>
      <c r="C416" s="5">
        <v>9412</v>
      </c>
      <c r="D416" s="5">
        <v>2854</v>
      </c>
      <c r="E416" s="34" t="s">
        <v>132</v>
      </c>
      <c r="F416" s="34" t="s">
        <v>132</v>
      </c>
      <c r="G416" s="34" t="s">
        <v>132</v>
      </c>
      <c r="H416" s="34" t="s">
        <v>132</v>
      </c>
      <c r="I416" s="34" t="s">
        <v>132</v>
      </c>
      <c r="J416" s="5"/>
    </row>
    <row r="417" spans="1:12" s="1" customFormat="1" ht="14.25" customHeight="1">
      <c r="A417" s="37" t="s">
        <v>461</v>
      </c>
      <c r="B417" s="34" t="s">
        <v>132</v>
      </c>
      <c r="C417" s="5">
        <v>9320</v>
      </c>
      <c r="D417" s="5">
        <v>2949</v>
      </c>
      <c r="E417" s="34" t="s">
        <v>132</v>
      </c>
      <c r="F417" s="34" t="s">
        <v>132</v>
      </c>
      <c r="G417" s="34" t="s">
        <v>132</v>
      </c>
      <c r="H417" s="34" t="s">
        <v>132</v>
      </c>
      <c r="I417" s="34" t="s">
        <v>132</v>
      </c>
      <c r="J417" s="5"/>
    </row>
    <row r="418" spans="1:12" s="1" customFormat="1" ht="14.25" customHeight="1">
      <c r="A418" s="37" t="s">
        <v>462</v>
      </c>
      <c r="B418" s="34" t="s">
        <v>132</v>
      </c>
      <c r="C418" s="5">
        <v>10095</v>
      </c>
      <c r="D418" s="5">
        <v>3038</v>
      </c>
      <c r="E418" s="34" t="s">
        <v>132</v>
      </c>
      <c r="F418" s="34" t="s">
        <v>132</v>
      </c>
      <c r="G418" s="34" t="s">
        <v>132</v>
      </c>
      <c r="H418" s="34" t="s">
        <v>132</v>
      </c>
      <c r="I418" s="34" t="s">
        <v>132</v>
      </c>
      <c r="J418" s="5"/>
    </row>
    <row r="419" spans="1:12" s="1" customFormat="1" ht="14.25" customHeight="1">
      <c r="A419" s="37" t="s">
        <v>463</v>
      </c>
      <c r="B419" s="34" t="s">
        <v>132</v>
      </c>
      <c r="C419" s="5">
        <v>10115</v>
      </c>
      <c r="D419" s="5">
        <v>3053</v>
      </c>
      <c r="E419" s="34" t="s">
        <v>132</v>
      </c>
      <c r="F419" s="34" t="s">
        <v>132</v>
      </c>
      <c r="G419" s="34" t="s">
        <v>132</v>
      </c>
      <c r="H419" s="34" t="s">
        <v>132</v>
      </c>
      <c r="I419" s="34" t="s">
        <v>132</v>
      </c>
      <c r="J419" s="5"/>
    </row>
    <row r="420" spans="1:12" s="1" customFormat="1" ht="14.25" customHeight="1">
      <c r="A420" s="37" t="s">
        <v>464</v>
      </c>
      <c r="B420" s="34" t="s">
        <v>132</v>
      </c>
      <c r="C420" s="5">
        <v>10207</v>
      </c>
      <c r="D420" s="5">
        <v>2978</v>
      </c>
      <c r="E420" s="34" t="s">
        <v>132</v>
      </c>
      <c r="F420" s="34" t="s">
        <v>132</v>
      </c>
      <c r="G420" s="34" t="s">
        <v>132</v>
      </c>
      <c r="H420" s="34" t="s">
        <v>132</v>
      </c>
      <c r="I420" s="34" t="s">
        <v>132</v>
      </c>
      <c r="J420" s="5"/>
    </row>
    <row r="421" spans="1:12" s="1" customFormat="1" ht="14.25" customHeight="1">
      <c r="A421" s="37" t="s">
        <v>465</v>
      </c>
      <c r="B421" s="34" t="s">
        <v>132</v>
      </c>
      <c r="C421" s="5">
        <v>10317</v>
      </c>
      <c r="D421" s="5">
        <v>3038</v>
      </c>
      <c r="E421" s="34" t="s">
        <v>132</v>
      </c>
      <c r="F421" s="34" t="s">
        <v>132</v>
      </c>
      <c r="G421" s="34" t="s">
        <v>132</v>
      </c>
      <c r="H421" s="34" t="s">
        <v>132</v>
      </c>
      <c r="I421" s="34" t="s">
        <v>132</v>
      </c>
      <c r="J421" s="5"/>
    </row>
    <row r="422" spans="1:12" s="1" customFormat="1" ht="14.25" customHeight="1">
      <c r="A422" s="37" t="s">
        <v>466</v>
      </c>
      <c r="B422" s="34" t="s">
        <v>132</v>
      </c>
      <c r="C422" s="5">
        <v>10594</v>
      </c>
      <c r="D422" s="5">
        <v>3093</v>
      </c>
      <c r="E422" s="34" t="s">
        <v>132</v>
      </c>
      <c r="F422" s="34" t="s">
        <v>132</v>
      </c>
      <c r="G422" s="34" t="s">
        <v>132</v>
      </c>
      <c r="H422" s="34" t="s">
        <v>132</v>
      </c>
      <c r="I422" s="34" t="s">
        <v>132</v>
      </c>
    </row>
    <row r="423" spans="1:12" s="1" customFormat="1" ht="14.25" customHeight="1">
      <c r="A423" s="37" t="s">
        <v>467</v>
      </c>
      <c r="B423" s="34" t="s">
        <v>132</v>
      </c>
      <c r="C423" s="5">
        <v>10828</v>
      </c>
      <c r="D423" s="5">
        <v>3129</v>
      </c>
      <c r="E423" s="34" t="s">
        <v>132</v>
      </c>
      <c r="F423" s="34" t="s">
        <v>132</v>
      </c>
      <c r="G423" s="34" t="s">
        <v>132</v>
      </c>
      <c r="H423" s="34" t="s">
        <v>132</v>
      </c>
      <c r="I423" s="34" t="s">
        <v>132</v>
      </c>
    </row>
    <row r="424" spans="1:12" s="1" customFormat="1" ht="14.25" customHeight="1">
      <c r="A424" s="37" t="s">
        <v>468</v>
      </c>
      <c r="B424" s="34" t="s">
        <v>132</v>
      </c>
      <c r="C424" s="5">
        <v>11009</v>
      </c>
      <c r="D424" s="5">
        <v>3085</v>
      </c>
      <c r="E424" s="34" t="s">
        <v>132</v>
      </c>
      <c r="F424" s="34" t="s">
        <v>132</v>
      </c>
      <c r="G424" s="34" t="s">
        <v>132</v>
      </c>
      <c r="H424" s="34" t="s">
        <v>132</v>
      </c>
      <c r="I424" s="34" t="s">
        <v>132</v>
      </c>
    </row>
    <row r="425" spans="1:12" s="1" customFormat="1" ht="14.25" customHeight="1">
      <c r="A425" s="37" t="s">
        <v>469</v>
      </c>
      <c r="B425" s="34" t="s">
        <v>132</v>
      </c>
      <c r="C425" s="5">
        <v>11146</v>
      </c>
      <c r="D425" s="5">
        <v>3090</v>
      </c>
      <c r="E425" s="34" t="s">
        <v>132</v>
      </c>
      <c r="F425" s="34" t="s">
        <v>132</v>
      </c>
      <c r="G425" s="34" t="s">
        <v>132</v>
      </c>
      <c r="H425" s="34" t="s">
        <v>132</v>
      </c>
      <c r="I425" s="34" t="s">
        <v>132</v>
      </c>
      <c r="K425" s="5"/>
      <c r="L425" s="5"/>
    </row>
    <row r="426" spans="1:12" s="1" customFormat="1" ht="14.25" customHeight="1">
      <c r="A426" s="37" t="s">
        <v>470</v>
      </c>
      <c r="B426" s="34" t="s">
        <v>132</v>
      </c>
      <c r="C426" s="5">
        <v>11352</v>
      </c>
      <c r="D426" s="5">
        <v>3170</v>
      </c>
      <c r="E426" s="34" t="s">
        <v>132</v>
      </c>
      <c r="F426" s="34" t="s">
        <v>132</v>
      </c>
      <c r="G426" s="34" t="s">
        <v>132</v>
      </c>
      <c r="H426" s="34" t="s">
        <v>132</v>
      </c>
      <c r="I426" s="34" t="s">
        <v>132</v>
      </c>
    </row>
    <row r="427" spans="1:12" s="1" customFormat="1" ht="14.25" customHeight="1">
      <c r="A427" s="37" t="s">
        <v>471</v>
      </c>
      <c r="B427" s="34" t="s">
        <v>132</v>
      </c>
      <c r="C427" s="5">
        <v>11202</v>
      </c>
      <c r="D427" s="5">
        <v>3175</v>
      </c>
      <c r="E427" s="34" t="s">
        <v>132</v>
      </c>
      <c r="F427" s="34" t="s">
        <v>132</v>
      </c>
      <c r="G427" s="34" t="s">
        <v>132</v>
      </c>
      <c r="H427" s="34" t="s">
        <v>132</v>
      </c>
      <c r="I427" s="34" t="s">
        <v>132</v>
      </c>
      <c r="J427" s="5"/>
      <c r="K427" s="5"/>
    </row>
    <row r="428" spans="1:12" s="1" customFormat="1" ht="14.25" customHeight="1">
      <c r="A428" s="37" t="s">
        <v>472</v>
      </c>
      <c r="B428" s="34" t="s">
        <v>132</v>
      </c>
      <c r="C428" s="5">
        <v>11889</v>
      </c>
      <c r="D428" s="5">
        <v>3320</v>
      </c>
      <c r="E428" s="34" t="s">
        <v>132</v>
      </c>
      <c r="F428" s="34" t="s">
        <v>132</v>
      </c>
      <c r="G428" s="34" t="s">
        <v>132</v>
      </c>
      <c r="H428" s="34" t="s">
        <v>132</v>
      </c>
      <c r="I428" s="34" t="s">
        <v>132</v>
      </c>
      <c r="J428" s="5"/>
      <c r="K428" s="5"/>
    </row>
    <row r="429" spans="1:12" s="1" customFormat="1" ht="14.25" customHeight="1">
      <c r="A429" s="37" t="s">
        <v>473</v>
      </c>
      <c r="B429" s="34" t="s">
        <v>132</v>
      </c>
      <c r="C429" s="5">
        <v>11766</v>
      </c>
      <c r="D429" s="5">
        <v>3307</v>
      </c>
      <c r="E429" s="34" t="s">
        <v>132</v>
      </c>
      <c r="F429" s="34" t="s">
        <v>132</v>
      </c>
      <c r="G429" s="34" t="s">
        <v>132</v>
      </c>
      <c r="H429" s="34" t="s">
        <v>132</v>
      </c>
      <c r="I429" s="34" t="s">
        <v>132</v>
      </c>
      <c r="J429" s="5"/>
      <c r="K429" s="5"/>
    </row>
    <row r="430" spans="1:12" s="1" customFormat="1" ht="14.25" customHeight="1">
      <c r="A430" s="37" t="s">
        <v>474</v>
      </c>
      <c r="B430" s="34" t="s">
        <v>132</v>
      </c>
      <c r="C430" s="5">
        <v>11119</v>
      </c>
      <c r="D430" s="5">
        <v>3083</v>
      </c>
      <c r="E430" s="34" t="s">
        <v>132</v>
      </c>
      <c r="F430" s="34" t="s">
        <v>132</v>
      </c>
      <c r="G430" s="34" t="s">
        <v>132</v>
      </c>
      <c r="H430" s="34" t="s">
        <v>132</v>
      </c>
      <c r="I430" s="34" t="s">
        <v>132</v>
      </c>
      <c r="J430" s="5"/>
      <c r="K430" s="5"/>
    </row>
    <row r="431" spans="1:12" s="1" customFormat="1" ht="14.25" customHeight="1">
      <c r="A431" s="37" t="s">
        <v>475</v>
      </c>
      <c r="B431" s="34" t="s">
        <v>132</v>
      </c>
      <c r="C431" s="5">
        <v>11859</v>
      </c>
      <c r="D431" s="5">
        <v>3184</v>
      </c>
      <c r="E431" s="34" t="s">
        <v>132</v>
      </c>
      <c r="F431" s="34" t="s">
        <v>132</v>
      </c>
      <c r="G431" s="34" t="s">
        <v>132</v>
      </c>
      <c r="H431" s="34" t="s">
        <v>132</v>
      </c>
      <c r="I431" s="34" t="s">
        <v>132</v>
      </c>
      <c r="J431" s="5"/>
      <c r="K431" s="5"/>
    </row>
    <row r="432" spans="1:12" s="1" customFormat="1" ht="14.25" customHeight="1">
      <c r="A432" s="37" t="s">
        <v>476</v>
      </c>
      <c r="B432" s="34" t="s">
        <v>132</v>
      </c>
      <c r="C432" s="5">
        <v>11709</v>
      </c>
      <c r="D432" s="5">
        <v>3100</v>
      </c>
      <c r="E432" s="34" t="s">
        <v>132</v>
      </c>
      <c r="F432" s="34" t="s">
        <v>132</v>
      </c>
      <c r="G432" s="34" t="s">
        <v>132</v>
      </c>
      <c r="H432" s="34" t="s">
        <v>132</v>
      </c>
      <c r="I432" s="34" t="s">
        <v>132</v>
      </c>
      <c r="J432" s="5"/>
      <c r="K432" s="5"/>
    </row>
    <row r="433" spans="1:11" s="1" customFormat="1" ht="14.25" customHeight="1">
      <c r="A433" s="37" t="s">
        <v>477</v>
      </c>
      <c r="B433" s="34" t="s">
        <v>132</v>
      </c>
      <c r="C433" s="5">
        <v>11588</v>
      </c>
      <c r="D433" s="5">
        <v>3089</v>
      </c>
      <c r="E433" s="34" t="s">
        <v>132</v>
      </c>
      <c r="F433" s="34" t="s">
        <v>132</v>
      </c>
      <c r="G433" s="34" t="s">
        <v>132</v>
      </c>
      <c r="H433" s="34" t="s">
        <v>132</v>
      </c>
      <c r="I433" s="34" t="s">
        <v>132</v>
      </c>
      <c r="J433" s="5"/>
      <c r="K433" s="5"/>
    </row>
    <row r="434" spans="1:11" s="1" customFormat="1" ht="14.25" customHeight="1">
      <c r="A434" s="37" t="s">
        <v>478</v>
      </c>
      <c r="B434" s="34" t="s">
        <v>132</v>
      </c>
      <c r="C434" s="5">
        <v>11881</v>
      </c>
      <c r="D434" s="5">
        <v>3046</v>
      </c>
      <c r="E434" s="34" t="s">
        <v>132</v>
      </c>
      <c r="F434" s="34" t="s">
        <v>132</v>
      </c>
      <c r="G434" s="34" t="s">
        <v>132</v>
      </c>
      <c r="H434" s="34" t="s">
        <v>132</v>
      </c>
      <c r="I434" s="34" t="s">
        <v>132</v>
      </c>
      <c r="J434" s="5"/>
      <c r="K434" s="5"/>
    </row>
    <row r="435" spans="1:11" s="1" customFormat="1" ht="14.25" customHeight="1">
      <c r="A435" s="37" t="s">
        <v>479</v>
      </c>
      <c r="B435" s="34" t="s">
        <v>132</v>
      </c>
      <c r="C435" s="5">
        <v>11842</v>
      </c>
      <c r="D435" s="5">
        <v>3053</v>
      </c>
      <c r="E435" s="34" t="s">
        <v>132</v>
      </c>
      <c r="F435" s="34" t="s">
        <v>132</v>
      </c>
      <c r="G435" s="34" t="s">
        <v>132</v>
      </c>
      <c r="H435" s="34" t="s">
        <v>132</v>
      </c>
      <c r="I435" s="34" t="s">
        <v>132</v>
      </c>
      <c r="J435" s="5"/>
      <c r="K435" s="5"/>
    </row>
    <row r="436" spans="1:11" s="1" customFormat="1" ht="14.25" customHeight="1">
      <c r="A436" s="37" t="s">
        <v>480</v>
      </c>
      <c r="B436" s="34" t="s">
        <v>132</v>
      </c>
      <c r="C436" s="5">
        <v>11851</v>
      </c>
      <c r="D436" s="5">
        <v>3085</v>
      </c>
      <c r="E436" s="34" t="s">
        <v>132</v>
      </c>
      <c r="F436" s="34" t="s">
        <v>132</v>
      </c>
      <c r="G436" s="34" t="s">
        <v>132</v>
      </c>
      <c r="H436" s="34" t="s">
        <v>132</v>
      </c>
      <c r="I436" s="34" t="s">
        <v>132</v>
      </c>
      <c r="J436" s="5"/>
      <c r="K436" s="5"/>
    </row>
    <row r="437" spans="1:11" s="1" customFormat="1" ht="14.25" customHeight="1">
      <c r="A437" s="37" t="s">
        <v>481</v>
      </c>
      <c r="B437" s="34" t="s">
        <v>132</v>
      </c>
      <c r="C437" s="5">
        <v>12101</v>
      </c>
      <c r="D437" s="5">
        <v>3115</v>
      </c>
      <c r="E437" s="34" t="s">
        <v>132</v>
      </c>
      <c r="F437" s="34" t="s">
        <v>132</v>
      </c>
      <c r="G437" s="34" t="s">
        <v>132</v>
      </c>
      <c r="H437" s="34" t="s">
        <v>132</v>
      </c>
      <c r="I437" s="34" t="s">
        <v>132</v>
      </c>
      <c r="J437" s="5"/>
      <c r="K437" s="5"/>
    </row>
    <row r="438" spans="1:11" s="1" customFormat="1" ht="14.25" customHeight="1">
      <c r="A438" s="37" t="s">
        <v>482</v>
      </c>
      <c r="B438" s="34" t="s">
        <v>132</v>
      </c>
      <c r="C438" s="5">
        <v>12258</v>
      </c>
      <c r="D438" s="5">
        <v>3313</v>
      </c>
      <c r="E438" s="34" t="s">
        <v>132</v>
      </c>
      <c r="F438" s="34" t="s">
        <v>132</v>
      </c>
      <c r="G438" s="34" t="s">
        <v>132</v>
      </c>
      <c r="H438" s="34" t="s">
        <v>132</v>
      </c>
      <c r="I438" s="34" t="s">
        <v>132</v>
      </c>
      <c r="J438" s="5"/>
      <c r="K438" s="5"/>
    </row>
    <row r="439" spans="1:11" s="1" customFormat="1" ht="14.25" customHeight="1">
      <c r="A439" s="37" t="s">
        <v>483</v>
      </c>
      <c r="B439" s="34" t="s">
        <v>132</v>
      </c>
      <c r="C439" s="5">
        <v>12128</v>
      </c>
      <c r="D439" s="5">
        <v>3254</v>
      </c>
      <c r="E439" s="34" t="s">
        <v>132</v>
      </c>
      <c r="F439" s="34" t="s">
        <v>132</v>
      </c>
      <c r="G439" s="34" t="s">
        <v>132</v>
      </c>
      <c r="H439" s="34" t="s">
        <v>132</v>
      </c>
      <c r="I439" s="34" t="s">
        <v>132</v>
      </c>
      <c r="J439" s="5"/>
      <c r="K439" s="5"/>
    </row>
    <row r="440" spans="1:11" s="1" customFormat="1" ht="14.25" customHeight="1">
      <c r="A440" s="37" t="s">
        <v>484</v>
      </c>
      <c r="B440" s="34" t="s">
        <v>132</v>
      </c>
      <c r="C440" s="5">
        <v>11806</v>
      </c>
      <c r="D440" s="5">
        <v>3183</v>
      </c>
      <c r="E440" s="34" t="s">
        <v>132</v>
      </c>
      <c r="F440" s="34" t="s">
        <v>132</v>
      </c>
      <c r="G440" s="34" t="s">
        <v>132</v>
      </c>
      <c r="H440" s="34" t="s">
        <v>132</v>
      </c>
      <c r="I440" s="34" t="s">
        <v>132</v>
      </c>
      <c r="J440" s="5"/>
      <c r="K440" s="5"/>
    </row>
    <row r="441" spans="1:11" s="1" customFormat="1" ht="14.25" customHeight="1">
      <c r="A441" s="37" t="s">
        <v>485</v>
      </c>
      <c r="B441" s="34" t="s">
        <v>132</v>
      </c>
      <c r="C441" s="5">
        <v>10566</v>
      </c>
      <c r="D441" s="5">
        <v>3129</v>
      </c>
      <c r="E441" s="34" t="s">
        <v>132</v>
      </c>
      <c r="F441" s="34" t="s">
        <v>132</v>
      </c>
      <c r="G441" s="34" t="s">
        <v>132</v>
      </c>
      <c r="H441" s="34" t="s">
        <v>132</v>
      </c>
      <c r="I441" s="34" t="s">
        <v>132</v>
      </c>
      <c r="J441" s="5"/>
      <c r="K441" s="5"/>
    </row>
    <row r="442" spans="1:11" s="1" customFormat="1" ht="14.25" customHeight="1">
      <c r="A442" s="37" t="s">
        <v>487</v>
      </c>
      <c r="B442" s="34" t="s">
        <v>132</v>
      </c>
      <c r="C442" s="5">
        <v>11890</v>
      </c>
      <c r="D442" s="5">
        <v>3283</v>
      </c>
      <c r="E442" s="34" t="s">
        <v>132</v>
      </c>
      <c r="F442" s="34" t="s">
        <v>132</v>
      </c>
      <c r="G442" s="34" t="s">
        <v>132</v>
      </c>
      <c r="H442" s="34" t="s">
        <v>132</v>
      </c>
      <c r="I442" s="34" t="s">
        <v>132</v>
      </c>
      <c r="J442" s="5"/>
      <c r="K442" s="5"/>
    </row>
    <row r="443" spans="1:11" s="1" customFormat="1" ht="14.25" customHeight="1">
      <c r="A443" s="37" t="s">
        <v>488</v>
      </c>
      <c r="B443" s="34" t="s">
        <v>132</v>
      </c>
      <c r="C443" s="5">
        <v>11454</v>
      </c>
      <c r="D443" s="5">
        <v>3297</v>
      </c>
      <c r="E443" s="34" t="s">
        <v>132</v>
      </c>
      <c r="F443" s="34" t="s">
        <v>132</v>
      </c>
      <c r="G443" s="34" t="s">
        <v>132</v>
      </c>
      <c r="H443" s="34" t="s">
        <v>132</v>
      </c>
      <c r="I443" s="34" t="s">
        <v>132</v>
      </c>
      <c r="J443" s="5"/>
      <c r="K443" s="5"/>
    </row>
    <row r="444" spans="1:11" s="1" customFormat="1" ht="14.25" customHeight="1">
      <c r="A444" s="37" t="s">
        <v>489</v>
      </c>
      <c r="B444" s="34" t="s">
        <v>132</v>
      </c>
      <c r="C444" s="5">
        <v>11285</v>
      </c>
      <c r="D444" s="5">
        <v>3242</v>
      </c>
      <c r="E444" s="34" t="s">
        <v>132</v>
      </c>
      <c r="F444" s="34" t="s">
        <v>132</v>
      </c>
      <c r="G444" s="34" t="s">
        <v>132</v>
      </c>
      <c r="H444" s="34" t="s">
        <v>132</v>
      </c>
      <c r="I444" s="34" t="s">
        <v>132</v>
      </c>
      <c r="J444" s="5"/>
      <c r="K444" s="5"/>
    </row>
    <row r="445" spans="1:11" ht="14.25" customHeight="1">
      <c r="A445" s="37"/>
      <c r="B445" s="5"/>
      <c r="C445" s="5"/>
      <c r="D445" s="5"/>
      <c r="E445" s="5"/>
      <c r="F445" s="5"/>
      <c r="G445" s="5"/>
      <c r="H445" s="5"/>
      <c r="I445" s="5"/>
    </row>
    <row r="446" spans="1:11" ht="14.25" customHeight="1">
      <c r="A446" s="1" t="s">
        <v>106</v>
      </c>
      <c r="B446" s="5"/>
      <c r="C446" s="5"/>
      <c r="D446" s="5"/>
      <c r="E446" s="5"/>
      <c r="F446" s="5"/>
      <c r="G446" s="5"/>
      <c r="H446" s="5"/>
      <c r="I446" s="5"/>
    </row>
    <row r="447" spans="1:11" ht="14.25" customHeight="1">
      <c r="A447" s="35" t="s">
        <v>133</v>
      </c>
      <c r="B447" s="5"/>
      <c r="C447" s="5"/>
      <c r="D447" s="5"/>
      <c r="E447" s="5"/>
      <c r="F447" s="5"/>
      <c r="G447" s="5"/>
      <c r="H447" s="5"/>
      <c r="I447" s="5"/>
    </row>
    <row r="448" spans="1:11" ht="14.25" customHeight="1">
      <c r="A448" s="1" t="s">
        <v>134</v>
      </c>
      <c r="B448" s="1"/>
      <c r="C448" s="1"/>
      <c r="D448" s="1"/>
      <c r="E448" s="1"/>
    </row>
    <row r="449" spans="1:5" ht="14.25" customHeight="1">
      <c r="A449" s="51" t="s">
        <v>136</v>
      </c>
      <c r="B449" s="51"/>
      <c r="C449" s="51"/>
      <c r="D449" s="51"/>
      <c r="E449" s="51"/>
    </row>
    <row r="450" spans="1:5" ht="14.25" customHeight="1">
      <c r="A450" s="1" t="s">
        <v>105</v>
      </c>
      <c r="B450" s="1"/>
      <c r="C450" s="1"/>
      <c r="D450" s="1"/>
      <c r="E450" s="1"/>
    </row>
    <row r="451" spans="1:5" ht="14.25" customHeight="1">
      <c r="A451" s="51" t="s">
        <v>137</v>
      </c>
      <c r="B451" s="51"/>
      <c r="C451" s="51"/>
      <c r="D451" s="51"/>
      <c r="E451" s="1"/>
    </row>
    <row r="453" spans="1:5" ht="14.25" customHeight="1">
      <c r="C453" s="5"/>
      <c r="D453" s="36"/>
      <c r="E453" s="33"/>
    </row>
    <row r="454" spans="1:5" ht="14.25" customHeight="1">
      <c r="C454" s="5"/>
      <c r="D454" s="36"/>
    </row>
    <row r="455" spans="1:5" ht="14.25" customHeight="1">
      <c r="C455" s="5"/>
      <c r="D455" s="36"/>
    </row>
    <row r="456" spans="1:5" ht="14.25" customHeight="1">
      <c r="C456" s="5"/>
      <c r="D456" s="36"/>
    </row>
    <row r="457" spans="1:5" ht="14.25" customHeight="1">
      <c r="C457" s="5"/>
      <c r="D457" s="36"/>
    </row>
    <row r="458" spans="1:5" ht="14.25" customHeight="1">
      <c r="C458" s="5"/>
      <c r="D458" s="36"/>
    </row>
    <row r="459" spans="1:5" ht="14.25" customHeight="1">
      <c r="C459" s="5"/>
      <c r="D459" s="36"/>
    </row>
    <row r="460" spans="1:5" ht="14.25" customHeight="1">
      <c r="C460" s="5"/>
      <c r="D460" s="36"/>
    </row>
    <row r="461" spans="1:5" ht="14.25" customHeight="1">
      <c r="C461" s="5"/>
      <c r="D461" s="36"/>
    </row>
    <row r="462" spans="1:5" ht="14.25" customHeight="1">
      <c r="C462" s="5"/>
      <c r="D462" s="36"/>
    </row>
    <row r="463" spans="1:5" ht="14.25" customHeight="1">
      <c r="C463" s="5"/>
      <c r="D463" s="36"/>
    </row>
    <row r="464" spans="1:5" ht="14.25" customHeight="1">
      <c r="C464" s="5"/>
      <c r="D464" s="36"/>
    </row>
    <row r="465" spans="3:4" ht="14.25" customHeight="1">
      <c r="C465" s="5"/>
      <c r="D465" s="36"/>
    </row>
  </sheetData>
  <mergeCells count="2">
    <mergeCell ref="A449:E449"/>
    <mergeCell ref="A451:D451"/>
  </mergeCells>
  <phoneticPr fontId="25" type="noConversion"/>
  <hyperlinks>
    <hyperlink ref="A449" r:id="rId1" display="https://www.bea.gov/data/intl-trade-investment/international-trade-goods-and-services" xr:uid="{821D4249-C4F8-41F0-B9C7-917A224A06A8}"/>
    <hyperlink ref="A451" r:id="rId2" display="www.bea.gov/international/index.htm" xr:uid="{24CDA5F0-C2D5-4001-92F1-74AE51C5709A}"/>
    <hyperlink ref="A449:E449" r:id="rId3" display="www.bea.gov/data/intl-trade-investment/international-trade-goods-and-services" xr:uid="{7043C179-A4FF-421F-A4E0-BD291EFBA1A2}"/>
    <hyperlink ref="A451:C451"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66"/>
  <sheetViews>
    <sheetView zoomScale="85" zoomScaleNormal="85" zoomScaleSheetLayoutView="85" workbookViewId="0">
      <pane xSplit="1" ySplit="7" topLeftCell="B8" activePane="bottomRight" state="frozen"/>
      <selection activeCell="A75" sqref="A75"/>
      <selection pane="topRight" activeCell="A75" sqref="A75"/>
      <selection pane="bottomLeft" activeCell="A75" sqref="A75"/>
      <selection pane="bottomRight"/>
    </sheetView>
  </sheetViews>
  <sheetFormatPr defaultRowHeight="14.25" customHeight="1"/>
  <cols>
    <col min="1" max="1" width="13.42578125" customWidth="1"/>
    <col min="2" max="9" width="18.7109375" customWidth="1"/>
  </cols>
  <sheetData>
    <row r="1" spans="1:9" ht="15" customHeight="1">
      <c r="A1" s="1" t="str">
        <f>Readme!A1</f>
        <v>Last updated August 5, 2025</v>
      </c>
      <c r="D1" s="32"/>
    </row>
    <row r="2" spans="1:9" ht="25.5" customHeight="1">
      <c r="A2" s="2" t="s">
        <v>126</v>
      </c>
      <c r="B2" s="2"/>
      <c r="C2" s="2"/>
      <c r="D2" s="2"/>
      <c r="E2" s="2"/>
      <c r="F2" s="2"/>
      <c r="G2" s="2"/>
      <c r="H2" s="2"/>
      <c r="I2" s="2"/>
    </row>
    <row r="3" spans="1:9" ht="19.899999999999999" customHeight="1">
      <c r="A3" s="8" t="s">
        <v>17</v>
      </c>
      <c r="B3" s="8"/>
      <c r="C3" s="8"/>
      <c r="D3" s="8"/>
      <c r="E3" s="8"/>
      <c r="F3" s="8"/>
      <c r="G3" s="8"/>
      <c r="H3" s="8"/>
      <c r="I3" s="8"/>
    </row>
    <row r="4" spans="1:9" ht="15" customHeight="1">
      <c r="A4" s="21" t="s">
        <v>14</v>
      </c>
      <c r="B4" s="21"/>
      <c r="C4" s="21"/>
      <c r="D4" s="21"/>
      <c r="E4" s="21"/>
      <c r="F4" s="21"/>
      <c r="G4" s="21"/>
      <c r="H4" s="21"/>
      <c r="I4" s="21"/>
    </row>
    <row r="5" spans="1:9" ht="15" customHeight="1">
      <c r="A5" s="21" t="s">
        <v>15</v>
      </c>
      <c r="B5" s="21"/>
      <c r="C5" s="21"/>
      <c r="D5" s="21"/>
      <c r="E5" s="21"/>
      <c r="F5" s="21"/>
      <c r="G5" s="21"/>
      <c r="H5" s="21"/>
      <c r="I5" s="21"/>
    </row>
    <row r="6" spans="1:9" ht="15" customHeight="1">
      <c r="A6" s="4"/>
      <c r="B6" s="4"/>
      <c r="C6" s="4"/>
      <c r="D6" s="4"/>
      <c r="E6" s="4"/>
      <c r="F6" s="4"/>
      <c r="G6" s="4"/>
      <c r="H6" s="4"/>
      <c r="I6" s="4"/>
    </row>
    <row r="7" spans="1:9" ht="60" customHeight="1">
      <c r="A7" s="20" t="s">
        <v>5</v>
      </c>
      <c r="B7" s="20" t="s">
        <v>3</v>
      </c>
      <c r="C7" s="20" t="s">
        <v>6</v>
      </c>
      <c r="D7" s="20" t="s">
        <v>7</v>
      </c>
      <c r="E7" s="20" t="s">
        <v>8</v>
      </c>
      <c r="F7" s="20" t="s">
        <v>9</v>
      </c>
      <c r="G7" s="20" t="s">
        <v>10</v>
      </c>
      <c r="H7" s="20" t="s">
        <v>13</v>
      </c>
      <c r="I7" s="20" t="s">
        <v>12</v>
      </c>
    </row>
    <row r="8" spans="1:9" ht="20.100000000000001" customHeight="1">
      <c r="A8" s="14" t="s">
        <v>18</v>
      </c>
      <c r="B8" s="12"/>
      <c r="C8" s="12"/>
      <c r="D8" s="12"/>
      <c r="E8" s="12"/>
      <c r="F8" s="12"/>
      <c r="G8" s="12"/>
      <c r="H8" s="12"/>
      <c r="I8" s="13"/>
    </row>
    <row r="9" spans="1:9" ht="14.25" customHeight="1">
      <c r="A9" s="11">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34" t="s">
        <v>132</v>
      </c>
      <c r="C16" s="5">
        <v>56323</v>
      </c>
      <c r="D16" s="5">
        <v>18396</v>
      </c>
      <c r="E16" s="34" t="s">
        <v>132</v>
      </c>
      <c r="F16" s="34" t="s">
        <v>132</v>
      </c>
      <c r="G16" s="34" t="s">
        <v>132</v>
      </c>
      <c r="H16" s="5">
        <v>11849</v>
      </c>
      <c r="I16" s="5">
        <v>2364</v>
      </c>
    </row>
    <row r="17" spans="1:9" ht="14.25" customHeight="1">
      <c r="A17" s="3">
        <v>2000</v>
      </c>
      <c r="B17" s="34" t="s">
        <v>132</v>
      </c>
      <c r="C17" s="5">
        <v>61452</v>
      </c>
      <c r="D17" s="5">
        <v>21316</v>
      </c>
      <c r="E17" s="34" t="s">
        <v>132</v>
      </c>
      <c r="F17" s="34" t="s">
        <v>132</v>
      </c>
      <c r="G17" s="34" t="s">
        <v>132</v>
      </c>
      <c r="H17" s="5">
        <v>12131</v>
      </c>
      <c r="I17" s="5">
        <v>2386</v>
      </c>
    </row>
    <row r="18" spans="1:9" ht="14.25" customHeight="1">
      <c r="A18" s="3">
        <v>2001</v>
      </c>
      <c r="B18" s="34" t="s">
        <v>132</v>
      </c>
      <c r="C18" s="5">
        <v>57639</v>
      </c>
      <c r="D18" s="5">
        <v>21660</v>
      </c>
      <c r="E18" s="34" t="s">
        <v>132</v>
      </c>
      <c r="F18" s="34" t="s">
        <v>132</v>
      </c>
      <c r="G18" s="34" t="s">
        <v>132</v>
      </c>
      <c r="H18" s="5">
        <v>12869</v>
      </c>
      <c r="I18" s="5">
        <v>2452</v>
      </c>
    </row>
    <row r="19" spans="1:9" ht="14.25" customHeight="1">
      <c r="A19" s="3">
        <v>2002</v>
      </c>
      <c r="B19" s="34" t="s">
        <v>132</v>
      </c>
      <c r="C19" s="5">
        <v>55980</v>
      </c>
      <c r="D19" s="5">
        <v>20345</v>
      </c>
      <c r="E19" s="34" t="s">
        <v>132</v>
      </c>
      <c r="F19" s="34" t="s">
        <v>132</v>
      </c>
      <c r="G19" s="34" t="s">
        <v>132</v>
      </c>
      <c r="H19" s="5">
        <v>16798</v>
      </c>
      <c r="I19" s="5">
        <v>2554</v>
      </c>
    </row>
    <row r="20" spans="1:9" ht="14.25" customHeight="1">
      <c r="A20" s="3">
        <v>2003</v>
      </c>
      <c r="B20" s="34" t="s">
        <v>132</v>
      </c>
      <c r="C20" s="5">
        <v>57742</v>
      </c>
      <c r="D20" s="5">
        <v>20464</v>
      </c>
      <c r="E20" s="34" t="s">
        <v>132</v>
      </c>
      <c r="F20" s="34" t="s">
        <v>132</v>
      </c>
      <c r="G20" s="34" t="s">
        <v>132</v>
      </c>
      <c r="H20" s="5">
        <v>21882</v>
      </c>
      <c r="I20" s="5">
        <v>1737</v>
      </c>
    </row>
    <row r="21" spans="1:9" ht="14.25" customHeight="1">
      <c r="A21" s="3">
        <v>2004</v>
      </c>
      <c r="B21" s="34" t="s">
        <v>132</v>
      </c>
      <c r="C21" s="5">
        <v>66311</v>
      </c>
      <c r="D21" s="5">
        <v>23010</v>
      </c>
      <c r="E21" s="34" t="s">
        <v>132</v>
      </c>
      <c r="F21" s="34" t="s">
        <v>132</v>
      </c>
      <c r="G21" s="34" t="s">
        <v>132</v>
      </c>
      <c r="H21" s="5">
        <v>24125</v>
      </c>
      <c r="I21" s="5">
        <v>2172</v>
      </c>
    </row>
    <row r="22" spans="1:9" ht="14.25" customHeight="1">
      <c r="A22" s="3">
        <v>2005</v>
      </c>
      <c r="B22" s="34" t="s">
        <v>132</v>
      </c>
      <c r="C22" s="5">
        <v>69591</v>
      </c>
      <c r="D22" s="5">
        <v>24583</v>
      </c>
      <c r="E22" s="34" t="s">
        <v>132</v>
      </c>
      <c r="F22" s="34" t="s">
        <v>132</v>
      </c>
      <c r="G22" s="34" t="s">
        <v>132</v>
      </c>
      <c r="H22" s="5">
        <v>25200</v>
      </c>
      <c r="I22" s="5">
        <v>2255</v>
      </c>
    </row>
    <row r="23" spans="1:9" ht="14.25" customHeight="1">
      <c r="A23" s="3">
        <v>2006</v>
      </c>
      <c r="B23" s="34" t="s">
        <v>132</v>
      </c>
      <c r="C23" s="5">
        <v>73220</v>
      </c>
      <c r="D23" s="5">
        <v>27029</v>
      </c>
      <c r="E23" s="34" t="s">
        <v>132</v>
      </c>
      <c r="F23" s="34" t="s">
        <v>132</v>
      </c>
      <c r="G23" s="34" t="s">
        <v>132</v>
      </c>
      <c r="H23" s="5">
        <v>25122</v>
      </c>
      <c r="I23" s="5">
        <v>2231</v>
      </c>
    </row>
    <row r="24" spans="1:9" ht="14.25" customHeight="1">
      <c r="A24" s="3">
        <v>2007</v>
      </c>
      <c r="B24" s="34" t="s">
        <v>132</v>
      </c>
      <c r="C24" s="5">
        <v>76836</v>
      </c>
      <c r="D24" s="5">
        <v>30324</v>
      </c>
      <c r="E24" s="34" t="s">
        <v>132</v>
      </c>
      <c r="F24" s="34" t="s">
        <v>132</v>
      </c>
      <c r="G24" s="34" t="s">
        <v>132</v>
      </c>
      <c r="H24" s="5">
        <v>25850</v>
      </c>
      <c r="I24" s="5">
        <v>2410</v>
      </c>
    </row>
    <row r="25" spans="1:9" ht="14.25" customHeight="1">
      <c r="A25" s="3">
        <v>2008</v>
      </c>
      <c r="B25" s="34" t="s">
        <v>132</v>
      </c>
      <c r="C25" s="5">
        <v>77974</v>
      </c>
      <c r="D25" s="5">
        <v>34816</v>
      </c>
      <c r="E25" s="34" t="s">
        <v>132</v>
      </c>
      <c r="F25" s="34" t="s">
        <v>132</v>
      </c>
      <c r="G25" s="34" t="s">
        <v>132</v>
      </c>
      <c r="H25" s="5">
        <v>26193</v>
      </c>
      <c r="I25" s="5">
        <v>2687</v>
      </c>
    </row>
    <row r="26" spans="1:9" ht="14.25" customHeight="1">
      <c r="A26" s="3">
        <v>2009</v>
      </c>
      <c r="B26" s="34" t="s">
        <v>132</v>
      </c>
      <c r="C26" s="5">
        <v>75593</v>
      </c>
      <c r="D26" s="5">
        <v>32614</v>
      </c>
      <c r="E26" s="34" t="s">
        <v>132</v>
      </c>
      <c r="F26" s="34" t="s">
        <v>132</v>
      </c>
      <c r="G26" s="34" t="s">
        <v>132</v>
      </c>
      <c r="H26" s="5">
        <v>28331</v>
      </c>
      <c r="I26" s="5">
        <v>3129</v>
      </c>
    </row>
    <row r="27" spans="1:9" ht="14.25" customHeight="1">
      <c r="A27" s="3">
        <v>2010</v>
      </c>
      <c r="B27" s="34" t="s">
        <v>132</v>
      </c>
      <c r="C27" s="5">
        <v>77778</v>
      </c>
      <c r="D27" s="5">
        <v>38667</v>
      </c>
      <c r="E27" s="34" t="s">
        <v>132</v>
      </c>
      <c r="F27" s="34" t="s">
        <v>132</v>
      </c>
      <c r="G27" s="34" t="s">
        <v>132</v>
      </c>
      <c r="H27" s="5">
        <v>28478</v>
      </c>
      <c r="I27" s="5">
        <v>3482</v>
      </c>
    </row>
    <row r="28" spans="1:9" ht="14.25" customHeight="1">
      <c r="A28" s="3">
        <v>2011</v>
      </c>
      <c r="B28" s="34" t="s">
        <v>132</v>
      </c>
      <c r="C28" s="5">
        <v>78646</v>
      </c>
      <c r="D28" s="5">
        <v>43984</v>
      </c>
      <c r="E28" s="34" t="s">
        <v>132</v>
      </c>
      <c r="F28" s="34" t="s">
        <v>132</v>
      </c>
      <c r="G28" s="34" t="s">
        <v>132</v>
      </c>
      <c r="H28" s="5">
        <v>27752</v>
      </c>
      <c r="I28" s="5">
        <v>3541</v>
      </c>
    </row>
    <row r="29" spans="1:9" ht="14.25" customHeight="1">
      <c r="A29" s="3">
        <v>2012</v>
      </c>
      <c r="B29" s="34" t="s">
        <v>132</v>
      </c>
      <c r="C29" s="5">
        <v>81593</v>
      </c>
      <c r="D29" s="5">
        <v>47827</v>
      </c>
      <c r="E29" s="34" t="s">
        <v>132</v>
      </c>
      <c r="F29" s="34" t="s">
        <v>132</v>
      </c>
      <c r="G29" s="34" t="s">
        <v>132</v>
      </c>
      <c r="H29" s="34" t="s">
        <v>132</v>
      </c>
      <c r="I29" s="34" t="s">
        <v>132</v>
      </c>
    </row>
    <row r="30" spans="1:9" ht="14.25" customHeight="1">
      <c r="A30" s="3">
        <v>2013</v>
      </c>
      <c r="B30" s="34" t="s">
        <v>132</v>
      </c>
      <c r="C30" s="5">
        <v>81817</v>
      </c>
      <c r="D30" s="5">
        <v>41205</v>
      </c>
      <c r="E30" s="34" t="s">
        <v>132</v>
      </c>
      <c r="F30" s="34" t="s">
        <v>132</v>
      </c>
      <c r="G30" s="34" t="s">
        <v>132</v>
      </c>
      <c r="H30" s="34" t="s">
        <v>132</v>
      </c>
      <c r="I30" s="34" t="s">
        <v>132</v>
      </c>
    </row>
    <row r="31" spans="1:9" ht="14.25" customHeight="1">
      <c r="A31" s="3">
        <v>2014</v>
      </c>
      <c r="B31" s="34" t="s">
        <v>132</v>
      </c>
      <c r="C31" s="5">
        <v>86360</v>
      </c>
      <c r="D31" s="5">
        <v>43980</v>
      </c>
      <c r="E31" s="34" t="s">
        <v>132</v>
      </c>
      <c r="F31" s="34" t="s">
        <v>132</v>
      </c>
      <c r="G31" s="34" t="s">
        <v>132</v>
      </c>
      <c r="H31" s="34" t="s">
        <v>132</v>
      </c>
      <c r="I31" s="34" t="s">
        <v>132</v>
      </c>
    </row>
    <row r="32" spans="1:9" ht="14.25" customHeight="1">
      <c r="A32" s="3">
        <v>2015</v>
      </c>
      <c r="B32" s="34" t="s">
        <v>132</v>
      </c>
      <c r="C32" s="5">
        <v>92021</v>
      </c>
      <c r="D32" s="5">
        <v>42003</v>
      </c>
      <c r="E32" s="34" t="s">
        <v>132</v>
      </c>
      <c r="F32" s="34" t="s">
        <v>132</v>
      </c>
      <c r="G32" s="34" t="s">
        <v>132</v>
      </c>
      <c r="H32" s="34" t="s">
        <v>132</v>
      </c>
      <c r="I32" s="34" t="s">
        <v>132</v>
      </c>
    </row>
    <row r="33" spans="1:11" ht="14.25" customHeight="1">
      <c r="A33" s="3">
        <v>2016</v>
      </c>
      <c r="B33" s="34" t="s">
        <v>132</v>
      </c>
      <c r="C33" s="5">
        <v>97570</v>
      </c>
      <c r="D33" s="5">
        <v>38484</v>
      </c>
      <c r="E33" s="34" t="s">
        <v>132</v>
      </c>
      <c r="F33" s="34" t="s">
        <v>132</v>
      </c>
      <c r="G33" s="34" t="s">
        <v>132</v>
      </c>
      <c r="H33" s="34" t="s">
        <v>132</v>
      </c>
      <c r="I33" s="34" t="s">
        <v>132</v>
      </c>
    </row>
    <row r="34" spans="1:11" ht="14.25" customHeight="1">
      <c r="A34" s="3">
        <v>2017</v>
      </c>
      <c r="B34" s="34" t="s">
        <v>132</v>
      </c>
      <c r="C34" s="5">
        <v>105112</v>
      </c>
      <c r="D34" s="5">
        <v>46954</v>
      </c>
      <c r="E34" s="34" t="s">
        <v>132</v>
      </c>
      <c r="F34" s="34" t="s">
        <v>132</v>
      </c>
      <c r="G34" s="34" t="s">
        <v>132</v>
      </c>
      <c r="H34" s="34" t="s">
        <v>132</v>
      </c>
      <c r="I34" s="34" t="s">
        <v>132</v>
      </c>
    </row>
    <row r="35" spans="1:11" ht="14.25" customHeight="1">
      <c r="A35" s="3">
        <v>2018</v>
      </c>
      <c r="B35" s="34" t="s">
        <v>132</v>
      </c>
      <c r="C35" s="5">
        <v>112379</v>
      </c>
      <c r="D35" s="5">
        <v>50678</v>
      </c>
      <c r="E35" s="34" t="s">
        <v>132</v>
      </c>
      <c r="F35" s="34" t="s">
        <v>132</v>
      </c>
      <c r="G35" s="34" t="s">
        <v>132</v>
      </c>
      <c r="H35" s="34" t="s">
        <v>132</v>
      </c>
      <c r="I35" s="34" t="s">
        <v>132</v>
      </c>
      <c r="J35" s="33"/>
    </row>
    <row r="36" spans="1:11" ht="14.25" customHeight="1">
      <c r="A36" s="3">
        <v>2019</v>
      </c>
      <c r="B36" s="34" t="s">
        <v>132</v>
      </c>
      <c r="C36" s="5">
        <v>118875</v>
      </c>
      <c r="D36" s="5">
        <v>52795</v>
      </c>
      <c r="E36" s="34" t="s">
        <v>132</v>
      </c>
      <c r="F36" s="34" t="s">
        <v>132</v>
      </c>
      <c r="G36" s="34" t="s">
        <v>132</v>
      </c>
      <c r="H36" s="34" t="s">
        <v>132</v>
      </c>
      <c r="I36" s="34" t="s">
        <v>132</v>
      </c>
      <c r="J36" s="33"/>
    </row>
    <row r="37" spans="1:11" ht="14.25" customHeight="1">
      <c r="A37" s="3">
        <v>2020</v>
      </c>
      <c r="B37" s="34" t="s">
        <v>132</v>
      </c>
      <c r="C37" s="5">
        <v>27635</v>
      </c>
      <c r="D37" s="5">
        <v>13371</v>
      </c>
      <c r="E37" s="34" t="s">
        <v>132</v>
      </c>
      <c r="F37" s="34" t="s">
        <v>132</v>
      </c>
      <c r="G37" s="34" t="s">
        <v>132</v>
      </c>
      <c r="H37" s="34" t="s">
        <v>132</v>
      </c>
      <c r="I37" s="34" t="s">
        <v>132</v>
      </c>
      <c r="J37" s="33"/>
    </row>
    <row r="38" spans="1:11" ht="14.25" customHeight="1">
      <c r="A38" s="3">
        <v>2021</v>
      </c>
      <c r="B38" s="34" t="s">
        <v>132</v>
      </c>
      <c r="C38" s="5">
        <v>51093</v>
      </c>
      <c r="D38" s="5">
        <v>17847</v>
      </c>
      <c r="E38" s="34" t="s">
        <v>132</v>
      </c>
      <c r="F38" s="34" t="s">
        <v>132</v>
      </c>
      <c r="G38" s="34" t="s">
        <v>132</v>
      </c>
      <c r="H38" s="34" t="s">
        <v>132</v>
      </c>
      <c r="I38" s="34" t="s">
        <v>132</v>
      </c>
      <c r="J38" s="33"/>
    </row>
    <row r="39" spans="1:11" ht="14.25" customHeight="1">
      <c r="A39" s="3">
        <v>2022</v>
      </c>
      <c r="B39" s="34" t="s">
        <v>132</v>
      </c>
      <c r="C39" s="5">
        <v>107851</v>
      </c>
      <c r="D39" s="5">
        <v>47456</v>
      </c>
      <c r="E39" s="34" t="s">
        <v>132</v>
      </c>
      <c r="F39" s="34" t="s">
        <v>132</v>
      </c>
      <c r="G39" s="34" t="s">
        <v>132</v>
      </c>
      <c r="H39" s="34" t="s">
        <v>132</v>
      </c>
      <c r="I39" s="34" t="s">
        <v>132</v>
      </c>
      <c r="J39" s="33"/>
    </row>
    <row r="40" spans="1:11" ht="14.25" customHeight="1">
      <c r="A40" s="3">
        <v>2023</v>
      </c>
      <c r="B40" s="34" t="s">
        <v>132</v>
      </c>
      <c r="C40" s="5">
        <v>143595</v>
      </c>
      <c r="D40" s="5">
        <v>66499</v>
      </c>
      <c r="E40" s="34" t="s">
        <v>132</v>
      </c>
      <c r="F40" s="34" t="s">
        <v>132</v>
      </c>
      <c r="G40" s="34" t="s">
        <v>132</v>
      </c>
      <c r="H40" s="34" t="s">
        <v>132</v>
      </c>
      <c r="I40" s="34" t="s">
        <v>132</v>
      </c>
      <c r="J40" s="33"/>
    </row>
    <row r="41" spans="1:11" ht="14.25" customHeight="1">
      <c r="A41" s="3">
        <v>2024</v>
      </c>
      <c r="B41" s="34" t="s">
        <v>132</v>
      </c>
      <c r="C41" s="5">
        <v>163455</v>
      </c>
      <c r="D41" s="5">
        <v>71410</v>
      </c>
      <c r="E41" s="34" t="s">
        <v>132</v>
      </c>
      <c r="F41" s="34" t="s">
        <v>132</v>
      </c>
      <c r="G41" s="34" t="s">
        <v>132</v>
      </c>
      <c r="H41" s="34" t="s">
        <v>132</v>
      </c>
      <c r="I41" s="34" t="s">
        <v>132</v>
      </c>
      <c r="J41" s="33"/>
      <c r="K41" s="33"/>
    </row>
    <row r="42" spans="1:11" ht="20.100000000000001" customHeight="1">
      <c r="A42" s="14" t="s">
        <v>19</v>
      </c>
      <c r="B42" s="12"/>
      <c r="C42" s="12"/>
      <c r="D42" s="12"/>
      <c r="E42" s="12"/>
      <c r="F42" s="12"/>
      <c r="G42" s="12"/>
      <c r="H42" s="12"/>
      <c r="I42" s="13"/>
    </row>
    <row r="43" spans="1:11" ht="14.25" customHeight="1">
      <c r="A43" s="3" t="s">
        <v>28</v>
      </c>
      <c r="B43" s="5">
        <v>9827</v>
      </c>
      <c r="C43" s="5">
        <v>4638</v>
      </c>
      <c r="D43" s="5">
        <v>857</v>
      </c>
      <c r="E43" s="5">
        <v>1980</v>
      </c>
      <c r="F43" s="5">
        <v>378</v>
      </c>
      <c r="G43" s="5">
        <v>2071</v>
      </c>
      <c r="H43" s="5">
        <v>1250</v>
      </c>
      <c r="I43" s="5">
        <v>160</v>
      </c>
    </row>
    <row r="44" spans="1:11" ht="14.25" customHeight="1">
      <c r="A44" s="3" t="s">
        <v>29</v>
      </c>
      <c r="B44" s="5">
        <v>10066</v>
      </c>
      <c r="C44" s="5">
        <v>4695</v>
      </c>
      <c r="D44" s="5">
        <v>894</v>
      </c>
      <c r="E44" s="5">
        <v>1927</v>
      </c>
      <c r="F44" s="5">
        <v>625</v>
      </c>
      <c r="G44" s="5">
        <v>2047</v>
      </c>
      <c r="H44" s="5">
        <v>1241</v>
      </c>
      <c r="I44" s="5">
        <v>162</v>
      </c>
    </row>
    <row r="45" spans="1:11" ht="14.25" customHeight="1">
      <c r="A45" s="3" t="s">
        <v>30</v>
      </c>
      <c r="B45" s="5">
        <v>9869</v>
      </c>
      <c r="C45" s="5">
        <v>4719</v>
      </c>
      <c r="D45" s="5">
        <v>875</v>
      </c>
      <c r="E45" s="5">
        <v>1995</v>
      </c>
      <c r="F45" s="5">
        <v>389</v>
      </c>
      <c r="G45" s="5">
        <v>2044</v>
      </c>
      <c r="H45" s="5">
        <v>1223</v>
      </c>
      <c r="I45" s="5">
        <v>169</v>
      </c>
    </row>
    <row r="46" spans="1:11" ht="14.25" customHeight="1">
      <c r="A46" s="3" t="s">
        <v>31</v>
      </c>
      <c r="B46" s="5">
        <v>9688</v>
      </c>
      <c r="C46" s="5">
        <v>4591</v>
      </c>
      <c r="D46" s="5">
        <v>838</v>
      </c>
      <c r="E46" s="5">
        <v>1928</v>
      </c>
      <c r="F46" s="5">
        <v>381</v>
      </c>
      <c r="G46" s="5">
        <v>2079</v>
      </c>
      <c r="H46" s="5">
        <v>1170</v>
      </c>
      <c r="I46" s="5">
        <v>199</v>
      </c>
    </row>
    <row r="47" spans="1:11" ht="14.25" customHeight="1">
      <c r="A47" s="3" t="s">
        <v>20</v>
      </c>
      <c r="B47" s="5">
        <v>9840</v>
      </c>
      <c r="C47" s="5">
        <v>4558</v>
      </c>
      <c r="D47" s="5">
        <v>867</v>
      </c>
      <c r="E47" s="5">
        <v>1897</v>
      </c>
      <c r="F47" s="5">
        <v>379</v>
      </c>
      <c r="G47" s="5">
        <v>2103</v>
      </c>
      <c r="H47" s="5">
        <v>1144</v>
      </c>
      <c r="I47" s="5">
        <v>207</v>
      </c>
    </row>
    <row r="48" spans="1:11" ht="14.25" customHeight="1">
      <c r="A48" s="3" t="s">
        <v>32</v>
      </c>
      <c r="B48" s="5">
        <v>9914</v>
      </c>
      <c r="C48" s="5">
        <v>4547</v>
      </c>
      <c r="D48" s="5">
        <v>874</v>
      </c>
      <c r="E48" s="5">
        <v>1969</v>
      </c>
      <c r="F48" s="5">
        <v>377</v>
      </c>
      <c r="G48" s="5">
        <v>2121</v>
      </c>
      <c r="H48" s="5">
        <v>1124</v>
      </c>
      <c r="I48" s="5">
        <v>210</v>
      </c>
    </row>
    <row r="49" spans="1:9" ht="14.25" customHeight="1">
      <c r="A49" s="3" t="s">
        <v>33</v>
      </c>
      <c r="B49" s="5">
        <v>10128</v>
      </c>
      <c r="C49" s="5">
        <v>4688</v>
      </c>
      <c r="D49" s="5">
        <v>888</v>
      </c>
      <c r="E49" s="5">
        <v>2028</v>
      </c>
      <c r="F49" s="5">
        <v>567</v>
      </c>
      <c r="G49" s="5">
        <v>2138</v>
      </c>
      <c r="H49" s="5">
        <v>1107</v>
      </c>
      <c r="I49" s="5">
        <v>198</v>
      </c>
    </row>
    <row r="50" spans="1:9" ht="14.25" customHeight="1">
      <c r="A50" s="3" t="s">
        <v>34</v>
      </c>
      <c r="B50" s="5">
        <v>10027</v>
      </c>
      <c r="C50" s="5">
        <v>4727</v>
      </c>
      <c r="D50" s="5">
        <v>851</v>
      </c>
      <c r="E50" s="5">
        <v>2017</v>
      </c>
      <c r="F50" s="5">
        <v>551</v>
      </c>
      <c r="G50" s="5">
        <v>2142</v>
      </c>
      <c r="H50" s="5">
        <v>1101</v>
      </c>
      <c r="I50" s="5">
        <v>194</v>
      </c>
    </row>
    <row r="51" spans="1:9" ht="14.25" customHeight="1">
      <c r="A51" s="3" t="s">
        <v>35</v>
      </c>
      <c r="B51" s="5">
        <v>10020</v>
      </c>
      <c r="C51" s="5">
        <v>4777</v>
      </c>
      <c r="D51" s="5">
        <v>890</v>
      </c>
      <c r="E51" s="5">
        <v>2029</v>
      </c>
      <c r="F51" s="5">
        <v>379</v>
      </c>
      <c r="G51" s="5">
        <v>2158</v>
      </c>
      <c r="H51" s="5">
        <v>1101</v>
      </c>
      <c r="I51" s="5">
        <v>192</v>
      </c>
    </row>
    <row r="52" spans="1:9" ht="14.25" customHeight="1">
      <c r="A52" s="3" t="s">
        <v>36</v>
      </c>
      <c r="B52" s="5">
        <v>10204</v>
      </c>
      <c r="C52" s="5">
        <v>4765</v>
      </c>
      <c r="D52" s="5">
        <v>936</v>
      </c>
      <c r="E52" s="5">
        <v>2052</v>
      </c>
      <c r="F52" s="5">
        <v>381</v>
      </c>
      <c r="G52" s="5">
        <v>2153</v>
      </c>
      <c r="H52" s="5">
        <v>1130</v>
      </c>
      <c r="I52" s="5">
        <v>192</v>
      </c>
    </row>
    <row r="53" spans="1:9" ht="14.25" customHeight="1">
      <c r="A53" s="3" t="s">
        <v>37</v>
      </c>
      <c r="B53" s="5">
        <v>9981</v>
      </c>
      <c r="C53" s="5">
        <v>4816</v>
      </c>
      <c r="D53" s="5">
        <v>899</v>
      </c>
      <c r="E53" s="5">
        <v>1971</v>
      </c>
      <c r="F53" s="5">
        <v>379</v>
      </c>
      <c r="G53" s="5">
        <v>2159</v>
      </c>
      <c r="H53" s="5">
        <v>1128</v>
      </c>
      <c r="I53" s="5">
        <v>190</v>
      </c>
    </row>
    <row r="54" spans="1:9" ht="14.25" customHeight="1">
      <c r="A54" s="3" t="s">
        <v>38</v>
      </c>
      <c r="B54" s="5">
        <v>9997</v>
      </c>
      <c r="C54" s="5">
        <v>4802</v>
      </c>
      <c r="D54" s="5">
        <v>934</v>
      </c>
      <c r="E54" s="5">
        <v>1976</v>
      </c>
      <c r="F54" s="5">
        <v>374</v>
      </c>
      <c r="G54" s="5">
        <v>2164</v>
      </c>
      <c r="H54" s="5">
        <v>1116</v>
      </c>
      <c r="I54" s="5">
        <v>190</v>
      </c>
    </row>
    <row r="55" spans="1:9" ht="14.25" customHeight="1">
      <c r="A55" s="3" t="s">
        <v>39</v>
      </c>
      <c r="B55" s="5">
        <v>10027</v>
      </c>
      <c r="C55" s="5">
        <v>4855</v>
      </c>
      <c r="D55" s="5">
        <v>924</v>
      </c>
      <c r="E55" s="5">
        <v>1965</v>
      </c>
      <c r="F55" s="5">
        <v>381</v>
      </c>
      <c r="G55" s="5">
        <v>2147</v>
      </c>
      <c r="H55" s="5">
        <v>1071</v>
      </c>
      <c r="I55" s="5">
        <v>192</v>
      </c>
    </row>
    <row r="56" spans="1:9" ht="14.25" customHeight="1">
      <c r="A56" s="3" t="s">
        <v>40</v>
      </c>
      <c r="B56" s="5">
        <v>9907</v>
      </c>
      <c r="C56" s="5">
        <v>4965</v>
      </c>
      <c r="D56" s="5">
        <v>901</v>
      </c>
      <c r="E56" s="5">
        <v>1919</v>
      </c>
      <c r="F56" s="5">
        <v>379</v>
      </c>
      <c r="G56" s="5">
        <v>2173</v>
      </c>
      <c r="H56" s="5">
        <v>1056</v>
      </c>
      <c r="I56" s="5">
        <v>192</v>
      </c>
    </row>
    <row r="57" spans="1:9" ht="14.25" customHeight="1">
      <c r="A57" s="3" t="s">
        <v>41</v>
      </c>
      <c r="B57" s="5">
        <v>10062</v>
      </c>
      <c r="C57" s="5">
        <v>5010</v>
      </c>
      <c r="D57" s="5">
        <v>891</v>
      </c>
      <c r="E57" s="5">
        <v>2146</v>
      </c>
      <c r="F57" s="5">
        <v>383</v>
      </c>
      <c r="G57" s="5">
        <v>2205</v>
      </c>
      <c r="H57" s="5">
        <v>1050</v>
      </c>
      <c r="I57" s="5">
        <v>191</v>
      </c>
    </row>
    <row r="58" spans="1:9" ht="14.25" customHeight="1">
      <c r="A58" s="3" t="s">
        <v>42</v>
      </c>
      <c r="B58" s="5">
        <v>10321</v>
      </c>
      <c r="C58" s="5">
        <v>5140</v>
      </c>
      <c r="D58" s="5">
        <v>939</v>
      </c>
      <c r="E58" s="5">
        <v>2080</v>
      </c>
      <c r="F58" s="5">
        <v>412</v>
      </c>
      <c r="G58" s="5">
        <v>2257</v>
      </c>
      <c r="H58" s="5">
        <v>1077</v>
      </c>
      <c r="I58" s="5">
        <v>184</v>
      </c>
    </row>
    <row r="59" spans="1:9" ht="14.25" customHeight="1">
      <c r="A59" s="3" t="s">
        <v>21</v>
      </c>
      <c r="B59" s="5">
        <v>10095</v>
      </c>
      <c r="C59" s="5">
        <v>5116</v>
      </c>
      <c r="D59" s="5">
        <v>904</v>
      </c>
      <c r="E59" s="5">
        <v>2021</v>
      </c>
      <c r="F59" s="5">
        <v>421</v>
      </c>
      <c r="G59" s="5">
        <v>2279</v>
      </c>
      <c r="H59" s="5">
        <v>1068</v>
      </c>
      <c r="I59" s="5">
        <v>185</v>
      </c>
    </row>
    <row r="60" spans="1:9" ht="14.25" customHeight="1">
      <c r="A60" s="3" t="s">
        <v>43</v>
      </c>
      <c r="B60" s="5">
        <v>10241</v>
      </c>
      <c r="C60" s="5">
        <v>5256</v>
      </c>
      <c r="D60" s="5">
        <v>911</v>
      </c>
      <c r="E60" s="5">
        <v>2114</v>
      </c>
      <c r="F60" s="5">
        <v>425</v>
      </c>
      <c r="G60" s="5">
        <v>2317</v>
      </c>
      <c r="H60" s="5">
        <v>1049</v>
      </c>
      <c r="I60" s="5">
        <v>187</v>
      </c>
    </row>
    <row r="61" spans="1:9" ht="14.25" customHeight="1">
      <c r="A61" s="3" t="s">
        <v>44</v>
      </c>
      <c r="B61" s="5">
        <v>10304</v>
      </c>
      <c r="C61" s="5">
        <v>5300</v>
      </c>
      <c r="D61" s="5">
        <v>967</v>
      </c>
      <c r="E61" s="5">
        <v>2037</v>
      </c>
      <c r="F61" s="5">
        <v>438</v>
      </c>
      <c r="G61" s="5">
        <v>2336</v>
      </c>
      <c r="H61" s="5">
        <v>996</v>
      </c>
      <c r="I61" s="5">
        <v>201</v>
      </c>
    </row>
    <row r="62" spans="1:9" ht="14.25" customHeight="1">
      <c r="A62" s="3" t="s">
        <v>45</v>
      </c>
      <c r="B62" s="5">
        <v>10224</v>
      </c>
      <c r="C62" s="5">
        <v>5297</v>
      </c>
      <c r="D62" s="5">
        <v>951</v>
      </c>
      <c r="E62" s="5">
        <v>2008</v>
      </c>
      <c r="F62" s="5">
        <v>429</v>
      </c>
      <c r="G62" s="5">
        <v>2358</v>
      </c>
      <c r="H62" s="5">
        <v>971</v>
      </c>
      <c r="I62" s="5">
        <v>202</v>
      </c>
    </row>
    <row r="63" spans="1:9" ht="14.25" customHeight="1">
      <c r="A63" s="3" t="s">
        <v>46</v>
      </c>
      <c r="B63" s="5">
        <v>10393</v>
      </c>
      <c r="C63" s="5">
        <v>5280</v>
      </c>
      <c r="D63" s="5">
        <v>988</v>
      </c>
      <c r="E63" s="5">
        <v>2031</v>
      </c>
      <c r="F63" s="5">
        <v>433</v>
      </c>
      <c r="G63" s="5">
        <v>2380</v>
      </c>
      <c r="H63" s="5">
        <v>952</v>
      </c>
      <c r="I63" s="5">
        <v>198</v>
      </c>
    </row>
    <row r="64" spans="1:9" ht="14.25" customHeight="1">
      <c r="A64" s="3" t="s">
        <v>47</v>
      </c>
      <c r="B64" s="5">
        <v>10784</v>
      </c>
      <c r="C64" s="5">
        <v>5170</v>
      </c>
      <c r="D64" s="5">
        <v>1022</v>
      </c>
      <c r="E64" s="5">
        <v>2116</v>
      </c>
      <c r="F64" s="5">
        <v>441</v>
      </c>
      <c r="G64" s="5">
        <v>2410</v>
      </c>
      <c r="H64" s="5">
        <v>945</v>
      </c>
      <c r="I64" s="5">
        <v>174</v>
      </c>
    </row>
    <row r="65" spans="1:9" ht="14.25" customHeight="1">
      <c r="A65" s="3" t="s">
        <v>48</v>
      </c>
      <c r="B65" s="5">
        <v>10660</v>
      </c>
      <c r="C65" s="5">
        <v>5089</v>
      </c>
      <c r="D65" s="5">
        <v>999</v>
      </c>
      <c r="E65" s="5">
        <v>2061</v>
      </c>
      <c r="F65" s="5">
        <v>444</v>
      </c>
      <c r="G65" s="5">
        <v>2437</v>
      </c>
      <c r="H65" s="5">
        <v>932</v>
      </c>
      <c r="I65" s="5">
        <v>172</v>
      </c>
    </row>
    <row r="66" spans="1:9" ht="14.25" customHeight="1">
      <c r="A66" s="3" t="s">
        <v>49</v>
      </c>
      <c r="B66" s="5">
        <v>10757</v>
      </c>
      <c r="C66" s="5">
        <v>4975</v>
      </c>
      <c r="D66" s="5">
        <v>1013</v>
      </c>
      <c r="E66" s="5">
        <v>2026</v>
      </c>
      <c r="F66" s="5">
        <v>446</v>
      </c>
      <c r="G66" s="5">
        <v>2455</v>
      </c>
      <c r="H66" s="5">
        <v>920</v>
      </c>
      <c r="I66" s="5">
        <v>177</v>
      </c>
    </row>
    <row r="67" spans="1:9" ht="14.25" customHeight="1">
      <c r="A67" s="3" t="s">
        <v>50</v>
      </c>
      <c r="B67" s="5">
        <v>10602</v>
      </c>
      <c r="C67" s="5">
        <v>5168</v>
      </c>
      <c r="D67" s="5">
        <v>1026</v>
      </c>
      <c r="E67" s="5">
        <v>1995</v>
      </c>
      <c r="F67" s="5">
        <v>449</v>
      </c>
      <c r="G67" s="5">
        <v>2508</v>
      </c>
      <c r="H67" s="5">
        <v>906</v>
      </c>
      <c r="I67" s="5">
        <v>203</v>
      </c>
    </row>
    <row r="68" spans="1:9" ht="14.25" customHeight="1">
      <c r="A68" s="3" t="s">
        <v>51</v>
      </c>
      <c r="B68" s="5">
        <v>11086</v>
      </c>
      <c r="C68" s="5">
        <v>5201</v>
      </c>
      <c r="D68" s="5">
        <v>1067</v>
      </c>
      <c r="E68" s="5">
        <v>2001</v>
      </c>
      <c r="F68" s="5">
        <v>715</v>
      </c>
      <c r="G68" s="5">
        <v>2545</v>
      </c>
      <c r="H68" s="5">
        <v>897</v>
      </c>
      <c r="I68" s="5">
        <v>211</v>
      </c>
    </row>
    <row r="69" spans="1:9" ht="14.25" customHeight="1">
      <c r="A69" s="3" t="s">
        <v>52</v>
      </c>
      <c r="B69" s="5">
        <v>11121</v>
      </c>
      <c r="C69" s="5">
        <v>5231</v>
      </c>
      <c r="D69" s="5">
        <v>1086</v>
      </c>
      <c r="E69" s="5">
        <v>2178</v>
      </c>
      <c r="F69" s="5">
        <v>448</v>
      </c>
      <c r="G69" s="5">
        <v>2587</v>
      </c>
      <c r="H69" s="5">
        <v>892</v>
      </c>
      <c r="I69" s="5">
        <v>216</v>
      </c>
    </row>
    <row r="70" spans="1:9" ht="14.25" customHeight="1">
      <c r="A70" s="3" t="s">
        <v>53</v>
      </c>
      <c r="B70" s="5">
        <v>10928</v>
      </c>
      <c r="C70" s="5">
        <v>5170</v>
      </c>
      <c r="D70" s="5">
        <v>1075</v>
      </c>
      <c r="E70" s="5">
        <v>2100</v>
      </c>
      <c r="F70" s="5">
        <v>432</v>
      </c>
      <c r="G70" s="5">
        <v>2601</v>
      </c>
      <c r="H70" s="5">
        <v>900</v>
      </c>
      <c r="I70" s="5">
        <v>210</v>
      </c>
    </row>
    <row r="71" spans="1:9" ht="14.25" customHeight="1">
      <c r="A71" s="3" t="s">
        <v>22</v>
      </c>
      <c r="B71" s="5">
        <v>11022</v>
      </c>
      <c r="C71" s="5">
        <v>5190</v>
      </c>
      <c r="D71" s="5">
        <v>1080</v>
      </c>
      <c r="E71" s="5">
        <v>2136</v>
      </c>
      <c r="F71" s="5">
        <v>431</v>
      </c>
      <c r="G71" s="5">
        <v>2621</v>
      </c>
      <c r="H71" s="5">
        <v>892</v>
      </c>
      <c r="I71" s="5">
        <v>212</v>
      </c>
    </row>
    <row r="72" spans="1:9" ht="14.25" customHeight="1">
      <c r="A72" s="3" t="s">
        <v>54</v>
      </c>
      <c r="B72" s="5">
        <v>11073</v>
      </c>
      <c r="C72" s="5">
        <v>5096</v>
      </c>
      <c r="D72" s="5">
        <v>1072</v>
      </c>
      <c r="E72" s="5">
        <v>2203</v>
      </c>
      <c r="F72" s="5">
        <v>449</v>
      </c>
      <c r="G72" s="5">
        <v>2634</v>
      </c>
      <c r="H72" s="5">
        <v>877</v>
      </c>
      <c r="I72" s="5">
        <v>216</v>
      </c>
    </row>
    <row r="73" spans="1:9" ht="14.25" customHeight="1">
      <c r="A73" s="3" t="s">
        <v>55</v>
      </c>
      <c r="B73" s="5">
        <v>11123</v>
      </c>
      <c r="C73" s="5">
        <v>4807</v>
      </c>
      <c r="D73" s="5">
        <v>1103</v>
      </c>
      <c r="E73" s="5">
        <v>2220</v>
      </c>
      <c r="F73" s="5">
        <v>481</v>
      </c>
      <c r="G73" s="5">
        <v>2597</v>
      </c>
      <c r="H73" s="5">
        <v>846</v>
      </c>
      <c r="I73" s="5">
        <v>227</v>
      </c>
    </row>
    <row r="74" spans="1:9" ht="14.25" customHeight="1">
      <c r="A74" s="3" t="s">
        <v>56</v>
      </c>
      <c r="B74" s="5">
        <v>11228</v>
      </c>
      <c r="C74" s="5">
        <v>4925</v>
      </c>
      <c r="D74" s="5">
        <v>1109</v>
      </c>
      <c r="E74" s="5">
        <v>2308</v>
      </c>
      <c r="F74" s="5">
        <v>465</v>
      </c>
      <c r="G74" s="5">
        <v>2619</v>
      </c>
      <c r="H74" s="5">
        <v>828</v>
      </c>
      <c r="I74" s="5">
        <v>228</v>
      </c>
    </row>
    <row r="75" spans="1:9" ht="14.25" customHeight="1">
      <c r="A75" s="3" t="s">
        <v>57</v>
      </c>
      <c r="B75" s="5">
        <v>11274</v>
      </c>
      <c r="C75" s="5">
        <v>4701</v>
      </c>
      <c r="D75" s="5">
        <v>1136</v>
      </c>
      <c r="E75" s="5">
        <v>2248</v>
      </c>
      <c r="F75" s="5">
        <v>475</v>
      </c>
      <c r="G75" s="5">
        <v>2653</v>
      </c>
      <c r="H75" s="5">
        <v>813</v>
      </c>
      <c r="I75" s="5">
        <v>224</v>
      </c>
    </row>
    <row r="76" spans="1:9" ht="14.25" customHeight="1">
      <c r="A76" s="3" t="s">
        <v>58</v>
      </c>
      <c r="B76" s="5">
        <v>11144</v>
      </c>
      <c r="C76" s="5">
        <v>4100</v>
      </c>
      <c r="D76" s="5">
        <v>1094</v>
      </c>
      <c r="E76" s="5">
        <v>2252</v>
      </c>
      <c r="F76" s="5">
        <v>492</v>
      </c>
      <c r="G76" s="5">
        <v>2698</v>
      </c>
      <c r="H76" s="5">
        <v>786</v>
      </c>
      <c r="I76" s="5">
        <v>204</v>
      </c>
    </row>
    <row r="77" spans="1:9" ht="14.25" customHeight="1">
      <c r="A77" s="3" t="s">
        <v>59</v>
      </c>
      <c r="B77" s="5">
        <v>11224</v>
      </c>
      <c r="C77" s="5">
        <v>4012</v>
      </c>
      <c r="D77" s="5">
        <v>1107</v>
      </c>
      <c r="E77" s="5">
        <v>2220</v>
      </c>
      <c r="F77" s="5">
        <v>503</v>
      </c>
      <c r="G77" s="5">
        <v>2734</v>
      </c>
      <c r="H77" s="5">
        <v>785</v>
      </c>
      <c r="I77" s="5">
        <v>203</v>
      </c>
    </row>
    <row r="78" spans="1:9" ht="14.25" customHeight="1">
      <c r="A78" s="3" t="s">
        <v>60</v>
      </c>
      <c r="B78" s="6">
        <v>11234</v>
      </c>
      <c r="C78" s="6">
        <v>4039</v>
      </c>
      <c r="D78" s="6">
        <v>1107</v>
      </c>
      <c r="E78" s="6">
        <v>2157</v>
      </c>
      <c r="F78" s="6">
        <v>513</v>
      </c>
      <c r="G78" s="6">
        <v>2770</v>
      </c>
      <c r="H78" s="6">
        <v>795</v>
      </c>
      <c r="I78" s="6">
        <v>206</v>
      </c>
    </row>
    <row r="79" spans="1:9" ht="14.25" customHeight="1">
      <c r="A79" s="3" t="s">
        <v>61</v>
      </c>
      <c r="B79" s="5">
        <v>11422</v>
      </c>
      <c r="C79" s="5">
        <v>4530</v>
      </c>
      <c r="D79" s="5">
        <v>1136</v>
      </c>
      <c r="E79" s="5">
        <v>2214</v>
      </c>
      <c r="F79" s="5">
        <v>512</v>
      </c>
      <c r="G79" s="5">
        <v>2783</v>
      </c>
      <c r="H79" s="5">
        <v>851</v>
      </c>
      <c r="I79" s="5">
        <v>229</v>
      </c>
    </row>
    <row r="80" spans="1:9" ht="14.25" customHeight="1">
      <c r="A80" s="3" t="s">
        <v>62</v>
      </c>
      <c r="B80" s="5">
        <v>11376</v>
      </c>
      <c r="C80" s="5">
        <v>4666</v>
      </c>
      <c r="D80" s="5">
        <v>1129</v>
      </c>
      <c r="E80" s="5">
        <v>2175</v>
      </c>
      <c r="F80" s="5">
        <v>524</v>
      </c>
      <c r="G80" s="5">
        <v>2817</v>
      </c>
      <c r="H80" s="5">
        <v>861</v>
      </c>
      <c r="I80" s="5">
        <v>232</v>
      </c>
    </row>
    <row r="81" spans="1:9" ht="14.25" customHeight="1">
      <c r="A81" s="3" t="s">
        <v>63</v>
      </c>
      <c r="B81" s="5">
        <v>11628</v>
      </c>
      <c r="C81" s="5">
        <v>4910</v>
      </c>
      <c r="D81" s="5">
        <v>1139</v>
      </c>
      <c r="E81" s="5">
        <v>2365</v>
      </c>
      <c r="F81" s="5">
        <v>533</v>
      </c>
      <c r="G81" s="5">
        <v>2853</v>
      </c>
      <c r="H81" s="5">
        <v>860</v>
      </c>
      <c r="I81" s="5">
        <v>231</v>
      </c>
    </row>
    <row r="82" spans="1:9" ht="14.25" customHeight="1">
      <c r="A82" s="3" t="s">
        <v>64</v>
      </c>
      <c r="B82" s="5">
        <v>11617</v>
      </c>
      <c r="C82" s="5">
        <v>4686</v>
      </c>
      <c r="D82" s="5">
        <v>1209</v>
      </c>
      <c r="E82" s="5">
        <v>2222</v>
      </c>
      <c r="F82" s="5">
        <v>541</v>
      </c>
      <c r="G82" s="5">
        <v>2828</v>
      </c>
      <c r="H82" s="5">
        <v>824</v>
      </c>
      <c r="I82" s="5">
        <v>214</v>
      </c>
    </row>
    <row r="83" spans="1:9" ht="14.25" customHeight="1">
      <c r="A83" s="3" t="s">
        <v>23</v>
      </c>
      <c r="B83" s="5">
        <v>11683</v>
      </c>
      <c r="C83" s="5">
        <v>4554</v>
      </c>
      <c r="D83" s="5">
        <v>1208</v>
      </c>
      <c r="E83" s="5">
        <v>2300</v>
      </c>
      <c r="F83" s="5">
        <v>552</v>
      </c>
      <c r="G83" s="5">
        <v>2873</v>
      </c>
      <c r="H83" s="5">
        <v>814</v>
      </c>
      <c r="I83" s="5">
        <v>211</v>
      </c>
    </row>
    <row r="84" spans="1:9" ht="14.25" customHeight="1">
      <c r="A84" s="3" t="s">
        <v>65</v>
      </c>
      <c r="B84" s="5">
        <v>11796</v>
      </c>
      <c r="C84" s="5">
        <v>4647</v>
      </c>
      <c r="D84" s="5">
        <v>1238</v>
      </c>
      <c r="E84" s="5">
        <v>2259</v>
      </c>
      <c r="F84" s="5">
        <v>561</v>
      </c>
      <c r="G84" s="5">
        <v>2920</v>
      </c>
      <c r="H84" s="5">
        <v>809</v>
      </c>
      <c r="I84" s="5">
        <v>211</v>
      </c>
    </row>
    <row r="85" spans="1:9" ht="14.25" customHeight="1">
      <c r="A85" s="3" t="s">
        <v>66</v>
      </c>
      <c r="B85" s="5">
        <v>11815</v>
      </c>
      <c r="C85" s="5">
        <v>4623</v>
      </c>
      <c r="D85" s="5">
        <v>1243</v>
      </c>
      <c r="E85" s="5">
        <v>2290</v>
      </c>
      <c r="F85" s="5">
        <v>589</v>
      </c>
      <c r="G85" s="5">
        <v>2981</v>
      </c>
      <c r="H85" s="5">
        <v>809</v>
      </c>
      <c r="I85" s="5">
        <v>221</v>
      </c>
    </row>
    <row r="86" spans="1:9" ht="14.25" customHeight="1">
      <c r="A86" s="3" t="s">
        <v>67</v>
      </c>
      <c r="B86" s="5">
        <v>11888</v>
      </c>
      <c r="C86" s="5">
        <v>4442</v>
      </c>
      <c r="D86" s="5">
        <v>1254</v>
      </c>
      <c r="E86" s="5">
        <v>2330</v>
      </c>
      <c r="F86" s="5">
        <v>585</v>
      </c>
      <c r="G86" s="5">
        <v>3015</v>
      </c>
      <c r="H86" s="5">
        <v>814</v>
      </c>
      <c r="I86" s="5">
        <v>221</v>
      </c>
    </row>
    <row r="87" spans="1:9" ht="14.25" customHeight="1">
      <c r="A87" s="3" t="s">
        <v>68</v>
      </c>
      <c r="B87" s="5">
        <v>11899</v>
      </c>
      <c r="C87" s="5">
        <v>4154</v>
      </c>
      <c r="D87" s="5">
        <v>1248</v>
      </c>
      <c r="E87" s="5">
        <v>2241</v>
      </c>
      <c r="F87" s="5">
        <v>599</v>
      </c>
      <c r="G87" s="5">
        <v>3035</v>
      </c>
      <c r="H87" s="5">
        <v>823</v>
      </c>
      <c r="I87" s="5">
        <v>220</v>
      </c>
    </row>
    <row r="88" spans="1:9" ht="14.25" customHeight="1">
      <c r="A88" s="3" t="s">
        <v>69</v>
      </c>
      <c r="B88" s="5">
        <v>12086</v>
      </c>
      <c r="C88" s="5">
        <v>4784</v>
      </c>
      <c r="D88" s="5">
        <v>1275</v>
      </c>
      <c r="E88" s="5">
        <v>2294</v>
      </c>
      <c r="F88" s="5">
        <v>638</v>
      </c>
      <c r="G88" s="5">
        <v>3004</v>
      </c>
      <c r="H88" s="5">
        <v>843</v>
      </c>
      <c r="I88" s="5">
        <v>212</v>
      </c>
    </row>
    <row r="89" spans="1:9" ht="14.25" customHeight="1">
      <c r="A89" s="3" t="s">
        <v>70</v>
      </c>
      <c r="B89" s="5">
        <v>12074</v>
      </c>
      <c r="C89" s="5">
        <v>4900</v>
      </c>
      <c r="D89" s="5">
        <v>1289</v>
      </c>
      <c r="E89" s="5">
        <v>2219</v>
      </c>
      <c r="F89" s="5">
        <v>645</v>
      </c>
      <c r="G89" s="5">
        <v>3024</v>
      </c>
      <c r="H89" s="5">
        <v>859</v>
      </c>
      <c r="I89" s="5">
        <v>210</v>
      </c>
    </row>
    <row r="90" spans="1:9" ht="14.25" customHeight="1">
      <c r="A90" s="3" t="s">
        <v>71</v>
      </c>
      <c r="B90" s="5">
        <v>12112</v>
      </c>
      <c r="C90" s="5">
        <v>5085</v>
      </c>
      <c r="D90" s="5">
        <v>1297</v>
      </c>
      <c r="E90" s="5">
        <v>2126</v>
      </c>
      <c r="F90" s="5">
        <v>640</v>
      </c>
      <c r="G90" s="5">
        <v>3060</v>
      </c>
      <c r="H90" s="5">
        <v>876</v>
      </c>
      <c r="I90" s="5">
        <v>211</v>
      </c>
    </row>
    <row r="91" spans="1:9" ht="14.25" customHeight="1">
      <c r="A91" s="3" t="s">
        <v>72</v>
      </c>
      <c r="B91" s="5">
        <v>12203</v>
      </c>
      <c r="C91" s="5">
        <v>4825</v>
      </c>
      <c r="D91" s="5">
        <v>1256</v>
      </c>
      <c r="E91" s="5">
        <v>2236</v>
      </c>
      <c r="F91" s="5">
        <v>607</v>
      </c>
      <c r="G91" s="5">
        <v>3126</v>
      </c>
      <c r="H91" s="5">
        <v>907</v>
      </c>
      <c r="I91" s="5">
        <v>217</v>
      </c>
    </row>
    <row r="92" spans="1:9" ht="14.25" customHeight="1">
      <c r="A92" s="3" t="s">
        <v>73</v>
      </c>
      <c r="B92" s="5">
        <v>12481</v>
      </c>
      <c r="C92" s="5">
        <v>4729</v>
      </c>
      <c r="D92" s="5">
        <v>1340</v>
      </c>
      <c r="E92" s="5">
        <v>2101</v>
      </c>
      <c r="F92" s="5">
        <v>596</v>
      </c>
      <c r="G92" s="5">
        <v>3200</v>
      </c>
      <c r="H92" s="5">
        <v>918</v>
      </c>
      <c r="I92" s="5">
        <v>220</v>
      </c>
    </row>
    <row r="93" spans="1:9" ht="14.25" customHeight="1">
      <c r="A93" s="3" t="s">
        <v>74</v>
      </c>
      <c r="B93" s="5">
        <v>12405</v>
      </c>
      <c r="C93" s="5">
        <v>4637</v>
      </c>
      <c r="D93" s="5">
        <v>1271</v>
      </c>
      <c r="E93" s="5">
        <v>2189</v>
      </c>
      <c r="F93" s="5">
        <v>591</v>
      </c>
      <c r="G93" s="5">
        <v>3224</v>
      </c>
      <c r="H93" s="5">
        <v>920</v>
      </c>
      <c r="I93" s="5">
        <v>221</v>
      </c>
    </row>
    <row r="94" spans="1:9" ht="14.25" customHeight="1">
      <c r="A94" s="3" t="s">
        <v>75</v>
      </c>
      <c r="B94" s="5">
        <v>12476</v>
      </c>
      <c r="C94" s="5">
        <v>4409</v>
      </c>
      <c r="D94" s="5">
        <v>1274</v>
      </c>
      <c r="E94" s="5">
        <v>2354</v>
      </c>
      <c r="F94" s="5">
        <v>607</v>
      </c>
      <c r="G94" s="5">
        <v>3247</v>
      </c>
      <c r="H94" s="5">
        <v>894</v>
      </c>
      <c r="I94" s="5">
        <v>217</v>
      </c>
    </row>
    <row r="95" spans="1:9" ht="14.25" customHeight="1">
      <c r="A95" s="3" t="s">
        <v>24</v>
      </c>
      <c r="B95" s="5">
        <v>12706</v>
      </c>
      <c r="C95" s="5">
        <v>4149</v>
      </c>
      <c r="D95" s="5">
        <v>1334</v>
      </c>
      <c r="E95" s="5">
        <v>2371</v>
      </c>
      <c r="F95" s="5">
        <v>604</v>
      </c>
      <c r="G95" s="5">
        <v>3292</v>
      </c>
      <c r="H95" s="5">
        <v>895</v>
      </c>
      <c r="I95" s="5">
        <v>219</v>
      </c>
    </row>
    <row r="96" spans="1:9" ht="14.25" customHeight="1">
      <c r="A96" s="3" t="s">
        <v>76</v>
      </c>
      <c r="B96" s="5">
        <v>12422</v>
      </c>
      <c r="C96" s="5">
        <v>4224</v>
      </c>
      <c r="D96" s="5">
        <v>1286</v>
      </c>
      <c r="E96" s="5">
        <v>2265</v>
      </c>
      <c r="F96" s="5">
        <v>601</v>
      </c>
      <c r="G96" s="5">
        <v>3294</v>
      </c>
      <c r="H96" s="5">
        <v>902</v>
      </c>
      <c r="I96" s="5">
        <v>221</v>
      </c>
    </row>
    <row r="97" spans="1:9" ht="14.25" customHeight="1">
      <c r="A97" s="3" t="s">
        <v>77</v>
      </c>
      <c r="B97" s="5">
        <v>13109</v>
      </c>
      <c r="C97" s="5">
        <v>4797</v>
      </c>
      <c r="D97" s="5">
        <v>1317</v>
      </c>
      <c r="E97" s="5">
        <v>2375</v>
      </c>
      <c r="F97" s="5">
        <v>978</v>
      </c>
      <c r="G97" s="5">
        <v>3273</v>
      </c>
      <c r="H97" s="5">
        <v>930</v>
      </c>
      <c r="I97" s="5">
        <v>229</v>
      </c>
    </row>
    <row r="98" spans="1:9" ht="14.25" customHeight="1">
      <c r="A98" s="3" t="s">
        <v>78</v>
      </c>
      <c r="B98" s="5">
        <v>12946</v>
      </c>
      <c r="C98" s="5">
        <v>5132</v>
      </c>
      <c r="D98" s="5">
        <v>1354</v>
      </c>
      <c r="E98" s="5">
        <v>2326</v>
      </c>
      <c r="F98" s="5">
        <v>708</v>
      </c>
      <c r="G98" s="5">
        <v>3276</v>
      </c>
      <c r="H98" s="5">
        <v>938</v>
      </c>
      <c r="I98" s="5">
        <v>231</v>
      </c>
    </row>
    <row r="99" spans="1:9" ht="14.25" customHeight="1">
      <c r="A99" s="3" t="s">
        <v>79</v>
      </c>
      <c r="B99" s="5">
        <v>12781</v>
      </c>
      <c r="C99" s="5">
        <v>5164</v>
      </c>
      <c r="D99" s="5">
        <v>1331</v>
      </c>
      <c r="E99" s="5">
        <v>2290</v>
      </c>
      <c r="F99" s="5">
        <v>605</v>
      </c>
      <c r="G99" s="5">
        <v>3360</v>
      </c>
      <c r="H99" s="5">
        <v>943</v>
      </c>
      <c r="I99" s="5">
        <v>232</v>
      </c>
    </row>
    <row r="100" spans="1:9" ht="14.25" customHeight="1">
      <c r="A100" s="3" t="s">
        <v>80</v>
      </c>
      <c r="B100" s="5">
        <v>13028</v>
      </c>
      <c r="C100" s="5">
        <v>5174</v>
      </c>
      <c r="D100" s="5">
        <v>1345</v>
      </c>
      <c r="E100" s="5">
        <v>2387</v>
      </c>
      <c r="F100" s="5">
        <v>635</v>
      </c>
      <c r="G100" s="5">
        <v>3440</v>
      </c>
      <c r="H100" s="5">
        <v>937</v>
      </c>
      <c r="I100" s="5">
        <v>227</v>
      </c>
    </row>
    <row r="101" spans="1:9" ht="14.25" customHeight="1">
      <c r="A101" s="3" t="s">
        <v>81</v>
      </c>
      <c r="B101" s="5">
        <v>13019</v>
      </c>
      <c r="C101" s="5">
        <v>5245</v>
      </c>
      <c r="D101" s="5">
        <v>1367</v>
      </c>
      <c r="E101" s="5">
        <v>2225</v>
      </c>
      <c r="F101" s="5">
        <v>646</v>
      </c>
      <c r="G101" s="5">
        <v>3472</v>
      </c>
      <c r="H101" s="5">
        <v>938</v>
      </c>
      <c r="I101" s="5">
        <v>227</v>
      </c>
    </row>
    <row r="102" spans="1:9" ht="14.25" customHeight="1">
      <c r="A102" s="3" t="s">
        <v>82</v>
      </c>
      <c r="B102" s="5">
        <v>12975</v>
      </c>
      <c r="C102" s="5">
        <v>5257</v>
      </c>
      <c r="D102" s="5">
        <v>1334</v>
      </c>
      <c r="E102" s="5">
        <v>2283</v>
      </c>
      <c r="F102" s="5">
        <v>660</v>
      </c>
      <c r="G102" s="5">
        <v>3472</v>
      </c>
      <c r="H102" s="5">
        <v>939</v>
      </c>
      <c r="I102" s="5">
        <v>226</v>
      </c>
    </row>
    <row r="103" spans="1:9" ht="14.25" customHeight="1">
      <c r="A103" s="3" t="s">
        <v>83</v>
      </c>
      <c r="B103" s="5">
        <v>13464</v>
      </c>
      <c r="C103" s="5">
        <v>5350</v>
      </c>
      <c r="D103" s="5">
        <v>1449</v>
      </c>
      <c r="E103" s="5">
        <v>2359</v>
      </c>
      <c r="F103" s="5">
        <v>720</v>
      </c>
      <c r="G103" s="5">
        <v>3427</v>
      </c>
      <c r="H103" s="5">
        <v>955</v>
      </c>
      <c r="I103" s="5">
        <v>222</v>
      </c>
    </row>
    <row r="104" spans="1:9" ht="14.25" customHeight="1">
      <c r="A104" s="3" t="s">
        <v>84</v>
      </c>
      <c r="B104" s="5">
        <v>13495</v>
      </c>
      <c r="C104" s="5">
        <v>5394</v>
      </c>
      <c r="D104" s="5">
        <v>1431</v>
      </c>
      <c r="E104" s="5">
        <v>2398</v>
      </c>
      <c r="F104" s="5">
        <v>740</v>
      </c>
      <c r="G104" s="5">
        <v>3475</v>
      </c>
      <c r="H104" s="5">
        <v>954</v>
      </c>
      <c r="I104" s="5">
        <v>221</v>
      </c>
    </row>
    <row r="105" spans="1:9" ht="14.25" customHeight="1">
      <c r="A105" s="3" t="s">
        <v>85</v>
      </c>
      <c r="B105" s="5">
        <v>13445</v>
      </c>
      <c r="C105" s="5">
        <v>5366</v>
      </c>
      <c r="D105" s="5">
        <v>1426</v>
      </c>
      <c r="E105" s="5">
        <v>2364</v>
      </c>
      <c r="F105" s="5">
        <v>748</v>
      </c>
      <c r="G105" s="5">
        <v>3451</v>
      </c>
      <c r="H105" s="5">
        <v>946</v>
      </c>
      <c r="I105" s="5">
        <v>223</v>
      </c>
    </row>
    <row r="106" spans="1:9" ht="14.25" customHeight="1">
      <c r="A106" s="3" t="s">
        <v>86</v>
      </c>
      <c r="B106" s="5">
        <v>13456</v>
      </c>
      <c r="C106" s="5">
        <v>5486</v>
      </c>
      <c r="D106" s="5">
        <v>1523</v>
      </c>
      <c r="E106" s="5">
        <v>2405</v>
      </c>
      <c r="F106" s="5">
        <v>717</v>
      </c>
      <c r="G106" s="5">
        <v>3472</v>
      </c>
      <c r="H106" s="5">
        <v>909</v>
      </c>
      <c r="I106" s="5">
        <v>229</v>
      </c>
    </row>
    <row r="107" spans="1:9" ht="14.25" customHeight="1">
      <c r="A107" s="3" t="s">
        <v>25</v>
      </c>
      <c r="B107" s="5">
        <v>13643</v>
      </c>
      <c r="C107" s="5">
        <v>5450</v>
      </c>
      <c r="D107" s="5">
        <v>1543</v>
      </c>
      <c r="E107" s="5">
        <v>2442</v>
      </c>
      <c r="F107" s="5">
        <v>726</v>
      </c>
      <c r="G107" s="5">
        <v>3498</v>
      </c>
      <c r="H107" s="5">
        <v>908</v>
      </c>
      <c r="I107" s="5">
        <v>232</v>
      </c>
    </row>
    <row r="108" spans="1:9" ht="14.25" customHeight="1">
      <c r="A108" s="3" t="s">
        <v>87</v>
      </c>
      <c r="B108" s="5">
        <v>13780</v>
      </c>
      <c r="C108" s="5">
        <v>5442</v>
      </c>
      <c r="D108" s="5">
        <v>1563</v>
      </c>
      <c r="E108" s="5">
        <v>2378</v>
      </c>
      <c r="F108" s="5">
        <v>743</v>
      </c>
      <c r="G108" s="5">
        <v>3596</v>
      </c>
      <c r="H108" s="5">
        <v>920</v>
      </c>
      <c r="I108" s="5">
        <v>235</v>
      </c>
    </row>
    <row r="109" spans="1:9" ht="14.25" customHeight="1">
      <c r="A109" s="3" t="s">
        <v>88</v>
      </c>
      <c r="B109" s="5">
        <v>13869</v>
      </c>
      <c r="C109" s="5">
        <v>5564</v>
      </c>
      <c r="D109" s="5">
        <v>1558</v>
      </c>
      <c r="E109" s="5">
        <v>2320</v>
      </c>
      <c r="F109" s="5">
        <v>802</v>
      </c>
      <c r="G109" s="5">
        <v>3643</v>
      </c>
      <c r="H109" s="5">
        <v>964</v>
      </c>
      <c r="I109" s="5">
        <v>241</v>
      </c>
    </row>
    <row r="110" spans="1:9" ht="14.25" customHeight="1">
      <c r="A110" s="3" t="s">
        <v>89</v>
      </c>
      <c r="B110" s="5">
        <v>13965</v>
      </c>
      <c r="C110" s="5">
        <v>5617</v>
      </c>
      <c r="D110" s="5">
        <v>1572</v>
      </c>
      <c r="E110" s="5">
        <v>2315</v>
      </c>
      <c r="F110" s="5">
        <v>816</v>
      </c>
      <c r="G110" s="5">
        <v>3643</v>
      </c>
      <c r="H110" s="5">
        <v>988</v>
      </c>
      <c r="I110" s="5">
        <v>242</v>
      </c>
    </row>
    <row r="111" spans="1:9" ht="14.25" customHeight="1">
      <c r="A111" s="3" t="s">
        <v>90</v>
      </c>
      <c r="B111" s="5">
        <v>14245</v>
      </c>
      <c r="C111" s="5">
        <v>5584</v>
      </c>
      <c r="D111" s="5">
        <v>1600</v>
      </c>
      <c r="E111" s="5">
        <v>2478</v>
      </c>
      <c r="F111" s="5">
        <v>817</v>
      </c>
      <c r="G111" s="5">
        <v>3682</v>
      </c>
      <c r="H111" s="5">
        <v>1009</v>
      </c>
      <c r="I111" s="5">
        <v>239</v>
      </c>
    </row>
    <row r="112" spans="1:9" ht="14.25" customHeight="1">
      <c r="A112" s="3" t="s">
        <v>91</v>
      </c>
      <c r="B112" s="5">
        <v>13997</v>
      </c>
      <c r="C112" s="5">
        <v>5678</v>
      </c>
      <c r="D112" s="5">
        <v>1447</v>
      </c>
      <c r="E112" s="5">
        <v>2471</v>
      </c>
      <c r="F112" s="5">
        <v>779</v>
      </c>
      <c r="G112" s="5">
        <v>3723</v>
      </c>
      <c r="H112" s="5">
        <v>1065</v>
      </c>
      <c r="I112" s="5">
        <v>228</v>
      </c>
    </row>
    <row r="113" spans="1:9" ht="14.25" customHeight="1">
      <c r="A113" s="3" t="s">
        <v>92</v>
      </c>
      <c r="B113" s="5">
        <v>14250</v>
      </c>
      <c r="C113" s="5">
        <v>5633</v>
      </c>
      <c r="D113" s="5">
        <v>1529</v>
      </c>
      <c r="E113" s="5">
        <v>2418</v>
      </c>
      <c r="F113" s="5">
        <v>775</v>
      </c>
      <c r="G113" s="5">
        <v>3775</v>
      </c>
      <c r="H113" s="5">
        <v>1049</v>
      </c>
      <c r="I113" s="5">
        <v>226</v>
      </c>
    </row>
    <row r="114" spans="1:9" ht="14.25" customHeight="1">
      <c r="A114" s="3" t="s">
        <v>93</v>
      </c>
      <c r="B114" s="6">
        <v>14323</v>
      </c>
      <c r="C114" s="6">
        <v>5747</v>
      </c>
      <c r="D114" s="6">
        <v>1497</v>
      </c>
      <c r="E114" s="6">
        <v>2613</v>
      </c>
      <c r="F114" s="6">
        <v>778</v>
      </c>
      <c r="G114" s="6">
        <v>3767</v>
      </c>
      <c r="H114" s="6">
        <v>1040</v>
      </c>
      <c r="I114" s="6">
        <v>224</v>
      </c>
    </row>
    <row r="115" spans="1:9" ht="14.25" customHeight="1">
      <c r="A115" s="3" t="s">
        <v>94</v>
      </c>
      <c r="B115" s="5">
        <v>14268</v>
      </c>
      <c r="C115" s="5">
        <v>5708</v>
      </c>
      <c r="D115" s="5">
        <v>1556</v>
      </c>
      <c r="E115" s="5">
        <v>2472</v>
      </c>
      <c r="F115" s="5">
        <v>770</v>
      </c>
      <c r="G115" s="5">
        <v>3681</v>
      </c>
      <c r="H115" s="5">
        <v>991</v>
      </c>
      <c r="I115" s="5">
        <v>225</v>
      </c>
    </row>
    <row r="116" spans="1:9" ht="14.25" customHeight="1">
      <c r="A116" s="3" t="s">
        <v>95</v>
      </c>
      <c r="B116" s="5">
        <v>14566</v>
      </c>
      <c r="C116" s="5">
        <v>5811</v>
      </c>
      <c r="D116" s="5">
        <v>1551</v>
      </c>
      <c r="E116" s="5">
        <v>2407</v>
      </c>
      <c r="F116" s="5">
        <v>1156</v>
      </c>
      <c r="G116" s="5">
        <v>3712</v>
      </c>
      <c r="H116" s="5">
        <v>972</v>
      </c>
      <c r="I116" s="5">
        <v>224</v>
      </c>
    </row>
    <row r="117" spans="1:9" ht="14.25" customHeight="1">
      <c r="A117" s="3" t="s">
        <v>96</v>
      </c>
      <c r="B117" s="5">
        <v>14470</v>
      </c>
      <c r="C117" s="5">
        <v>5896</v>
      </c>
      <c r="D117" s="5">
        <v>1543</v>
      </c>
      <c r="E117" s="5">
        <v>2525</v>
      </c>
      <c r="F117" s="5">
        <v>804</v>
      </c>
      <c r="G117" s="5">
        <v>3858</v>
      </c>
      <c r="H117" s="5">
        <v>959</v>
      </c>
      <c r="I117" s="5">
        <v>223</v>
      </c>
    </row>
    <row r="118" spans="1:9" ht="14.25" customHeight="1">
      <c r="A118" s="3" t="s">
        <v>97</v>
      </c>
      <c r="B118" s="5">
        <v>14849</v>
      </c>
      <c r="C118" s="5">
        <v>5817</v>
      </c>
      <c r="D118" s="5">
        <v>1679</v>
      </c>
      <c r="E118" s="5">
        <v>2490</v>
      </c>
      <c r="F118" s="5">
        <v>855</v>
      </c>
      <c r="G118" s="5">
        <v>3921</v>
      </c>
      <c r="H118" s="5">
        <v>939</v>
      </c>
      <c r="I118" s="5">
        <v>218</v>
      </c>
    </row>
    <row r="119" spans="1:9" ht="14.25" customHeight="1">
      <c r="A119" s="3" t="s">
        <v>26</v>
      </c>
      <c r="B119" s="5">
        <v>14783</v>
      </c>
      <c r="C119" s="5">
        <v>5739</v>
      </c>
      <c r="D119" s="5">
        <v>1646</v>
      </c>
      <c r="E119" s="5">
        <v>2482</v>
      </c>
      <c r="F119" s="5">
        <v>884</v>
      </c>
      <c r="G119" s="5">
        <v>3961</v>
      </c>
      <c r="H119" s="5">
        <v>947</v>
      </c>
      <c r="I119" s="5">
        <v>221</v>
      </c>
    </row>
    <row r="120" spans="1:9" ht="14.25" customHeight="1">
      <c r="A120" s="3" t="s">
        <v>98</v>
      </c>
      <c r="B120" s="5">
        <v>14994</v>
      </c>
      <c r="C120" s="5">
        <v>5713</v>
      </c>
      <c r="D120" s="5">
        <v>1656</v>
      </c>
      <c r="E120" s="5">
        <v>2484</v>
      </c>
      <c r="F120" s="5">
        <v>920</v>
      </c>
      <c r="G120" s="5">
        <v>3995</v>
      </c>
      <c r="H120" s="5">
        <v>969</v>
      </c>
      <c r="I120" s="5">
        <v>228</v>
      </c>
    </row>
    <row r="121" spans="1:9" ht="14.25" customHeight="1">
      <c r="A121" s="3" t="s">
        <v>99</v>
      </c>
      <c r="B121" s="5">
        <v>15164</v>
      </c>
      <c r="C121" s="5">
        <v>5848</v>
      </c>
      <c r="D121" s="5">
        <v>1728</v>
      </c>
      <c r="E121" s="5">
        <v>2498</v>
      </c>
      <c r="F121" s="5">
        <v>932</v>
      </c>
      <c r="G121" s="5">
        <v>4013</v>
      </c>
      <c r="H121" s="5">
        <v>1039</v>
      </c>
      <c r="I121" s="5">
        <v>249</v>
      </c>
    </row>
    <row r="122" spans="1:9" ht="14.25" customHeight="1">
      <c r="A122" s="3" t="s">
        <v>100</v>
      </c>
      <c r="B122" s="5">
        <v>15206</v>
      </c>
      <c r="C122" s="5">
        <v>5852</v>
      </c>
      <c r="D122" s="5">
        <v>1698</v>
      </c>
      <c r="E122" s="5">
        <v>2542</v>
      </c>
      <c r="F122" s="5">
        <v>942</v>
      </c>
      <c r="G122" s="5">
        <v>3996</v>
      </c>
      <c r="H122" s="5">
        <v>1066</v>
      </c>
      <c r="I122" s="5">
        <v>257</v>
      </c>
    </row>
    <row r="123" spans="1:9" ht="14.25" customHeight="1">
      <c r="A123" s="3" t="s">
        <v>101</v>
      </c>
      <c r="B123" s="5">
        <v>15413</v>
      </c>
      <c r="C123" s="5">
        <v>5750</v>
      </c>
      <c r="D123" s="5">
        <v>1713</v>
      </c>
      <c r="E123" s="5">
        <v>2527</v>
      </c>
      <c r="F123" s="5">
        <v>962</v>
      </c>
      <c r="G123" s="5">
        <v>4085</v>
      </c>
      <c r="H123" s="5">
        <v>1081</v>
      </c>
      <c r="I123" s="5">
        <v>259</v>
      </c>
    </row>
    <row r="124" spans="1:9" ht="14.25" customHeight="1">
      <c r="A124" s="3" t="s">
        <v>102</v>
      </c>
      <c r="B124" s="5">
        <v>15790</v>
      </c>
      <c r="C124" s="5">
        <v>5852</v>
      </c>
      <c r="D124" s="5">
        <v>1739</v>
      </c>
      <c r="E124" s="5">
        <v>2718</v>
      </c>
      <c r="F124" s="5">
        <v>995</v>
      </c>
      <c r="G124" s="5">
        <v>4063</v>
      </c>
      <c r="H124" s="5">
        <v>1073</v>
      </c>
      <c r="I124" s="5">
        <v>253</v>
      </c>
    </row>
    <row r="125" spans="1:9" ht="14.25" customHeight="1">
      <c r="A125" s="3" t="s">
        <v>103</v>
      </c>
      <c r="B125" s="5">
        <v>15589</v>
      </c>
      <c r="C125" s="5">
        <v>5764</v>
      </c>
      <c r="D125" s="5">
        <v>1735</v>
      </c>
      <c r="E125" s="5">
        <v>2640</v>
      </c>
      <c r="F125" s="5">
        <v>1007</v>
      </c>
      <c r="G125" s="5">
        <v>4113</v>
      </c>
      <c r="H125" s="5">
        <v>1075</v>
      </c>
      <c r="I125" s="5">
        <v>249</v>
      </c>
    </row>
    <row r="126" spans="1:9" ht="14.25" customHeight="1">
      <c r="A126" s="3" t="s">
        <v>104</v>
      </c>
      <c r="B126" s="5">
        <v>15585</v>
      </c>
      <c r="C126" s="5">
        <v>5841</v>
      </c>
      <c r="D126" s="5">
        <v>1727</v>
      </c>
      <c r="E126" s="5">
        <v>2579</v>
      </c>
      <c r="F126" s="5">
        <v>1009</v>
      </c>
      <c r="G126" s="5">
        <v>4191</v>
      </c>
      <c r="H126" s="5">
        <v>1074</v>
      </c>
      <c r="I126" s="5">
        <v>243</v>
      </c>
    </row>
    <row r="127" spans="1:9" ht="14.25" customHeight="1">
      <c r="A127" s="3" t="s">
        <v>147</v>
      </c>
      <c r="B127" s="34" t="s">
        <v>132</v>
      </c>
      <c r="C127" s="5">
        <v>4638</v>
      </c>
      <c r="D127" s="5">
        <v>1450</v>
      </c>
      <c r="E127" s="34" t="s">
        <v>132</v>
      </c>
      <c r="F127" s="34" t="s">
        <v>132</v>
      </c>
      <c r="G127" s="34" t="s">
        <v>132</v>
      </c>
      <c r="H127" s="5">
        <v>980</v>
      </c>
      <c r="I127" s="5">
        <v>191</v>
      </c>
    </row>
    <row r="128" spans="1:9" ht="14.25" customHeight="1">
      <c r="A128" s="3" t="s">
        <v>148</v>
      </c>
      <c r="B128" s="34" t="s">
        <v>132</v>
      </c>
      <c r="C128" s="5">
        <v>4695</v>
      </c>
      <c r="D128" s="5">
        <v>1441</v>
      </c>
      <c r="E128" s="34" t="s">
        <v>132</v>
      </c>
      <c r="F128" s="34" t="s">
        <v>132</v>
      </c>
      <c r="G128" s="34" t="s">
        <v>132</v>
      </c>
      <c r="H128" s="5">
        <v>960</v>
      </c>
      <c r="I128" s="5">
        <v>191</v>
      </c>
    </row>
    <row r="129" spans="1:9" ht="14.25" customHeight="1">
      <c r="A129" s="3" t="s">
        <v>149</v>
      </c>
      <c r="B129" s="34" t="s">
        <v>132</v>
      </c>
      <c r="C129" s="5">
        <v>4719</v>
      </c>
      <c r="D129" s="5">
        <v>1484</v>
      </c>
      <c r="E129" s="34" t="s">
        <v>132</v>
      </c>
      <c r="F129" s="34" t="s">
        <v>132</v>
      </c>
      <c r="G129" s="34" t="s">
        <v>132</v>
      </c>
      <c r="H129" s="5">
        <v>954</v>
      </c>
      <c r="I129" s="5">
        <v>191</v>
      </c>
    </row>
    <row r="130" spans="1:9" ht="14.25" customHeight="1">
      <c r="A130" s="3" t="s">
        <v>150</v>
      </c>
      <c r="B130" s="34" t="s">
        <v>132</v>
      </c>
      <c r="C130" s="5">
        <v>4591</v>
      </c>
      <c r="D130" s="5">
        <v>1547</v>
      </c>
      <c r="E130" s="34" t="s">
        <v>132</v>
      </c>
      <c r="F130" s="34" t="s">
        <v>132</v>
      </c>
      <c r="G130" s="34" t="s">
        <v>132</v>
      </c>
      <c r="H130" s="5">
        <v>987</v>
      </c>
      <c r="I130" s="5">
        <v>193</v>
      </c>
    </row>
    <row r="131" spans="1:9" ht="14.25" customHeight="1">
      <c r="A131" s="3" t="s">
        <v>151</v>
      </c>
      <c r="B131" s="34" t="s">
        <v>132</v>
      </c>
      <c r="C131" s="5">
        <v>4558</v>
      </c>
      <c r="D131" s="5">
        <v>1543</v>
      </c>
      <c r="E131" s="34" t="s">
        <v>132</v>
      </c>
      <c r="F131" s="34" t="s">
        <v>132</v>
      </c>
      <c r="G131" s="34" t="s">
        <v>132</v>
      </c>
      <c r="H131" s="5">
        <v>994</v>
      </c>
      <c r="I131" s="5">
        <v>195</v>
      </c>
    </row>
    <row r="132" spans="1:9" ht="14.25" customHeight="1">
      <c r="A132" s="3" t="s">
        <v>152</v>
      </c>
      <c r="B132" s="34" t="s">
        <v>132</v>
      </c>
      <c r="C132" s="5">
        <v>4547</v>
      </c>
      <c r="D132" s="5">
        <v>1506</v>
      </c>
      <c r="E132" s="34" t="s">
        <v>132</v>
      </c>
      <c r="F132" s="34" t="s">
        <v>132</v>
      </c>
      <c r="G132" s="34" t="s">
        <v>132</v>
      </c>
      <c r="H132" s="5">
        <v>1000</v>
      </c>
      <c r="I132" s="5">
        <v>198</v>
      </c>
    </row>
    <row r="133" spans="1:9" ht="14.25" customHeight="1">
      <c r="A133" s="3" t="s">
        <v>153</v>
      </c>
      <c r="B133" s="34" t="s">
        <v>132</v>
      </c>
      <c r="C133" s="5">
        <v>4688</v>
      </c>
      <c r="D133" s="5">
        <v>1535</v>
      </c>
      <c r="E133" s="34" t="s">
        <v>132</v>
      </c>
      <c r="F133" s="34" t="s">
        <v>132</v>
      </c>
      <c r="G133" s="34" t="s">
        <v>132</v>
      </c>
      <c r="H133" s="5">
        <v>1008</v>
      </c>
      <c r="I133" s="5">
        <v>207</v>
      </c>
    </row>
    <row r="134" spans="1:9" ht="14.25" customHeight="1">
      <c r="A134" s="3" t="s">
        <v>154</v>
      </c>
      <c r="B134" s="34" t="s">
        <v>132</v>
      </c>
      <c r="C134" s="5">
        <v>4727</v>
      </c>
      <c r="D134" s="5">
        <v>1560</v>
      </c>
      <c r="E134" s="34" t="s">
        <v>132</v>
      </c>
      <c r="F134" s="34" t="s">
        <v>132</v>
      </c>
      <c r="G134" s="34" t="s">
        <v>132</v>
      </c>
      <c r="H134" s="5">
        <v>1009</v>
      </c>
      <c r="I134" s="5">
        <v>208</v>
      </c>
    </row>
    <row r="135" spans="1:9" ht="14.25" customHeight="1">
      <c r="A135" s="3" t="s">
        <v>155</v>
      </c>
      <c r="B135" s="34" t="s">
        <v>132</v>
      </c>
      <c r="C135" s="5">
        <v>4777</v>
      </c>
      <c r="D135" s="5">
        <v>1575</v>
      </c>
      <c r="E135" s="34" t="s">
        <v>132</v>
      </c>
      <c r="F135" s="34" t="s">
        <v>132</v>
      </c>
      <c r="G135" s="34" t="s">
        <v>132</v>
      </c>
      <c r="H135" s="5">
        <v>1005</v>
      </c>
      <c r="I135" s="5">
        <v>207</v>
      </c>
    </row>
    <row r="136" spans="1:9" ht="14.25" customHeight="1">
      <c r="A136" s="3" t="s">
        <v>156</v>
      </c>
      <c r="B136" s="34" t="s">
        <v>132</v>
      </c>
      <c r="C136" s="5">
        <v>4765</v>
      </c>
      <c r="D136" s="5">
        <v>1634</v>
      </c>
      <c r="E136" s="34" t="s">
        <v>132</v>
      </c>
      <c r="F136" s="34" t="s">
        <v>132</v>
      </c>
      <c r="G136" s="34" t="s">
        <v>132</v>
      </c>
      <c r="H136" s="5">
        <v>987</v>
      </c>
      <c r="I136" s="5">
        <v>196</v>
      </c>
    </row>
    <row r="137" spans="1:9" ht="14.25" customHeight="1">
      <c r="A137" s="3" t="s">
        <v>157</v>
      </c>
      <c r="B137" s="34" t="s">
        <v>132</v>
      </c>
      <c r="C137" s="5">
        <v>4816</v>
      </c>
      <c r="D137" s="5">
        <v>1660</v>
      </c>
      <c r="E137" s="34" t="s">
        <v>132</v>
      </c>
      <c r="F137" s="34" t="s">
        <v>132</v>
      </c>
      <c r="G137" s="34" t="s">
        <v>132</v>
      </c>
      <c r="H137" s="5">
        <v>983</v>
      </c>
      <c r="I137" s="5">
        <v>193</v>
      </c>
    </row>
    <row r="138" spans="1:9" ht="14.25" customHeight="1">
      <c r="A138" s="3" t="s">
        <v>158</v>
      </c>
      <c r="B138" s="34" t="s">
        <v>132</v>
      </c>
      <c r="C138" s="5">
        <v>4802</v>
      </c>
      <c r="D138" s="5">
        <v>1461</v>
      </c>
      <c r="E138" s="34" t="s">
        <v>132</v>
      </c>
      <c r="F138" s="34" t="s">
        <v>132</v>
      </c>
      <c r="G138" s="34" t="s">
        <v>132</v>
      </c>
      <c r="H138" s="5">
        <v>982</v>
      </c>
      <c r="I138" s="5">
        <v>192</v>
      </c>
    </row>
    <row r="139" spans="1:9" ht="14.25" customHeight="1">
      <c r="A139" s="3" t="s">
        <v>159</v>
      </c>
      <c r="B139" s="34" t="s">
        <v>132</v>
      </c>
      <c r="C139" s="5">
        <v>4855</v>
      </c>
      <c r="D139" s="5">
        <v>1572</v>
      </c>
      <c r="E139" s="34" t="s">
        <v>132</v>
      </c>
      <c r="F139" s="34" t="s">
        <v>132</v>
      </c>
      <c r="G139" s="34" t="s">
        <v>132</v>
      </c>
      <c r="H139" s="5">
        <v>988</v>
      </c>
      <c r="I139" s="5">
        <v>194</v>
      </c>
    </row>
    <row r="140" spans="1:9" ht="14.25" customHeight="1">
      <c r="A140" s="3" t="s">
        <v>160</v>
      </c>
      <c r="B140" s="34" t="s">
        <v>132</v>
      </c>
      <c r="C140" s="5">
        <v>4965</v>
      </c>
      <c r="D140" s="5">
        <v>1697</v>
      </c>
      <c r="E140" s="34" t="s">
        <v>132</v>
      </c>
      <c r="F140" s="34" t="s">
        <v>132</v>
      </c>
      <c r="G140" s="34" t="s">
        <v>132</v>
      </c>
      <c r="H140" s="5">
        <v>992</v>
      </c>
      <c r="I140" s="5">
        <v>195</v>
      </c>
    </row>
    <row r="141" spans="1:9" ht="14.25" customHeight="1">
      <c r="A141" s="3" t="s">
        <v>161</v>
      </c>
      <c r="B141" s="34" t="s">
        <v>132</v>
      </c>
      <c r="C141" s="5">
        <v>5010</v>
      </c>
      <c r="D141" s="5">
        <v>1685</v>
      </c>
      <c r="E141" s="34" t="s">
        <v>132</v>
      </c>
      <c r="F141" s="34" t="s">
        <v>132</v>
      </c>
      <c r="G141" s="34" t="s">
        <v>132</v>
      </c>
      <c r="H141" s="5">
        <v>997</v>
      </c>
      <c r="I141" s="5">
        <v>196</v>
      </c>
    </row>
    <row r="142" spans="1:9" ht="14.25" customHeight="1">
      <c r="A142" s="3" t="s">
        <v>162</v>
      </c>
      <c r="B142" s="34" t="s">
        <v>132</v>
      </c>
      <c r="C142" s="5">
        <v>5140</v>
      </c>
      <c r="D142" s="5">
        <v>1796</v>
      </c>
      <c r="E142" s="34" t="s">
        <v>132</v>
      </c>
      <c r="F142" s="34" t="s">
        <v>132</v>
      </c>
      <c r="G142" s="34" t="s">
        <v>132</v>
      </c>
      <c r="H142" s="5">
        <v>1003</v>
      </c>
      <c r="I142" s="5">
        <v>200</v>
      </c>
    </row>
    <row r="143" spans="1:9" ht="14.25" customHeight="1">
      <c r="A143" s="3" t="s">
        <v>163</v>
      </c>
      <c r="B143" s="34" t="s">
        <v>132</v>
      </c>
      <c r="C143" s="5">
        <v>5116</v>
      </c>
      <c r="D143" s="5">
        <v>1834</v>
      </c>
      <c r="E143" s="34" t="s">
        <v>132</v>
      </c>
      <c r="F143" s="34" t="s">
        <v>132</v>
      </c>
      <c r="G143" s="34" t="s">
        <v>132</v>
      </c>
      <c r="H143" s="5">
        <v>1012</v>
      </c>
      <c r="I143" s="5">
        <v>201</v>
      </c>
    </row>
    <row r="144" spans="1:9" ht="14.25" customHeight="1">
      <c r="A144" s="3" t="s">
        <v>164</v>
      </c>
      <c r="B144" s="34" t="s">
        <v>132</v>
      </c>
      <c r="C144" s="5">
        <v>5256</v>
      </c>
      <c r="D144" s="5">
        <v>1788</v>
      </c>
      <c r="E144" s="34" t="s">
        <v>132</v>
      </c>
      <c r="F144" s="34" t="s">
        <v>132</v>
      </c>
      <c r="G144" s="34" t="s">
        <v>132</v>
      </c>
      <c r="H144" s="5">
        <v>1023</v>
      </c>
      <c r="I144" s="5">
        <v>202</v>
      </c>
    </row>
    <row r="145" spans="1:9" ht="14.25" customHeight="1">
      <c r="A145" s="3" t="s">
        <v>165</v>
      </c>
      <c r="B145" s="34" t="s">
        <v>132</v>
      </c>
      <c r="C145" s="5">
        <v>5300</v>
      </c>
      <c r="D145" s="5">
        <v>1825</v>
      </c>
      <c r="E145" s="34" t="s">
        <v>132</v>
      </c>
      <c r="F145" s="34" t="s">
        <v>132</v>
      </c>
      <c r="G145" s="34" t="s">
        <v>132</v>
      </c>
      <c r="H145" s="5">
        <v>1056</v>
      </c>
      <c r="I145" s="5">
        <v>199</v>
      </c>
    </row>
    <row r="146" spans="1:9" ht="14.25" customHeight="1">
      <c r="A146" s="3" t="s">
        <v>166</v>
      </c>
      <c r="B146" s="34" t="s">
        <v>132</v>
      </c>
      <c r="C146" s="5">
        <v>5297</v>
      </c>
      <c r="D146" s="5">
        <v>1804</v>
      </c>
      <c r="E146" s="34" t="s">
        <v>132</v>
      </c>
      <c r="F146" s="34" t="s">
        <v>132</v>
      </c>
      <c r="G146" s="34" t="s">
        <v>132</v>
      </c>
      <c r="H146" s="5">
        <v>1058</v>
      </c>
      <c r="I146" s="5">
        <v>199</v>
      </c>
    </row>
    <row r="147" spans="1:9" ht="14.25" customHeight="1">
      <c r="A147" s="3" t="s">
        <v>167</v>
      </c>
      <c r="B147" s="34" t="s">
        <v>132</v>
      </c>
      <c r="C147" s="5">
        <v>5280</v>
      </c>
      <c r="D147" s="5">
        <v>1859</v>
      </c>
      <c r="E147" s="34" t="s">
        <v>132</v>
      </c>
      <c r="F147" s="34" t="s">
        <v>132</v>
      </c>
      <c r="G147" s="34" t="s">
        <v>132</v>
      </c>
      <c r="H147" s="5">
        <v>1047</v>
      </c>
      <c r="I147" s="5">
        <v>199</v>
      </c>
    </row>
    <row r="148" spans="1:9" ht="14.25" customHeight="1">
      <c r="A148" s="3" t="s">
        <v>168</v>
      </c>
      <c r="B148" s="34" t="s">
        <v>132</v>
      </c>
      <c r="C148" s="5">
        <v>5170</v>
      </c>
      <c r="D148" s="5">
        <v>1839</v>
      </c>
      <c r="E148" s="34" t="s">
        <v>132</v>
      </c>
      <c r="F148" s="34" t="s">
        <v>132</v>
      </c>
      <c r="G148" s="34" t="s">
        <v>132</v>
      </c>
      <c r="H148" s="5">
        <v>996</v>
      </c>
      <c r="I148" s="5">
        <v>200</v>
      </c>
    </row>
    <row r="149" spans="1:9" ht="14.25" customHeight="1">
      <c r="A149" s="3" t="s">
        <v>169</v>
      </c>
      <c r="B149" s="34" t="s">
        <v>132</v>
      </c>
      <c r="C149" s="5">
        <v>5089</v>
      </c>
      <c r="D149" s="5">
        <v>1833</v>
      </c>
      <c r="E149" s="34" t="s">
        <v>132</v>
      </c>
      <c r="F149" s="34" t="s">
        <v>132</v>
      </c>
      <c r="G149" s="34" t="s">
        <v>132</v>
      </c>
      <c r="H149" s="5">
        <v>982</v>
      </c>
      <c r="I149" s="5">
        <v>200</v>
      </c>
    </row>
    <row r="150" spans="1:9" ht="14.25" customHeight="1">
      <c r="A150" s="3" t="s">
        <v>170</v>
      </c>
      <c r="B150" s="34" t="s">
        <v>132</v>
      </c>
      <c r="C150" s="6">
        <v>4975</v>
      </c>
      <c r="D150" s="6">
        <v>1783</v>
      </c>
      <c r="E150" s="34" t="s">
        <v>132</v>
      </c>
      <c r="F150" s="34" t="s">
        <v>132</v>
      </c>
      <c r="G150" s="34" t="s">
        <v>132</v>
      </c>
      <c r="H150" s="6">
        <v>977</v>
      </c>
      <c r="I150" s="6">
        <v>200</v>
      </c>
    </row>
    <row r="151" spans="1:9" ht="14.25" customHeight="1">
      <c r="A151" s="3" t="s">
        <v>171</v>
      </c>
      <c r="B151" s="34" t="s">
        <v>132</v>
      </c>
      <c r="C151" s="5">
        <v>5168</v>
      </c>
      <c r="D151" s="5">
        <v>1878</v>
      </c>
      <c r="E151" s="34" t="s">
        <v>132</v>
      </c>
      <c r="F151" s="34" t="s">
        <v>132</v>
      </c>
      <c r="G151" s="34" t="s">
        <v>132</v>
      </c>
      <c r="H151" s="5">
        <v>996</v>
      </c>
      <c r="I151" s="5">
        <v>200</v>
      </c>
    </row>
    <row r="152" spans="1:9" ht="14.25" customHeight="1">
      <c r="A152" s="3" t="s">
        <v>172</v>
      </c>
      <c r="B152" s="34" t="s">
        <v>132</v>
      </c>
      <c r="C152" s="5">
        <v>5201</v>
      </c>
      <c r="D152" s="5">
        <v>1877</v>
      </c>
      <c r="E152" s="34" t="s">
        <v>132</v>
      </c>
      <c r="F152" s="34" t="s">
        <v>132</v>
      </c>
      <c r="G152" s="34" t="s">
        <v>132</v>
      </c>
      <c r="H152" s="5">
        <v>999</v>
      </c>
      <c r="I152" s="5">
        <v>201</v>
      </c>
    </row>
    <row r="153" spans="1:9" ht="14.25" customHeight="1">
      <c r="A153" s="3" t="s">
        <v>173</v>
      </c>
      <c r="B153" s="34" t="s">
        <v>132</v>
      </c>
      <c r="C153" s="5">
        <v>5231</v>
      </c>
      <c r="D153" s="5">
        <v>1930</v>
      </c>
      <c r="E153" s="34" t="s">
        <v>132</v>
      </c>
      <c r="F153" s="34" t="s">
        <v>132</v>
      </c>
      <c r="G153" s="34" t="s">
        <v>132</v>
      </c>
      <c r="H153" s="5">
        <v>1000</v>
      </c>
      <c r="I153" s="5">
        <v>202</v>
      </c>
    </row>
    <row r="154" spans="1:9" ht="14.25" customHeight="1">
      <c r="A154" s="3" t="s">
        <v>174</v>
      </c>
      <c r="B154" s="34" t="s">
        <v>132</v>
      </c>
      <c r="C154" s="5">
        <v>5170</v>
      </c>
      <c r="D154" s="5">
        <v>1983</v>
      </c>
      <c r="E154" s="34" t="s">
        <v>132</v>
      </c>
      <c r="F154" s="34" t="s">
        <v>132</v>
      </c>
      <c r="G154" s="34" t="s">
        <v>132</v>
      </c>
      <c r="H154" s="5">
        <v>990</v>
      </c>
      <c r="I154" s="5">
        <v>206</v>
      </c>
    </row>
    <row r="155" spans="1:9" ht="14.25" customHeight="1">
      <c r="A155" s="3" t="s">
        <v>175</v>
      </c>
      <c r="B155" s="34" t="s">
        <v>132</v>
      </c>
      <c r="C155" s="5">
        <v>5190</v>
      </c>
      <c r="D155" s="5">
        <v>1958</v>
      </c>
      <c r="E155" s="34" t="s">
        <v>132</v>
      </c>
      <c r="F155" s="34" t="s">
        <v>132</v>
      </c>
      <c r="G155" s="34" t="s">
        <v>132</v>
      </c>
      <c r="H155" s="5">
        <v>995</v>
      </c>
      <c r="I155" s="5">
        <v>207</v>
      </c>
    </row>
    <row r="156" spans="1:9" ht="14.25" customHeight="1">
      <c r="A156" s="3" t="s">
        <v>176</v>
      </c>
      <c r="B156" s="34" t="s">
        <v>132</v>
      </c>
      <c r="C156" s="5">
        <v>5096</v>
      </c>
      <c r="D156" s="5">
        <v>2004</v>
      </c>
      <c r="E156" s="34" t="s">
        <v>132</v>
      </c>
      <c r="F156" s="34" t="s">
        <v>132</v>
      </c>
      <c r="G156" s="34" t="s">
        <v>132</v>
      </c>
      <c r="H156" s="5">
        <v>1006</v>
      </c>
      <c r="I156" s="5">
        <v>208</v>
      </c>
    </row>
    <row r="157" spans="1:9" ht="14.25" customHeight="1">
      <c r="A157" s="3" t="s">
        <v>177</v>
      </c>
      <c r="B157" s="34" t="s">
        <v>132</v>
      </c>
      <c r="C157" s="5">
        <v>4807</v>
      </c>
      <c r="D157" s="5">
        <v>2036</v>
      </c>
      <c r="E157" s="34" t="s">
        <v>132</v>
      </c>
      <c r="F157" s="34" t="s">
        <v>132</v>
      </c>
      <c r="G157" s="34" t="s">
        <v>132</v>
      </c>
      <c r="H157" s="5">
        <v>1009</v>
      </c>
      <c r="I157" s="5">
        <v>209</v>
      </c>
    </row>
    <row r="158" spans="1:9" ht="14.25" customHeight="1">
      <c r="A158" s="3" t="s">
        <v>178</v>
      </c>
      <c r="B158" s="34" t="s">
        <v>132</v>
      </c>
      <c r="C158" s="5">
        <v>4925</v>
      </c>
      <c r="D158" s="5">
        <v>2072</v>
      </c>
      <c r="E158" s="34" t="s">
        <v>132</v>
      </c>
      <c r="F158" s="34" t="s">
        <v>132</v>
      </c>
      <c r="G158" s="34" t="s">
        <v>132</v>
      </c>
      <c r="H158" s="5">
        <v>1043</v>
      </c>
      <c r="I158" s="5">
        <v>208</v>
      </c>
    </row>
    <row r="159" spans="1:9" ht="14.25" customHeight="1">
      <c r="A159" s="3" t="s">
        <v>179</v>
      </c>
      <c r="B159" s="34" t="s">
        <v>132</v>
      </c>
      <c r="C159" s="5">
        <v>4701</v>
      </c>
      <c r="D159" s="5">
        <v>1495</v>
      </c>
      <c r="E159" s="34" t="s">
        <v>132</v>
      </c>
      <c r="F159" s="34" t="s">
        <v>132</v>
      </c>
      <c r="G159" s="34" t="s">
        <v>132</v>
      </c>
      <c r="H159" s="5">
        <v>1092</v>
      </c>
      <c r="I159" s="5">
        <v>207</v>
      </c>
    </row>
    <row r="160" spans="1:9" ht="14.25" customHeight="1">
      <c r="A160" s="3" t="s">
        <v>180</v>
      </c>
      <c r="B160" s="34" t="s">
        <v>132</v>
      </c>
      <c r="C160" s="5">
        <v>4100</v>
      </c>
      <c r="D160" s="5">
        <v>1436</v>
      </c>
      <c r="E160" s="34" t="s">
        <v>132</v>
      </c>
      <c r="F160" s="34" t="s">
        <v>132</v>
      </c>
      <c r="G160" s="34" t="s">
        <v>132</v>
      </c>
      <c r="H160" s="5">
        <v>1201</v>
      </c>
      <c r="I160" s="5">
        <v>200</v>
      </c>
    </row>
    <row r="161" spans="1:9" ht="14.25" customHeight="1">
      <c r="A161" s="3" t="s">
        <v>181</v>
      </c>
      <c r="B161" s="34" t="s">
        <v>132</v>
      </c>
      <c r="C161" s="5">
        <v>4012</v>
      </c>
      <c r="D161" s="5">
        <v>1458</v>
      </c>
      <c r="E161" s="34" t="s">
        <v>132</v>
      </c>
      <c r="F161" s="34" t="s">
        <v>132</v>
      </c>
      <c r="G161" s="34" t="s">
        <v>132</v>
      </c>
      <c r="H161" s="5">
        <v>1251</v>
      </c>
      <c r="I161" s="5">
        <v>201</v>
      </c>
    </row>
    <row r="162" spans="1:9" ht="14.25" customHeight="1">
      <c r="A162" s="3" t="s">
        <v>182</v>
      </c>
      <c r="B162" s="34" t="s">
        <v>132</v>
      </c>
      <c r="C162" s="5">
        <v>4039</v>
      </c>
      <c r="D162" s="5">
        <v>1532</v>
      </c>
      <c r="E162" s="34" t="s">
        <v>132</v>
      </c>
      <c r="F162" s="34" t="s">
        <v>132</v>
      </c>
      <c r="G162" s="34" t="s">
        <v>132</v>
      </c>
      <c r="H162" s="5">
        <v>1287</v>
      </c>
      <c r="I162" s="5">
        <v>204</v>
      </c>
    </row>
    <row r="163" spans="1:9" ht="14.25" customHeight="1">
      <c r="A163" s="3" t="s">
        <v>183</v>
      </c>
      <c r="B163" s="34" t="s">
        <v>132</v>
      </c>
      <c r="C163" s="5">
        <v>4530</v>
      </c>
      <c r="D163" s="5">
        <v>1609</v>
      </c>
      <c r="E163" s="34" t="s">
        <v>132</v>
      </c>
      <c r="F163" s="34" t="s">
        <v>132</v>
      </c>
      <c r="G163" s="34" t="s">
        <v>132</v>
      </c>
      <c r="H163" s="5">
        <v>1294</v>
      </c>
      <c r="I163" s="5">
        <v>215</v>
      </c>
    </row>
    <row r="164" spans="1:9" ht="14.25" customHeight="1">
      <c r="A164" s="3" t="s">
        <v>184</v>
      </c>
      <c r="B164" s="34" t="s">
        <v>132</v>
      </c>
      <c r="C164" s="5">
        <v>4666</v>
      </c>
      <c r="D164" s="5">
        <v>1658</v>
      </c>
      <c r="E164" s="34" t="s">
        <v>132</v>
      </c>
      <c r="F164" s="34" t="s">
        <v>132</v>
      </c>
      <c r="G164" s="34" t="s">
        <v>132</v>
      </c>
      <c r="H164" s="5">
        <v>1310</v>
      </c>
      <c r="I164" s="5">
        <v>218</v>
      </c>
    </row>
    <row r="165" spans="1:9" ht="14.25" customHeight="1">
      <c r="A165" s="3" t="s">
        <v>185</v>
      </c>
      <c r="B165" s="34" t="s">
        <v>132</v>
      </c>
      <c r="C165" s="5">
        <v>4910</v>
      </c>
      <c r="D165" s="5">
        <v>1718</v>
      </c>
      <c r="E165" s="34" t="s">
        <v>132</v>
      </c>
      <c r="F165" s="34" t="s">
        <v>132</v>
      </c>
      <c r="G165" s="34" t="s">
        <v>132</v>
      </c>
      <c r="H165" s="5">
        <v>1320</v>
      </c>
      <c r="I165" s="5">
        <v>219</v>
      </c>
    </row>
    <row r="166" spans="1:9" ht="14.25" customHeight="1">
      <c r="A166" s="3" t="s">
        <v>186</v>
      </c>
      <c r="B166" s="34" t="s">
        <v>132</v>
      </c>
      <c r="C166" s="5">
        <v>4686</v>
      </c>
      <c r="D166" s="5">
        <v>1633</v>
      </c>
      <c r="E166" s="34" t="s">
        <v>132</v>
      </c>
      <c r="F166" s="34" t="s">
        <v>132</v>
      </c>
      <c r="G166" s="34" t="s">
        <v>132</v>
      </c>
      <c r="H166" s="5">
        <v>1305</v>
      </c>
      <c r="I166" s="5">
        <v>212</v>
      </c>
    </row>
    <row r="167" spans="1:9" ht="14.25" customHeight="1">
      <c r="A167" s="3" t="s">
        <v>187</v>
      </c>
      <c r="B167" s="34" t="s">
        <v>132</v>
      </c>
      <c r="C167" s="5">
        <v>4554</v>
      </c>
      <c r="D167" s="5">
        <v>1690</v>
      </c>
      <c r="E167" s="34" t="s">
        <v>132</v>
      </c>
      <c r="F167" s="34" t="s">
        <v>132</v>
      </c>
      <c r="G167" s="34" t="s">
        <v>132</v>
      </c>
      <c r="H167" s="5">
        <v>1322</v>
      </c>
      <c r="I167" s="5">
        <v>211</v>
      </c>
    </row>
    <row r="168" spans="1:9" ht="14.25" customHeight="1">
      <c r="A168" s="3" t="s">
        <v>188</v>
      </c>
      <c r="B168" s="34" t="s">
        <v>132</v>
      </c>
      <c r="C168" s="5">
        <v>4647</v>
      </c>
      <c r="D168" s="5">
        <v>1735</v>
      </c>
      <c r="E168" s="34" t="s">
        <v>132</v>
      </c>
      <c r="F168" s="34" t="s">
        <v>132</v>
      </c>
      <c r="G168" s="34" t="s">
        <v>132</v>
      </c>
      <c r="H168" s="5">
        <v>1350</v>
      </c>
      <c r="I168" s="5">
        <v>210</v>
      </c>
    </row>
    <row r="169" spans="1:9" ht="14.25" customHeight="1">
      <c r="A169" s="3" t="s">
        <v>189</v>
      </c>
      <c r="B169" s="34" t="s">
        <v>132</v>
      </c>
      <c r="C169" s="5">
        <v>4623</v>
      </c>
      <c r="D169" s="5">
        <v>1612</v>
      </c>
      <c r="E169" s="34" t="s">
        <v>132</v>
      </c>
      <c r="F169" s="34" t="s">
        <v>132</v>
      </c>
      <c r="G169" s="34" t="s">
        <v>132</v>
      </c>
      <c r="H169" s="5">
        <v>1412</v>
      </c>
      <c r="I169" s="5">
        <v>211</v>
      </c>
    </row>
    <row r="170" spans="1:9" ht="14.25" customHeight="1">
      <c r="A170" s="3" t="s">
        <v>190</v>
      </c>
      <c r="B170" s="34" t="s">
        <v>132</v>
      </c>
      <c r="C170" s="5">
        <v>4442</v>
      </c>
      <c r="D170" s="5">
        <v>1559</v>
      </c>
      <c r="E170" s="34" t="s">
        <v>132</v>
      </c>
      <c r="F170" s="34" t="s">
        <v>132</v>
      </c>
      <c r="G170" s="34" t="s">
        <v>132</v>
      </c>
      <c r="H170" s="5">
        <v>1446</v>
      </c>
      <c r="I170" s="5">
        <v>211</v>
      </c>
    </row>
    <row r="171" spans="1:9" ht="14.25" customHeight="1">
      <c r="A171" s="3" t="s">
        <v>191</v>
      </c>
      <c r="B171" s="34" t="s">
        <v>132</v>
      </c>
      <c r="C171" s="5">
        <v>4154</v>
      </c>
      <c r="D171" s="5">
        <v>1705</v>
      </c>
      <c r="E171" s="34" t="s">
        <v>132</v>
      </c>
      <c r="F171" s="34" t="s">
        <v>132</v>
      </c>
      <c r="G171" s="34" t="s">
        <v>132</v>
      </c>
      <c r="H171" s="5">
        <v>1476</v>
      </c>
      <c r="I171" s="5">
        <v>211</v>
      </c>
    </row>
    <row r="172" spans="1:9" ht="14.25" customHeight="1">
      <c r="A172" s="3" t="s">
        <v>192</v>
      </c>
      <c r="B172" s="34" t="s">
        <v>132</v>
      </c>
      <c r="C172" s="5">
        <v>4784</v>
      </c>
      <c r="D172" s="5">
        <v>1778</v>
      </c>
      <c r="E172" s="34" t="s">
        <v>132</v>
      </c>
      <c r="F172" s="34" t="s">
        <v>132</v>
      </c>
      <c r="G172" s="34" t="s">
        <v>132</v>
      </c>
      <c r="H172" s="5">
        <v>1486</v>
      </c>
      <c r="I172" s="5">
        <v>211</v>
      </c>
    </row>
    <row r="173" spans="1:9" ht="14.25" customHeight="1">
      <c r="A173" s="3" t="s">
        <v>193</v>
      </c>
      <c r="B173" s="34" t="s">
        <v>132</v>
      </c>
      <c r="C173" s="5">
        <v>4900</v>
      </c>
      <c r="D173" s="5">
        <v>1791</v>
      </c>
      <c r="E173" s="34" t="s">
        <v>132</v>
      </c>
      <c r="F173" s="34" t="s">
        <v>132</v>
      </c>
      <c r="G173" s="34" t="s">
        <v>132</v>
      </c>
      <c r="H173" s="5">
        <v>1519</v>
      </c>
      <c r="I173" s="5">
        <v>212</v>
      </c>
    </row>
    <row r="174" spans="1:9" ht="14.25" customHeight="1">
      <c r="A174" s="3" t="s">
        <v>194</v>
      </c>
      <c r="B174" s="34" t="s">
        <v>132</v>
      </c>
      <c r="C174" s="7">
        <v>5085</v>
      </c>
      <c r="D174" s="7">
        <v>1859</v>
      </c>
      <c r="E174" s="34" t="s">
        <v>132</v>
      </c>
      <c r="F174" s="34" t="s">
        <v>132</v>
      </c>
      <c r="G174" s="34" t="s">
        <v>132</v>
      </c>
      <c r="H174" s="7">
        <v>1558</v>
      </c>
      <c r="I174" s="7">
        <v>214</v>
      </c>
    </row>
    <row r="175" spans="1:9" ht="14.25" customHeight="1">
      <c r="A175" s="3" t="s">
        <v>195</v>
      </c>
      <c r="B175" s="34" t="s">
        <v>132</v>
      </c>
      <c r="C175" s="5">
        <v>4825</v>
      </c>
      <c r="D175" s="5">
        <v>1611</v>
      </c>
      <c r="E175" s="34" t="s">
        <v>132</v>
      </c>
      <c r="F175" s="34" t="s">
        <v>132</v>
      </c>
      <c r="G175" s="34" t="s">
        <v>132</v>
      </c>
      <c r="H175" s="5">
        <v>1628</v>
      </c>
      <c r="I175" s="5">
        <v>141</v>
      </c>
    </row>
    <row r="176" spans="1:9" ht="14.25" customHeight="1">
      <c r="A176" s="3" t="s">
        <v>196</v>
      </c>
      <c r="B176" s="34" t="s">
        <v>132</v>
      </c>
      <c r="C176" s="5">
        <v>4729</v>
      </c>
      <c r="D176" s="5">
        <v>1760</v>
      </c>
      <c r="E176" s="34" t="s">
        <v>132</v>
      </c>
      <c r="F176" s="34" t="s">
        <v>132</v>
      </c>
      <c r="G176" s="34" t="s">
        <v>132</v>
      </c>
      <c r="H176" s="5">
        <v>1663</v>
      </c>
      <c r="I176" s="5">
        <v>141</v>
      </c>
    </row>
    <row r="177" spans="1:9" ht="14.25" customHeight="1">
      <c r="A177" s="3" t="s">
        <v>197</v>
      </c>
      <c r="B177" s="34" t="s">
        <v>132</v>
      </c>
      <c r="C177" s="5">
        <v>4637</v>
      </c>
      <c r="D177" s="5">
        <v>1659</v>
      </c>
      <c r="E177" s="34" t="s">
        <v>132</v>
      </c>
      <c r="F177" s="34" t="s">
        <v>132</v>
      </c>
      <c r="G177" s="34" t="s">
        <v>132</v>
      </c>
      <c r="H177" s="5">
        <v>1689</v>
      </c>
      <c r="I177" s="5">
        <v>142</v>
      </c>
    </row>
    <row r="178" spans="1:9" ht="14.25" customHeight="1">
      <c r="A178" s="3" t="s">
        <v>198</v>
      </c>
      <c r="B178" s="34" t="s">
        <v>132</v>
      </c>
      <c r="C178" s="5">
        <v>4409</v>
      </c>
      <c r="D178" s="5">
        <v>1544</v>
      </c>
      <c r="E178" s="34" t="s">
        <v>132</v>
      </c>
      <c r="F178" s="34" t="s">
        <v>132</v>
      </c>
      <c r="G178" s="34" t="s">
        <v>132</v>
      </c>
      <c r="H178" s="5">
        <v>1673</v>
      </c>
      <c r="I178" s="5">
        <v>142</v>
      </c>
    </row>
    <row r="179" spans="1:9" ht="14.25" customHeight="1">
      <c r="A179" s="3" t="s">
        <v>199</v>
      </c>
      <c r="B179" s="34" t="s">
        <v>132</v>
      </c>
      <c r="C179" s="5">
        <v>4149</v>
      </c>
      <c r="D179" s="5">
        <v>1522</v>
      </c>
      <c r="E179" s="34" t="s">
        <v>132</v>
      </c>
      <c r="F179" s="34" t="s">
        <v>132</v>
      </c>
      <c r="G179" s="34" t="s">
        <v>132</v>
      </c>
      <c r="H179" s="5">
        <v>1703</v>
      </c>
      <c r="I179" s="5">
        <v>143</v>
      </c>
    </row>
    <row r="180" spans="1:9" ht="14.25" customHeight="1">
      <c r="A180" s="3" t="s">
        <v>200</v>
      </c>
      <c r="B180" s="34" t="s">
        <v>132</v>
      </c>
      <c r="C180" s="5">
        <v>4224</v>
      </c>
      <c r="D180" s="5">
        <v>1500</v>
      </c>
      <c r="E180" s="34" t="s">
        <v>132</v>
      </c>
      <c r="F180" s="34" t="s">
        <v>132</v>
      </c>
      <c r="G180" s="34" t="s">
        <v>132</v>
      </c>
      <c r="H180" s="5">
        <v>1746</v>
      </c>
      <c r="I180" s="5">
        <v>143</v>
      </c>
    </row>
    <row r="181" spans="1:9" ht="14.25" customHeight="1">
      <c r="A181" s="3" t="s">
        <v>201</v>
      </c>
      <c r="B181" s="34" t="s">
        <v>132</v>
      </c>
      <c r="C181" s="5">
        <v>4797</v>
      </c>
      <c r="D181" s="5">
        <v>1745</v>
      </c>
      <c r="E181" s="34" t="s">
        <v>132</v>
      </c>
      <c r="F181" s="34" t="s">
        <v>132</v>
      </c>
      <c r="G181" s="34" t="s">
        <v>132</v>
      </c>
      <c r="H181" s="5">
        <v>1819</v>
      </c>
      <c r="I181" s="5">
        <v>142</v>
      </c>
    </row>
    <row r="182" spans="1:9" ht="14.25" customHeight="1">
      <c r="A182" s="3" t="s">
        <v>202</v>
      </c>
      <c r="B182" s="34" t="s">
        <v>132</v>
      </c>
      <c r="C182" s="5">
        <v>5132</v>
      </c>
      <c r="D182" s="5">
        <v>1871</v>
      </c>
      <c r="E182" s="34" t="s">
        <v>132</v>
      </c>
      <c r="F182" s="34" t="s">
        <v>132</v>
      </c>
      <c r="G182" s="34" t="s">
        <v>132</v>
      </c>
      <c r="H182" s="5">
        <v>1876</v>
      </c>
      <c r="I182" s="5">
        <v>143</v>
      </c>
    </row>
    <row r="183" spans="1:9" ht="14.25" customHeight="1">
      <c r="A183" s="3" t="s">
        <v>203</v>
      </c>
      <c r="B183" s="34" t="s">
        <v>132</v>
      </c>
      <c r="C183" s="5">
        <v>5164</v>
      </c>
      <c r="D183" s="5">
        <v>1761</v>
      </c>
      <c r="E183" s="34" t="s">
        <v>132</v>
      </c>
      <c r="F183" s="34" t="s">
        <v>132</v>
      </c>
      <c r="G183" s="34" t="s">
        <v>132</v>
      </c>
      <c r="H183" s="5">
        <v>1934</v>
      </c>
      <c r="I183" s="5">
        <v>145</v>
      </c>
    </row>
    <row r="184" spans="1:9" ht="14.25" customHeight="1">
      <c r="A184" s="3" t="s">
        <v>204</v>
      </c>
      <c r="B184" s="34" t="s">
        <v>132</v>
      </c>
      <c r="C184" s="5">
        <v>5174</v>
      </c>
      <c r="D184" s="5">
        <v>1789</v>
      </c>
      <c r="E184" s="34" t="s">
        <v>132</v>
      </c>
      <c r="F184" s="34" t="s">
        <v>132</v>
      </c>
      <c r="G184" s="34" t="s">
        <v>132</v>
      </c>
      <c r="H184" s="5">
        <v>2025</v>
      </c>
      <c r="I184" s="5">
        <v>148</v>
      </c>
    </row>
    <row r="185" spans="1:9" ht="14.25" customHeight="1">
      <c r="A185" s="3" t="s">
        <v>205</v>
      </c>
      <c r="B185" s="34" t="s">
        <v>132</v>
      </c>
      <c r="C185" s="5">
        <v>5245</v>
      </c>
      <c r="D185" s="5">
        <v>1810</v>
      </c>
      <c r="E185" s="34" t="s">
        <v>132</v>
      </c>
      <c r="F185" s="34" t="s">
        <v>132</v>
      </c>
      <c r="G185" s="34" t="s">
        <v>132</v>
      </c>
      <c r="H185" s="5">
        <v>2058</v>
      </c>
      <c r="I185" s="5">
        <v>151</v>
      </c>
    </row>
    <row r="186" spans="1:9" ht="14.25" customHeight="1">
      <c r="A186" s="3" t="s">
        <v>206</v>
      </c>
      <c r="B186" s="34" t="s">
        <v>132</v>
      </c>
      <c r="C186" s="6">
        <v>5257</v>
      </c>
      <c r="D186" s="6">
        <v>1892</v>
      </c>
      <c r="E186" s="34" t="s">
        <v>132</v>
      </c>
      <c r="F186" s="34" t="s">
        <v>132</v>
      </c>
      <c r="G186" s="34" t="s">
        <v>132</v>
      </c>
      <c r="H186" s="6">
        <v>2068</v>
      </c>
      <c r="I186" s="6">
        <v>155</v>
      </c>
    </row>
    <row r="187" spans="1:9" ht="14.25" customHeight="1">
      <c r="A187" s="3" t="s">
        <v>207</v>
      </c>
      <c r="B187" s="34" t="s">
        <v>132</v>
      </c>
      <c r="C187" s="5">
        <v>5350</v>
      </c>
      <c r="D187" s="5">
        <v>1857</v>
      </c>
      <c r="E187" s="34" t="s">
        <v>132</v>
      </c>
      <c r="F187" s="34" t="s">
        <v>132</v>
      </c>
      <c r="G187" s="34" t="s">
        <v>132</v>
      </c>
      <c r="H187" s="5">
        <v>2014</v>
      </c>
      <c r="I187" s="5">
        <v>163</v>
      </c>
    </row>
    <row r="188" spans="1:9" ht="14.25" customHeight="1">
      <c r="A188" s="3" t="s">
        <v>208</v>
      </c>
      <c r="B188" s="34" t="s">
        <v>132</v>
      </c>
      <c r="C188" s="5">
        <v>5394</v>
      </c>
      <c r="D188" s="5">
        <v>1861</v>
      </c>
      <c r="E188" s="34" t="s">
        <v>132</v>
      </c>
      <c r="F188" s="34" t="s">
        <v>132</v>
      </c>
      <c r="G188" s="34" t="s">
        <v>132</v>
      </c>
      <c r="H188" s="5">
        <v>2007</v>
      </c>
      <c r="I188" s="5">
        <v>168</v>
      </c>
    </row>
    <row r="189" spans="1:9" ht="14.25" customHeight="1">
      <c r="A189" s="3" t="s">
        <v>209</v>
      </c>
      <c r="B189" s="34" t="s">
        <v>132</v>
      </c>
      <c r="C189" s="5">
        <v>5366</v>
      </c>
      <c r="D189" s="5">
        <v>1773</v>
      </c>
      <c r="E189" s="34" t="s">
        <v>132</v>
      </c>
      <c r="F189" s="34" t="s">
        <v>132</v>
      </c>
      <c r="G189" s="34" t="s">
        <v>132</v>
      </c>
      <c r="H189" s="5">
        <v>2005</v>
      </c>
      <c r="I189" s="5">
        <v>172</v>
      </c>
    </row>
    <row r="190" spans="1:9" ht="14.25" customHeight="1">
      <c r="A190" s="3" t="s">
        <v>210</v>
      </c>
      <c r="B190" s="34" t="s">
        <v>132</v>
      </c>
      <c r="C190" s="5">
        <v>5486</v>
      </c>
      <c r="D190" s="5">
        <v>1905</v>
      </c>
      <c r="E190" s="34" t="s">
        <v>132</v>
      </c>
      <c r="F190" s="34" t="s">
        <v>132</v>
      </c>
      <c r="G190" s="34" t="s">
        <v>132</v>
      </c>
      <c r="H190" s="5">
        <v>2028</v>
      </c>
      <c r="I190" s="5">
        <v>176</v>
      </c>
    </row>
    <row r="191" spans="1:9" ht="14.25" customHeight="1">
      <c r="A191" s="3" t="s">
        <v>211</v>
      </c>
      <c r="B191" s="34" t="s">
        <v>132</v>
      </c>
      <c r="C191" s="5">
        <v>5450</v>
      </c>
      <c r="D191" s="5">
        <v>1880</v>
      </c>
      <c r="E191" s="34" t="s">
        <v>132</v>
      </c>
      <c r="F191" s="34" t="s">
        <v>132</v>
      </c>
      <c r="G191" s="34" t="s">
        <v>132</v>
      </c>
      <c r="H191" s="5">
        <v>2026</v>
      </c>
      <c r="I191" s="5">
        <v>179</v>
      </c>
    </row>
    <row r="192" spans="1:9" ht="14.25" customHeight="1">
      <c r="A192" s="3" t="s">
        <v>212</v>
      </c>
      <c r="B192" s="34" t="s">
        <v>132</v>
      </c>
      <c r="C192" s="5">
        <v>5442</v>
      </c>
      <c r="D192" s="5">
        <v>1928</v>
      </c>
      <c r="E192" s="34" t="s">
        <v>132</v>
      </c>
      <c r="F192" s="34" t="s">
        <v>132</v>
      </c>
      <c r="G192" s="34" t="s">
        <v>132</v>
      </c>
      <c r="H192" s="5">
        <v>2015</v>
      </c>
      <c r="I192" s="5">
        <v>183</v>
      </c>
    </row>
    <row r="193" spans="1:9" ht="14.25" customHeight="1">
      <c r="A193" s="3" t="s">
        <v>213</v>
      </c>
      <c r="B193" s="34" t="s">
        <v>132</v>
      </c>
      <c r="C193" s="5">
        <v>5564</v>
      </c>
      <c r="D193" s="5">
        <v>1963</v>
      </c>
      <c r="E193" s="34" t="s">
        <v>132</v>
      </c>
      <c r="F193" s="34" t="s">
        <v>132</v>
      </c>
      <c r="G193" s="34" t="s">
        <v>132</v>
      </c>
      <c r="H193" s="5">
        <v>1967</v>
      </c>
      <c r="I193" s="5">
        <v>188</v>
      </c>
    </row>
    <row r="194" spans="1:9" ht="14.25" customHeight="1">
      <c r="A194" s="3" t="s">
        <v>214</v>
      </c>
      <c r="B194" s="34" t="s">
        <v>132</v>
      </c>
      <c r="C194" s="5">
        <v>5617</v>
      </c>
      <c r="D194" s="5">
        <v>1995</v>
      </c>
      <c r="E194" s="34" t="s">
        <v>132</v>
      </c>
      <c r="F194" s="34" t="s">
        <v>132</v>
      </c>
      <c r="G194" s="34" t="s">
        <v>132</v>
      </c>
      <c r="H194" s="5">
        <v>1966</v>
      </c>
      <c r="I194" s="5">
        <v>190</v>
      </c>
    </row>
    <row r="195" spans="1:9" ht="14.25" customHeight="1">
      <c r="A195" s="3" t="s">
        <v>215</v>
      </c>
      <c r="B195" s="34" t="s">
        <v>132</v>
      </c>
      <c r="C195" s="5">
        <v>5584</v>
      </c>
      <c r="D195" s="5">
        <v>1950</v>
      </c>
      <c r="E195" s="34" t="s">
        <v>132</v>
      </c>
      <c r="F195" s="34" t="s">
        <v>132</v>
      </c>
      <c r="G195" s="34" t="s">
        <v>132</v>
      </c>
      <c r="H195" s="5">
        <v>1976</v>
      </c>
      <c r="I195" s="5">
        <v>191</v>
      </c>
    </row>
    <row r="196" spans="1:9" ht="14.25" customHeight="1">
      <c r="A196" s="3" t="s">
        <v>216</v>
      </c>
      <c r="B196" s="34" t="s">
        <v>132</v>
      </c>
      <c r="C196" s="5">
        <v>5678</v>
      </c>
      <c r="D196" s="5">
        <v>1973</v>
      </c>
      <c r="E196" s="34" t="s">
        <v>132</v>
      </c>
      <c r="F196" s="34" t="s">
        <v>132</v>
      </c>
      <c r="G196" s="34" t="s">
        <v>132</v>
      </c>
      <c r="H196" s="5">
        <v>2018</v>
      </c>
      <c r="I196" s="5">
        <v>187</v>
      </c>
    </row>
    <row r="197" spans="1:9" ht="14.25" customHeight="1">
      <c r="A197" s="3" t="s">
        <v>217</v>
      </c>
      <c r="B197" s="34" t="s">
        <v>132</v>
      </c>
      <c r="C197" s="5">
        <v>5633</v>
      </c>
      <c r="D197" s="5">
        <v>1955</v>
      </c>
      <c r="E197" s="34" t="s">
        <v>132</v>
      </c>
      <c r="F197" s="34" t="s">
        <v>132</v>
      </c>
      <c r="G197" s="34" t="s">
        <v>132</v>
      </c>
      <c r="H197" s="5">
        <v>2040</v>
      </c>
      <c r="I197" s="5">
        <v>187</v>
      </c>
    </row>
    <row r="198" spans="1:9" ht="14.25" customHeight="1">
      <c r="A198" s="3" t="s">
        <v>218</v>
      </c>
      <c r="B198" s="34" t="s">
        <v>132</v>
      </c>
      <c r="C198" s="6">
        <v>5747</v>
      </c>
      <c r="D198" s="6">
        <v>1971</v>
      </c>
      <c r="E198" s="34" t="s">
        <v>132</v>
      </c>
      <c r="F198" s="34" t="s">
        <v>132</v>
      </c>
      <c r="G198" s="34" t="s">
        <v>132</v>
      </c>
      <c r="H198" s="6">
        <v>2063</v>
      </c>
      <c r="I198" s="6">
        <v>188</v>
      </c>
    </row>
    <row r="199" spans="1:9" ht="14.25" customHeight="1">
      <c r="A199" s="3" t="s">
        <v>219</v>
      </c>
      <c r="B199" s="34" t="s">
        <v>132</v>
      </c>
      <c r="C199" s="5">
        <v>5708</v>
      </c>
      <c r="D199" s="5">
        <v>2016</v>
      </c>
      <c r="E199" s="34" t="s">
        <v>132</v>
      </c>
      <c r="F199" s="34" t="s">
        <v>132</v>
      </c>
      <c r="G199" s="34" t="s">
        <v>132</v>
      </c>
      <c r="H199" s="5">
        <v>2093</v>
      </c>
      <c r="I199" s="5">
        <v>192</v>
      </c>
    </row>
    <row r="200" spans="1:9" ht="14.25" customHeight="1">
      <c r="A200" s="3" t="s">
        <v>220</v>
      </c>
      <c r="B200" s="34" t="s">
        <v>132</v>
      </c>
      <c r="C200" s="5">
        <v>5811</v>
      </c>
      <c r="D200" s="5">
        <v>2010</v>
      </c>
      <c r="E200" s="34" t="s">
        <v>132</v>
      </c>
      <c r="F200" s="34" t="s">
        <v>132</v>
      </c>
      <c r="G200" s="34" t="s">
        <v>132</v>
      </c>
      <c r="H200" s="5">
        <v>2110</v>
      </c>
      <c r="I200" s="5">
        <v>192</v>
      </c>
    </row>
    <row r="201" spans="1:9" ht="14.25" customHeight="1">
      <c r="A201" s="3" t="s">
        <v>221</v>
      </c>
      <c r="B201" s="34" t="s">
        <v>132</v>
      </c>
      <c r="C201" s="5">
        <v>5896</v>
      </c>
      <c r="D201" s="5">
        <v>2055</v>
      </c>
      <c r="E201" s="34" t="s">
        <v>132</v>
      </c>
      <c r="F201" s="34" t="s">
        <v>132</v>
      </c>
      <c r="G201" s="34" t="s">
        <v>132</v>
      </c>
      <c r="H201" s="5">
        <v>2120</v>
      </c>
      <c r="I201" s="5">
        <v>190</v>
      </c>
    </row>
    <row r="202" spans="1:9" ht="14.25" customHeight="1">
      <c r="A202" s="3" t="s">
        <v>222</v>
      </c>
      <c r="B202" s="34" t="s">
        <v>132</v>
      </c>
      <c r="C202" s="5">
        <v>5817</v>
      </c>
      <c r="D202" s="5">
        <v>2041</v>
      </c>
      <c r="E202" s="34" t="s">
        <v>132</v>
      </c>
      <c r="F202" s="34" t="s">
        <v>132</v>
      </c>
      <c r="G202" s="34" t="s">
        <v>132</v>
      </c>
      <c r="H202" s="5">
        <v>2120</v>
      </c>
      <c r="I202" s="5">
        <v>181</v>
      </c>
    </row>
    <row r="203" spans="1:9" ht="14.25" customHeight="1">
      <c r="A203" s="3" t="s">
        <v>223</v>
      </c>
      <c r="B203" s="34" t="s">
        <v>132</v>
      </c>
      <c r="C203" s="5">
        <v>5739</v>
      </c>
      <c r="D203" s="5">
        <v>2067</v>
      </c>
      <c r="E203" s="34" t="s">
        <v>132</v>
      </c>
      <c r="F203" s="34" t="s">
        <v>132</v>
      </c>
      <c r="G203" s="34" t="s">
        <v>132</v>
      </c>
      <c r="H203" s="5">
        <v>2122</v>
      </c>
      <c r="I203" s="5">
        <v>180</v>
      </c>
    </row>
    <row r="204" spans="1:9" ht="14.25" customHeight="1">
      <c r="A204" s="3" t="s">
        <v>224</v>
      </c>
      <c r="B204" s="34" t="s">
        <v>132</v>
      </c>
      <c r="C204" s="5">
        <v>5713</v>
      </c>
      <c r="D204" s="5">
        <v>2045</v>
      </c>
      <c r="E204" s="34" t="s">
        <v>132</v>
      </c>
      <c r="F204" s="34" t="s">
        <v>132</v>
      </c>
      <c r="G204" s="34" t="s">
        <v>132</v>
      </c>
      <c r="H204" s="5">
        <v>2121</v>
      </c>
      <c r="I204" s="5">
        <v>181</v>
      </c>
    </row>
    <row r="205" spans="1:9" ht="14.25" customHeight="1">
      <c r="A205" s="3" t="s">
        <v>225</v>
      </c>
      <c r="B205" s="34" t="s">
        <v>132</v>
      </c>
      <c r="C205" s="5">
        <v>5848</v>
      </c>
      <c r="D205" s="5">
        <v>2068</v>
      </c>
      <c r="E205" s="34" t="s">
        <v>132</v>
      </c>
      <c r="F205" s="34" t="s">
        <v>132</v>
      </c>
      <c r="G205" s="34" t="s">
        <v>132</v>
      </c>
      <c r="H205" s="5">
        <v>2119</v>
      </c>
      <c r="I205" s="5">
        <v>191</v>
      </c>
    </row>
    <row r="206" spans="1:9" ht="14.25" customHeight="1">
      <c r="A206" s="3" t="s">
        <v>226</v>
      </c>
      <c r="B206" s="34" t="s">
        <v>132</v>
      </c>
      <c r="C206" s="5">
        <v>5852</v>
      </c>
      <c r="D206" s="5">
        <v>2016</v>
      </c>
      <c r="E206" s="34" t="s">
        <v>132</v>
      </c>
      <c r="F206" s="34" t="s">
        <v>132</v>
      </c>
      <c r="G206" s="34" t="s">
        <v>132</v>
      </c>
      <c r="H206" s="5">
        <v>2111</v>
      </c>
      <c r="I206" s="5">
        <v>193</v>
      </c>
    </row>
    <row r="207" spans="1:9" ht="14.25" customHeight="1">
      <c r="A207" s="3" t="s">
        <v>227</v>
      </c>
      <c r="B207" s="34" t="s">
        <v>132</v>
      </c>
      <c r="C207" s="5">
        <v>5750</v>
      </c>
      <c r="D207" s="5">
        <v>2084</v>
      </c>
      <c r="E207" s="34" t="s">
        <v>132</v>
      </c>
      <c r="F207" s="34" t="s">
        <v>132</v>
      </c>
      <c r="G207" s="34" t="s">
        <v>132</v>
      </c>
      <c r="H207" s="5">
        <v>2099</v>
      </c>
      <c r="I207" s="5">
        <v>193</v>
      </c>
    </row>
    <row r="208" spans="1:9" ht="14.25" customHeight="1">
      <c r="A208" s="3" t="s">
        <v>228</v>
      </c>
      <c r="B208" s="34" t="s">
        <v>132</v>
      </c>
      <c r="C208" s="5">
        <v>5852</v>
      </c>
      <c r="D208" s="5">
        <v>2050</v>
      </c>
      <c r="E208" s="34" t="s">
        <v>132</v>
      </c>
      <c r="F208" s="34" t="s">
        <v>132</v>
      </c>
      <c r="G208" s="34" t="s">
        <v>132</v>
      </c>
      <c r="H208" s="5">
        <v>2055</v>
      </c>
      <c r="I208" s="5">
        <v>189</v>
      </c>
    </row>
    <row r="209" spans="1:9" ht="14.25" customHeight="1">
      <c r="A209" s="3" t="s">
        <v>229</v>
      </c>
      <c r="B209" s="34" t="s">
        <v>132</v>
      </c>
      <c r="C209" s="5">
        <v>5764</v>
      </c>
      <c r="D209" s="5">
        <v>2057</v>
      </c>
      <c r="E209" s="34" t="s">
        <v>132</v>
      </c>
      <c r="F209" s="34" t="s">
        <v>132</v>
      </c>
      <c r="G209" s="34" t="s">
        <v>132</v>
      </c>
      <c r="H209" s="5">
        <v>2056</v>
      </c>
      <c r="I209" s="5">
        <v>187</v>
      </c>
    </row>
    <row r="210" spans="1:9" ht="14.25" customHeight="1">
      <c r="A210" s="3" t="s">
        <v>230</v>
      </c>
      <c r="B210" s="34" t="s">
        <v>132</v>
      </c>
      <c r="C210" s="6">
        <v>5841</v>
      </c>
      <c r="D210" s="6">
        <v>2074</v>
      </c>
      <c r="E210" s="34" t="s">
        <v>132</v>
      </c>
      <c r="F210" s="34" t="s">
        <v>132</v>
      </c>
      <c r="G210" s="34" t="s">
        <v>132</v>
      </c>
      <c r="H210" s="6">
        <v>2074</v>
      </c>
      <c r="I210" s="6">
        <v>186</v>
      </c>
    </row>
    <row r="211" spans="1:9" ht="14.25" customHeight="1">
      <c r="A211" s="3" t="s">
        <v>231</v>
      </c>
      <c r="B211" s="34" t="s">
        <v>132</v>
      </c>
      <c r="C211" s="5">
        <v>5927</v>
      </c>
      <c r="D211" s="5">
        <v>2140</v>
      </c>
      <c r="E211" s="34" t="s">
        <v>132</v>
      </c>
      <c r="F211" s="34" t="s">
        <v>132</v>
      </c>
      <c r="G211" s="34" t="s">
        <v>132</v>
      </c>
      <c r="H211" s="5">
        <v>2163</v>
      </c>
      <c r="I211" s="5">
        <v>183</v>
      </c>
    </row>
    <row r="212" spans="1:9" ht="14.25" customHeight="1">
      <c r="A212" s="3" t="s">
        <v>232</v>
      </c>
      <c r="B212" s="34" t="s">
        <v>132</v>
      </c>
      <c r="C212" s="5">
        <v>5911</v>
      </c>
      <c r="D212" s="5">
        <v>2148</v>
      </c>
      <c r="E212" s="34" t="s">
        <v>132</v>
      </c>
      <c r="F212" s="34" t="s">
        <v>132</v>
      </c>
      <c r="G212" s="34" t="s">
        <v>132</v>
      </c>
      <c r="H212" s="5">
        <v>2176</v>
      </c>
      <c r="I212" s="5">
        <v>182</v>
      </c>
    </row>
    <row r="213" spans="1:9" ht="14.25" customHeight="1">
      <c r="A213" s="3" t="s">
        <v>233</v>
      </c>
      <c r="B213" s="34" t="s">
        <v>132</v>
      </c>
      <c r="C213" s="5">
        <v>5967</v>
      </c>
      <c r="D213" s="5">
        <v>2183</v>
      </c>
      <c r="E213" s="34" t="s">
        <v>132</v>
      </c>
      <c r="F213" s="34" t="s">
        <v>132</v>
      </c>
      <c r="G213" s="34" t="s">
        <v>132</v>
      </c>
      <c r="H213" s="5">
        <v>2167</v>
      </c>
      <c r="I213" s="5">
        <v>183</v>
      </c>
    </row>
    <row r="214" spans="1:9" ht="14.25" customHeight="1">
      <c r="A214" s="3" t="s">
        <v>234</v>
      </c>
      <c r="B214" s="34" t="s">
        <v>132</v>
      </c>
      <c r="C214" s="5">
        <v>6210</v>
      </c>
      <c r="D214" s="5">
        <v>2298</v>
      </c>
      <c r="E214" s="34" t="s">
        <v>132</v>
      </c>
      <c r="F214" s="34" t="s">
        <v>132</v>
      </c>
      <c r="G214" s="34" t="s">
        <v>132</v>
      </c>
      <c r="H214" s="5">
        <v>2093</v>
      </c>
      <c r="I214" s="5">
        <v>187</v>
      </c>
    </row>
    <row r="215" spans="1:9" ht="14.25" customHeight="1">
      <c r="A215" s="3" t="s">
        <v>235</v>
      </c>
      <c r="B215" s="34" t="s">
        <v>132</v>
      </c>
      <c r="C215" s="5">
        <v>6179</v>
      </c>
      <c r="D215" s="5">
        <v>2293</v>
      </c>
      <c r="E215" s="34" t="s">
        <v>132</v>
      </c>
      <c r="F215" s="34" t="s">
        <v>132</v>
      </c>
      <c r="G215" s="34" t="s">
        <v>132</v>
      </c>
      <c r="H215" s="5">
        <v>2073</v>
      </c>
      <c r="I215" s="5">
        <v>188</v>
      </c>
    </row>
    <row r="216" spans="1:9" ht="14.25" customHeight="1">
      <c r="A216" s="3" t="s">
        <v>236</v>
      </c>
      <c r="B216" s="34" t="s">
        <v>132</v>
      </c>
      <c r="C216" s="5">
        <v>6192</v>
      </c>
      <c r="D216" s="5">
        <v>2316</v>
      </c>
      <c r="E216" s="34" t="s">
        <v>132</v>
      </c>
      <c r="F216" s="34" t="s">
        <v>132</v>
      </c>
      <c r="G216" s="34" t="s">
        <v>132</v>
      </c>
      <c r="H216" s="5">
        <v>2062</v>
      </c>
      <c r="I216" s="5">
        <v>188</v>
      </c>
    </row>
    <row r="217" spans="1:9" ht="14.25" customHeight="1">
      <c r="A217" s="3" t="s">
        <v>237</v>
      </c>
      <c r="B217" s="34" t="s">
        <v>132</v>
      </c>
      <c r="C217" s="5">
        <v>6168</v>
      </c>
      <c r="D217" s="5">
        <v>2286</v>
      </c>
      <c r="E217" s="34" t="s">
        <v>132</v>
      </c>
      <c r="F217" s="34" t="s">
        <v>132</v>
      </c>
      <c r="G217" s="34" t="s">
        <v>132</v>
      </c>
      <c r="H217" s="5">
        <v>2079</v>
      </c>
      <c r="I217" s="5">
        <v>187</v>
      </c>
    </row>
    <row r="218" spans="1:9" ht="14.25" customHeight="1">
      <c r="A218" s="3" t="s">
        <v>238</v>
      </c>
      <c r="B218" s="34" t="s">
        <v>132</v>
      </c>
      <c r="C218" s="5">
        <v>6059</v>
      </c>
      <c r="D218" s="5">
        <v>2220</v>
      </c>
      <c r="E218" s="34" t="s">
        <v>132</v>
      </c>
      <c r="F218" s="34" t="s">
        <v>132</v>
      </c>
      <c r="G218" s="34" t="s">
        <v>132</v>
      </c>
      <c r="H218" s="5">
        <v>2076</v>
      </c>
      <c r="I218" s="5">
        <v>187</v>
      </c>
    </row>
    <row r="219" spans="1:9" ht="14.25" customHeight="1">
      <c r="A219" s="3" t="s">
        <v>239</v>
      </c>
      <c r="B219" s="34" t="s">
        <v>132</v>
      </c>
      <c r="C219" s="5">
        <v>6005</v>
      </c>
      <c r="D219" s="5">
        <v>2247</v>
      </c>
      <c r="E219" s="34" t="s">
        <v>132</v>
      </c>
      <c r="F219" s="34" t="s">
        <v>132</v>
      </c>
      <c r="G219" s="34" t="s">
        <v>132</v>
      </c>
      <c r="H219" s="5">
        <v>2071</v>
      </c>
      <c r="I219" s="5">
        <v>187</v>
      </c>
    </row>
    <row r="220" spans="1:9" ht="14.25" customHeight="1">
      <c r="A220" s="3" t="s">
        <v>240</v>
      </c>
      <c r="B220" s="34" t="s">
        <v>132</v>
      </c>
      <c r="C220" s="5">
        <v>6153</v>
      </c>
      <c r="D220" s="5">
        <v>2258</v>
      </c>
      <c r="E220" s="34" t="s">
        <v>132</v>
      </c>
      <c r="F220" s="34" t="s">
        <v>132</v>
      </c>
      <c r="G220" s="34" t="s">
        <v>132</v>
      </c>
      <c r="H220" s="5">
        <v>2047</v>
      </c>
      <c r="I220" s="5">
        <v>186</v>
      </c>
    </row>
    <row r="221" spans="1:9" ht="14.25" customHeight="1">
      <c r="A221" s="3" t="s">
        <v>241</v>
      </c>
      <c r="B221" s="34" t="s">
        <v>132</v>
      </c>
      <c r="C221" s="5">
        <v>6179</v>
      </c>
      <c r="D221" s="5">
        <v>2302</v>
      </c>
      <c r="E221" s="34" t="s">
        <v>132</v>
      </c>
      <c r="F221" s="34" t="s">
        <v>132</v>
      </c>
      <c r="G221" s="34" t="s">
        <v>132</v>
      </c>
      <c r="H221" s="5">
        <v>2051</v>
      </c>
      <c r="I221" s="5">
        <v>186</v>
      </c>
    </row>
    <row r="222" spans="1:9" ht="14.25" customHeight="1">
      <c r="A222" s="3" t="s">
        <v>242</v>
      </c>
      <c r="B222" s="34" t="s">
        <v>132</v>
      </c>
      <c r="C222" s="6">
        <v>6269</v>
      </c>
      <c r="D222" s="6">
        <v>2339</v>
      </c>
      <c r="E222" s="34" t="s">
        <v>132</v>
      </c>
      <c r="F222" s="34" t="s">
        <v>132</v>
      </c>
      <c r="G222" s="34" t="s">
        <v>132</v>
      </c>
      <c r="H222" s="6">
        <v>2064</v>
      </c>
      <c r="I222" s="6">
        <v>188</v>
      </c>
    </row>
    <row r="223" spans="1:9" ht="14.25" customHeight="1">
      <c r="A223" s="3" t="s">
        <v>243</v>
      </c>
      <c r="B223" s="34" t="s">
        <v>132</v>
      </c>
      <c r="C223" s="5">
        <v>6224</v>
      </c>
      <c r="D223" s="5">
        <v>2315</v>
      </c>
      <c r="E223" s="34" t="s">
        <v>132</v>
      </c>
      <c r="F223" s="34" t="s">
        <v>132</v>
      </c>
      <c r="G223" s="34" t="s">
        <v>132</v>
      </c>
      <c r="H223" s="5">
        <v>2103</v>
      </c>
      <c r="I223" s="5">
        <v>191</v>
      </c>
    </row>
    <row r="224" spans="1:9" ht="14.25" customHeight="1">
      <c r="A224" s="3" t="s">
        <v>244</v>
      </c>
      <c r="B224" s="34" t="s">
        <v>132</v>
      </c>
      <c r="C224" s="5">
        <v>6213</v>
      </c>
      <c r="D224" s="5">
        <v>2373</v>
      </c>
      <c r="E224" s="34" t="s">
        <v>132</v>
      </c>
      <c r="F224" s="34" t="s">
        <v>132</v>
      </c>
      <c r="G224" s="34" t="s">
        <v>132</v>
      </c>
      <c r="H224" s="5">
        <v>2125</v>
      </c>
      <c r="I224" s="5">
        <v>194</v>
      </c>
    </row>
    <row r="225" spans="1:9" ht="14.25" customHeight="1">
      <c r="A225" s="3" t="s">
        <v>245</v>
      </c>
      <c r="B225" s="34" t="s">
        <v>132</v>
      </c>
      <c r="C225" s="5">
        <v>6264</v>
      </c>
      <c r="D225" s="5">
        <v>2474</v>
      </c>
      <c r="E225" s="34" t="s">
        <v>132</v>
      </c>
      <c r="F225" s="34" t="s">
        <v>132</v>
      </c>
      <c r="G225" s="34" t="s">
        <v>132</v>
      </c>
      <c r="H225" s="5">
        <v>2145</v>
      </c>
      <c r="I225" s="5">
        <v>196</v>
      </c>
    </row>
    <row r="226" spans="1:9" ht="14.25" customHeight="1">
      <c r="A226" s="3" t="s">
        <v>246</v>
      </c>
      <c r="B226" s="34" t="s">
        <v>132</v>
      </c>
      <c r="C226" s="5">
        <v>6422</v>
      </c>
      <c r="D226" s="5">
        <v>2466</v>
      </c>
      <c r="E226" s="34" t="s">
        <v>132</v>
      </c>
      <c r="F226" s="34" t="s">
        <v>132</v>
      </c>
      <c r="G226" s="34" t="s">
        <v>132</v>
      </c>
      <c r="H226" s="5">
        <v>2172</v>
      </c>
      <c r="I226" s="5">
        <v>200</v>
      </c>
    </row>
    <row r="227" spans="1:9" ht="14.25" customHeight="1">
      <c r="A227" s="3" t="s">
        <v>247</v>
      </c>
      <c r="B227" s="34" t="s">
        <v>132</v>
      </c>
      <c r="C227" s="5">
        <v>6275</v>
      </c>
      <c r="D227" s="5">
        <v>2440</v>
      </c>
      <c r="E227" s="34" t="s">
        <v>132</v>
      </c>
      <c r="F227" s="34" t="s">
        <v>132</v>
      </c>
      <c r="G227" s="34" t="s">
        <v>132</v>
      </c>
      <c r="H227" s="5">
        <v>2182</v>
      </c>
      <c r="I227" s="5">
        <v>201</v>
      </c>
    </row>
    <row r="228" spans="1:9" ht="14.25" customHeight="1">
      <c r="A228" s="3" t="s">
        <v>248</v>
      </c>
      <c r="B228" s="34" t="s">
        <v>132</v>
      </c>
      <c r="C228" s="5">
        <v>6358</v>
      </c>
      <c r="D228" s="5">
        <v>2466</v>
      </c>
      <c r="E228" s="34" t="s">
        <v>132</v>
      </c>
      <c r="F228" s="34" t="s">
        <v>132</v>
      </c>
      <c r="G228" s="34" t="s">
        <v>132</v>
      </c>
      <c r="H228" s="5">
        <v>2183</v>
      </c>
      <c r="I228" s="5">
        <v>201</v>
      </c>
    </row>
    <row r="229" spans="1:9" ht="14.25" customHeight="1">
      <c r="A229" s="3" t="s">
        <v>249</v>
      </c>
      <c r="B229" s="34" t="s">
        <v>132</v>
      </c>
      <c r="C229" s="5">
        <v>6415</v>
      </c>
      <c r="D229" s="5">
        <v>2525</v>
      </c>
      <c r="E229" s="34" t="s">
        <v>132</v>
      </c>
      <c r="F229" s="34" t="s">
        <v>132</v>
      </c>
      <c r="G229" s="34" t="s">
        <v>132</v>
      </c>
      <c r="H229" s="5">
        <v>2164</v>
      </c>
      <c r="I229" s="5">
        <v>197</v>
      </c>
    </row>
    <row r="230" spans="1:9" ht="14.25" customHeight="1">
      <c r="A230" s="3" t="s">
        <v>250</v>
      </c>
      <c r="B230" s="34" t="s">
        <v>132</v>
      </c>
      <c r="C230" s="5">
        <v>6442</v>
      </c>
      <c r="D230" s="5">
        <v>2642</v>
      </c>
      <c r="E230" s="34" t="s">
        <v>132</v>
      </c>
      <c r="F230" s="34" t="s">
        <v>132</v>
      </c>
      <c r="G230" s="34" t="s">
        <v>132</v>
      </c>
      <c r="H230" s="5">
        <v>2158</v>
      </c>
      <c r="I230" s="5">
        <v>198</v>
      </c>
    </row>
    <row r="231" spans="1:9" ht="14.25" customHeight="1">
      <c r="A231" s="3" t="s">
        <v>251</v>
      </c>
      <c r="B231" s="34" t="s">
        <v>132</v>
      </c>
      <c r="C231" s="5">
        <v>6442</v>
      </c>
      <c r="D231" s="5">
        <v>2663</v>
      </c>
      <c r="E231" s="34" t="s">
        <v>132</v>
      </c>
      <c r="F231" s="34" t="s">
        <v>132</v>
      </c>
      <c r="G231" s="34" t="s">
        <v>132</v>
      </c>
      <c r="H231" s="5">
        <v>2155</v>
      </c>
      <c r="I231" s="5">
        <v>200</v>
      </c>
    </row>
    <row r="232" spans="1:9" ht="14.25" customHeight="1">
      <c r="A232" s="3" t="s">
        <v>252</v>
      </c>
      <c r="B232" s="34" t="s">
        <v>132</v>
      </c>
      <c r="C232" s="5">
        <v>6540</v>
      </c>
      <c r="D232" s="5">
        <v>2638</v>
      </c>
      <c r="E232" s="34" t="s">
        <v>132</v>
      </c>
      <c r="F232" s="34" t="s">
        <v>132</v>
      </c>
      <c r="G232" s="34" t="s">
        <v>132</v>
      </c>
      <c r="H232" s="5">
        <v>2152</v>
      </c>
      <c r="I232" s="5">
        <v>209</v>
      </c>
    </row>
    <row r="233" spans="1:9" ht="14.25" customHeight="1">
      <c r="A233" s="3" t="s">
        <v>253</v>
      </c>
      <c r="B233" s="34" t="s">
        <v>132</v>
      </c>
      <c r="C233" s="5">
        <v>6649</v>
      </c>
      <c r="D233" s="5">
        <v>2620</v>
      </c>
      <c r="E233" s="34" t="s">
        <v>132</v>
      </c>
      <c r="F233" s="34" t="s">
        <v>132</v>
      </c>
      <c r="G233" s="34" t="s">
        <v>132</v>
      </c>
      <c r="H233" s="5">
        <v>2153</v>
      </c>
      <c r="I233" s="5">
        <v>212</v>
      </c>
    </row>
    <row r="234" spans="1:9" ht="14.25" customHeight="1">
      <c r="A234" s="3" t="s">
        <v>254</v>
      </c>
      <c r="B234" s="34" t="s">
        <v>132</v>
      </c>
      <c r="C234" s="6">
        <v>6591</v>
      </c>
      <c r="D234" s="6">
        <v>2703</v>
      </c>
      <c r="E234" s="34" t="s">
        <v>132</v>
      </c>
      <c r="F234" s="34" t="s">
        <v>132</v>
      </c>
      <c r="G234" s="34" t="s">
        <v>132</v>
      </c>
      <c r="H234" s="6">
        <v>2158</v>
      </c>
      <c r="I234" s="6">
        <v>212</v>
      </c>
    </row>
    <row r="235" spans="1:9" ht="14.25" customHeight="1">
      <c r="A235" s="3" t="s">
        <v>255</v>
      </c>
      <c r="B235" s="34" t="s">
        <v>132</v>
      </c>
      <c r="C235" s="5">
        <v>6699</v>
      </c>
      <c r="D235" s="5">
        <v>2727</v>
      </c>
      <c r="E235" s="34" t="s">
        <v>132</v>
      </c>
      <c r="F235" s="34" t="s">
        <v>132</v>
      </c>
      <c r="G235" s="34" t="s">
        <v>132</v>
      </c>
      <c r="H235" s="5">
        <v>2174</v>
      </c>
      <c r="I235" s="5">
        <v>206</v>
      </c>
    </row>
    <row r="236" spans="1:9" ht="14.25" customHeight="1">
      <c r="A236" s="3" t="s">
        <v>256</v>
      </c>
      <c r="B236" s="34" t="s">
        <v>132</v>
      </c>
      <c r="C236" s="5">
        <v>6772</v>
      </c>
      <c r="D236" s="5">
        <v>2712</v>
      </c>
      <c r="E236" s="34" t="s">
        <v>132</v>
      </c>
      <c r="F236" s="34" t="s">
        <v>132</v>
      </c>
      <c r="G236" s="34" t="s">
        <v>132</v>
      </c>
      <c r="H236" s="5">
        <v>2178</v>
      </c>
      <c r="I236" s="5">
        <v>205</v>
      </c>
    </row>
    <row r="237" spans="1:9" ht="14.25" customHeight="1">
      <c r="A237" s="3" t="s">
        <v>257</v>
      </c>
      <c r="B237" s="34" t="s">
        <v>132</v>
      </c>
      <c r="C237" s="5">
        <v>6757</v>
      </c>
      <c r="D237" s="5">
        <v>2733</v>
      </c>
      <c r="E237" s="34" t="s">
        <v>132</v>
      </c>
      <c r="F237" s="34" t="s">
        <v>132</v>
      </c>
      <c r="G237" s="34" t="s">
        <v>132</v>
      </c>
      <c r="H237" s="5">
        <v>2180</v>
      </c>
      <c r="I237" s="5">
        <v>207</v>
      </c>
    </row>
    <row r="238" spans="1:9" ht="14.25" customHeight="1">
      <c r="A238" s="3" t="s">
        <v>258</v>
      </c>
      <c r="B238" s="34" t="s">
        <v>132</v>
      </c>
      <c r="C238" s="5">
        <v>6573</v>
      </c>
      <c r="D238" s="5">
        <v>2750</v>
      </c>
      <c r="E238" s="34" t="s">
        <v>132</v>
      </c>
      <c r="F238" s="34" t="s">
        <v>132</v>
      </c>
      <c r="G238" s="34" t="s">
        <v>132</v>
      </c>
      <c r="H238" s="5">
        <v>2175</v>
      </c>
      <c r="I238" s="5">
        <v>212</v>
      </c>
    </row>
    <row r="239" spans="1:9" ht="14.25" customHeight="1">
      <c r="A239" s="3" t="s">
        <v>259</v>
      </c>
      <c r="B239" s="34" t="s">
        <v>132</v>
      </c>
      <c r="C239" s="5">
        <v>6507</v>
      </c>
      <c r="D239" s="5">
        <v>2896</v>
      </c>
      <c r="E239" s="34" t="s">
        <v>132</v>
      </c>
      <c r="F239" s="34" t="s">
        <v>132</v>
      </c>
      <c r="G239" s="34" t="s">
        <v>132</v>
      </c>
      <c r="H239" s="5">
        <v>2173</v>
      </c>
      <c r="I239" s="5">
        <v>215</v>
      </c>
    </row>
    <row r="240" spans="1:9" ht="14.25" customHeight="1">
      <c r="A240" s="3" t="s">
        <v>260</v>
      </c>
      <c r="B240" s="34" t="s">
        <v>132</v>
      </c>
      <c r="C240" s="5">
        <v>6476</v>
      </c>
      <c r="D240" s="5">
        <v>2980</v>
      </c>
      <c r="E240" s="34" t="s">
        <v>132</v>
      </c>
      <c r="F240" s="34" t="s">
        <v>132</v>
      </c>
      <c r="G240" s="34" t="s">
        <v>132</v>
      </c>
      <c r="H240" s="5">
        <v>2172</v>
      </c>
      <c r="I240" s="5">
        <v>217</v>
      </c>
    </row>
    <row r="241" spans="1:9" ht="14.25" customHeight="1">
      <c r="A241" s="3" t="s">
        <v>261</v>
      </c>
      <c r="B241" s="34" t="s">
        <v>132</v>
      </c>
      <c r="C241" s="5">
        <v>6486</v>
      </c>
      <c r="D241" s="5">
        <v>2971</v>
      </c>
      <c r="E241" s="34" t="s">
        <v>132</v>
      </c>
      <c r="F241" s="34" t="s">
        <v>132</v>
      </c>
      <c r="G241" s="34" t="s">
        <v>132</v>
      </c>
      <c r="H241" s="5">
        <v>2164</v>
      </c>
      <c r="I241" s="5">
        <v>215</v>
      </c>
    </row>
    <row r="242" spans="1:9" ht="14.25" customHeight="1">
      <c r="A242" s="3" t="s">
        <v>262</v>
      </c>
      <c r="B242" s="34" t="s">
        <v>132</v>
      </c>
      <c r="C242" s="5">
        <v>6422</v>
      </c>
      <c r="D242" s="5">
        <v>3052</v>
      </c>
      <c r="E242" s="34" t="s">
        <v>132</v>
      </c>
      <c r="F242" s="34" t="s">
        <v>132</v>
      </c>
      <c r="G242" s="34" t="s">
        <v>132</v>
      </c>
      <c r="H242" s="5">
        <v>2168</v>
      </c>
      <c r="I242" s="5">
        <v>220</v>
      </c>
    </row>
    <row r="243" spans="1:9" ht="14.25" customHeight="1">
      <c r="A243" s="3" t="s">
        <v>263</v>
      </c>
      <c r="B243" s="34" t="s">
        <v>132</v>
      </c>
      <c r="C243" s="5">
        <v>6199</v>
      </c>
      <c r="D243" s="5">
        <v>2880</v>
      </c>
      <c r="E243" s="34" t="s">
        <v>132</v>
      </c>
      <c r="F243" s="34" t="s">
        <v>132</v>
      </c>
      <c r="G243" s="34" t="s">
        <v>132</v>
      </c>
      <c r="H243" s="5">
        <v>2176</v>
      </c>
      <c r="I243" s="5">
        <v>228</v>
      </c>
    </row>
    <row r="244" spans="1:9" ht="14.25" customHeight="1">
      <c r="A244" s="3" t="s">
        <v>264</v>
      </c>
      <c r="B244" s="34" t="s">
        <v>132</v>
      </c>
      <c r="C244" s="5">
        <v>6413</v>
      </c>
      <c r="D244" s="5">
        <v>2897</v>
      </c>
      <c r="E244" s="34" t="s">
        <v>132</v>
      </c>
      <c r="F244" s="34" t="s">
        <v>132</v>
      </c>
      <c r="G244" s="34" t="s">
        <v>132</v>
      </c>
      <c r="H244" s="5">
        <v>2192</v>
      </c>
      <c r="I244" s="5">
        <v>251</v>
      </c>
    </row>
    <row r="245" spans="1:9" ht="14.25" customHeight="1">
      <c r="A245" s="3" t="s">
        <v>265</v>
      </c>
      <c r="B245" s="34" t="s">
        <v>132</v>
      </c>
      <c r="C245" s="5">
        <v>6347</v>
      </c>
      <c r="D245" s="5">
        <v>3035</v>
      </c>
      <c r="E245" s="34" t="s">
        <v>132</v>
      </c>
      <c r="F245" s="34" t="s">
        <v>132</v>
      </c>
      <c r="G245" s="34" t="s">
        <v>132</v>
      </c>
      <c r="H245" s="5">
        <v>2210</v>
      </c>
      <c r="I245" s="5">
        <v>256</v>
      </c>
    </row>
    <row r="246" spans="1:9" ht="14.25" customHeight="1">
      <c r="A246" s="3" t="s">
        <v>266</v>
      </c>
      <c r="B246" s="34" t="s">
        <v>132</v>
      </c>
      <c r="C246" s="5">
        <v>6324</v>
      </c>
      <c r="D246" s="5">
        <v>3185</v>
      </c>
      <c r="E246" s="34" t="s">
        <v>132</v>
      </c>
      <c r="F246" s="34" t="s">
        <v>132</v>
      </c>
      <c r="G246" s="34" t="s">
        <v>132</v>
      </c>
      <c r="H246" s="5">
        <v>2231</v>
      </c>
      <c r="I246" s="5">
        <v>255</v>
      </c>
    </row>
    <row r="247" spans="1:9" ht="14.25" customHeight="1">
      <c r="A247" s="3" t="s">
        <v>267</v>
      </c>
      <c r="B247" s="34" t="s">
        <v>132</v>
      </c>
      <c r="C247" s="5">
        <v>6279</v>
      </c>
      <c r="D247" s="5">
        <v>2802</v>
      </c>
      <c r="E247" s="34" t="s">
        <v>132</v>
      </c>
      <c r="F247" s="34" t="s">
        <v>132</v>
      </c>
      <c r="G247" s="34" t="s">
        <v>132</v>
      </c>
      <c r="H247" s="5">
        <v>2260</v>
      </c>
      <c r="I247" s="5">
        <v>244</v>
      </c>
    </row>
    <row r="248" spans="1:9" ht="14.25" customHeight="1">
      <c r="A248" s="3" t="s">
        <v>268</v>
      </c>
      <c r="B248" s="34" t="s">
        <v>132</v>
      </c>
      <c r="C248" s="5">
        <v>6119</v>
      </c>
      <c r="D248" s="5">
        <v>2789</v>
      </c>
      <c r="E248" s="34" t="s">
        <v>132</v>
      </c>
      <c r="F248" s="34" t="s">
        <v>132</v>
      </c>
      <c r="G248" s="34" t="s">
        <v>132</v>
      </c>
      <c r="H248" s="5">
        <v>2286</v>
      </c>
      <c r="I248" s="5">
        <v>236</v>
      </c>
    </row>
    <row r="249" spans="1:9" ht="14.25" customHeight="1">
      <c r="A249" s="3" t="s">
        <v>269</v>
      </c>
      <c r="B249" s="34" t="s">
        <v>132</v>
      </c>
      <c r="C249" s="5">
        <v>6128</v>
      </c>
      <c r="D249" s="5">
        <v>2605</v>
      </c>
      <c r="E249" s="34" t="s">
        <v>132</v>
      </c>
      <c r="F249" s="34" t="s">
        <v>132</v>
      </c>
      <c r="G249" s="34" t="s">
        <v>132</v>
      </c>
      <c r="H249" s="5">
        <v>2314</v>
      </c>
      <c r="I249" s="5">
        <v>233</v>
      </c>
    </row>
    <row r="250" spans="1:9" ht="14.25" customHeight="1">
      <c r="A250" s="3" t="s">
        <v>270</v>
      </c>
      <c r="B250" s="34" t="s">
        <v>132</v>
      </c>
      <c r="C250" s="5">
        <v>6352</v>
      </c>
      <c r="D250" s="5">
        <v>2691</v>
      </c>
      <c r="E250" s="34" t="s">
        <v>132</v>
      </c>
      <c r="F250" s="34" t="s">
        <v>132</v>
      </c>
      <c r="G250" s="34" t="s">
        <v>132</v>
      </c>
      <c r="H250" s="5">
        <v>2355</v>
      </c>
      <c r="I250" s="5">
        <v>234</v>
      </c>
    </row>
    <row r="251" spans="1:9" ht="14.25" customHeight="1">
      <c r="A251" s="3" t="s">
        <v>271</v>
      </c>
      <c r="B251" s="34" t="s">
        <v>132</v>
      </c>
      <c r="C251" s="5">
        <v>5987</v>
      </c>
      <c r="D251" s="5">
        <v>2460</v>
      </c>
      <c r="E251" s="34" t="s">
        <v>132</v>
      </c>
      <c r="F251" s="34" t="s">
        <v>132</v>
      </c>
      <c r="G251" s="34" t="s">
        <v>132</v>
      </c>
      <c r="H251" s="5">
        <v>2375</v>
      </c>
      <c r="I251" s="5">
        <v>236</v>
      </c>
    </row>
    <row r="252" spans="1:9" ht="14.25" customHeight="1">
      <c r="A252" s="3" t="s">
        <v>272</v>
      </c>
      <c r="B252" s="34" t="s">
        <v>132</v>
      </c>
      <c r="C252" s="5">
        <v>5974</v>
      </c>
      <c r="D252" s="5">
        <v>2474</v>
      </c>
      <c r="E252" s="34" t="s">
        <v>132</v>
      </c>
      <c r="F252" s="34" t="s">
        <v>132</v>
      </c>
      <c r="G252" s="34" t="s">
        <v>132</v>
      </c>
      <c r="H252" s="5">
        <v>2388</v>
      </c>
      <c r="I252" s="5">
        <v>239</v>
      </c>
    </row>
    <row r="253" spans="1:9" ht="14.25" customHeight="1">
      <c r="A253" s="3" t="s">
        <v>273</v>
      </c>
      <c r="B253" s="34" t="s">
        <v>132</v>
      </c>
      <c r="C253" s="5">
        <v>6271</v>
      </c>
      <c r="D253" s="5">
        <v>2537</v>
      </c>
      <c r="E253" s="34" t="s">
        <v>132</v>
      </c>
      <c r="F253" s="34" t="s">
        <v>132</v>
      </c>
      <c r="G253" s="34" t="s">
        <v>132</v>
      </c>
      <c r="H253" s="5">
        <v>2382</v>
      </c>
      <c r="I253" s="5">
        <v>243</v>
      </c>
    </row>
    <row r="254" spans="1:9" ht="14.25" customHeight="1">
      <c r="A254" s="3" t="s">
        <v>274</v>
      </c>
      <c r="B254" s="34" t="s">
        <v>132</v>
      </c>
      <c r="C254" s="5">
        <v>6426</v>
      </c>
      <c r="D254" s="5">
        <v>2643</v>
      </c>
      <c r="E254" s="34" t="s">
        <v>132</v>
      </c>
      <c r="F254" s="34" t="s">
        <v>132</v>
      </c>
      <c r="G254" s="34" t="s">
        <v>132</v>
      </c>
      <c r="H254" s="5">
        <v>2386</v>
      </c>
      <c r="I254" s="5">
        <v>256</v>
      </c>
    </row>
    <row r="255" spans="1:9" ht="14.25" customHeight="1">
      <c r="A255" s="3" t="s">
        <v>275</v>
      </c>
      <c r="B255" s="34" t="s">
        <v>132</v>
      </c>
      <c r="C255" s="5">
        <v>6565</v>
      </c>
      <c r="D255" s="5">
        <v>2696</v>
      </c>
      <c r="E255" s="34" t="s">
        <v>132</v>
      </c>
      <c r="F255" s="34" t="s">
        <v>132</v>
      </c>
      <c r="G255" s="34" t="s">
        <v>132</v>
      </c>
      <c r="H255" s="5">
        <v>2391</v>
      </c>
      <c r="I255" s="5">
        <v>277</v>
      </c>
    </row>
    <row r="256" spans="1:9" ht="14.25" customHeight="1">
      <c r="A256" s="3" t="s">
        <v>276</v>
      </c>
      <c r="B256" s="34" t="s">
        <v>132</v>
      </c>
      <c r="C256" s="5">
        <v>6475</v>
      </c>
      <c r="D256" s="5">
        <v>2883</v>
      </c>
      <c r="E256" s="34" t="s">
        <v>132</v>
      </c>
      <c r="F256" s="34" t="s">
        <v>132</v>
      </c>
      <c r="G256" s="34" t="s">
        <v>132</v>
      </c>
      <c r="H256" s="5">
        <v>2395</v>
      </c>
      <c r="I256" s="5">
        <v>307</v>
      </c>
    </row>
    <row r="257" spans="1:9" ht="14.25" customHeight="1">
      <c r="A257" s="3" t="s">
        <v>277</v>
      </c>
      <c r="B257" s="34" t="s">
        <v>132</v>
      </c>
      <c r="C257" s="5">
        <v>6539</v>
      </c>
      <c r="D257" s="5">
        <v>2907</v>
      </c>
      <c r="E257" s="34" t="s">
        <v>132</v>
      </c>
      <c r="F257" s="34" t="s">
        <v>132</v>
      </c>
      <c r="G257" s="34" t="s">
        <v>132</v>
      </c>
      <c r="H257" s="5">
        <v>2398</v>
      </c>
      <c r="I257" s="5">
        <v>317</v>
      </c>
    </row>
    <row r="258" spans="1:9" ht="14.25" customHeight="1">
      <c r="A258" s="3" t="s">
        <v>278</v>
      </c>
      <c r="B258" s="34" t="s">
        <v>132</v>
      </c>
      <c r="C258" s="5">
        <v>6479</v>
      </c>
      <c r="D258" s="5">
        <v>3127</v>
      </c>
      <c r="E258" s="34" t="s">
        <v>132</v>
      </c>
      <c r="F258" s="34" t="s">
        <v>132</v>
      </c>
      <c r="G258" s="34" t="s">
        <v>132</v>
      </c>
      <c r="H258" s="5">
        <v>2401</v>
      </c>
      <c r="I258" s="5">
        <v>306</v>
      </c>
    </row>
    <row r="259" spans="1:9" ht="14.25" customHeight="1">
      <c r="A259" s="3" t="s">
        <v>279</v>
      </c>
      <c r="B259" s="34" t="s">
        <v>132</v>
      </c>
      <c r="C259" s="5">
        <v>6563</v>
      </c>
      <c r="D259" s="5">
        <v>2969</v>
      </c>
      <c r="E259" s="34" t="s">
        <v>132</v>
      </c>
      <c r="F259" s="34" t="s">
        <v>132</v>
      </c>
      <c r="G259" s="34" t="s">
        <v>132</v>
      </c>
      <c r="H259" s="5">
        <v>2410</v>
      </c>
      <c r="I259" s="5">
        <v>274</v>
      </c>
    </row>
    <row r="260" spans="1:9" ht="14.25" customHeight="1">
      <c r="A260" s="3" t="s">
        <v>280</v>
      </c>
      <c r="B260" s="34" t="s">
        <v>132</v>
      </c>
      <c r="C260" s="5">
        <v>6507</v>
      </c>
      <c r="D260" s="5">
        <v>2929</v>
      </c>
      <c r="E260" s="34" t="s">
        <v>132</v>
      </c>
      <c r="F260" s="34" t="s">
        <v>132</v>
      </c>
      <c r="G260" s="34" t="s">
        <v>132</v>
      </c>
      <c r="H260" s="5">
        <v>2407</v>
      </c>
      <c r="I260" s="5">
        <v>256</v>
      </c>
    </row>
    <row r="261" spans="1:9" ht="14.25" customHeight="1">
      <c r="A261" s="3" t="s">
        <v>281</v>
      </c>
      <c r="B261" s="34" t="s">
        <v>132</v>
      </c>
      <c r="C261" s="5">
        <v>6429</v>
      </c>
      <c r="D261" s="5">
        <v>3056</v>
      </c>
      <c r="E261" s="34" t="s">
        <v>132</v>
      </c>
      <c r="F261" s="34" t="s">
        <v>132</v>
      </c>
      <c r="G261" s="34" t="s">
        <v>132</v>
      </c>
      <c r="H261" s="5">
        <v>2399</v>
      </c>
      <c r="I261" s="5">
        <v>252</v>
      </c>
    </row>
    <row r="262" spans="1:9" ht="14.25" customHeight="1">
      <c r="A262" s="3" t="s">
        <v>282</v>
      </c>
      <c r="B262" s="34" t="s">
        <v>132</v>
      </c>
      <c r="C262" s="5">
        <v>6613</v>
      </c>
      <c r="D262" s="5">
        <v>3037</v>
      </c>
      <c r="E262" s="34" t="s">
        <v>132</v>
      </c>
      <c r="F262" s="34" t="s">
        <v>132</v>
      </c>
      <c r="G262" s="34" t="s">
        <v>132</v>
      </c>
      <c r="H262" s="5">
        <v>2366</v>
      </c>
      <c r="I262" s="5">
        <v>260</v>
      </c>
    </row>
    <row r="263" spans="1:9" ht="14.25" customHeight="1">
      <c r="A263" s="3" t="s">
        <v>283</v>
      </c>
      <c r="B263" s="34" t="s">
        <v>132</v>
      </c>
      <c r="C263" s="5">
        <v>6464</v>
      </c>
      <c r="D263" s="5">
        <v>3271</v>
      </c>
      <c r="E263" s="34" t="s">
        <v>132</v>
      </c>
      <c r="F263" s="34" t="s">
        <v>132</v>
      </c>
      <c r="G263" s="34" t="s">
        <v>132</v>
      </c>
      <c r="H263" s="5">
        <v>2360</v>
      </c>
      <c r="I263" s="5">
        <v>272</v>
      </c>
    </row>
    <row r="264" spans="1:9" ht="14.25" customHeight="1">
      <c r="A264" s="3" t="s">
        <v>284</v>
      </c>
      <c r="B264" s="34" t="s">
        <v>132</v>
      </c>
      <c r="C264" s="5">
        <v>6215</v>
      </c>
      <c r="D264" s="5">
        <v>3309</v>
      </c>
      <c r="E264" s="34" t="s">
        <v>132</v>
      </c>
      <c r="F264" s="34" t="s">
        <v>132</v>
      </c>
      <c r="G264" s="34" t="s">
        <v>132</v>
      </c>
      <c r="H264" s="5">
        <v>2362</v>
      </c>
      <c r="I264" s="5">
        <v>288</v>
      </c>
    </row>
    <row r="265" spans="1:9" ht="14.25" customHeight="1">
      <c r="A265" s="3" t="s">
        <v>285</v>
      </c>
      <c r="B265" s="34" t="s">
        <v>132</v>
      </c>
      <c r="C265" s="5">
        <v>6598</v>
      </c>
      <c r="D265" s="5">
        <v>3359</v>
      </c>
      <c r="E265" s="34" t="s">
        <v>132</v>
      </c>
      <c r="F265" s="34" t="s">
        <v>132</v>
      </c>
      <c r="G265" s="34" t="s">
        <v>132</v>
      </c>
      <c r="H265" s="5">
        <v>2396</v>
      </c>
      <c r="I265" s="5">
        <v>307</v>
      </c>
    </row>
    <row r="266" spans="1:9" ht="14.25" customHeight="1">
      <c r="A266" s="3" t="s">
        <v>286</v>
      </c>
      <c r="B266" s="34" t="s">
        <v>132</v>
      </c>
      <c r="C266" s="5">
        <v>6516</v>
      </c>
      <c r="D266" s="5">
        <v>3269</v>
      </c>
      <c r="E266" s="34" t="s">
        <v>132</v>
      </c>
      <c r="F266" s="34" t="s">
        <v>132</v>
      </c>
      <c r="G266" s="34" t="s">
        <v>132</v>
      </c>
      <c r="H266" s="5">
        <v>2396</v>
      </c>
      <c r="I266" s="5">
        <v>318</v>
      </c>
    </row>
    <row r="267" spans="1:9" ht="14.25" customHeight="1">
      <c r="A267" s="3" t="s">
        <v>287</v>
      </c>
      <c r="B267" s="34" t="s">
        <v>132</v>
      </c>
      <c r="C267" s="5">
        <v>6365</v>
      </c>
      <c r="D267" s="5">
        <v>3289</v>
      </c>
      <c r="E267" s="34" t="s">
        <v>132</v>
      </c>
      <c r="F267" s="34" t="s">
        <v>132</v>
      </c>
      <c r="G267" s="34" t="s">
        <v>132</v>
      </c>
      <c r="H267" s="5">
        <v>2386</v>
      </c>
      <c r="I267" s="5">
        <v>321</v>
      </c>
    </row>
    <row r="268" spans="1:9" ht="14.25" customHeight="1">
      <c r="A268" s="3" t="s">
        <v>288</v>
      </c>
      <c r="B268" s="34" t="s">
        <v>132</v>
      </c>
      <c r="C268" s="5">
        <v>6543</v>
      </c>
      <c r="D268" s="5">
        <v>3410</v>
      </c>
      <c r="E268" s="34" t="s">
        <v>132</v>
      </c>
      <c r="F268" s="34" t="s">
        <v>132</v>
      </c>
      <c r="G268" s="34" t="s">
        <v>132</v>
      </c>
      <c r="H268" s="5">
        <v>2340</v>
      </c>
      <c r="I268" s="5">
        <v>316</v>
      </c>
    </row>
    <row r="269" spans="1:9" ht="14.25" customHeight="1">
      <c r="A269" s="3" t="s">
        <v>289</v>
      </c>
      <c r="B269" s="34" t="s">
        <v>132</v>
      </c>
      <c r="C269" s="5">
        <v>6512</v>
      </c>
      <c r="D269" s="5">
        <v>3373</v>
      </c>
      <c r="E269" s="34" t="s">
        <v>132</v>
      </c>
      <c r="F269" s="34" t="s">
        <v>132</v>
      </c>
      <c r="G269" s="34" t="s">
        <v>132</v>
      </c>
      <c r="H269" s="5">
        <v>2329</v>
      </c>
      <c r="I269" s="5">
        <v>311</v>
      </c>
    </row>
    <row r="270" spans="1:9" ht="14.25" customHeight="1">
      <c r="A270" s="3" t="s">
        <v>290</v>
      </c>
      <c r="B270" s="34" t="s">
        <v>132</v>
      </c>
      <c r="C270" s="5">
        <v>6452</v>
      </c>
      <c r="D270" s="5">
        <v>3395</v>
      </c>
      <c r="E270" s="34" t="s">
        <v>132</v>
      </c>
      <c r="F270" s="34" t="s">
        <v>132</v>
      </c>
      <c r="G270" s="34" t="s">
        <v>132</v>
      </c>
      <c r="H270" s="5">
        <v>2326</v>
      </c>
      <c r="I270" s="5">
        <v>308</v>
      </c>
    </row>
    <row r="271" spans="1:9" ht="14.25" customHeight="1">
      <c r="A271" s="3" t="s">
        <v>291</v>
      </c>
      <c r="B271" s="34" t="s">
        <v>132</v>
      </c>
      <c r="C271" s="5">
        <v>6262</v>
      </c>
      <c r="D271" s="5">
        <v>3497</v>
      </c>
      <c r="E271" s="34" t="s">
        <v>132</v>
      </c>
      <c r="F271" s="34" t="s">
        <v>132</v>
      </c>
      <c r="G271" s="34" t="s">
        <v>132</v>
      </c>
      <c r="H271" s="5">
        <v>2339</v>
      </c>
      <c r="I271" s="5">
        <v>304</v>
      </c>
    </row>
    <row r="272" spans="1:9" ht="14.25" customHeight="1">
      <c r="A272" s="3" t="s">
        <v>292</v>
      </c>
      <c r="B272" s="34" t="s">
        <v>132</v>
      </c>
      <c r="C272" s="5">
        <v>6450</v>
      </c>
      <c r="D272" s="5">
        <v>3137</v>
      </c>
      <c r="E272" s="34" t="s">
        <v>132</v>
      </c>
      <c r="F272" s="34" t="s">
        <v>132</v>
      </c>
      <c r="G272" s="34" t="s">
        <v>132</v>
      </c>
      <c r="H272" s="5">
        <v>2353</v>
      </c>
      <c r="I272" s="5">
        <v>297</v>
      </c>
    </row>
    <row r="273" spans="1:9" ht="14.25" customHeight="1">
      <c r="A273" s="3" t="s">
        <v>293</v>
      </c>
      <c r="B273" s="34" t="s">
        <v>132</v>
      </c>
      <c r="C273" s="5">
        <v>6184</v>
      </c>
      <c r="D273" s="5">
        <v>3576</v>
      </c>
      <c r="E273" s="34" t="s">
        <v>132</v>
      </c>
      <c r="F273" s="34" t="s">
        <v>132</v>
      </c>
      <c r="G273" s="34" t="s">
        <v>132</v>
      </c>
      <c r="H273" s="5">
        <v>2365</v>
      </c>
      <c r="I273" s="5">
        <v>284</v>
      </c>
    </row>
    <row r="274" spans="1:9" ht="14.25" customHeight="1">
      <c r="A274" s="3" t="s">
        <v>294</v>
      </c>
      <c r="B274" s="34" t="s">
        <v>132</v>
      </c>
      <c r="C274" s="5">
        <v>6578</v>
      </c>
      <c r="D274" s="5">
        <v>3549</v>
      </c>
      <c r="E274" s="34" t="s">
        <v>132</v>
      </c>
      <c r="F274" s="34" t="s">
        <v>132</v>
      </c>
      <c r="G274" s="34" t="s">
        <v>132</v>
      </c>
      <c r="H274" s="5">
        <v>2374</v>
      </c>
      <c r="I274" s="5">
        <v>268</v>
      </c>
    </row>
    <row r="275" spans="1:9" ht="14.25" customHeight="1">
      <c r="A275" s="3" t="s">
        <v>295</v>
      </c>
      <c r="B275" s="34" t="s">
        <v>132</v>
      </c>
      <c r="C275" s="5">
        <v>6571</v>
      </c>
      <c r="D275" s="5">
        <v>3699</v>
      </c>
      <c r="E275" s="34" t="s">
        <v>132</v>
      </c>
      <c r="F275" s="34" t="s">
        <v>132</v>
      </c>
      <c r="G275" s="34" t="s">
        <v>132</v>
      </c>
      <c r="H275" s="5">
        <v>2372</v>
      </c>
      <c r="I275" s="5">
        <v>266</v>
      </c>
    </row>
    <row r="276" spans="1:9" ht="14.25" customHeight="1">
      <c r="A276" s="3" t="s">
        <v>296</v>
      </c>
      <c r="B276" s="34" t="s">
        <v>132</v>
      </c>
      <c r="C276" s="5">
        <v>6606</v>
      </c>
      <c r="D276" s="5">
        <v>3620</v>
      </c>
      <c r="E276" s="34" t="s">
        <v>132</v>
      </c>
      <c r="F276" s="34" t="s">
        <v>132</v>
      </c>
      <c r="G276" s="34" t="s">
        <v>132</v>
      </c>
      <c r="H276" s="5">
        <v>2358</v>
      </c>
      <c r="I276" s="5">
        <v>280</v>
      </c>
    </row>
    <row r="277" spans="1:9" ht="14.25" customHeight="1">
      <c r="A277" s="3" t="s">
        <v>297</v>
      </c>
      <c r="B277" s="34" t="s">
        <v>132</v>
      </c>
      <c r="C277" s="5">
        <v>6644</v>
      </c>
      <c r="D277" s="5">
        <v>3772</v>
      </c>
      <c r="E277" s="34" t="s">
        <v>132</v>
      </c>
      <c r="F277" s="34" t="s">
        <v>132</v>
      </c>
      <c r="G277" s="34" t="s">
        <v>132</v>
      </c>
      <c r="H277" s="5">
        <v>2332</v>
      </c>
      <c r="I277" s="5">
        <v>309</v>
      </c>
    </row>
    <row r="278" spans="1:9" ht="14.25" customHeight="1">
      <c r="A278" s="3" t="s">
        <v>298</v>
      </c>
      <c r="B278" s="34" t="s">
        <v>132</v>
      </c>
      <c r="C278" s="5">
        <v>6648</v>
      </c>
      <c r="D278" s="5">
        <v>3750</v>
      </c>
      <c r="E278" s="34" t="s">
        <v>132</v>
      </c>
      <c r="F278" s="34" t="s">
        <v>132</v>
      </c>
      <c r="G278" s="34" t="s">
        <v>132</v>
      </c>
      <c r="H278" s="5">
        <v>2305</v>
      </c>
      <c r="I278" s="5">
        <v>323</v>
      </c>
    </row>
    <row r="279" spans="1:9" ht="14.25" customHeight="1">
      <c r="A279" s="3" t="s">
        <v>299</v>
      </c>
      <c r="B279" s="34" t="s">
        <v>132</v>
      </c>
      <c r="C279" s="5">
        <v>6591</v>
      </c>
      <c r="D279" s="5">
        <v>3735</v>
      </c>
      <c r="E279" s="34" t="s">
        <v>132</v>
      </c>
      <c r="F279" s="34" t="s">
        <v>132</v>
      </c>
      <c r="G279" s="34" t="s">
        <v>132</v>
      </c>
      <c r="H279" s="5">
        <v>2278</v>
      </c>
      <c r="I279" s="5">
        <v>323</v>
      </c>
    </row>
    <row r="280" spans="1:9" ht="14.25" customHeight="1">
      <c r="A280" s="3" t="s">
        <v>300</v>
      </c>
      <c r="B280" s="34" t="s">
        <v>132</v>
      </c>
      <c r="C280" s="5">
        <v>6649</v>
      </c>
      <c r="D280" s="5">
        <v>3825</v>
      </c>
      <c r="E280" s="34" t="s">
        <v>132</v>
      </c>
      <c r="F280" s="34" t="s">
        <v>132</v>
      </c>
      <c r="G280" s="34" t="s">
        <v>132</v>
      </c>
      <c r="H280" s="5">
        <v>2249</v>
      </c>
      <c r="I280" s="5">
        <v>307</v>
      </c>
    </row>
    <row r="281" spans="1:9" ht="14.25" customHeight="1">
      <c r="A281" s="3" t="s">
        <v>301</v>
      </c>
      <c r="B281" s="34" t="s">
        <v>132</v>
      </c>
      <c r="C281" s="5">
        <v>6719</v>
      </c>
      <c r="D281" s="5">
        <v>3856</v>
      </c>
      <c r="E281" s="34" t="s">
        <v>132</v>
      </c>
      <c r="F281" s="34" t="s">
        <v>132</v>
      </c>
      <c r="G281" s="34" t="s">
        <v>132</v>
      </c>
      <c r="H281" s="5">
        <v>2224</v>
      </c>
      <c r="I281" s="5">
        <v>295</v>
      </c>
    </row>
    <row r="282" spans="1:9" ht="14.25" customHeight="1">
      <c r="A282" s="3" t="s">
        <v>302</v>
      </c>
      <c r="B282" s="34" t="s">
        <v>132</v>
      </c>
      <c r="C282" s="5">
        <v>6744</v>
      </c>
      <c r="D282" s="5">
        <v>3969</v>
      </c>
      <c r="E282" s="34" t="s">
        <v>132</v>
      </c>
      <c r="F282" s="34" t="s">
        <v>132</v>
      </c>
      <c r="G282" s="34" t="s">
        <v>132</v>
      </c>
      <c r="H282" s="5">
        <v>2202</v>
      </c>
      <c r="I282" s="5">
        <v>285</v>
      </c>
    </row>
    <row r="283" spans="1:9" ht="14.25" customHeight="1">
      <c r="A283" s="3" t="s">
        <v>303</v>
      </c>
      <c r="B283" s="34" t="s">
        <v>132</v>
      </c>
      <c r="C283" s="5">
        <v>6690</v>
      </c>
      <c r="D283" s="5">
        <v>3952</v>
      </c>
      <c r="E283" s="34" t="s">
        <v>132</v>
      </c>
      <c r="F283" s="34" t="s">
        <v>132</v>
      </c>
      <c r="G283" s="34" t="s">
        <v>132</v>
      </c>
      <c r="H283" s="34" t="s">
        <v>132</v>
      </c>
      <c r="I283" s="34" t="s">
        <v>132</v>
      </c>
    </row>
    <row r="284" spans="1:9" ht="14.25" customHeight="1">
      <c r="A284" s="3" t="s">
        <v>304</v>
      </c>
      <c r="B284" s="34" t="s">
        <v>132</v>
      </c>
      <c r="C284" s="5">
        <v>6904</v>
      </c>
      <c r="D284" s="5">
        <v>4094</v>
      </c>
      <c r="E284" s="34" t="s">
        <v>132</v>
      </c>
      <c r="F284" s="34" t="s">
        <v>132</v>
      </c>
      <c r="G284" s="34" t="s">
        <v>132</v>
      </c>
      <c r="H284" s="34" t="s">
        <v>132</v>
      </c>
      <c r="I284" s="34" t="s">
        <v>132</v>
      </c>
    </row>
    <row r="285" spans="1:9" ht="14.25" customHeight="1">
      <c r="A285" s="3" t="s">
        <v>305</v>
      </c>
      <c r="B285" s="34" t="s">
        <v>132</v>
      </c>
      <c r="C285" s="5">
        <v>6993</v>
      </c>
      <c r="D285" s="5">
        <v>4206</v>
      </c>
      <c r="E285" s="34" t="s">
        <v>132</v>
      </c>
      <c r="F285" s="34" t="s">
        <v>132</v>
      </c>
      <c r="G285" s="34" t="s">
        <v>132</v>
      </c>
      <c r="H285" s="34" t="s">
        <v>132</v>
      </c>
      <c r="I285" s="34" t="s">
        <v>132</v>
      </c>
    </row>
    <row r="286" spans="1:9" ht="14.25" customHeight="1">
      <c r="A286" s="3" t="s">
        <v>306</v>
      </c>
      <c r="B286" s="34" t="s">
        <v>132</v>
      </c>
      <c r="C286" s="5">
        <v>6897</v>
      </c>
      <c r="D286" s="5">
        <v>4164</v>
      </c>
      <c r="E286" s="34" t="s">
        <v>132</v>
      </c>
      <c r="F286" s="34" t="s">
        <v>132</v>
      </c>
      <c r="G286" s="34" t="s">
        <v>132</v>
      </c>
      <c r="H286" s="34" t="s">
        <v>132</v>
      </c>
      <c r="I286" s="34" t="s">
        <v>132</v>
      </c>
    </row>
    <row r="287" spans="1:9" ht="14.25" customHeight="1">
      <c r="A287" s="3" t="s">
        <v>307</v>
      </c>
      <c r="B287" s="34" t="s">
        <v>132</v>
      </c>
      <c r="C287" s="5">
        <v>6753</v>
      </c>
      <c r="D287" s="5">
        <v>4092</v>
      </c>
      <c r="E287" s="34" t="s">
        <v>132</v>
      </c>
      <c r="F287" s="34" t="s">
        <v>132</v>
      </c>
      <c r="G287" s="34" t="s">
        <v>132</v>
      </c>
      <c r="H287" s="34" t="s">
        <v>132</v>
      </c>
      <c r="I287" s="34" t="s">
        <v>132</v>
      </c>
    </row>
    <row r="288" spans="1:9" ht="14.25" customHeight="1">
      <c r="A288" s="3" t="s">
        <v>308</v>
      </c>
      <c r="B288" s="34" t="s">
        <v>132</v>
      </c>
      <c r="C288" s="5">
        <v>6773</v>
      </c>
      <c r="D288" s="5">
        <v>4169</v>
      </c>
      <c r="E288" s="34" t="s">
        <v>132</v>
      </c>
      <c r="F288" s="34" t="s">
        <v>132</v>
      </c>
      <c r="G288" s="34" t="s">
        <v>132</v>
      </c>
      <c r="H288" s="34" t="s">
        <v>132</v>
      </c>
      <c r="I288" s="34" t="s">
        <v>132</v>
      </c>
    </row>
    <row r="289" spans="1:9" ht="14.25" customHeight="1">
      <c r="A289" s="3" t="s">
        <v>309</v>
      </c>
      <c r="B289" s="34" t="s">
        <v>132</v>
      </c>
      <c r="C289" s="5">
        <v>6791</v>
      </c>
      <c r="D289" s="5">
        <v>4086</v>
      </c>
      <c r="E289" s="34" t="s">
        <v>132</v>
      </c>
      <c r="F289" s="34" t="s">
        <v>132</v>
      </c>
      <c r="G289" s="34" t="s">
        <v>132</v>
      </c>
      <c r="H289" s="34" t="s">
        <v>132</v>
      </c>
      <c r="I289" s="34" t="s">
        <v>132</v>
      </c>
    </row>
    <row r="290" spans="1:9" ht="14.25" customHeight="1">
      <c r="A290" s="3" t="s">
        <v>310</v>
      </c>
      <c r="B290" s="34" t="s">
        <v>132</v>
      </c>
      <c r="C290" s="5">
        <v>6725</v>
      </c>
      <c r="D290" s="5">
        <v>4094</v>
      </c>
      <c r="E290" s="34" t="s">
        <v>132</v>
      </c>
      <c r="F290" s="34" t="s">
        <v>132</v>
      </c>
      <c r="G290" s="34" t="s">
        <v>132</v>
      </c>
      <c r="H290" s="34" t="s">
        <v>132</v>
      </c>
      <c r="I290" s="34" t="s">
        <v>132</v>
      </c>
    </row>
    <row r="291" spans="1:9" ht="14.25" customHeight="1">
      <c r="A291" s="3" t="s">
        <v>311</v>
      </c>
      <c r="B291" s="34" t="s">
        <v>132</v>
      </c>
      <c r="C291" s="5">
        <v>6722</v>
      </c>
      <c r="D291" s="5">
        <v>4050</v>
      </c>
      <c r="E291" s="34" t="s">
        <v>132</v>
      </c>
      <c r="F291" s="34" t="s">
        <v>132</v>
      </c>
      <c r="G291" s="34" t="s">
        <v>132</v>
      </c>
      <c r="H291" s="34" t="s">
        <v>132</v>
      </c>
      <c r="I291" s="34" t="s">
        <v>132</v>
      </c>
    </row>
    <row r="292" spans="1:9" ht="14.25" customHeight="1">
      <c r="A292" s="3" t="s">
        <v>312</v>
      </c>
      <c r="B292" s="34" t="s">
        <v>132</v>
      </c>
      <c r="C292" s="5">
        <v>6746</v>
      </c>
      <c r="D292" s="5">
        <v>3815</v>
      </c>
      <c r="E292" s="34" t="s">
        <v>132</v>
      </c>
      <c r="F292" s="34" t="s">
        <v>132</v>
      </c>
      <c r="G292" s="34" t="s">
        <v>132</v>
      </c>
      <c r="H292" s="34" t="s">
        <v>132</v>
      </c>
      <c r="I292" s="34" t="s">
        <v>132</v>
      </c>
    </row>
    <row r="293" spans="1:9" s="1" customFormat="1" ht="14.25" customHeight="1">
      <c r="A293" s="3" t="s">
        <v>313</v>
      </c>
      <c r="B293" s="34" t="s">
        <v>132</v>
      </c>
      <c r="C293" s="5">
        <v>6793</v>
      </c>
      <c r="D293" s="5">
        <v>3687</v>
      </c>
      <c r="E293" s="34" t="s">
        <v>132</v>
      </c>
      <c r="F293" s="34" t="s">
        <v>132</v>
      </c>
      <c r="G293" s="34" t="s">
        <v>132</v>
      </c>
      <c r="H293" s="34" t="s">
        <v>132</v>
      </c>
      <c r="I293" s="34" t="s">
        <v>132</v>
      </c>
    </row>
    <row r="294" spans="1:9" s="1" customFormat="1" ht="14.25" customHeight="1">
      <c r="A294" s="3" t="s">
        <v>314</v>
      </c>
      <c r="B294" s="34" t="s">
        <v>132</v>
      </c>
      <c r="C294" s="5">
        <v>6808</v>
      </c>
      <c r="D294" s="5">
        <v>3418</v>
      </c>
      <c r="E294" s="34" t="s">
        <v>132</v>
      </c>
      <c r="F294" s="34" t="s">
        <v>132</v>
      </c>
      <c r="G294" s="34" t="s">
        <v>132</v>
      </c>
      <c r="H294" s="34" t="s">
        <v>132</v>
      </c>
      <c r="I294" s="34" t="s">
        <v>132</v>
      </c>
    </row>
    <row r="295" spans="1:9" s="1" customFormat="1" ht="14.25" customHeight="1">
      <c r="A295" s="3" t="s">
        <v>315</v>
      </c>
      <c r="B295" s="34" t="s">
        <v>132</v>
      </c>
      <c r="C295" s="5">
        <v>6797</v>
      </c>
      <c r="D295" s="5">
        <v>3433</v>
      </c>
      <c r="E295" s="34" t="s">
        <v>132</v>
      </c>
      <c r="F295" s="34" t="s">
        <v>132</v>
      </c>
      <c r="G295" s="34" t="s">
        <v>132</v>
      </c>
      <c r="H295" s="34" t="s">
        <v>132</v>
      </c>
      <c r="I295" s="34" t="s">
        <v>132</v>
      </c>
    </row>
    <row r="296" spans="1:9" s="1" customFormat="1" ht="14.25" customHeight="1">
      <c r="A296" s="3" t="s">
        <v>316</v>
      </c>
      <c r="B296" s="34" t="s">
        <v>132</v>
      </c>
      <c r="C296" s="5">
        <v>6838</v>
      </c>
      <c r="D296" s="5">
        <v>3518</v>
      </c>
      <c r="E296" s="34" t="s">
        <v>132</v>
      </c>
      <c r="F296" s="34" t="s">
        <v>132</v>
      </c>
      <c r="G296" s="34" t="s">
        <v>132</v>
      </c>
      <c r="H296" s="34" t="s">
        <v>132</v>
      </c>
      <c r="I296" s="34" t="s">
        <v>132</v>
      </c>
    </row>
    <row r="297" spans="1:9" s="1" customFormat="1" ht="14.25" customHeight="1">
      <c r="A297" s="3" t="s">
        <v>317</v>
      </c>
      <c r="B297" s="34" t="s">
        <v>132</v>
      </c>
      <c r="C297" s="5">
        <v>6929</v>
      </c>
      <c r="D297" s="5">
        <v>3404</v>
      </c>
      <c r="E297" s="34" t="s">
        <v>132</v>
      </c>
      <c r="F297" s="34" t="s">
        <v>132</v>
      </c>
      <c r="G297" s="34" t="s">
        <v>132</v>
      </c>
      <c r="H297" s="34" t="s">
        <v>132</v>
      </c>
      <c r="I297" s="34" t="s">
        <v>132</v>
      </c>
    </row>
    <row r="298" spans="1:9" s="1" customFormat="1" ht="14.25" customHeight="1">
      <c r="A298" s="3" t="s">
        <v>318</v>
      </c>
      <c r="B298" s="34" t="s">
        <v>132</v>
      </c>
      <c r="C298" s="5">
        <v>6756</v>
      </c>
      <c r="D298" s="5">
        <v>3543</v>
      </c>
      <c r="E298" s="34" t="s">
        <v>132</v>
      </c>
      <c r="F298" s="34" t="s">
        <v>132</v>
      </c>
      <c r="G298" s="34" t="s">
        <v>132</v>
      </c>
      <c r="H298" s="34" t="s">
        <v>132</v>
      </c>
      <c r="I298" s="34" t="s">
        <v>132</v>
      </c>
    </row>
    <row r="299" spans="1:9" s="1" customFormat="1" ht="14.25" customHeight="1">
      <c r="A299" s="3" t="s">
        <v>319</v>
      </c>
      <c r="B299" s="34" t="s">
        <v>132</v>
      </c>
      <c r="C299" s="5">
        <v>6711</v>
      </c>
      <c r="D299" s="5">
        <v>3206</v>
      </c>
      <c r="E299" s="34" t="s">
        <v>132</v>
      </c>
      <c r="F299" s="34" t="s">
        <v>132</v>
      </c>
      <c r="G299" s="34" t="s">
        <v>132</v>
      </c>
      <c r="H299" s="34" t="s">
        <v>132</v>
      </c>
      <c r="I299" s="34" t="s">
        <v>132</v>
      </c>
    </row>
    <row r="300" spans="1:9" s="1" customFormat="1" ht="14.25" customHeight="1">
      <c r="A300" s="3" t="s">
        <v>320</v>
      </c>
      <c r="B300" s="34" t="s">
        <v>132</v>
      </c>
      <c r="C300" s="5">
        <v>6693</v>
      </c>
      <c r="D300" s="5">
        <v>3280</v>
      </c>
      <c r="E300" s="34" t="s">
        <v>132</v>
      </c>
      <c r="F300" s="34" t="s">
        <v>132</v>
      </c>
      <c r="G300" s="34" t="s">
        <v>132</v>
      </c>
      <c r="H300" s="34" t="s">
        <v>132</v>
      </c>
      <c r="I300" s="34" t="s">
        <v>132</v>
      </c>
    </row>
    <row r="301" spans="1:9" s="1" customFormat="1" ht="14.25" customHeight="1">
      <c r="A301" s="3" t="s">
        <v>321</v>
      </c>
      <c r="B301" s="34" t="s">
        <v>132</v>
      </c>
      <c r="C301" s="5">
        <v>6724</v>
      </c>
      <c r="D301" s="5">
        <v>3181</v>
      </c>
      <c r="E301" s="34" t="s">
        <v>132</v>
      </c>
      <c r="F301" s="34" t="s">
        <v>132</v>
      </c>
      <c r="G301" s="34" t="s">
        <v>132</v>
      </c>
      <c r="H301" s="34" t="s">
        <v>132</v>
      </c>
      <c r="I301" s="34" t="s">
        <v>132</v>
      </c>
    </row>
    <row r="302" spans="1:9" s="1" customFormat="1" ht="14.25" customHeight="1">
      <c r="A302" s="3" t="s">
        <v>322</v>
      </c>
      <c r="B302" s="34" t="s">
        <v>132</v>
      </c>
      <c r="C302" s="5">
        <v>6824</v>
      </c>
      <c r="D302" s="5">
        <v>3215</v>
      </c>
      <c r="E302" s="34" t="s">
        <v>132</v>
      </c>
      <c r="F302" s="34" t="s">
        <v>132</v>
      </c>
      <c r="G302" s="34" t="s">
        <v>132</v>
      </c>
      <c r="H302" s="34" t="s">
        <v>132</v>
      </c>
      <c r="I302" s="34" t="s">
        <v>132</v>
      </c>
    </row>
    <row r="303" spans="1:9" s="1" customFormat="1" ht="14.25" customHeight="1">
      <c r="A303" s="3" t="s">
        <v>323</v>
      </c>
      <c r="B303" s="34" t="s">
        <v>132</v>
      </c>
      <c r="C303" s="5">
        <v>6819</v>
      </c>
      <c r="D303" s="5">
        <v>3477</v>
      </c>
      <c r="E303" s="34" t="s">
        <v>132</v>
      </c>
      <c r="F303" s="34" t="s">
        <v>132</v>
      </c>
      <c r="G303" s="34" t="s">
        <v>132</v>
      </c>
      <c r="H303" s="34" t="s">
        <v>132</v>
      </c>
      <c r="I303" s="34" t="s">
        <v>132</v>
      </c>
    </row>
    <row r="304" spans="1:9" s="1" customFormat="1" ht="14.25" customHeight="1">
      <c r="A304" s="3" t="s">
        <v>324</v>
      </c>
      <c r="B304" s="34" t="s">
        <v>132</v>
      </c>
      <c r="C304" s="5">
        <v>6857</v>
      </c>
      <c r="D304" s="5">
        <v>3615</v>
      </c>
      <c r="E304" s="34" t="s">
        <v>132</v>
      </c>
      <c r="F304" s="34" t="s">
        <v>132</v>
      </c>
      <c r="G304" s="34" t="s">
        <v>132</v>
      </c>
      <c r="H304" s="34" t="s">
        <v>132</v>
      </c>
      <c r="I304" s="34" t="s">
        <v>132</v>
      </c>
    </row>
    <row r="305" spans="1:9" s="1" customFormat="1" ht="14.25" customHeight="1">
      <c r="A305" s="3" t="s">
        <v>325</v>
      </c>
      <c r="B305" s="34" t="s">
        <v>132</v>
      </c>
      <c r="C305" s="5">
        <v>6937</v>
      </c>
      <c r="D305" s="5">
        <v>3657</v>
      </c>
      <c r="E305" s="34" t="s">
        <v>132</v>
      </c>
      <c r="F305" s="34" t="s">
        <v>132</v>
      </c>
      <c r="G305" s="34" t="s">
        <v>132</v>
      </c>
      <c r="H305" s="34" t="s">
        <v>132</v>
      </c>
      <c r="I305" s="34" t="s">
        <v>132</v>
      </c>
    </row>
    <row r="306" spans="1:9" s="1" customFormat="1" ht="14.25" customHeight="1">
      <c r="A306" s="3" t="s">
        <v>326</v>
      </c>
      <c r="B306" s="34" t="s">
        <v>132</v>
      </c>
      <c r="C306" s="5">
        <v>6931</v>
      </c>
      <c r="D306" s="5">
        <v>3676</v>
      </c>
      <c r="E306" s="34" t="s">
        <v>132</v>
      </c>
      <c r="F306" s="34" t="s">
        <v>132</v>
      </c>
      <c r="G306" s="34" t="s">
        <v>132</v>
      </c>
      <c r="H306" s="34" t="s">
        <v>132</v>
      </c>
      <c r="I306" s="34" t="s">
        <v>132</v>
      </c>
    </row>
    <row r="307" spans="1:9" s="1" customFormat="1" ht="14.25" customHeight="1">
      <c r="A307" s="3" t="s">
        <v>327</v>
      </c>
      <c r="B307" s="34" t="s">
        <v>132</v>
      </c>
      <c r="C307" s="5">
        <v>6945</v>
      </c>
      <c r="D307" s="5">
        <v>3568</v>
      </c>
      <c r="E307" s="34" t="s">
        <v>132</v>
      </c>
      <c r="F307" s="34" t="s">
        <v>132</v>
      </c>
      <c r="G307" s="34" t="s">
        <v>132</v>
      </c>
      <c r="H307" s="34" t="s">
        <v>132</v>
      </c>
      <c r="I307" s="34" t="s">
        <v>132</v>
      </c>
    </row>
    <row r="308" spans="1:9" s="1" customFormat="1" ht="14.25" customHeight="1">
      <c r="A308" s="3" t="s">
        <v>328</v>
      </c>
      <c r="B308" s="34" t="s">
        <v>132</v>
      </c>
      <c r="C308" s="5">
        <v>6951</v>
      </c>
      <c r="D308" s="5">
        <v>3655</v>
      </c>
      <c r="E308" s="34" t="s">
        <v>132</v>
      </c>
      <c r="F308" s="34" t="s">
        <v>132</v>
      </c>
      <c r="G308" s="34" t="s">
        <v>132</v>
      </c>
      <c r="H308" s="34" t="s">
        <v>132</v>
      </c>
      <c r="I308" s="34" t="s">
        <v>132</v>
      </c>
    </row>
    <row r="309" spans="1:9" s="1" customFormat="1" ht="14.25" customHeight="1">
      <c r="A309" s="3" t="s">
        <v>329</v>
      </c>
      <c r="B309" s="34" t="s">
        <v>132</v>
      </c>
      <c r="C309" s="5">
        <v>7074</v>
      </c>
      <c r="D309" s="5">
        <v>4995</v>
      </c>
      <c r="E309" s="34" t="s">
        <v>132</v>
      </c>
      <c r="F309" s="34" t="s">
        <v>132</v>
      </c>
      <c r="G309" s="34" t="s">
        <v>132</v>
      </c>
      <c r="H309" s="34" t="s">
        <v>132</v>
      </c>
      <c r="I309" s="34" t="s">
        <v>132</v>
      </c>
    </row>
    <row r="310" spans="1:9" s="1" customFormat="1" ht="14.25" customHeight="1">
      <c r="A310" s="3" t="s">
        <v>330</v>
      </c>
      <c r="B310" s="34" t="s">
        <v>132</v>
      </c>
      <c r="C310" s="5">
        <v>7267</v>
      </c>
      <c r="D310" s="5">
        <v>3381</v>
      </c>
      <c r="E310" s="34" t="s">
        <v>132</v>
      </c>
      <c r="F310" s="34" t="s">
        <v>132</v>
      </c>
      <c r="G310" s="34" t="s">
        <v>132</v>
      </c>
      <c r="H310" s="34" t="s">
        <v>132</v>
      </c>
      <c r="I310" s="34" t="s">
        <v>132</v>
      </c>
    </row>
    <row r="311" spans="1:9" s="1" customFormat="1" ht="14.25" customHeight="1">
      <c r="A311" s="3" t="s">
        <v>331</v>
      </c>
      <c r="B311" s="34" t="s">
        <v>132</v>
      </c>
      <c r="C311" s="5">
        <v>7211</v>
      </c>
      <c r="D311" s="5">
        <v>3542</v>
      </c>
      <c r="E311" s="34" t="s">
        <v>132</v>
      </c>
      <c r="F311" s="34" t="s">
        <v>132</v>
      </c>
      <c r="G311" s="34" t="s">
        <v>132</v>
      </c>
      <c r="H311" s="34" t="s">
        <v>132</v>
      </c>
      <c r="I311" s="34" t="s">
        <v>132</v>
      </c>
    </row>
    <row r="312" spans="1:9" s="1" customFormat="1" ht="14.25" customHeight="1">
      <c r="A312" s="3" t="s">
        <v>332</v>
      </c>
      <c r="B312" s="34" t="s">
        <v>132</v>
      </c>
      <c r="C312" s="5">
        <v>7311</v>
      </c>
      <c r="D312" s="5">
        <v>3547</v>
      </c>
      <c r="E312" s="34" t="s">
        <v>132</v>
      </c>
      <c r="F312" s="34" t="s">
        <v>132</v>
      </c>
      <c r="G312" s="34" t="s">
        <v>132</v>
      </c>
      <c r="H312" s="34" t="s">
        <v>132</v>
      </c>
      <c r="I312" s="34" t="s">
        <v>132</v>
      </c>
    </row>
    <row r="313" spans="1:9" s="1" customFormat="1" ht="14.25" customHeight="1">
      <c r="A313" s="3" t="s">
        <v>333</v>
      </c>
      <c r="B313" s="34" t="s">
        <v>132</v>
      </c>
      <c r="C313" s="5">
        <v>7278</v>
      </c>
      <c r="D313" s="5">
        <v>3088</v>
      </c>
      <c r="E313" s="34" t="s">
        <v>132</v>
      </c>
      <c r="F313" s="34" t="s">
        <v>132</v>
      </c>
      <c r="G313" s="34" t="s">
        <v>132</v>
      </c>
      <c r="H313" s="34" t="s">
        <v>132</v>
      </c>
      <c r="I313" s="34" t="s">
        <v>132</v>
      </c>
    </row>
    <row r="314" spans="1:9" s="1" customFormat="1" ht="14.25" customHeight="1">
      <c r="A314" s="3" t="s">
        <v>334</v>
      </c>
      <c r="B314" s="34" t="s">
        <v>132</v>
      </c>
      <c r="C314" s="5">
        <v>7327</v>
      </c>
      <c r="D314" s="5">
        <v>3441</v>
      </c>
      <c r="E314" s="34" t="s">
        <v>132</v>
      </c>
      <c r="F314" s="34" t="s">
        <v>132</v>
      </c>
      <c r="G314" s="34" t="s">
        <v>132</v>
      </c>
      <c r="H314" s="34" t="s">
        <v>132</v>
      </c>
      <c r="I314" s="34" t="s">
        <v>132</v>
      </c>
    </row>
    <row r="315" spans="1:9" s="1" customFormat="1" ht="14.25" customHeight="1">
      <c r="A315" s="3" t="s">
        <v>335</v>
      </c>
      <c r="B315" s="34" t="s">
        <v>132</v>
      </c>
      <c r="C315" s="5">
        <v>7139</v>
      </c>
      <c r="D315" s="5">
        <v>3597</v>
      </c>
      <c r="E315" s="34" t="s">
        <v>132</v>
      </c>
      <c r="F315" s="34" t="s">
        <v>132</v>
      </c>
      <c r="G315" s="34" t="s">
        <v>132</v>
      </c>
      <c r="H315" s="34" t="s">
        <v>132</v>
      </c>
      <c r="I315" s="34" t="s">
        <v>132</v>
      </c>
    </row>
    <row r="316" spans="1:9" s="1" customFormat="1" ht="14.25" customHeight="1">
      <c r="A316" s="3" t="s">
        <v>336</v>
      </c>
      <c r="B316" s="34" t="s">
        <v>132</v>
      </c>
      <c r="C316" s="5">
        <v>7290</v>
      </c>
      <c r="D316" s="5">
        <v>4072</v>
      </c>
      <c r="E316" s="34" t="s">
        <v>132</v>
      </c>
      <c r="F316" s="34" t="s">
        <v>132</v>
      </c>
      <c r="G316" s="34" t="s">
        <v>132</v>
      </c>
      <c r="H316" s="34" t="s">
        <v>132</v>
      </c>
      <c r="I316" s="34" t="s">
        <v>132</v>
      </c>
    </row>
    <row r="317" spans="1:9" s="1" customFormat="1" ht="14.25" customHeight="1">
      <c r="A317" s="3" t="s">
        <v>337</v>
      </c>
      <c r="B317" s="34" t="s">
        <v>132</v>
      </c>
      <c r="C317" s="5">
        <v>7285</v>
      </c>
      <c r="D317" s="5">
        <v>3658</v>
      </c>
      <c r="E317" s="34" t="s">
        <v>132</v>
      </c>
      <c r="F317" s="34" t="s">
        <v>132</v>
      </c>
      <c r="G317" s="34" t="s">
        <v>132</v>
      </c>
      <c r="H317" s="34" t="s">
        <v>132</v>
      </c>
      <c r="I317" s="34" t="s">
        <v>132</v>
      </c>
    </row>
    <row r="318" spans="1:9" s="1" customFormat="1" ht="14.25" customHeight="1">
      <c r="A318" s="3" t="s">
        <v>338</v>
      </c>
      <c r="B318" s="34" t="s">
        <v>132</v>
      </c>
      <c r="C318" s="5">
        <v>7282</v>
      </c>
      <c r="D318" s="5">
        <v>3436</v>
      </c>
      <c r="E318" s="34" t="s">
        <v>132</v>
      </c>
      <c r="F318" s="34" t="s">
        <v>132</v>
      </c>
      <c r="G318" s="34" t="s">
        <v>132</v>
      </c>
      <c r="H318" s="34" t="s">
        <v>132</v>
      </c>
      <c r="I318" s="34" t="s">
        <v>132</v>
      </c>
    </row>
    <row r="319" spans="1:9" s="1" customFormat="1" ht="14.25" customHeight="1">
      <c r="A319" s="3" t="s">
        <v>339</v>
      </c>
      <c r="B319" s="34" t="s">
        <v>132</v>
      </c>
      <c r="C319" s="5">
        <v>7363</v>
      </c>
      <c r="D319" s="5">
        <v>3596</v>
      </c>
      <c r="E319" s="34" t="s">
        <v>132</v>
      </c>
      <c r="F319" s="34" t="s">
        <v>132</v>
      </c>
      <c r="G319" s="34" t="s">
        <v>132</v>
      </c>
      <c r="H319" s="34" t="s">
        <v>132</v>
      </c>
      <c r="I319" s="34" t="s">
        <v>132</v>
      </c>
    </row>
    <row r="320" spans="1:9" s="1" customFormat="1" ht="14.25" customHeight="1">
      <c r="A320" s="3" t="s">
        <v>340</v>
      </c>
      <c r="B320" s="34" t="s">
        <v>132</v>
      </c>
      <c r="C320" s="5">
        <v>7353</v>
      </c>
      <c r="D320" s="5">
        <v>3264</v>
      </c>
      <c r="E320" s="34" t="s">
        <v>132</v>
      </c>
      <c r="F320" s="34" t="s">
        <v>132</v>
      </c>
      <c r="G320" s="34" t="s">
        <v>132</v>
      </c>
      <c r="H320" s="34" t="s">
        <v>132</v>
      </c>
      <c r="I320" s="34" t="s">
        <v>132</v>
      </c>
    </row>
    <row r="321" spans="1:10" s="1" customFormat="1" ht="14.25" customHeight="1">
      <c r="A321" s="3" t="s">
        <v>341</v>
      </c>
      <c r="B321" s="34" t="s">
        <v>132</v>
      </c>
      <c r="C321" s="5">
        <v>7377</v>
      </c>
      <c r="D321" s="5">
        <v>3375</v>
      </c>
      <c r="E321" s="34" t="s">
        <v>132</v>
      </c>
      <c r="F321" s="34" t="s">
        <v>132</v>
      </c>
      <c r="G321" s="34" t="s">
        <v>132</v>
      </c>
      <c r="H321" s="34" t="s">
        <v>132</v>
      </c>
      <c r="I321" s="34" t="s">
        <v>132</v>
      </c>
    </row>
    <row r="322" spans="1:10" s="1" customFormat="1" ht="14.25" customHeight="1">
      <c r="A322" s="3" t="s">
        <v>342</v>
      </c>
      <c r="B322" s="34" t="s">
        <v>132</v>
      </c>
      <c r="C322" s="5">
        <v>7737</v>
      </c>
      <c r="D322" s="5">
        <v>3301</v>
      </c>
      <c r="E322" s="34" t="s">
        <v>132</v>
      </c>
      <c r="F322" s="34" t="s">
        <v>132</v>
      </c>
      <c r="G322" s="34" t="s">
        <v>132</v>
      </c>
      <c r="H322" s="34" t="s">
        <v>132</v>
      </c>
      <c r="I322" s="34" t="s">
        <v>132</v>
      </c>
    </row>
    <row r="323" spans="1:10" s="1" customFormat="1" ht="14.25" customHeight="1">
      <c r="A323" s="3" t="s">
        <v>343</v>
      </c>
      <c r="B323" s="34" t="s">
        <v>132</v>
      </c>
      <c r="C323" s="5">
        <v>7639</v>
      </c>
      <c r="D323" s="5">
        <v>3418</v>
      </c>
      <c r="E323" s="34" t="s">
        <v>132</v>
      </c>
      <c r="F323" s="34" t="s">
        <v>132</v>
      </c>
      <c r="G323" s="34" t="s">
        <v>132</v>
      </c>
      <c r="H323" s="34" t="s">
        <v>132</v>
      </c>
      <c r="I323" s="34" t="s">
        <v>132</v>
      </c>
    </row>
    <row r="324" spans="1:10" s="1" customFormat="1" ht="14.25" customHeight="1">
      <c r="A324" s="3" t="s">
        <v>344</v>
      </c>
      <c r="B324" s="34" t="s">
        <v>132</v>
      </c>
      <c r="C324" s="5">
        <v>7639</v>
      </c>
      <c r="D324" s="5">
        <v>3341</v>
      </c>
      <c r="E324" s="34" t="s">
        <v>132</v>
      </c>
      <c r="F324" s="34" t="s">
        <v>132</v>
      </c>
      <c r="G324" s="34" t="s">
        <v>132</v>
      </c>
      <c r="H324" s="34" t="s">
        <v>132</v>
      </c>
      <c r="I324" s="34" t="s">
        <v>132</v>
      </c>
    </row>
    <row r="325" spans="1:10" s="1" customFormat="1" ht="14.25" customHeight="1">
      <c r="A325" s="3" t="s">
        <v>345</v>
      </c>
      <c r="B325" s="34" t="s">
        <v>132</v>
      </c>
      <c r="C325" s="5">
        <v>7743</v>
      </c>
      <c r="D325" s="5">
        <v>3247</v>
      </c>
      <c r="E325" s="34" t="s">
        <v>132</v>
      </c>
      <c r="F325" s="34" t="s">
        <v>132</v>
      </c>
      <c r="G325" s="34" t="s">
        <v>132</v>
      </c>
      <c r="H325" s="34" t="s">
        <v>132</v>
      </c>
      <c r="I325" s="34" t="s">
        <v>132</v>
      </c>
    </row>
    <row r="326" spans="1:10" s="1" customFormat="1" ht="14.25" customHeight="1">
      <c r="A326" s="3" t="s">
        <v>346</v>
      </c>
      <c r="B326" s="34" t="s">
        <v>132</v>
      </c>
      <c r="C326" s="5">
        <v>7759</v>
      </c>
      <c r="D326" s="5">
        <v>3488</v>
      </c>
      <c r="E326" s="34" t="s">
        <v>132</v>
      </c>
      <c r="F326" s="34" t="s">
        <v>132</v>
      </c>
      <c r="G326" s="34" t="s">
        <v>132</v>
      </c>
      <c r="H326" s="34" t="s">
        <v>132</v>
      </c>
      <c r="I326" s="34" t="s">
        <v>132</v>
      </c>
    </row>
    <row r="327" spans="1:10" s="1" customFormat="1" ht="14.25" customHeight="1">
      <c r="A327" s="3" t="s">
        <v>347</v>
      </c>
      <c r="B327" s="34" t="s">
        <v>132</v>
      </c>
      <c r="C327" s="5">
        <v>7773</v>
      </c>
      <c r="D327" s="5">
        <v>3423</v>
      </c>
      <c r="E327" s="34" t="s">
        <v>132</v>
      </c>
      <c r="F327" s="34" t="s">
        <v>132</v>
      </c>
      <c r="G327" s="34" t="s">
        <v>132</v>
      </c>
      <c r="H327" s="34" t="s">
        <v>132</v>
      </c>
      <c r="I327" s="34" t="s">
        <v>132</v>
      </c>
    </row>
    <row r="328" spans="1:10" s="1" customFormat="1" ht="14.25" customHeight="1">
      <c r="A328" s="3" t="s">
        <v>348</v>
      </c>
      <c r="B328" s="34" t="s">
        <v>132</v>
      </c>
      <c r="C328" s="5">
        <v>7885</v>
      </c>
      <c r="D328" s="5">
        <v>4135</v>
      </c>
      <c r="E328" s="34" t="s">
        <v>132</v>
      </c>
      <c r="F328" s="34" t="s">
        <v>132</v>
      </c>
      <c r="G328" s="34" t="s">
        <v>132</v>
      </c>
      <c r="H328" s="34" t="s">
        <v>132</v>
      </c>
      <c r="I328" s="34" t="s">
        <v>132</v>
      </c>
    </row>
    <row r="329" spans="1:10" s="1" customFormat="1" ht="14.25" customHeight="1">
      <c r="A329" s="3" t="s">
        <v>349</v>
      </c>
      <c r="B329" s="34" t="s">
        <v>132</v>
      </c>
      <c r="C329" s="5">
        <v>7895</v>
      </c>
      <c r="D329" s="5">
        <v>3807</v>
      </c>
      <c r="E329" s="34" t="s">
        <v>132</v>
      </c>
      <c r="F329" s="34" t="s">
        <v>132</v>
      </c>
      <c r="G329" s="34" t="s">
        <v>132</v>
      </c>
      <c r="H329" s="34" t="s">
        <v>132</v>
      </c>
      <c r="I329" s="34" t="s">
        <v>132</v>
      </c>
    </row>
    <row r="330" spans="1:10" s="1" customFormat="1" ht="14.25" customHeight="1">
      <c r="A330" s="3" t="s">
        <v>350</v>
      </c>
      <c r="B330" s="34" t="s">
        <v>132</v>
      </c>
      <c r="C330" s="5">
        <v>7859</v>
      </c>
      <c r="D330" s="5">
        <v>3608</v>
      </c>
      <c r="E330" s="34" t="s">
        <v>132</v>
      </c>
      <c r="F330" s="34" t="s">
        <v>132</v>
      </c>
      <c r="G330" s="34" t="s">
        <v>132</v>
      </c>
      <c r="H330" s="34" t="s">
        <v>132</v>
      </c>
      <c r="I330" s="34" t="s">
        <v>132</v>
      </c>
    </row>
    <row r="331" spans="1:10" s="1" customFormat="1" ht="14.25" customHeight="1">
      <c r="A331" s="3" t="s">
        <v>351</v>
      </c>
      <c r="B331" s="34" t="s">
        <v>132</v>
      </c>
      <c r="C331" s="5">
        <v>7962</v>
      </c>
      <c r="D331" s="5">
        <v>3425</v>
      </c>
      <c r="E331" s="34" t="s">
        <v>132</v>
      </c>
      <c r="F331" s="34" t="s">
        <v>132</v>
      </c>
      <c r="G331" s="34" t="s">
        <v>132</v>
      </c>
      <c r="H331" s="34" t="s">
        <v>132</v>
      </c>
      <c r="I331" s="34" t="s">
        <v>132</v>
      </c>
    </row>
    <row r="332" spans="1:10" s="1" customFormat="1" ht="14.25" customHeight="1">
      <c r="A332" s="3" t="s">
        <v>352</v>
      </c>
      <c r="B332" s="34" t="s">
        <v>132</v>
      </c>
      <c r="C332" s="5">
        <v>8055</v>
      </c>
      <c r="D332" s="5">
        <v>3318</v>
      </c>
      <c r="E332" s="34" t="s">
        <v>132</v>
      </c>
      <c r="F332" s="34" t="s">
        <v>132</v>
      </c>
      <c r="G332" s="34" t="s">
        <v>132</v>
      </c>
      <c r="H332" s="34" t="s">
        <v>132</v>
      </c>
      <c r="I332" s="34" t="s">
        <v>132</v>
      </c>
    </row>
    <row r="333" spans="1:10" s="1" customFormat="1" ht="14.25" customHeight="1">
      <c r="A333" s="3" t="s">
        <v>353</v>
      </c>
      <c r="B333" s="34" t="s">
        <v>132</v>
      </c>
      <c r="C333" s="5">
        <v>8020</v>
      </c>
      <c r="D333" s="5">
        <v>3234</v>
      </c>
      <c r="E333" s="34" t="s">
        <v>132</v>
      </c>
      <c r="F333" s="34" t="s">
        <v>132</v>
      </c>
      <c r="G333" s="34" t="s">
        <v>132</v>
      </c>
      <c r="H333" s="34" t="s">
        <v>132</v>
      </c>
      <c r="I333" s="34" t="s">
        <v>132</v>
      </c>
    </row>
    <row r="334" spans="1:10" s="1" customFormat="1" ht="14.25" customHeight="1">
      <c r="A334" s="3" t="s">
        <v>354</v>
      </c>
      <c r="B334" s="34" t="s">
        <v>132</v>
      </c>
      <c r="C334" s="5">
        <v>8103</v>
      </c>
      <c r="D334" s="5">
        <v>3456</v>
      </c>
      <c r="E334" s="34" t="s">
        <v>132</v>
      </c>
      <c r="F334" s="34" t="s">
        <v>132</v>
      </c>
      <c r="G334" s="34" t="s">
        <v>132</v>
      </c>
      <c r="H334" s="34" t="s">
        <v>132</v>
      </c>
      <c r="I334" s="34" t="s">
        <v>132</v>
      </c>
      <c r="J334"/>
    </row>
    <row r="335" spans="1:10" s="1" customFormat="1" ht="14.25" customHeight="1">
      <c r="A335" s="3" t="s">
        <v>355</v>
      </c>
      <c r="B335" s="34" t="s">
        <v>132</v>
      </c>
      <c r="C335" s="5">
        <v>8028</v>
      </c>
      <c r="D335" s="5">
        <v>3431</v>
      </c>
      <c r="E335" s="34" t="s">
        <v>132</v>
      </c>
      <c r="F335" s="34" t="s">
        <v>132</v>
      </c>
      <c r="G335" s="34" t="s">
        <v>132</v>
      </c>
      <c r="H335" s="34" t="s">
        <v>132</v>
      </c>
      <c r="I335" s="34" t="s">
        <v>132</v>
      </c>
      <c r="J335"/>
    </row>
    <row r="336" spans="1:10" s="1" customFormat="1" ht="14.25" customHeight="1">
      <c r="A336" s="3" t="s">
        <v>356</v>
      </c>
      <c r="B336" s="34" t="s">
        <v>132</v>
      </c>
      <c r="C336" s="5">
        <v>8114</v>
      </c>
      <c r="D336" s="5">
        <v>3377</v>
      </c>
      <c r="E336" s="34" t="s">
        <v>132</v>
      </c>
      <c r="F336" s="34" t="s">
        <v>132</v>
      </c>
      <c r="G336" s="34" t="s">
        <v>132</v>
      </c>
      <c r="H336" s="34" t="s">
        <v>132</v>
      </c>
      <c r="I336" s="34" t="s">
        <v>132</v>
      </c>
      <c r="J336"/>
    </row>
    <row r="337" spans="1:10" s="1" customFormat="1" ht="14.25" customHeight="1">
      <c r="A337" s="3" t="s">
        <v>357</v>
      </c>
      <c r="B337" s="34" t="s">
        <v>132</v>
      </c>
      <c r="C337" s="5">
        <v>8108</v>
      </c>
      <c r="D337" s="5">
        <v>3624</v>
      </c>
      <c r="E337" s="34" t="s">
        <v>132</v>
      </c>
      <c r="F337" s="34" t="s">
        <v>132</v>
      </c>
      <c r="G337" s="34" t="s">
        <v>132</v>
      </c>
      <c r="H337" s="34" t="s">
        <v>132</v>
      </c>
      <c r="I337" s="34" t="s">
        <v>132</v>
      </c>
      <c r="J337"/>
    </row>
    <row r="338" spans="1:10" s="1" customFormat="1" ht="14.25" customHeight="1">
      <c r="A338" s="3" t="s">
        <v>358</v>
      </c>
      <c r="B338" s="34" t="s">
        <v>132</v>
      </c>
      <c r="C338" s="5">
        <v>8131</v>
      </c>
      <c r="D338" s="5">
        <v>3448</v>
      </c>
      <c r="E338" s="34" t="s">
        <v>132</v>
      </c>
      <c r="F338" s="34" t="s">
        <v>132</v>
      </c>
      <c r="G338" s="34" t="s">
        <v>132</v>
      </c>
      <c r="H338" s="34" t="s">
        <v>132</v>
      </c>
      <c r="I338" s="34" t="s">
        <v>132</v>
      </c>
      <c r="J338"/>
    </row>
    <row r="339" spans="1:10" s="1" customFormat="1" ht="14.25" customHeight="1">
      <c r="A339" s="3" t="s">
        <v>359</v>
      </c>
      <c r="B339" s="34" t="s">
        <v>132</v>
      </c>
      <c r="C339" s="5">
        <v>8186</v>
      </c>
      <c r="D339" s="5">
        <v>3247</v>
      </c>
      <c r="E339" s="34" t="s">
        <v>132</v>
      </c>
      <c r="F339" s="34" t="s">
        <v>132</v>
      </c>
      <c r="G339" s="34" t="s">
        <v>132</v>
      </c>
      <c r="H339" s="34" t="s">
        <v>132</v>
      </c>
      <c r="I339" s="34" t="s">
        <v>132</v>
      </c>
    </row>
    <row r="340" spans="1:10" s="1" customFormat="1" ht="14.25" customHeight="1">
      <c r="A340" s="3" t="s">
        <v>360</v>
      </c>
      <c r="B340" s="34" t="s">
        <v>132</v>
      </c>
      <c r="C340" s="5">
        <v>8410</v>
      </c>
      <c r="D340" s="5">
        <v>2616</v>
      </c>
      <c r="E340" s="34" t="s">
        <v>132</v>
      </c>
      <c r="F340" s="34" t="s">
        <v>132</v>
      </c>
      <c r="G340" s="34" t="s">
        <v>132</v>
      </c>
      <c r="H340" s="34" t="s">
        <v>132</v>
      </c>
      <c r="I340" s="34" t="s">
        <v>132</v>
      </c>
    </row>
    <row r="341" spans="1:10" s="1" customFormat="1" ht="14.25" customHeight="1">
      <c r="A341" s="3" t="s">
        <v>361</v>
      </c>
      <c r="B341" s="34" t="s">
        <v>132</v>
      </c>
      <c r="C341" s="5">
        <v>8120</v>
      </c>
      <c r="D341" s="5">
        <v>2351</v>
      </c>
      <c r="E341" s="34" t="s">
        <v>132</v>
      </c>
      <c r="F341" s="34" t="s">
        <v>132</v>
      </c>
      <c r="G341" s="34" t="s">
        <v>132</v>
      </c>
      <c r="H341" s="34" t="s">
        <v>132</v>
      </c>
      <c r="I341" s="34" t="s">
        <v>132</v>
      </c>
    </row>
    <row r="342" spans="1:10" s="1" customFormat="1" ht="14.25" customHeight="1">
      <c r="A342" s="3" t="s">
        <v>362</v>
      </c>
      <c r="B342" s="34" t="s">
        <v>132</v>
      </c>
      <c r="C342" s="5">
        <v>8333</v>
      </c>
      <c r="D342" s="5">
        <v>2958</v>
      </c>
      <c r="E342" s="34" t="s">
        <v>132</v>
      </c>
      <c r="F342" s="34" t="s">
        <v>132</v>
      </c>
      <c r="G342" s="34" t="s">
        <v>132</v>
      </c>
      <c r="H342" s="34" t="s">
        <v>132</v>
      </c>
      <c r="I342" s="34" t="s">
        <v>132</v>
      </c>
    </row>
    <row r="343" spans="1:10" s="1" customFormat="1" ht="14.25" customHeight="1">
      <c r="A343" s="3" t="s">
        <v>363</v>
      </c>
      <c r="B343" s="34" t="s">
        <v>132</v>
      </c>
      <c r="C343" s="5">
        <v>8455</v>
      </c>
      <c r="D343" s="5">
        <v>3566</v>
      </c>
      <c r="E343" s="34" t="s">
        <v>132</v>
      </c>
      <c r="F343" s="34" t="s">
        <v>132</v>
      </c>
      <c r="G343" s="34" t="s">
        <v>132</v>
      </c>
      <c r="H343" s="34" t="s">
        <v>132</v>
      </c>
      <c r="I343" s="34" t="s">
        <v>132</v>
      </c>
    </row>
    <row r="344" spans="1:10" s="1" customFormat="1" ht="14.25" customHeight="1">
      <c r="A344" s="3" t="s">
        <v>364</v>
      </c>
      <c r="B344" s="34" t="s">
        <v>132</v>
      </c>
      <c r="C344" s="5">
        <v>8409</v>
      </c>
      <c r="D344" s="5">
        <v>3617</v>
      </c>
      <c r="E344" s="34" t="s">
        <v>132</v>
      </c>
      <c r="F344" s="34" t="s">
        <v>132</v>
      </c>
      <c r="G344" s="34" t="s">
        <v>132</v>
      </c>
      <c r="H344" s="34" t="s">
        <v>132</v>
      </c>
      <c r="I344" s="34" t="s">
        <v>132</v>
      </c>
    </row>
    <row r="345" spans="1:10" s="1" customFormat="1" ht="14.25" customHeight="1">
      <c r="A345" s="3" t="s">
        <v>365</v>
      </c>
      <c r="B345" s="34" t="s">
        <v>132</v>
      </c>
      <c r="C345" s="5">
        <v>8432</v>
      </c>
      <c r="D345" s="5">
        <v>3482</v>
      </c>
      <c r="E345" s="34" t="s">
        <v>132</v>
      </c>
      <c r="F345" s="34" t="s">
        <v>132</v>
      </c>
      <c r="G345" s="34" t="s">
        <v>132</v>
      </c>
      <c r="H345" s="34" t="s">
        <v>132</v>
      </c>
      <c r="I345" s="34" t="s">
        <v>132</v>
      </c>
    </row>
    <row r="346" spans="1:10" s="1" customFormat="1" ht="14.25" customHeight="1">
      <c r="A346" s="3" t="s">
        <v>366</v>
      </c>
      <c r="B346" s="34" t="s">
        <v>132</v>
      </c>
      <c r="C346" s="5">
        <v>8507</v>
      </c>
      <c r="D346" s="5">
        <v>3560</v>
      </c>
      <c r="E346" s="34" t="s">
        <v>132</v>
      </c>
      <c r="F346" s="34" t="s">
        <v>132</v>
      </c>
      <c r="G346" s="34" t="s">
        <v>132</v>
      </c>
      <c r="H346" s="34" t="s">
        <v>132</v>
      </c>
      <c r="I346" s="34" t="s">
        <v>132</v>
      </c>
    </row>
    <row r="347" spans="1:10" s="1" customFormat="1" ht="14.25" customHeight="1">
      <c r="A347" s="3" t="s">
        <v>367</v>
      </c>
      <c r="B347" s="34" t="s">
        <v>132</v>
      </c>
      <c r="C347" s="5">
        <v>8930</v>
      </c>
      <c r="D347" s="5">
        <v>3508</v>
      </c>
      <c r="E347" s="34" t="s">
        <v>132</v>
      </c>
      <c r="F347" s="34" t="s">
        <v>132</v>
      </c>
      <c r="G347" s="34" t="s">
        <v>132</v>
      </c>
      <c r="H347" s="34" t="s">
        <v>132</v>
      </c>
      <c r="I347" s="34" t="s">
        <v>132</v>
      </c>
    </row>
    <row r="348" spans="1:10" s="1" customFormat="1" ht="14.25" customHeight="1">
      <c r="A348" s="3" t="s">
        <v>368</v>
      </c>
      <c r="B348" s="34" t="s">
        <v>132</v>
      </c>
      <c r="C348" s="5">
        <v>8772</v>
      </c>
      <c r="D348" s="5">
        <v>3426</v>
      </c>
      <c r="E348" s="34" t="s">
        <v>132</v>
      </c>
      <c r="F348" s="34" t="s">
        <v>132</v>
      </c>
      <c r="G348" s="34" t="s">
        <v>132</v>
      </c>
      <c r="H348" s="34" t="s">
        <v>132</v>
      </c>
      <c r="I348" s="34" t="s">
        <v>132</v>
      </c>
    </row>
    <row r="349" spans="1:10" s="1" customFormat="1" ht="14.25" customHeight="1">
      <c r="A349" s="3" t="s">
        <v>369</v>
      </c>
      <c r="B349" s="34" t="s">
        <v>132</v>
      </c>
      <c r="C349" s="5">
        <v>8848</v>
      </c>
      <c r="D349" s="5">
        <v>5307</v>
      </c>
      <c r="E349" s="34" t="s">
        <v>132</v>
      </c>
      <c r="F349" s="34" t="s">
        <v>132</v>
      </c>
      <c r="G349" s="34" t="s">
        <v>132</v>
      </c>
      <c r="H349" s="34" t="s">
        <v>132</v>
      </c>
      <c r="I349" s="34" t="s">
        <v>132</v>
      </c>
    </row>
    <row r="350" spans="1:10" s="1" customFormat="1" ht="14.25" customHeight="1">
      <c r="A350" s="3" t="s">
        <v>370</v>
      </c>
      <c r="B350" s="34" t="s">
        <v>132</v>
      </c>
      <c r="C350" s="5">
        <v>8874</v>
      </c>
      <c r="D350" s="5">
        <v>4191</v>
      </c>
      <c r="E350" s="34" t="s">
        <v>132</v>
      </c>
      <c r="F350" s="34" t="s">
        <v>132</v>
      </c>
      <c r="G350" s="34" t="s">
        <v>132</v>
      </c>
      <c r="H350" s="34" t="s">
        <v>132</v>
      </c>
      <c r="I350" s="34" t="s">
        <v>132</v>
      </c>
    </row>
    <row r="351" spans="1:10" s="1" customFormat="1" ht="14.25" customHeight="1">
      <c r="A351" s="3" t="s">
        <v>371</v>
      </c>
      <c r="B351" s="34" t="s">
        <v>132</v>
      </c>
      <c r="C351" s="5">
        <v>8851</v>
      </c>
      <c r="D351" s="5">
        <v>4181</v>
      </c>
      <c r="E351" s="34" t="s">
        <v>132</v>
      </c>
      <c r="F351" s="34" t="s">
        <v>132</v>
      </c>
      <c r="G351" s="34" t="s">
        <v>132</v>
      </c>
      <c r="H351" s="34" t="s">
        <v>132</v>
      </c>
      <c r="I351" s="34" t="s">
        <v>132</v>
      </c>
    </row>
    <row r="352" spans="1:10" s="1" customFormat="1" ht="14.25" customHeight="1">
      <c r="A352" s="3" t="s">
        <v>372</v>
      </c>
      <c r="B352" s="34" t="s">
        <v>132</v>
      </c>
      <c r="C352" s="5">
        <v>8846</v>
      </c>
      <c r="D352" s="5">
        <v>4015</v>
      </c>
      <c r="E352" s="34" t="s">
        <v>132</v>
      </c>
      <c r="F352" s="34" t="s">
        <v>132</v>
      </c>
      <c r="G352" s="34" t="s">
        <v>132</v>
      </c>
      <c r="H352" s="34" t="s">
        <v>132</v>
      </c>
      <c r="I352" s="34" t="s">
        <v>132</v>
      </c>
    </row>
    <row r="353" spans="1:11" s="1" customFormat="1" ht="14.25" customHeight="1">
      <c r="A353" s="3" t="s">
        <v>373</v>
      </c>
      <c r="B353" s="34" t="s">
        <v>132</v>
      </c>
      <c r="C353" s="5">
        <v>8994</v>
      </c>
      <c r="D353" s="5">
        <v>4016</v>
      </c>
      <c r="E353" s="34" t="s">
        <v>132</v>
      </c>
      <c r="F353" s="34" t="s">
        <v>132</v>
      </c>
      <c r="G353" s="34" t="s">
        <v>132</v>
      </c>
      <c r="H353" s="34" t="s">
        <v>132</v>
      </c>
      <c r="I353" s="34" t="s">
        <v>132</v>
      </c>
    </row>
    <row r="354" spans="1:11" s="1" customFormat="1" ht="14.25" customHeight="1">
      <c r="A354" s="3" t="s">
        <v>374</v>
      </c>
      <c r="B354" s="34" t="s">
        <v>132</v>
      </c>
      <c r="C354" s="5">
        <v>9193</v>
      </c>
      <c r="D354" s="5">
        <v>4085</v>
      </c>
      <c r="E354" s="34" t="s">
        <v>132</v>
      </c>
      <c r="F354" s="34" t="s">
        <v>132</v>
      </c>
      <c r="G354" s="34" t="s">
        <v>132</v>
      </c>
      <c r="H354" s="34" t="s">
        <v>132</v>
      </c>
      <c r="I354" s="34" t="s">
        <v>132</v>
      </c>
    </row>
    <row r="355" spans="1:11" s="1" customFormat="1" ht="14.25" customHeight="1">
      <c r="A355" s="3" t="s">
        <v>375</v>
      </c>
      <c r="B355" s="34" t="s">
        <v>132</v>
      </c>
      <c r="C355" s="5">
        <v>9091</v>
      </c>
      <c r="D355" s="5">
        <v>4033</v>
      </c>
      <c r="E355" s="34" t="s">
        <v>132</v>
      </c>
      <c r="F355" s="34" t="s">
        <v>132</v>
      </c>
      <c r="G355" s="34" t="s">
        <v>132</v>
      </c>
      <c r="H355" s="34" t="s">
        <v>132</v>
      </c>
      <c r="I355" s="34" t="s">
        <v>132</v>
      </c>
      <c r="J355" s="33"/>
      <c r="K355" s="33"/>
    </row>
    <row r="356" spans="1:11" s="1" customFormat="1" ht="14.25" customHeight="1">
      <c r="A356" s="3" t="s">
        <v>376</v>
      </c>
      <c r="B356" s="34" t="s">
        <v>132</v>
      </c>
      <c r="C356" s="5">
        <v>9282</v>
      </c>
      <c r="D356" s="5">
        <v>4182</v>
      </c>
      <c r="E356" s="34" t="s">
        <v>132</v>
      </c>
      <c r="F356" s="34" t="s">
        <v>132</v>
      </c>
      <c r="G356" s="34" t="s">
        <v>132</v>
      </c>
      <c r="H356" s="34" t="s">
        <v>132</v>
      </c>
      <c r="I356" s="34" t="s">
        <v>132</v>
      </c>
      <c r="J356" s="33"/>
      <c r="K356" s="33"/>
    </row>
    <row r="357" spans="1:11" s="1" customFormat="1" ht="14.25" customHeight="1">
      <c r="A357" s="3" t="s">
        <v>377</v>
      </c>
      <c r="B357" s="34" t="s">
        <v>132</v>
      </c>
      <c r="C357" s="5">
        <v>9686</v>
      </c>
      <c r="D357" s="5">
        <v>4307</v>
      </c>
      <c r="E357" s="34" t="s">
        <v>132</v>
      </c>
      <c r="F357" s="34" t="s">
        <v>132</v>
      </c>
      <c r="G357" s="34" t="s">
        <v>132</v>
      </c>
      <c r="H357" s="34" t="s">
        <v>132</v>
      </c>
      <c r="I357" s="34" t="s">
        <v>132</v>
      </c>
      <c r="J357" s="33"/>
      <c r="K357" s="33"/>
    </row>
    <row r="358" spans="1:11" s="1" customFormat="1" ht="14.25" customHeight="1">
      <c r="A358" s="3" t="s">
        <v>378</v>
      </c>
      <c r="B358" s="34" t="s">
        <v>132</v>
      </c>
      <c r="C358" s="5">
        <v>9227</v>
      </c>
      <c r="D358" s="5">
        <v>4312</v>
      </c>
      <c r="E358" s="34" t="s">
        <v>132</v>
      </c>
      <c r="F358" s="34" t="s">
        <v>132</v>
      </c>
      <c r="G358" s="34" t="s">
        <v>132</v>
      </c>
      <c r="H358" s="34" t="s">
        <v>132</v>
      </c>
      <c r="I358" s="34" t="s">
        <v>132</v>
      </c>
      <c r="J358" s="33"/>
      <c r="K358" s="33"/>
    </row>
    <row r="359" spans="1:11" s="1" customFormat="1" ht="14.25" customHeight="1">
      <c r="A359" s="3" t="s">
        <v>379</v>
      </c>
      <c r="B359" s="34" t="s">
        <v>132</v>
      </c>
      <c r="C359" s="5">
        <v>9041</v>
      </c>
      <c r="D359" s="5">
        <v>4150</v>
      </c>
      <c r="E359" s="34" t="s">
        <v>132</v>
      </c>
      <c r="F359" s="34" t="s">
        <v>132</v>
      </c>
      <c r="G359" s="34" t="s">
        <v>132</v>
      </c>
      <c r="H359" s="34" t="s">
        <v>132</v>
      </c>
      <c r="I359" s="34" t="s">
        <v>132</v>
      </c>
      <c r="J359" s="33"/>
      <c r="K359" s="33"/>
    </row>
    <row r="360" spans="1:11" s="1" customFormat="1" ht="14.25" customHeight="1">
      <c r="A360" s="3" t="s">
        <v>380</v>
      </c>
      <c r="B360" s="34" t="s">
        <v>132</v>
      </c>
      <c r="C360" s="5">
        <v>9145</v>
      </c>
      <c r="D360" s="5">
        <v>4313</v>
      </c>
      <c r="E360" s="34" t="s">
        <v>132</v>
      </c>
      <c r="F360" s="34" t="s">
        <v>132</v>
      </c>
      <c r="G360" s="34" t="s">
        <v>132</v>
      </c>
      <c r="H360" s="34" t="s">
        <v>132</v>
      </c>
      <c r="I360" s="34" t="s">
        <v>132</v>
      </c>
      <c r="J360" s="33"/>
      <c r="K360" s="33"/>
    </row>
    <row r="361" spans="1:11" s="1" customFormat="1" ht="14.25" customHeight="1">
      <c r="A361" s="3" t="s">
        <v>381</v>
      </c>
      <c r="B361" s="34" t="s">
        <v>132</v>
      </c>
      <c r="C361" s="5">
        <v>9241</v>
      </c>
      <c r="D361" s="5">
        <v>4168</v>
      </c>
      <c r="E361" s="34" t="s">
        <v>132</v>
      </c>
      <c r="F361" s="34" t="s">
        <v>132</v>
      </c>
      <c r="G361" s="34" t="s">
        <v>132</v>
      </c>
      <c r="H361" s="34" t="s">
        <v>132</v>
      </c>
      <c r="I361" s="34" t="s">
        <v>132</v>
      </c>
      <c r="J361" s="33"/>
      <c r="K361" s="33"/>
    </row>
    <row r="362" spans="1:11" s="1" customFormat="1" ht="14.25" customHeight="1">
      <c r="A362" s="3" t="s">
        <v>382</v>
      </c>
      <c r="B362" s="34" t="s">
        <v>132</v>
      </c>
      <c r="C362" s="5">
        <v>9304</v>
      </c>
      <c r="D362" s="5">
        <v>3960</v>
      </c>
      <c r="E362" s="34" t="s">
        <v>132</v>
      </c>
      <c r="F362" s="34" t="s">
        <v>132</v>
      </c>
      <c r="G362" s="34" t="s">
        <v>132</v>
      </c>
      <c r="H362" s="34" t="s">
        <v>132</v>
      </c>
      <c r="I362" s="34" t="s">
        <v>132</v>
      </c>
      <c r="J362" s="33"/>
      <c r="K362" s="33"/>
    </row>
    <row r="363" spans="1:11" s="1" customFormat="1" ht="14.25" customHeight="1">
      <c r="A363" s="3" t="s">
        <v>383</v>
      </c>
      <c r="B363" s="34" t="s">
        <v>132</v>
      </c>
      <c r="C363" s="5">
        <v>9500</v>
      </c>
      <c r="D363" s="5">
        <v>4141</v>
      </c>
      <c r="E363" s="34" t="s">
        <v>132</v>
      </c>
      <c r="F363" s="34" t="s">
        <v>132</v>
      </c>
      <c r="G363" s="34" t="s">
        <v>132</v>
      </c>
      <c r="H363" s="34" t="s">
        <v>132</v>
      </c>
      <c r="I363" s="34" t="s">
        <v>132</v>
      </c>
      <c r="J363" s="33"/>
      <c r="K363" s="33"/>
    </row>
    <row r="364" spans="1:11" s="1" customFormat="1" ht="14.25" customHeight="1">
      <c r="A364" s="3" t="s">
        <v>384</v>
      </c>
      <c r="B364" s="34" t="s">
        <v>132</v>
      </c>
      <c r="C364" s="5">
        <v>9438</v>
      </c>
      <c r="D364" s="5">
        <v>4290</v>
      </c>
      <c r="E364" s="34" t="s">
        <v>132</v>
      </c>
      <c r="F364" s="34" t="s">
        <v>132</v>
      </c>
      <c r="G364" s="34" t="s">
        <v>132</v>
      </c>
      <c r="H364" s="34" t="s">
        <v>132</v>
      </c>
      <c r="I364" s="34" t="s">
        <v>132</v>
      </c>
      <c r="J364" s="33"/>
      <c r="K364" s="33"/>
    </row>
    <row r="365" spans="1:11" s="1" customFormat="1" ht="14.25" customHeight="1">
      <c r="A365" s="3" t="s">
        <v>385</v>
      </c>
      <c r="B365" s="34" t="s">
        <v>132</v>
      </c>
      <c r="C365" s="5">
        <v>9703</v>
      </c>
      <c r="D365" s="5">
        <v>4484</v>
      </c>
      <c r="E365" s="34" t="s">
        <v>132</v>
      </c>
      <c r="F365" s="34" t="s">
        <v>132</v>
      </c>
      <c r="G365" s="34" t="s">
        <v>132</v>
      </c>
      <c r="H365" s="34" t="s">
        <v>132</v>
      </c>
      <c r="I365" s="34" t="s">
        <v>132</v>
      </c>
      <c r="J365" s="33"/>
      <c r="K365" s="33"/>
    </row>
    <row r="366" spans="1:11" s="1" customFormat="1" ht="14.25" customHeight="1">
      <c r="A366" s="3" t="s">
        <v>386</v>
      </c>
      <c r="B366" s="34" t="s">
        <v>132</v>
      </c>
      <c r="C366" s="5">
        <v>9722</v>
      </c>
      <c r="D366" s="5">
        <v>4338</v>
      </c>
      <c r="E366" s="34" t="s">
        <v>132</v>
      </c>
      <c r="F366" s="34" t="s">
        <v>132</v>
      </c>
      <c r="G366" s="34" t="s">
        <v>132</v>
      </c>
      <c r="H366" s="34" t="s">
        <v>132</v>
      </c>
      <c r="I366" s="34" t="s">
        <v>132</v>
      </c>
      <c r="J366" s="33"/>
      <c r="K366" s="33"/>
    </row>
    <row r="367" spans="1:11" s="1" customFormat="1" ht="14.25" customHeight="1">
      <c r="A367" s="3" t="s">
        <v>387</v>
      </c>
      <c r="B367" s="34" t="s">
        <v>132</v>
      </c>
      <c r="C367" s="5">
        <v>9705</v>
      </c>
      <c r="D367" s="5">
        <v>4585</v>
      </c>
      <c r="E367" s="34" t="s">
        <v>132</v>
      </c>
      <c r="F367" s="34" t="s">
        <v>132</v>
      </c>
      <c r="G367" s="34" t="s">
        <v>132</v>
      </c>
      <c r="H367" s="34" t="s">
        <v>132</v>
      </c>
      <c r="I367" s="34" t="s">
        <v>132</v>
      </c>
      <c r="J367" s="33"/>
      <c r="K367" s="33"/>
    </row>
    <row r="368" spans="1:11" s="1" customFormat="1" ht="14.25" customHeight="1">
      <c r="A368" s="3" t="s">
        <v>388</v>
      </c>
      <c r="B368" s="34" t="s">
        <v>132</v>
      </c>
      <c r="C368" s="5">
        <v>9945</v>
      </c>
      <c r="D368" s="5">
        <v>4555</v>
      </c>
      <c r="E368" s="34" t="s">
        <v>132</v>
      </c>
      <c r="F368" s="34" t="s">
        <v>132</v>
      </c>
      <c r="G368" s="34" t="s">
        <v>132</v>
      </c>
      <c r="H368" s="34" t="s">
        <v>132</v>
      </c>
      <c r="I368" s="34" t="s">
        <v>132</v>
      </c>
      <c r="J368" s="33"/>
      <c r="K368" s="33"/>
    </row>
    <row r="369" spans="1:11" s="1" customFormat="1" ht="14.25" customHeight="1">
      <c r="A369" s="3" t="s">
        <v>389</v>
      </c>
      <c r="B369" s="34" t="s">
        <v>132</v>
      </c>
      <c r="C369" s="5">
        <v>10034</v>
      </c>
      <c r="D369" s="5">
        <v>4609</v>
      </c>
      <c r="E369" s="34" t="s">
        <v>132</v>
      </c>
      <c r="F369" s="34" t="s">
        <v>132</v>
      </c>
      <c r="G369" s="34" t="s">
        <v>132</v>
      </c>
      <c r="H369" s="34" t="s">
        <v>132</v>
      </c>
      <c r="I369" s="34" t="s">
        <v>132</v>
      </c>
      <c r="J369" s="33"/>
      <c r="K369" s="33"/>
    </row>
    <row r="370" spans="1:11" s="1" customFormat="1" ht="14.25" customHeight="1">
      <c r="A370" s="3" t="s">
        <v>390</v>
      </c>
      <c r="B370" s="34" t="s">
        <v>132</v>
      </c>
      <c r="C370" s="5">
        <v>10107</v>
      </c>
      <c r="D370" s="5">
        <v>4467</v>
      </c>
      <c r="E370" s="34" t="s">
        <v>132</v>
      </c>
      <c r="F370" s="34" t="s">
        <v>132</v>
      </c>
      <c r="G370" s="34" t="s">
        <v>132</v>
      </c>
      <c r="H370" s="34" t="s">
        <v>132</v>
      </c>
      <c r="I370" s="34" t="s">
        <v>132</v>
      </c>
      <c r="J370" s="33"/>
      <c r="K370" s="33"/>
    </row>
    <row r="371" spans="1:11" s="1" customFormat="1" ht="14.25" customHeight="1">
      <c r="A371" s="3" t="s">
        <v>391</v>
      </c>
      <c r="B371" s="34" t="s">
        <v>132</v>
      </c>
      <c r="C371" s="5">
        <v>9962</v>
      </c>
      <c r="D371" s="5">
        <v>4550</v>
      </c>
      <c r="E371" s="34" t="s">
        <v>132</v>
      </c>
      <c r="F371" s="34" t="s">
        <v>132</v>
      </c>
      <c r="G371" s="34" t="s">
        <v>132</v>
      </c>
      <c r="H371" s="34" t="s">
        <v>132</v>
      </c>
      <c r="I371" s="34" t="s">
        <v>132</v>
      </c>
      <c r="J371" s="33"/>
      <c r="K371" s="33"/>
    </row>
    <row r="372" spans="1:11" s="1" customFormat="1" ht="14.25" customHeight="1">
      <c r="A372" s="3" t="s">
        <v>392</v>
      </c>
      <c r="B372" s="34" t="s">
        <v>132</v>
      </c>
      <c r="C372" s="5">
        <v>9977</v>
      </c>
      <c r="D372" s="5">
        <v>4470</v>
      </c>
      <c r="E372" s="34" t="s">
        <v>132</v>
      </c>
      <c r="F372" s="34" t="s">
        <v>132</v>
      </c>
      <c r="G372" s="34" t="s">
        <v>132</v>
      </c>
      <c r="H372" s="34" t="s">
        <v>132</v>
      </c>
      <c r="I372" s="34" t="s">
        <v>132</v>
      </c>
      <c r="J372" s="33"/>
      <c r="K372" s="33"/>
    </row>
    <row r="373" spans="1:11" s="1" customFormat="1" ht="14.25" customHeight="1">
      <c r="A373" s="3" t="s">
        <v>393</v>
      </c>
      <c r="B373" s="34" t="s">
        <v>132</v>
      </c>
      <c r="C373" s="5">
        <v>9733</v>
      </c>
      <c r="D373" s="5">
        <v>4151</v>
      </c>
      <c r="E373" s="34" t="s">
        <v>132</v>
      </c>
      <c r="F373" s="34" t="s">
        <v>132</v>
      </c>
      <c r="G373" s="34" t="s">
        <v>132</v>
      </c>
      <c r="H373" s="34" t="s">
        <v>132</v>
      </c>
      <c r="I373" s="34" t="s">
        <v>132</v>
      </c>
      <c r="J373" s="33"/>
      <c r="K373" s="33"/>
    </row>
    <row r="374" spans="1:11" s="1" customFormat="1" ht="14.25" customHeight="1">
      <c r="A374" s="3" t="s">
        <v>394</v>
      </c>
      <c r="B374" s="34" t="s">
        <v>132</v>
      </c>
      <c r="C374" s="5">
        <v>9914</v>
      </c>
      <c r="D374" s="5">
        <v>4153</v>
      </c>
      <c r="E374" s="34" t="s">
        <v>132</v>
      </c>
      <c r="F374" s="34" t="s">
        <v>132</v>
      </c>
      <c r="G374" s="34" t="s">
        <v>132</v>
      </c>
      <c r="H374" s="34" t="s">
        <v>132</v>
      </c>
      <c r="I374" s="34" t="s">
        <v>132</v>
      </c>
      <c r="J374" s="33"/>
      <c r="K374" s="33"/>
    </row>
    <row r="375" spans="1:11" s="1" customFormat="1" ht="14.25" customHeight="1">
      <c r="A375" s="3" t="s">
        <v>395</v>
      </c>
      <c r="B375" s="34" t="s">
        <v>132</v>
      </c>
      <c r="C375" s="5">
        <v>9802</v>
      </c>
      <c r="D375" s="5">
        <v>4334</v>
      </c>
      <c r="E375" s="34" t="s">
        <v>132</v>
      </c>
      <c r="F375" s="34" t="s">
        <v>132</v>
      </c>
      <c r="G375" s="34" t="s">
        <v>132</v>
      </c>
      <c r="H375" s="34" t="s">
        <v>132</v>
      </c>
      <c r="I375" s="34" t="s">
        <v>132</v>
      </c>
      <c r="J375" s="33"/>
      <c r="K375" s="33"/>
    </row>
    <row r="376" spans="1:11" s="1" customFormat="1" ht="14.25" customHeight="1">
      <c r="A376" s="3" t="s">
        <v>396</v>
      </c>
      <c r="B376" s="34" t="s">
        <v>132</v>
      </c>
      <c r="C376" s="5">
        <v>9929</v>
      </c>
      <c r="D376" s="5">
        <v>4195</v>
      </c>
      <c r="E376" s="34" t="s">
        <v>132</v>
      </c>
      <c r="F376" s="34" t="s">
        <v>132</v>
      </c>
      <c r="G376" s="34" t="s">
        <v>132</v>
      </c>
      <c r="H376" s="34" t="s">
        <v>132</v>
      </c>
      <c r="I376" s="34" t="s">
        <v>132</v>
      </c>
      <c r="J376" s="33"/>
      <c r="K376" s="33"/>
    </row>
    <row r="377" spans="1:11" s="1" customFormat="1" ht="14.25" customHeight="1">
      <c r="A377" s="3" t="s">
        <v>397</v>
      </c>
      <c r="B377" s="34" t="s">
        <v>132</v>
      </c>
      <c r="C377" s="5">
        <v>9893</v>
      </c>
      <c r="D377" s="5">
        <v>4217</v>
      </c>
      <c r="E377" s="34" t="s">
        <v>132</v>
      </c>
      <c r="F377" s="34" t="s">
        <v>132</v>
      </c>
      <c r="G377" s="34" t="s">
        <v>132</v>
      </c>
      <c r="H377" s="34" t="s">
        <v>132</v>
      </c>
      <c r="I377" s="34" t="s">
        <v>132</v>
      </c>
      <c r="J377" s="33"/>
      <c r="K377" s="33"/>
    </row>
    <row r="378" spans="1:11" s="1" customFormat="1" ht="14.25" customHeight="1">
      <c r="A378" s="37" t="s">
        <v>398</v>
      </c>
      <c r="B378" s="34" t="s">
        <v>132</v>
      </c>
      <c r="C378" s="5">
        <v>9874</v>
      </c>
      <c r="D378" s="5">
        <v>4510</v>
      </c>
      <c r="E378" s="34" t="s">
        <v>132</v>
      </c>
      <c r="F378" s="34" t="s">
        <v>132</v>
      </c>
      <c r="G378" s="34" t="s">
        <v>132</v>
      </c>
      <c r="H378" s="34" t="s">
        <v>132</v>
      </c>
      <c r="I378" s="34" t="s">
        <v>132</v>
      </c>
      <c r="J378" s="33"/>
      <c r="K378" s="33"/>
    </row>
    <row r="379" spans="1:11" s="1" customFormat="1" ht="14.25" customHeight="1">
      <c r="A379" s="37" t="s">
        <v>423</v>
      </c>
      <c r="B379" s="34" t="s">
        <v>132</v>
      </c>
      <c r="C379" s="5">
        <v>7979</v>
      </c>
      <c r="D379" s="5">
        <v>4079</v>
      </c>
      <c r="E379" s="34" t="s">
        <v>132</v>
      </c>
      <c r="F379" s="34" t="s">
        <v>132</v>
      </c>
      <c r="G379" s="34" t="s">
        <v>132</v>
      </c>
      <c r="H379" s="34" t="s">
        <v>132</v>
      </c>
      <c r="I379" s="34" t="s">
        <v>132</v>
      </c>
      <c r="J379" s="33"/>
      <c r="K379" s="33"/>
    </row>
    <row r="380" spans="1:11" s="1" customFormat="1" ht="14.25" customHeight="1">
      <c r="A380" s="37" t="s">
        <v>424</v>
      </c>
      <c r="B380" s="34" t="s">
        <v>132</v>
      </c>
      <c r="C380" s="5">
        <v>7936</v>
      </c>
      <c r="D380" s="5">
        <v>4420</v>
      </c>
      <c r="E380" s="34" t="s">
        <v>132</v>
      </c>
      <c r="F380" s="34" t="s">
        <v>132</v>
      </c>
      <c r="G380" s="34" t="s">
        <v>132</v>
      </c>
      <c r="H380" s="34" t="s">
        <v>132</v>
      </c>
      <c r="I380" s="34" t="s">
        <v>132</v>
      </c>
      <c r="J380" s="33"/>
      <c r="K380" s="33"/>
    </row>
    <row r="381" spans="1:11" s="1" customFormat="1" ht="14.25" customHeight="1">
      <c r="A381" s="37" t="s">
        <v>425</v>
      </c>
      <c r="B381" s="34" t="s">
        <v>132</v>
      </c>
      <c r="C381" s="5">
        <v>2856</v>
      </c>
      <c r="D381" s="5">
        <v>1571</v>
      </c>
      <c r="E381" s="34" t="s">
        <v>132</v>
      </c>
      <c r="F381" s="34" t="s">
        <v>132</v>
      </c>
      <c r="G381" s="34" t="s">
        <v>132</v>
      </c>
      <c r="H381" s="34" t="s">
        <v>132</v>
      </c>
      <c r="I381" s="34" t="s">
        <v>132</v>
      </c>
      <c r="J381" s="33"/>
      <c r="K381" s="33"/>
    </row>
    <row r="382" spans="1:11" s="1" customFormat="1" ht="14.25" customHeight="1">
      <c r="A382" s="37" t="s">
        <v>426</v>
      </c>
      <c r="B382" s="34" t="s">
        <v>132</v>
      </c>
      <c r="C382" s="5">
        <v>144</v>
      </c>
      <c r="D382" s="5">
        <v>120</v>
      </c>
      <c r="E382" s="34" t="s">
        <v>132</v>
      </c>
      <c r="F382" s="34" t="s">
        <v>132</v>
      </c>
      <c r="G382" s="34" t="s">
        <v>132</v>
      </c>
      <c r="H382" s="34" t="s">
        <v>132</v>
      </c>
      <c r="I382" s="34" t="s">
        <v>132</v>
      </c>
      <c r="J382" s="33"/>
      <c r="K382" s="33"/>
    </row>
    <row r="383" spans="1:11" s="1" customFormat="1" ht="14.25" customHeight="1">
      <c r="A383" s="37" t="s">
        <v>427</v>
      </c>
      <c r="B383" s="34" t="s">
        <v>132</v>
      </c>
      <c r="C383" s="5">
        <v>176</v>
      </c>
      <c r="D383" s="5">
        <v>122</v>
      </c>
      <c r="E383" s="34" t="s">
        <v>132</v>
      </c>
      <c r="F383" s="34" t="s">
        <v>132</v>
      </c>
      <c r="G383" s="34" t="s">
        <v>132</v>
      </c>
      <c r="H383" s="34" t="s">
        <v>132</v>
      </c>
      <c r="I383" s="34" t="s">
        <v>132</v>
      </c>
      <c r="J383" s="33"/>
      <c r="K383" s="33"/>
    </row>
    <row r="384" spans="1:11" s="1" customFormat="1" ht="14.25" customHeight="1">
      <c r="A384" s="37" t="s">
        <v>428</v>
      </c>
      <c r="B384" s="34" t="s">
        <v>132</v>
      </c>
      <c r="C384" s="5">
        <v>236</v>
      </c>
      <c r="D384" s="5">
        <v>196</v>
      </c>
      <c r="E384" s="34" t="s">
        <v>132</v>
      </c>
      <c r="F384" s="34" t="s">
        <v>132</v>
      </c>
      <c r="G384" s="34" t="s">
        <v>132</v>
      </c>
      <c r="H384" s="34" t="s">
        <v>132</v>
      </c>
      <c r="I384" s="34" t="s">
        <v>132</v>
      </c>
      <c r="J384" s="33"/>
      <c r="K384" s="33"/>
    </row>
    <row r="385" spans="1:11" s="1" customFormat="1" ht="14.25" customHeight="1">
      <c r="A385" s="37" t="s">
        <v>429</v>
      </c>
      <c r="B385" s="34" t="s">
        <v>132</v>
      </c>
      <c r="C385" s="5">
        <v>590</v>
      </c>
      <c r="D385" s="5">
        <v>248</v>
      </c>
      <c r="E385" s="34" t="s">
        <v>132</v>
      </c>
      <c r="F385" s="34" t="s">
        <v>132</v>
      </c>
      <c r="G385" s="34" t="s">
        <v>132</v>
      </c>
      <c r="H385" s="34" t="s">
        <v>132</v>
      </c>
      <c r="I385" s="34" t="s">
        <v>132</v>
      </c>
      <c r="J385" s="33"/>
      <c r="K385" s="33"/>
    </row>
    <row r="386" spans="1:11" s="1" customFormat="1" ht="14.25" customHeight="1">
      <c r="A386" s="37" t="s">
        <v>430</v>
      </c>
      <c r="B386" s="34" t="s">
        <v>132</v>
      </c>
      <c r="C386" s="5">
        <v>773</v>
      </c>
      <c r="D386" s="5">
        <v>374</v>
      </c>
      <c r="E386" s="34" t="s">
        <v>132</v>
      </c>
      <c r="F386" s="34" t="s">
        <v>132</v>
      </c>
      <c r="G386" s="34" t="s">
        <v>132</v>
      </c>
      <c r="H386" s="34" t="s">
        <v>132</v>
      </c>
      <c r="I386" s="34" t="s">
        <v>132</v>
      </c>
      <c r="J386" s="33"/>
      <c r="K386" s="33"/>
    </row>
    <row r="387" spans="1:11" s="1" customFormat="1" ht="14.25" customHeight="1">
      <c r="A387" s="37" t="s">
        <v>431</v>
      </c>
      <c r="B387" s="34" t="s">
        <v>132</v>
      </c>
      <c r="C387" s="5">
        <v>963</v>
      </c>
      <c r="D387" s="5">
        <v>392</v>
      </c>
      <c r="E387" s="34" t="s">
        <v>132</v>
      </c>
      <c r="F387" s="34" t="s">
        <v>132</v>
      </c>
      <c r="G387" s="34" t="s">
        <v>132</v>
      </c>
      <c r="H387" s="34" t="s">
        <v>132</v>
      </c>
      <c r="I387" s="34" t="s">
        <v>132</v>
      </c>
      <c r="J387" s="33"/>
      <c r="K387" s="33"/>
    </row>
    <row r="388" spans="1:11" s="1" customFormat="1" ht="14.25" customHeight="1">
      <c r="A388" s="37" t="s">
        <v>432</v>
      </c>
      <c r="B388" s="34" t="s">
        <v>132</v>
      </c>
      <c r="C388" s="5">
        <v>1692</v>
      </c>
      <c r="D388" s="5">
        <v>505</v>
      </c>
      <c r="E388" s="34" t="s">
        <v>132</v>
      </c>
      <c r="F388" s="34" t="s">
        <v>132</v>
      </c>
      <c r="G388" s="34" t="s">
        <v>132</v>
      </c>
      <c r="H388" s="34" t="s">
        <v>132</v>
      </c>
      <c r="I388" s="34" t="s">
        <v>132</v>
      </c>
      <c r="J388" s="33"/>
      <c r="K388" s="33"/>
    </row>
    <row r="389" spans="1:11" s="1" customFormat="1" ht="14.25" customHeight="1">
      <c r="A389" s="37" t="s">
        <v>433</v>
      </c>
      <c r="B389" s="34" t="s">
        <v>132</v>
      </c>
      <c r="C389" s="5">
        <v>1925</v>
      </c>
      <c r="D389" s="5">
        <v>610</v>
      </c>
      <c r="E389" s="34" t="s">
        <v>132</v>
      </c>
      <c r="F389" s="34" t="s">
        <v>132</v>
      </c>
      <c r="G389" s="34" t="s">
        <v>132</v>
      </c>
      <c r="H389" s="34" t="s">
        <v>132</v>
      </c>
      <c r="I389" s="34" t="s">
        <v>132</v>
      </c>
      <c r="J389" s="33"/>
      <c r="K389" s="33"/>
    </row>
    <row r="390" spans="1:11" s="1" customFormat="1" ht="14.25" customHeight="1">
      <c r="A390" s="37" t="s">
        <v>434</v>
      </c>
      <c r="B390" s="34" t="s">
        <v>132</v>
      </c>
      <c r="C390" s="5">
        <v>2363</v>
      </c>
      <c r="D390" s="5">
        <v>734</v>
      </c>
      <c r="E390" s="34" t="s">
        <v>132</v>
      </c>
      <c r="F390" s="34" t="s">
        <v>132</v>
      </c>
      <c r="G390" s="34" t="s">
        <v>132</v>
      </c>
      <c r="H390" s="34" t="s">
        <v>132</v>
      </c>
      <c r="I390" s="34" t="s">
        <v>132</v>
      </c>
      <c r="J390" s="33"/>
      <c r="K390" s="33"/>
    </row>
    <row r="391" spans="1:11" s="1" customFormat="1" ht="14.25" customHeight="1">
      <c r="A391" s="37" t="s">
        <v>435</v>
      </c>
      <c r="B391" s="34" t="s">
        <v>132</v>
      </c>
      <c r="C391" s="5">
        <v>2129</v>
      </c>
      <c r="D391" s="5">
        <v>882</v>
      </c>
      <c r="E391" s="34" t="s">
        <v>132</v>
      </c>
      <c r="F391" s="34" t="s">
        <v>132</v>
      </c>
      <c r="G391" s="34" t="s">
        <v>132</v>
      </c>
      <c r="H391" s="34" t="s">
        <v>132</v>
      </c>
      <c r="I391" s="34" t="s">
        <v>132</v>
      </c>
      <c r="J391" s="33"/>
      <c r="K391" s="33"/>
    </row>
    <row r="392" spans="1:11" s="1" customFormat="1" ht="14.25" customHeight="1">
      <c r="A392" s="37" t="s">
        <v>436</v>
      </c>
      <c r="B392" s="34" t="s">
        <v>132</v>
      </c>
      <c r="C392" s="5">
        <v>2017</v>
      </c>
      <c r="D392" s="5">
        <v>700</v>
      </c>
      <c r="E392" s="34" t="s">
        <v>132</v>
      </c>
      <c r="F392" s="34" t="s">
        <v>132</v>
      </c>
      <c r="G392" s="34" t="s">
        <v>132</v>
      </c>
      <c r="H392" s="34" t="s">
        <v>132</v>
      </c>
      <c r="I392" s="34" t="s">
        <v>132</v>
      </c>
      <c r="J392" s="33"/>
      <c r="K392" s="33"/>
    </row>
    <row r="393" spans="1:11" s="1" customFormat="1" ht="14.25" customHeight="1">
      <c r="A393" s="37" t="s">
        <v>437</v>
      </c>
      <c r="B393" s="34" t="s">
        <v>132</v>
      </c>
      <c r="C393" s="5">
        <v>2421</v>
      </c>
      <c r="D393" s="5">
        <v>798</v>
      </c>
      <c r="E393" s="34" t="s">
        <v>132</v>
      </c>
      <c r="F393" s="34" t="s">
        <v>132</v>
      </c>
      <c r="G393" s="34" t="s">
        <v>132</v>
      </c>
      <c r="H393" s="34" t="s">
        <v>132</v>
      </c>
      <c r="I393" s="34" t="s">
        <v>132</v>
      </c>
      <c r="J393" s="33"/>
      <c r="K393" s="33"/>
    </row>
    <row r="394" spans="1:11" s="1" customFormat="1" ht="14.25" customHeight="1">
      <c r="A394" s="37" t="s">
        <v>438</v>
      </c>
      <c r="B394" s="34" t="s">
        <v>132</v>
      </c>
      <c r="C394" s="5">
        <v>2890</v>
      </c>
      <c r="D394" s="5">
        <v>901</v>
      </c>
      <c r="E394" s="34" t="s">
        <v>132</v>
      </c>
      <c r="F394" s="34" t="s">
        <v>132</v>
      </c>
      <c r="G394" s="34" t="s">
        <v>132</v>
      </c>
      <c r="H394" s="34" t="s">
        <v>132</v>
      </c>
      <c r="I394" s="34" t="s">
        <v>132</v>
      </c>
      <c r="J394" s="33"/>
      <c r="K394" s="33"/>
    </row>
    <row r="395" spans="1:11" s="1" customFormat="1" ht="14.25" customHeight="1">
      <c r="A395" s="37" t="s">
        <v>439</v>
      </c>
      <c r="B395" s="34" t="s">
        <v>132</v>
      </c>
      <c r="C395" s="5">
        <v>3475</v>
      </c>
      <c r="D395" s="5">
        <v>1060</v>
      </c>
      <c r="E395" s="34" t="s">
        <v>132</v>
      </c>
      <c r="F395" s="34" t="s">
        <v>132</v>
      </c>
      <c r="G395" s="34" t="s">
        <v>132</v>
      </c>
      <c r="H395" s="34" t="s">
        <v>132</v>
      </c>
      <c r="I395" s="34" t="s">
        <v>132</v>
      </c>
      <c r="J395" s="33"/>
      <c r="K395" s="33"/>
    </row>
    <row r="396" spans="1:11" s="1" customFormat="1" ht="14.25" customHeight="1">
      <c r="A396" s="37" t="s">
        <v>440</v>
      </c>
      <c r="B396" s="34" t="s">
        <v>132</v>
      </c>
      <c r="C396" s="5">
        <v>4264</v>
      </c>
      <c r="D396" s="5">
        <v>1228</v>
      </c>
      <c r="E396" s="34" t="s">
        <v>132</v>
      </c>
      <c r="F396" s="34" t="s">
        <v>132</v>
      </c>
      <c r="G396" s="34" t="s">
        <v>132</v>
      </c>
      <c r="H396" s="34" t="s">
        <v>132</v>
      </c>
      <c r="I396" s="34" t="s">
        <v>132</v>
      </c>
      <c r="J396" s="33"/>
      <c r="K396" s="33"/>
    </row>
    <row r="397" spans="1:11" s="1" customFormat="1" ht="14.25" customHeight="1">
      <c r="A397" s="37" t="s">
        <v>441</v>
      </c>
      <c r="B397" s="34" t="s">
        <v>132</v>
      </c>
      <c r="C397" s="5">
        <v>5391</v>
      </c>
      <c r="D397" s="5">
        <v>1686</v>
      </c>
      <c r="E397" s="34" t="s">
        <v>132</v>
      </c>
      <c r="F397" s="34" t="s">
        <v>132</v>
      </c>
      <c r="G397" s="34" t="s">
        <v>132</v>
      </c>
      <c r="H397" s="34" t="s">
        <v>132</v>
      </c>
      <c r="I397" s="34" t="s">
        <v>132</v>
      </c>
      <c r="J397" s="33"/>
      <c r="K397" s="33"/>
    </row>
    <row r="398" spans="1:11" s="1" customFormat="1" ht="14.25" customHeight="1">
      <c r="A398" s="37" t="s">
        <v>442</v>
      </c>
      <c r="B398" s="34" t="s">
        <v>132</v>
      </c>
      <c r="C398" s="5">
        <v>5527</v>
      </c>
      <c r="D398" s="5">
        <v>2020</v>
      </c>
      <c r="E398" s="34" t="s">
        <v>132</v>
      </c>
      <c r="F398" s="34" t="s">
        <v>132</v>
      </c>
      <c r="G398" s="34" t="s">
        <v>132</v>
      </c>
      <c r="H398" s="34" t="s">
        <v>132</v>
      </c>
      <c r="I398" s="34" t="s">
        <v>132</v>
      </c>
      <c r="J398" s="33"/>
      <c r="K398" s="33"/>
    </row>
    <row r="399" spans="1:11" s="1" customFormat="1" ht="14.25" customHeight="1">
      <c r="A399" s="37" t="s">
        <v>443</v>
      </c>
      <c r="B399" s="34" t="s">
        <v>132</v>
      </c>
      <c r="C399" s="5">
        <v>5133</v>
      </c>
      <c r="D399" s="5">
        <v>1685</v>
      </c>
      <c r="E399" s="34" t="s">
        <v>132</v>
      </c>
      <c r="F399" s="34" t="s">
        <v>132</v>
      </c>
      <c r="G399" s="34" t="s">
        <v>132</v>
      </c>
      <c r="H399" s="34" t="s">
        <v>132</v>
      </c>
      <c r="I399" s="34" t="s">
        <v>132</v>
      </c>
      <c r="J399" s="33"/>
      <c r="K399" s="33"/>
    </row>
    <row r="400" spans="1:11" s="1" customFormat="1" ht="14.25" customHeight="1">
      <c r="A400" s="37" t="s">
        <v>444</v>
      </c>
      <c r="B400" s="34" t="s">
        <v>132</v>
      </c>
      <c r="C400" s="5">
        <v>5495</v>
      </c>
      <c r="D400" s="5">
        <v>1851</v>
      </c>
      <c r="E400" s="34" t="s">
        <v>132</v>
      </c>
      <c r="F400" s="34" t="s">
        <v>132</v>
      </c>
      <c r="G400" s="34" t="s">
        <v>132</v>
      </c>
      <c r="H400" s="34" t="s">
        <v>132</v>
      </c>
      <c r="I400" s="34" t="s">
        <v>132</v>
      </c>
      <c r="J400" s="33"/>
      <c r="K400" s="33"/>
    </row>
    <row r="401" spans="1:11" s="1" customFormat="1" ht="14.25" customHeight="1">
      <c r="A401" s="37" t="s">
        <v>445</v>
      </c>
      <c r="B401" s="34" t="s">
        <v>132</v>
      </c>
      <c r="C401" s="5">
        <v>6139</v>
      </c>
      <c r="D401" s="5">
        <v>2343</v>
      </c>
      <c r="E401" s="34" t="s">
        <v>132</v>
      </c>
      <c r="F401" s="34" t="s">
        <v>132</v>
      </c>
      <c r="G401" s="34" t="s">
        <v>132</v>
      </c>
      <c r="H401" s="34" t="s">
        <v>132</v>
      </c>
      <c r="I401" s="34" t="s">
        <v>132</v>
      </c>
      <c r="J401" s="33"/>
      <c r="K401" s="33"/>
    </row>
    <row r="402" spans="1:11" s="1" customFormat="1" ht="14.25" customHeight="1">
      <c r="A402" s="37" t="s">
        <v>446</v>
      </c>
      <c r="B402" s="34" t="s">
        <v>132</v>
      </c>
      <c r="C402" s="5">
        <v>6212</v>
      </c>
      <c r="D402" s="5">
        <v>2693</v>
      </c>
      <c r="E402" s="34" t="s">
        <v>132</v>
      </c>
      <c r="F402" s="34" t="s">
        <v>132</v>
      </c>
      <c r="G402" s="34" t="s">
        <v>132</v>
      </c>
      <c r="H402" s="34" t="s">
        <v>132</v>
      </c>
      <c r="I402" s="34" t="s">
        <v>132</v>
      </c>
      <c r="J402" s="33"/>
      <c r="K402" s="33"/>
    </row>
    <row r="403" spans="1:11" s="1" customFormat="1" ht="14.25" customHeight="1">
      <c r="A403" s="37" t="s">
        <v>447</v>
      </c>
      <c r="B403" s="34" t="s">
        <v>132</v>
      </c>
      <c r="C403" s="5">
        <v>5579</v>
      </c>
      <c r="D403" s="5">
        <v>2268</v>
      </c>
      <c r="E403" s="34" t="s">
        <v>132</v>
      </c>
      <c r="F403" s="34" t="s">
        <v>132</v>
      </c>
      <c r="G403" s="34" t="s">
        <v>132</v>
      </c>
      <c r="H403" s="34" t="s">
        <v>132</v>
      </c>
      <c r="I403" s="34" t="s">
        <v>132</v>
      </c>
      <c r="J403" s="33"/>
      <c r="K403" s="33"/>
    </row>
    <row r="404" spans="1:11" s="1" customFormat="1" ht="14.25" customHeight="1">
      <c r="A404" s="37" t="s">
        <v>448</v>
      </c>
      <c r="B404" s="34" t="s">
        <v>132</v>
      </c>
      <c r="C404" s="5">
        <v>6542</v>
      </c>
      <c r="D404" s="5">
        <v>2306</v>
      </c>
      <c r="E404" s="34" t="s">
        <v>132</v>
      </c>
      <c r="F404" s="34" t="s">
        <v>132</v>
      </c>
      <c r="G404" s="34" t="s">
        <v>132</v>
      </c>
      <c r="H404" s="34" t="s">
        <v>132</v>
      </c>
      <c r="I404" s="34" t="s">
        <v>132</v>
      </c>
      <c r="J404" s="33"/>
      <c r="K404" s="33"/>
    </row>
    <row r="405" spans="1:11" s="1" customFormat="1" ht="14.25" customHeight="1">
      <c r="A405" s="37" t="s">
        <v>449</v>
      </c>
      <c r="B405" s="34" t="s">
        <v>132</v>
      </c>
      <c r="C405" s="5">
        <v>7096</v>
      </c>
      <c r="D405" s="5">
        <v>2951</v>
      </c>
      <c r="E405" s="34" t="s">
        <v>132</v>
      </c>
      <c r="F405" s="34" t="s">
        <v>132</v>
      </c>
      <c r="G405" s="34" t="s">
        <v>132</v>
      </c>
      <c r="H405" s="34" t="s">
        <v>132</v>
      </c>
      <c r="I405" s="34" t="s">
        <v>132</v>
      </c>
      <c r="J405" s="33"/>
      <c r="K405" s="33"/>
    </row>
    <row r="406" spans="1:11" s="1" customFormat="1" ht="14.25" customHeight="1">
      <c r="A406" s="37" t="s">
        <v>450</v>
      </c>
      <c r="B406" s="34" t="s">
        <v>132</v>
      </c>
      <c r="C406" s="5">
        <v>8686</v>
      </c>
      <c r="D406" s="5">
        <v>3418</v>
      </c>
      <c r="E406" s="34" t="s">
        <v>132</v>
      </c>
      <c r="F406" s="34" t="s">
        <v>132</v>
      </c>
      <c r="G406" s="34" t="s">
        <v>132</v>
      </c>
      <c r="H406" s="34" t="s">
        <v>132</v>
      </c>
      <c r="I406" s="34" t="s">
        <v>132</v>
      </c>
      <c r="J406" s="33"/>
      <c r="K406" s="33"/>
    </row>
    <row r="407" spans="1:11" s="1" customFormat="1" ht="14.25" customHeight="1">
      <c r="A407" s="37" t="s">
        <v>451</v>
      </c>
      <c r="B407" s="34" t="s">
        <v>132</v>
      </c>
      <c r="C407" s="5">
        <v>8939</v>
      </c>
      <c r="D407" s="5">
        <v>3921</v>
      </c>
      <c r="E407" s="34" t="s">
        <v>132</v>
      </c>
      <c r="F407" s="34" t="s">
        <v>132</v>
      </c>
      <c r="G407" s="34" t="s">
        <v>132</v>
      </c>
      <c r="H407" s="34" t="s">
        <v>132</v>
      </c>
      <c r="I407" s="34" t="s">
        <v>132</v>
      </c>
      <c r="J407" s="33"/>
      <c r="K407" s="33"/>
    </row>
    <row r="408" spans="1:11" s="1" customFormat="1" ht="14.25" customHeight="1">
      <c r="A408" s="37" t="s">
        <v>452</v>
      </c>
      <c r="B408" s="34" t="s">
        <v>132</v>
      </c>
      <c r="C408" s="5">
        <v>9500</v>
      </c>
      <c r="D408" s="5">
        <v>4269</v>
      </c>
      <c r="E408" s="34" t="s">
        <v>132</v>
      </c>
      <c r="F408" s="34" t="s">
        <v>132</v>
      </c>
      <c r="G408" s="34" t="s">
        <v>132</v>
      </c>
      <c r="H408" s="34" t="s">
        <v>132</v>
      </c>
      <c r="I408" s="34" t="s">
        <v>132</v>
      </c>
      <c r="J408" s="33"/>
      <c r="K408" s="33"/>
    </row>
    <row r="409" spans="1:11" s="1" customFormat="1" ht="14.25" customHeight="1">
      <c r="A409" s="37" t="s">
        <v>453</v>
      </c>
      <c r="B409" s="34" t="s">
        <v>132</v>
      </c>
      <c r="C409" s="5">
        <v>9893</v>
      </c>
      <c r="D409" s="5">
        <v>4461</v>
      </c>
      <c r="E409" s="34" t="s">
        <v>132</v>
      </c>
      <c r="F409" s="34" t="s">
        <v>132</v>
      </c>
      <c r="G409" s="34" t="s">
        <v>132</v>
      </c>
      <c r="H409" s="34" t="s">
        <v>132</v>
      </c>
      <c r="I409" s="34" t="s">
        <v>132</v>
      </c>
      <c r="J409" s="33"/>
      <c r="K409" s="33"/>
    </row>
    <row r="410" spans="1:11" s="1" customFormat="1" ht="14.25" customHeight="1">
      <c r="A410" s="37" t="s">
        <v>454</v>
      </c>
      <c r="B410" s="34" t="s">
        <v>132</v>
      </c>
      <c r="C410" s="5">
        <v>9761</v>
      </c>
      <c r="D410" s="5">
        <v>4560</v>
      </c>
      <c r="E410" s="34" t="s">
        <v>132</v>
      </c>
      <c r="F410" s="34" t="s">
        <v>132</v>
      </c>
      <c r="G410" s="34" t="s">
        <v>132</v>
      </c>
      <c r="H410" s="34" t="s">
        <v>132</v>
      </c>
      <c r="I410" s="34" t="s">
        <v>132</v>
      </c>
      <c r="J410" s="33"/>
      <c r="K410" s="33"/>
    </row>
    <row r="411" spans="1:11" s="1" customFormat="1" ht="14.25" customHeight="1">
      <c r="A411" s="37" t="s">
        <v>455</v>
      </c>
      <c r="B411" s="34" t="s">
        <v>132</v>
      </c>
      <c r="C411" s="5">
        <v>10195</v>
      </c>
      <c r="D411" s="5">
        <v>4587</v>
      </c>
      <c r="E411" s="34" t="s">
        <v>132</v>
      </c>
      <c r="F411" s="34" t="s">
        <v>132</v>
      </c>
      <c r="G411" s="34" t="s">
        <v>132</v>
      </c>
      <c r="H411" s="34" t="s">
        <v>132</v>
      </c>
      <c r="I411" s="34" t="s">
        <v>132</v>
      </c>
      <c r="J411" s="33"/>
      <c r="K411" s="33"/>
    </row>
    <row r="412" spans="1:11" s="1" customFormat="1" ht="14.25" customHeight="1">
      <c r="A412" s="37" t="s">
        <v>456</v>
      </c>
      <c r="B412" s="34" t="s">
        <v>132</v>
      </c>
      <c r="C412" s="5">
        <v>10416</v>
      </c>
      <c r="D412" s="5">
        <v>4706</v>
      </c>
      <c r="E412" s="34" t="s">
        <v>132</v>
      </c>
      <c r="F412" s="34" t="s">
        <v>132</v>
      </c>
      <c r="G412" s="34" t="s">
        <v>132</v>
      </c>
      <c r="H412" s="34" t="s">
        <v>132</v>
      </c>
      <c r="I412" s="34" t="s">
        <v>132</v>
      </c>
      <c r="J412" s="33"/>
      <c r="K412" s="33"/>
    </row>
    <row r="413" spans="1:11" s="1" customFormat="1" ht="14.25" customHeight="1">
      <c r="A413" s="37" t="s">
        <v>457</v>
      </c>
      <c r="B413" s="34" t="s">
        <v>132</v>
      </c>
      <c r="C413" s="5">
        <v>10643</v>
      </c>
      <c r="D413" s="5">
        <v>4914</v>
      </c>
      <c r="E413" s="34" t="s">
        <v>132</v>
      </c>
      <c r="F413" s="34" t="s">
        <v>132</v>
      </c>
      <c r="G413" s="34" t="s">
        <v>132</v>
      </c>
      <c r="H413" s="34" t="s">
        <v>132</v>
      </c>
      <c r="I413" s="34" t="s">
        <v>132</v>
      </c>
      <c r="J413" s="33"/>
      <c r="K413" s="33"/>
    </row>
    <row r="414" spans="1:11" s="1" customFormat="1" ht="14.25" customHeight="1">
      <c r="A414" s="37" t="s">
        <v>458</v>
      </c>
      <c r="B414" s="34" t="s">
        <v>132</v>
      </c>
      <c r="C414" s="5">
        <v>10601</v>
      </c>
      <c r="D414" s="5">
        <v>5096</v>
      </c>
      <c r="E414" s="34" t="s">
        <v>132</v>
      </c>
      <c r="F414" s="34" t="s">
        <v>132</v>
      </c>
      <c r="G414" s="34" t="s">
        <v>132</v>
      </c>
      <c r="H414" s="34" t="s">
        <v>132</v>
      </c>
      <c r="I414" s="34" t="s">
        <v>132</v>
      </c>
      <c r="J414" s="33"/>
      <c r="K414" s="33"/>
    </row>
    <row r="415" spans="1:11" s="1" customFormat="1" ht="14.25" customHeight="1">
      <c r="A415" s="37" t="s">
        <v>459</v>
      </c>
      <c r="B415" s="34" t="s">
        <v>132</v>
      </c>
      <c r="C415" s="5">
        <v>11163</v>
      </c>
      <c r="D415" s="5">
        <v>5405</v>
      </c>
      <c r="E415" s="34" t="s">
        <v>132</v>
      </c>
      <c r="F415" s="34" t="s">
        <v>132</v>
      </c>
      <c r="G415" s="34" t="s">
        <v>132</v>
      </c>
      <c r="H415" s="34" t="s">
        <v>132</v>
      </c>
      <c r="I415" s="34" t="s">
        <v>132</v>
      </c>
      <c r="J415" s="33"/>
      <c r="K415" s="33"/>
    </row>
    <row r="416" spans="1:11" s="1" customFormat="1" ht="14.25" customHeight="1">
      <c r="A416" s="37" t="s">
        <v>460</v>
      </c>
      <c r="B416" s="34" t="s">
        <v>132</v>
      </c>
      <c r="C416" s="5">
        <v>11420</v>
      </c>
      <c r="D416" s="5">
        <v>5384</v>
      </c>
      <c r="E416" s="34" t="s">
        <v>132</v>
      </c>
      <c r="F416" s="34" t="s">
        <v>132</v>
      </c>
      <c r="G416" s="34" t="s">
        <v>132</v>
      </c>
      <c r="H416" s="34" t="s">
        <v>132</v>
      </c>
      <c r="I416" s="34" t="s">
        <v>132</v>
      </c>
      <c r="J416" s="33"/>
      <c r="K416" s="33"/>
    </row>
    <row r="417" spans="1:13" s="1" customFormat="1" ht="14.25" customHeight="1">
      <c r="A417" s="37" t="s">
        <v>461</v>
      </c>
      <c r="B417" s="34" t="s">
        <v>132</v>
      </c>
      <c r="C417" s="5">
        <v>11239</v>
      </c>
      <c r="D417" s="5">
        <v>5471</v>
      </c>
      <c r="E417" s="34" t="s">
        <v>132</v>
      </c>
      <c r="F417" s="34" t="s">
        <v>132</v>
      </c>
      <c r="G417" s="34" t="s">
        <v>132</v>
      </c>
      <c r="H417" s="34" t="s">
        <v>132</v>
      </c>
      <c r="I417" s="34" t="s">
        <v>132</v>
      </c>
      <c r="J417" s="33"/>
      <c r="K417" s="33"/>
    </row>
    <row r="418" spans="1:13" s="1" customFormat="1" ht="14.25" customHeight="1">
      <c r="A418" s="37" t="s">
        <v>462</v>
      </c>
      <c r="B418" s="34" t="s">
        <v>132</v>
      </c>
      <c r="C418" s="5">
        <v>12138</v>
      </c>
      <c r="D418" s="5">
        <v>5410</v>
      </c>
      <c r="E418" s="34" t="s">
        <v>132</v>
      </c>
      <c r="F418" s="34" t="s">
        <v>132</v>
      </c>
      <c r="G418" s="34" t="s">
        <v>132</v>
      </c>
      <c r="H418" s="34" t="s">
        <v>132</v>
      </c>
      <c r="I418" s="34" t="s">
        <v>132</v>
      </c>
      <c r="J418" s="33"/>
      <c r="K418" s="33"/>
    </row>
    <row r="419" spans="1:13" s="1" customFormat="1" ht="14.25" customHeight="1">
      <c r="A419" s="37" t="s">
        <v>463</v>
      </c>
      <c r="B419" s="34" t="s">
        <v>132</v>
      </c>
      <c r="C419" s="5">
        <v>11779</v>
      </c>
      <c r="D419" s="5">
        <v>5506</v>
      </c>
      <c r="E419" s="34" t="s">
        <v>132</v>
      </c>
      <c r="F419" s="34" t="s">
        <v>132</v>
      </c>
      <c r="G419" s="34" t="s">
        <v>132</v>
      </c>
      <c r="H419" s="34" t="s">
        <v>132</v>
      </c>
      <c r="I419" s="34" t="s">
        <v>132</v>
      </c>
      <c r="J419" s="36"/>
    </row>
    <row r="420" spans="1:13" s="1" customFormat="1" ht="14.25" customHeight="1">
      <c r="A420" s="37" t="s">
        <v>464</v>
      </c>
      <c r="B420" s="34" t="s">
        <v>132</v>
      </c>
      <c r="C420" s="5">
        <v>12102</v>
      </c>
      <c r="D420" s="5">
        <v>5619</v>
      </c>
      <c r="E420" s="34" t="s">
        <v>132</v>
      </c>
      <c r="F420" s="34" t="s">
        <v>132</v>
      </c>
      <c r="G420" s="34" t="s">
        <v>132</v>
      </c>
      <c r="H420" s="34" t="s">
        <v>132</v>
      </c>
      <c r="I420" s="34" t="s">
        <v>132</v>
      </c>
      <c r="J420" s="36"/>
    </row>
    <row r="421" spans="1:13" s="1" customFormat="1" ht="14.25" customHeight="1">
      <c r="A421" s="37" t="s">
        <v>465</v>
      </c>
      <c r="B421" s="34" t="s">
        <v>132</v>
      </c>
      <c r="C421" s="5">
        <v>11847</v>
      </c>
      <c r="D421" s="5">
        <v>5587</v>
      </c>
      <c r="E421" s="34" t="s">
        <v>132</v>
      </c>
      <c r="F421" s="34" t="s">
        <v>132</v>
      </c>
      <c r="G421" s="34" t="s">
        <v>132</v>
      </c>
      <c r="H421" s="34" t="s">
        <v>132</v>
      </c>
      <c r="I421" s="34" t="s">
        <v>132</v>
      </c>
      <c r="J421" s="36"/>
    </row>
    <row r="422" spans="1:13" s="1" customFormat="1" ht="14.25" customHeight="1">
      <c r="A422" s="37" t="s">
        <v>466</v>
      </c>
      <c r="B422" s="34" t="s">
        <v>132</v>
      </c>
      <c r="C422" s="5">
        <v>11842</v>
      </c>
      <c r="D422" s="5">
        <v>5443</v>
      </c>
      <c r="E422" s="34" t="s">
        <v>132</v>
      </c>
      <c r="F422" s="34" t="s">
        <v>132</v>
      </c>
      <c r="G422" s="34" t="s">
        <v>132</v>
      </c>
      <c r="H422" s="34" t="s">
        <v>132</v>
      </c>
      <c r="I422" s="34" t="s">
        <v>132</v>
      </c>
      <c r="J422" s="36"/>
    </row>
    <row r="423" spans="1:13" s="1" customFormat="1" ht="14.25" customHeight="1">
      <c r="A423" s="37" t="s">
        <v>467</v>
      </c>
      <c r="B423" s="34" t="s">
        <v>132</v>
      </c>
      <c r="C423" s="5">
        <v>12425</v>
      </c>
      <c r="D423" s="5">
        <v>5595</v>
      </c>
      <c r="E423" s="34" t="s">
        <v>132</v>
      </c>
      <c r="F423" s="34" t="s">
        <v>132</v>
      </c>
      <c r="G423" s="34" t="s">
        <v>132</v>
      </c>
      <c r="H423" s="34" t="s">
        <v>132</v>
      </c>
      <c r="I423" s="34" t="s">
        <v>132</v>
      </c>
      <c r="J423" s="36"/>
    </row>
    <row r="424" spans="1:13" s="1" customFormat="1" ht="14.25" customHeight="1">
      <c r="A424" s="37" t="s">
        <v>468</v>
      </c>
      <c r="B424" s="34" t="s">
        <v>132</v>
      </c>
      <c r="C424" s="5">
        <v>12409</v>
      </c>
      <c r="D424" s="5">
        <v>5796</v>
      </c>
      <c r="E424" s="34" t="s">
        <v>132</v>
      </c>
      <c r="F424" s="34" t="s">
        <v>132</v>
      </c>
      <c r="G424" s="34" t="s">
        <v>132</v>
      </c>
      <c r="H424" s="34" t="s">
        <v>132</v>
      </c>
      <c r="I424" s="34" t="s">
        <v>132</v>
      </c>
      <c r="J424" s="36"/>
    </row>
    <row r="425" spans="1:13" s="1" customFormat="1" ht="14.25" customHeight="1">
      <c r="A425" s="37" t="s">
        <v>469</v>
      </c>
      <c r="B425" s="34" t="s">
        <v>132</v>
      </c>
      <c r="C425" s="5">
        <v>12625</v>
      </c>
      <c r="D425" s="5">
        <v>5516</v>
      </c>
      <c r="E425" s="34" t="s">
        <v>132</v>
      </c>
      <c r="F425" s="34" t="s">
        <v>132</v>
      </c>
      <c r="G425" s="34" t="s">
        <v>132</v>
      </c>
      <c r="H425" s="34" t="s">
        <v>132</v>
      </c>
      <c r="I425" s="34" t="s">
        <v>132</v>
      </c>
      <c r="J425" s="36"/>
    </row>
    <row r="426" spans="1:13" s="1" customFormat="1" ht="14.25" customHeight="1">
      <c r="A426" s="37" t="s">
        <v>470</v>
      </c>
      <c r="B426" s="34" t="s">
        <v>132</v>
      </c>
      <c r="C426" s="5">
        <v>12606</v>
      </c>
      <c r="D426" s="5">
        <v>5767</v>
      </c>
      <c r="E426" s="34" t="s">
        <v>132</v>
      </c>
      <c r="F426" s="34" t="s">
        <v>132</v>
      </c>
      <c r="G426" s="34" t="s">
        <v>132</v>
      </c>
      <c r="H426" s="34" t="s">
        <v>132</v>
      </c>
      <c r="I426" s="34" t="s">
        <v>132</v>
      </c>
      <c r="J426" s="36"/>
    </row>
    <row r="427" spans="1:13" s="1" customFormat="1" ht="13.9" customHeight="1">
      <c r="A427" s="37" t="s">
        <v>471</v>
      </c>
      <c r="B427" s="34" t="s">
        <v>132</v>
      </c>
      <c r="C427" s="5">
        <v>12629</v>
      </c>
      <c r="D427" s="5">
        <v>5736</v>
      </c>
      <c r="E427" s="34" t="s">
        <v>132</v>
      </c>
      <c r="F427" s="34" t="s">
        <v>132</v>
      </c>
      <c r="G427" s="34" t="s">
        <v>132</v>
      </c>
      <c r="H427" s="34" t="s">
        <v>132</v>
      </c>
      <c r="I427" s="34" t="s">
        <v>132</v>
      </c>
      <c r="J427" s="36"/>
      <c r="K427" s="36"/>
    </row>
    <row r="428" spans="1:13" s="1" customFormat="1" ht="13.9" customHeight="1">
      <c r="A428" s="37" t="s">
        <v>472</v>
      </c>
      <c r="B428" s="34" t="s">
        <v>132</v>
      </c>
      <c r="C428" s="5">
        <v>13666</v>
      </c>
      <c r="D428" s="5">
        <v>6211</v>
      </c>
      <c r="E428" s="34" t="s">
        <v>132</v>
      </c>
      <c r="F428" s="34" t="s">
        <v>132</v>
      </c>
      <c r="G428" s="34" t="s">
        <v>132</v>
      </c>
      <c r="H428" s="34" t="s">
        <v>132</v>
      </c>
      <c r="I428" s="34" t="s">
        <v>132</v>
      </c>
      <c r="J428" s="36"/>
      <c r="L428" s="5"/>
      <c r="M428" s="5"/>
    </row>
    <row r="429" spans="1:13" s="1" customFormat="1" ht="14.25" customHeight="1">
      <c r="A429" s="37" t="s">
        <v>473</v>
      </c>
      <c r="B429" s="34" t="s">
        <v>132</v>
      </c>
      <c r="C429" s="5">
        <v>13347</v>
      </c>
      <c r="D429" s="5">
        <v>5885</v>
      </c>
      <c r="E429" s="34" t="s">
        <v>132</v>
      </c>
      <c r="F429" s="34" t="s">
        <v>132</v>
      </c>
      <c r="G429" s="34" t="s">
        <v>132</v>
      </c>
      <c r="H429" s="34" t="s">
        <v>132</v>
      </c>
      <c r="I429" s="34" t="s">
        <v>132</v>
      </c>
      <c r="J429" s="36"/>
    </row>
    <row r="430" spans="1:13" s="1" customFormat="1" ht="14.25" customHeight="1">
      <c r="A430" s="37" t="s">
        <v>474</v>
      </c>
      <c r="B430" s="34" t="s">
        <v>132</v>
      </c>
      <c r="C430" s="5">
        <v>13092</v>
      </c>
      <c r="D430" s="5">
        <v>5922</v>
      </c>
      <c r="E430" s="34" t="s">
        <v>132</v>
      </c>
      <c r="F430" s="34" t="s">
        <v>132</v>
      </c>
      <c r="G430" s="34" t="s">
        <v>132</v>
      </c>
      <c r="H430" s="34" t="s">
        <v>132</v>
      </c>
      <c r="I430" s="34" t="s">
        <v>132</v>
      </c>
      <c r="J430" s="36"/>
    </row>
    <row r="431" spans="1:13" s="1" customFormat="1" ht="14.25" customHeight="1">
      <c r="A431" s="37" t="s">
        <v>475</v>
      </c>
      <c r="B431" s="34" t="s">
        <v>132</v>
      </c>
      <c r="C431" s="5">
        <v>13352</v>
      </c>
      <c r="D431" s="5">
        <v>5981</v>
      </c>
      <c r="E431" s="34" t="s">
        <v>132</v>
      </c>
      <c r="F431" s="34" t="s">
        <v>132</v>
      </c>
      <c r="G431" s="34" t="s">
        <v>132</v>
      </c>
      <c r="H431" s="34" t="s">
        <v>132</v>
      </c>
      <c r="I431" s="34" t="s">
        <v>132</v>
      </c>
      <c r="J431" s="36"/>
    </row>
    <row r="432" spans="1:13" s="1" customFormat="1" ht="14.25" customHeight="1">
      <c r="A432" s="37" t="s">
        <v>476</v>
      </c>
      <c r="B432" s="34" t="s">
        <v>132</v>
      </c>
      <c r="C432" s="5">
        <v>13508</v>
      </c>
      <c r="D432" s="5">
        <v>5987</v>
      </c>
      <c r="E432" s="34" t="s">
        <v>132</v>
      </c>
      <c r="F432" s="34" t="s">
        <v>132</v>
      </c>
      <c r="G432" s="34" t="s">
        <v>132</v>
      </c>
      <c r="H432" s="34" t="s">
        <v>132</v>
      </c>
      <c r="I432" s="34" t="s">
        <v>132</v>
      </c>
      <c r="J432" s="36"/>
    </row>
    <row r="433" spans="1:10" s="1" customFormat="1" ht="14.25" customHeight="1">
      <c r="A433" s="37" t="s">
        <v>477</v>
      </c>
      <c r="B433" s="34" t="s">
        <v>132</v>
      </c>
      <c r="C433" s="5">
        <v>13339</v>
      </c>
      <c r="D433" s="5">
        <v>5628</v>
      </c>
      <c r="E433" s="34" t="s">
        <v>132</v>
      </c>
      <c r="F433" s="34" t="s">
        <v>132</v>
      </c>
      <c r="G433" s="34" t="s">
        <v>132</v>
      </c>
      <c r="H433" s="34" t="s">
        <v>132</v>
      </c>
      <c r="I433" s="34" t="s">
        <v>132</v>
      </c>
      <c r="J433" s="36"/>
    </row>
    <row r="434" spans="1:10" s="1" customFormat="1" ht="14.25" customHeight="1">
      <c r="A434" s="37" t="s">
        <v>478</v>
      </c>
      <c r="B434" s="34" t="s">
        <v>132</v>
      </c>
      <c r="C434" s="5">
        <v>13664</v>
      </c>
      <c r="D434" s="5">
        <v>5579</v>
      </c>
      <c r="E434" s="34" t="s">
        <v>132</v>
      </c>
      <c r="F434" s="34" t="s">
        <v>132</v>
      </c>
      <c r="G434" s="34" t="s">
        <v>132</v>
      </c>
      <c r="H434" s="34" t="s">
        <v>132</v>
      </c>
      <c r="I434" s="34" t="s">
        <v>132</v>
      </c>
      <c r="J434" s="36"/>
    </row>
    <row r="435" spans="1:10" s="1" customFormat="1" ht="14.25" customHeight="1">
      <c r="A435" s="37" t="s">
        <v>479</v>
      </c>
      <c r="B435" s="34" t="s">
        <v>132</v>
      </c>
      <c r="C435" s="5">
        <v>13468</v>
      </c>
      <c r="D435" s="5">
        <v>6028</v>
      </c>
      <c r="E435" s="34" t="s">
        <v>132</v>
      </c>
      <c r="F435" s="34" t="s">
        <v>132</v>
      </c>
      <c r="G435" s="34" t="s">
        <v>132</v>
      </c>
      <c r="H435" s="34" t="s">
        <v>132</v>
      </c>
      <c r="I435" s="34" t="s">
        <v>132</v>
      </c>
      <c r="J435" s="36"/>
    </row>
    <row r="436" spans="1:10" s="1" customFormat="1" ht="14.25" customHeight="1">
      <c r="A436" s="37" t="s">
        <v>480</v>
      </c>
      <c r="B436" s="34" t="s">
        <v>132</v>
      </c>
      <c r="C436" s="5">
        <v>14314</v>
      </c>
      <c r="D436" s="5">
        <v>5929</v>
      </c>
      <c r="E436" s="34" t="s">
        <v>132</v>
      </c>
      <c r="F436" s="34" t="s">
        <v>132</v>
      </c>
      <c r="G436" s="34" t="s">
        <v>132</v>
      </c>
      <c r="H436" s="34" t="s">
        <v>132</v>
      </c>
      <c r="I436" s="34" t="s">
        <v>132</v>
      </c>
      <c r="J436" s="36"/>
    </row>
    <row r="437" spans="1:10" s="1" customFormat="1" ht="14.25" customHeight="1">
      <c r="A437" s="37" t="s">
        <v>481</v>
      </c>
      <c r="B437" s="34" t="s">
        <v>132</v>
      </c>
      <c r="C437" s="5">
        <v>14419</v>
      </c>
      <c r="D437" s="5">
        <v>6053</v>
      </c>
      <c r="E437" s="34" t="s">
        <v>132</v>
      </c>
      <c r="F437" s="34" t="s">
        <v>132</v>
      </c>
      <c r="G437" s="34" t="s">
        <v>132</v>
      </c>
      <c r="H437" s="34" t="s">
        <v>132</v>
      </c>
      <c r="I437" s="34" t="s">
        <v>132</v>
      </c>
      <c r="J437" s="36"/>
    </row>
    <row r="438" spans="1:10" s="1" customFormat="1" ht="14.25" customHeight="1">
      <c r="A438" s="37" t="s">
        <v>482</v>
      </c>
      <c r="B438" s="34" t="s">
        <v>132</v>
      </c>
      <c r="C438" s="5">
        <v>14655</v>
      </c>
      <c r="D438" s="5">
        <v>6471</v>
      </c>
      <c r="E438" s="34" t="s">
        <v>132</v>
      </c>
      <c r="F438" s="34" t="s">
        <v>132</v>
      </c>
      <c r="G438" s="34" t="s">
        <v>132</v>
      </c>
      <c r="H438" s="34" t="s">
        <v>132</v>
      </c>
      <c r="I438" s="34" t="s">
        <v>132</v>
      </c>
      <c r="J438" s="36"/>
    </row>
    <row r="439" spans="1:10" s="1" customFormat="1" ht="14.25" customHeight="1">
      <c r="A439" s="37" t="s">
        <v>483</v>
      </c>
      <c r="B439" s="34" t="s">
        <v>132</v>
      </c>
      <c r="C439" s="5">
        <v>14365</v>
      </c>
      <c r="D439" s="5">
        <v>6333</v>
      </c>
      <c r="E439" s="34" t="s">
        <v>132</v>
      </c>
      <c r="F439" s="34" t="s">
        <v>132</v>
      </c>
      <c r="G439" s="34" t="s">
        <v>132</v>
      </c>
      <c r="H439" s="34" t="s">
        <v>132</v>
      </c>
      <c r="I439" s="34" t="s">
        <v>132</v>
      </c>
      <c r="J439" s="36"/>
    </row>
    <row r="440" spans="1:10" s="1" customFormat="1" ht="14.25" customHeight="1">
      <c r="A440" s="37" t="s">
        <v>484</v>
      </c>
      <c r="B440" s="34" t="s">
        <v>132</v>
      </c>
      <c r="C440" s="5">
        <v>14336</v>
      </c>
      <c r="D440" s="5">
        <v>6383</v>
      </c>
      <c r="E440" s="34" t="s">
        <v>132</v>
      </c>
      <c r="F440" s="34" t="s">
        <v>132</v>
      </c>
      <c r="G440" s="34" t="s">
        <v>132</v>
      </c>
      <c r="H440" s="34" t="s">
        <v>132</v>
      </c>
      <c r="I440" s="34" t="s">
        <v>132</v>
      </c>
      <c r="J440" s="36"/>
    </row>
    <row r="441" spans="1:10" s="1" customFormat="1" ht="14.25" customHeight="1">
      <c r="A441" s="37" t="s">
        <v>485</v>
      </c>
      <c r="B441" s="34" t="s">
        <v>132</v>
      </c>
      <c r="C441" s="5">
        <v>14140</v>
      </c>
      <c r="D441" s="5">
        <v>6417</v>
      </c>
      <c r="E441" s="34" t="s">
        <v>132</v>
      </c>
      <c r="F441" s="34" t="s">
        <v>132</v>
      </c>
      <c r="G441" s="34" t="s">
        <v>132</v>
      </c>
      <c r="H441" s="34" t="s">
        <v>132</v>
      </c>
      <c r="I441" s="34" t="s">
        <v>132</v>
      </c>
      <c r="J441" s="36"/>
    </row>
    <row r="442" spans="1:10" s="1" customFormat="1" ht="14.25" customHeight="1">
      <c r="A442" s="37" t="s">
        <v>487</v>
      </c>
      <c r="B442" s="34" t="s">
        <v>132</v>
      </c>
      <c r="C442" s="5">
        <v>14336</v>
      </c>
      <c r="D442" s="5">
        <v>6193</v>
      </c>
      <c r="E442" s="34" t="s">
        <v>132</v>
      </c>
      <c r="F442" s="34" t="s">
        <v>132</v>
      </c>
      <c r="G442" s="34" t="s">
        <v>132</v>
      </c>
      <c r="H442" s="34" t="s">
        <v>132</v>
      </c>
      <c r="I442" s="34" t="s">
        <v>132</v>
      </c>
      <c r="J442" s="36"/>
    </row>
    <row r="443" spans="1:10" s="1" customFormat="1" ht="14.25" customHeight="1">
      <c r="A443" s="37" t="s">
        <v>488</v>
      </c>
      <c r="B443" s="34" t="s">
        <v>132</v>
      </c>
      <c r="C443" s="5">
        <v>14094</v>
      </c>
      <c r="D443" s="5">
        <v>6106</v>
      </c>
      <c r="E443" s="34" t="s">
        <v>132</v>
      </c>
      <c r="F443" s="34" t="s">
        <v>132</v>
      </c>
      <c r="G443" s="34" t="s">
        <v>132</v>
      </c>
      <c r="H443" s="34" t="s">
        <v>132</v>
      </c>
      <c r="I443" s="34" t="s">
        <v>132</v>
      </c>
      <c r="J443" s="36"/>
    </row>
    <row r="444" spans="1:10" s="1" customFormat="1" ht="14.25" customHeight="1">
      <c r="A444" s="37" t="s">
        <v>489</v>
      </c>
      <c r="B444" s="34" t="s">
        <v>132</v>
      </c>
      <c r="C444" s="5">
        <v>13862</v>
      </c>
      <c r="D444" s="5">
        <v>6008</v>
      </c>
      <c r="E444" s="34" t="s">
        <v>132</v>
      </c>
      <c r="F444" s="34" t="s">
        <v>132</v>
      </c>
      <c r="G444" s="34" t="s">
        <v>132</v>
      </c>
      <c r="H444" s="34" t="s">
        <v>132</v>
      </c>
      <c r="I444" s="34" t="s">
        <v>132</v>
      </c>
      <c r="J444" s="36"/>
    </row>
    <row r="445" spans="1:10" ht="14.25" customHeight="1">
      <c r="A445" s="37"/>
      <c r="B445" s="34"/>
      <c r="C445" s="5"/>
      <c r="D445" s="5"/>
      <c r="E445" s="34"/>
      <c r="F445" s="34"/>
      <c r="G445" s="34"/>
      <c r="H445" s="34"/>
      <c r="I445" s="34"/>
    </row>
    <row r="446" spans="1:10" ht="14.25" customHeight="1">
      <c r="A446" s="1" t="s">
        <v>106</v>
      </c>
      <c r="B446" s="5"/>
      <c r="C446" s="5"/>
      <c r="D446" s="5"/>
      <c r="E446" s="5"/>
      <c r="F446" s="5"/>
      <c r="G446" s="5"/>
      <c r="H446" s="5"/>
      <c r="I446" s="5"/>
      <c r="J446" s="33"/>
    </row>
    <row r="447" spans="1:10" ht="14.25" customHeight="1">
      <c r="A447" s="35" t="s">
        <v>133</v>
      </c>
      <c r="B447" s="5"/>
      <c r="C447" s="5"/>
      <c r="D447" s="5"/>
      <c r="E447" s="5"/>
      <c r="F447" s="5"/>
      <c r="G447" s="5"/>
      <c r="H447" s="5"/>
      <c r="I447" s="5"/>
    </row>
    <row r="448" spans="1:10" ht="14.25" customHeight="1">
      <c r="A448" s="1" t="s">
        <v>134</v>
      </c>
      <c r="B448" s="1"/>
      <c r="C448" s="1"/>
      <c r="D448" s="1"/>
      <c r="E448" s="1"/>
    </row>
    <row r="449" spans="1:5" ht="14.25" customHeight="1">
      <c r="A449" s="51" t="s">
        <v>136</v>
      </c>
      <c r="B449" s="51"/>
      <c r="C449" s="51"/>
      <c r="D449" s="51"/>
      <c r="E449" s="51"/>
    </row>
    <row r="450" spans="1:5" ht="14.25" customHeight="1">
      <c r="A450" s="1" t="s">
        <v>105</v>
      </c>
      <c r="B450" s="1"/>
      <c r="C450" s="1"/>
      <c r="D450" s="1"/>
      <c r="E450" s="1"/>
    </row>
    <row r="451" spans="1:5" ht="14.25" customHeight="1">
      <c r="A451" s="51" t="s">
        <v>137</v>
      </c>
      <c r="B451" s="51"/>
      <c r="C451" s="51"/>
      <c r="D451" s="51"/>
      <c r="E451" s="1"/>
    </row>
    <row r="454" spans="1:5" ht="14.25" customHeight="1">
      <c r="C454" s="5"/>
      <c r="D454" s="36"/>
    </row>
    <row r="455" spans="1:5" ht="14.25" customHeight="1">
      <c r="C455" s="5"/>
      <c r="D455" s="36"/>
    </row>
    <row r="456" spans="1:5" ht="14.25" customHeight="1">
      <c r="C456" s="5"/>
      <c r="D456" s="36"/>
    </row>
    <row r="457" spans="1:5" ht="14.25" customHeight="1">
      <c r="C457" s="5"/>
      <c r="D457" s="36"/>
    </row>
    <row r="458" spans="1:5" ht="14.25" customHeight="1">
      <c r="C458" s="5"/>
      <c r="D458" s="5"/>
    </row>
    <row r="459" spans="1:5" ht="14.25" customHeight="1">
      <c r="C459" s="5"/>
      <c r="D459" s="5"/>
    </row>
    <row r="460" spans="1:5" ht="14.25" customHeight="1">
      <c r="C460" s="5"/>
      <c r="D460" s="5"/>
    </row>
    <row r="461" spans="1:5" ht="14.25" customHeight="1">
      <c r="C461" s="5"/>
      <c r="D461" s="5"/>
    </row>
    <row r="462" spans="1:5" ht="14.25" customHeight="1">
      <c r="C462" s="5"/>
      <c r="D462" s="5"/>
    </row>
    <row r="463" spans="1:5" ht="14.25" customHeight="1">
      <c r="C463" s="5"/>
      <c r="D463" s="5"/>
    </row>
    <row r="464" spans="1:5" ht="14.25" customHeight="1">
      <c r="C464" s="5"/>
      <c r="D464" s="5"/>
    </row>
    <row r="465" spans="3:4" ht="14.25" customHeight="1">
      <c r="C465" s="5"/>
      <c r="D465" s="5"/>
    </row>
    <row r="466" spans="3:4" ht="14.25" customHeight="1">
      <c r="C466" s="5"/>
      <c r="D466" s="5"/>
    </row>
  </sheetData>
  <mergeCells count="2">
    <mergeCell ref="A449:E449"/>
    <mergeCell ref="A451:D451"/>
  </mergeCells>
  <hyperlinks>
    <hyperlink ref="A449" r:id="rId1" display="https://www.bea.gov/data/intl-trade-investment/international-trade-goods-and-services" xr:uid="{D05F2A3D-4497-47E4-BB3D-602D4CCB2DD5}"/>
    <hyperlink ref="A451" r:id="rId2" display="www.bea.gov/international/index.htm" xr:uid="{13F86905-1804-4FC1-BA65-31CE795B8CAB}"/>
    <hyperlink ref="A449:E449" r:id="rId3" display="www.bea.gov/data/intl-trade-investment/international-trade-goods-and-services" xr:uid="{510A2BF4-14B4-46BA-9375-C533866A35A6}"/>
    <hyperlink ref="A451:C451"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D8D831A-DB47-46ED-970B-431283FC4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Xu, Judy - Federal</cp:lastModifiedBy>
  <cp:lastPrinted>2024-01-05T15:49:27Z</cp:lastPrinted>
  <dcterms:created xsi:type="dcterms:W3CDTF">2008-01-24T13:38:08Z</dcterms:created>
  <dcterms:modified xsi:type="dcterms:W3CDTF">2025-07-31T16:51:59Z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