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A:\Production\Satellite Accounts\Data\reproducibility-toward-data-asset\outputs\"/>
    </mc:Choice>
  </mc:AlternateContent>
  <xr:revisionPtr revIDLastSave="0" documentId="13_ncr:1_{23596932-FD99-4FF6-A809-C97CC2D2E65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fcf" sheetId="1" r:id="rId1"/>
    <sheet name="prices" sheetId="2" r:id="rId2"/>
    <sheet name="volume" sheetId="3" r:id="rId3"/>
    <sheet name="netstock" sheetId="4" r:id="rId4"/>
    <sheet name="cfc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1" i="2" l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</calcChain>
</file>

<file path=xl/sharedStrings.xml><?xml version="1.0" encoding="utf-8"?>
<sst xmlns="http://schemas.openxmlformats.org/spreadsheetml/2006/main" count="478" uniqueCount="123">
  <si>
    <t>Investment in Data and Database Assets</t>
  </si>
  <si>
    <t>[Millions of current dollars]</t>
  </si>
  <si>
    <t>Industry</t>
  </si>
  <si>
    <t>Account</t>
  </si>
  <si>
    <t xml:space="preserve">        Gross domestic product</t>
  </si>
  <si>
    <t>GDP</t>
  </si>
  <si>
    <t>Private industries</t>
  </si>
  <si>
    <t>PVT</t>
  </si>
  <si>
    <t xml:space="preserve">    Agriculture, forestry, fishing, and hunting</t>
  </si>
  <si>
    <t xml:space="preserve">        Farms</t>
  </si>
  <si>
    <t>111CA</t>
  </si>
  <si>
    <t xml:space="preserve">        Forestry, fishing, and related activities</t>
  </si>
  <si>
    <t>113FF</t>
  </si>
  <si>
    <t xml:space="preserve">    Mining</t>
  </si>
  <si>
    <t xml:space="preserve">        Oil and gas extraction</t>
  </si>
  <si>
    <t xml:space="preserve">        Mining, except oil and gas</t>
  </si>
  <si>
    <t xml:space="preserve">        Support activities for mining</t>
  </si>
  <si>
    <t xml:space="preserve">    Utilities</t>
  </si>
  <si>
    <t xml:space="preserve">    Construction</t>
  </si>
  <si>
    <t xml:space="preserve">    Manufacturing</t>
  </si>
  <si>
    <t>31G</t>
  </si>
  <si>
    <t xml:space="preserve">        Durable goods</t>
  </si>
  <si>
    <t>33DG</t>
  </si>
  <si>
    <t xml:space="preserve">            Wood products</t>
  </si>
  <si>
    <t xml:space="preserve">            Nonmetallic mineral products</t>
  </si>
  <si>
    <t xml:space="preserve">            Primary metals</t>
  </si>
  <si>
    <t xml:space="preserve">            Fabricated metal products</t>
  </si>
  <si>
    <t xml:space="preserve">            Machinery</t>
  </si>
  <si>
    <t xml:space="preserve">            Computer and electronic products</t>
  </si>
  <si>
    <t xml:space="preserve">            Electrical equipment, appliances, and components</t>
  </si>
  <si>
    <t xml:space="preserve">            Motor vehicles, bodies and trailers, and parts</t>
  </si>
  <si>
    <t>3361MV</t>
  </si>
  <si>
    <t xml:space="preserve">            Other transportation equipment</t>
  </si>
  <si>
    <t>3364OT</t>
  </si>
  <si>
    <t xml:space="preserve">            Furniture and related products</t>
  </si>
  <si>
    <t xml:space="preserve">            Miscellaneous manufacturing</t>
  </si>
  <si>
    <t xml:space="preserve">        Nondurable goods</t>
  </si>
  <si>
    <t>31ND</t>
  </si>
  <si>
    <t xml:space="preserve">            Food and beverage and tobacco products</t>
  </si>
  <si>
    <t>311FT</t>
  </si>
  <si>
    <t xml:space="preserve">            Textile mills and textile product mills</t>
  </si>
  <si>
    <t>313TT</t>
  </si>
  <si>
    <t xml:space="preserve">            Apparel and leather and allied products</t>
  </si>
  <si>
    <t>315AL</t>
  </si>
  <si>
    <t xml:space="preserve">            Paper products</t>
  </si>
  <si>
    <t xml:space="preserve">            Printing and related support activities</t>
  </si>
  <si>
    <t xml:space="preserve">            Petroleum and coal products</t>
  </si>
  <si>
    <t xml:space="preserve">            Chemical products</t>
  </si>
  <si>
    <t xml:space="preserve">            Plastics and rubber products</t>
  </si>
  <si>
    <t xml:space="preserve">    Wholesale trade</t>
  </si>
  <si>
    <t xml:space="preserve">    Retail trade</t>
  </si>
  <si>
    <t>44RT</t>
  </si>
  <si>
    <t xml:space="preserve">        Motor vehicle and parts dealers</t>
  </si>
  <si>
    <t xml:space="preserve">        Food and beverage stores</t>
  </si>
  <si>
    <t xml:space="preserve">        General merchandise stores</t>
  </si>
  <si>
    <t xml:space="preserve">        Other retail</t>
  </si>
  <si>
    <t>4A0</t>
  </si>
  <si>
    <t xml:space="preserve">    Transportation and warehousing</t>
  </si>
  <si>
    <t>48TW</t>
  </si>
  <si>
    <t xml:space="preserve">        Air transportation</t>
  </si>
  <si>
    <t xml:space="preserve">        Rail transportation</t>
  </si>
  <si>
    <t xml:space="preserve">        Water transportation</t>
  </si>
  <si>
    <t xml:space="preserve">        Truck transportation</t>
  </si>
  <si>
    <t xml:space="preserve">        Transit and ground passenger transportation</t>
  </si>
  <si>
    <t xml:space="preserve">        Pipeline transportation</t>
  </si>
  <si>
    <t xml:space="preserve">        Other transportation and support activities</t>
  </si>
  <si>
    <t>487OS</t>
  </si>
  <si>
    <t xml:space="preserve">        Warehousing and storage</t>
  </si>
  <si>
    <t xml:space="preserve">    Information</t>
  </si>
  <si>
    <t xml:space="preserve">        Publishing industries, except internet (includes software)</t>
  </si>
  <si>
    <t xml:space="preserve">        Motion picture and sound recording industries</t>
  </si>
  <si>
    <t xml:space="preserve">        Broadcasting and telecommunications</t>
  </si>
  <si>
    <t xml:space="preserve">        Data processing, internet publishing, and other information services</t>
  </si>
  <si>
    <t xml:space="preserve">    Finance, insurance, real estate, rental, and leasing</t>
  </si>
  <si>
    <t>FIRE</t>
  </si>
  <si>
    <t xml:space="preserve">        Finance and insurance</t>
  </si>
  <si>
    <t xml:space="preserve">            Federal Reserve banks, credit intermediation, and related activities</t>
  </si>
  <si>
    <t>521CI</t>
  </si>
  <si>
    <t xml:space="preserve">            Securities, commodity contracts, and investments</t>
  </si>
  <si>
    <t xml:space="preserve">            Insurance carriers and related activities</t>
  </si>
  <si>
    <t xml:space="preserve">            Funds, trusts, and other financial vehicles</t>
  </si>
  <si>
    <t xml:space="preserve">        Real estate and rental and leasing</t>
  </si>
  <si>
    <t xml:space="preserve">            Real estate</t>
  </si>
  <si>
    <t xml:space="preserve">            Rental and leasing services and lessors of intangible assets</t>
  </si>
  <si>
    <t>532RL</t>
  </si>
  <si>
    <t xml:space="preserve">    Professional and business services</t>
  </si>
  <si>
    <t>PROF</t>
  </si>
  <si>
    <t xml:space="preserve">        Professional, scientific, and technical services</t>
  </si>
  <si>
    <t xml:space="preserve">            Legal services</t>
  </si>
  <si>
    <t xml:space="preserve">            Computer systems design and related services</t>
  </si>
  <si>
    <t xml:space="preserve">            Miscellaneous professional, scientific, and technical services</t>
  </si>
  <si>
    <t>5412OP</t>
  </si>
  <si>
    <t xml:space="preserve">        Management of companies and enterprises</t>
  </si>
  <si>
    <t xml:space="preserve">        Administrative and waste management services</t>
  </si>
  <si>
    <t xml:space="preserve">            Administrative and support services</t>
  </si>
  <si>
    <t xml:space="preserve">            Waste management and remediation services</t>
  </si>
  <si>
    <t xml:space="preserve">    Educational services, health care, and social assistance</t>
  </si>
  <si>
    <t xml:space="preserve">        Educational services</t>
  </si>
  <si>
    <t xml:space="preserve">        Health care and social assistance</t>
  </si>
  <si>
    <t xml:space="preserve">            Ambulatory health care services</t>
  </si>
  <si>
    <t xml:space="preserve">            Hospitals</t>
  </si>
  <si>
    <t>622HO</t>
  </si>
  <si>
    <t xml:space="preserve">            Nursing and residential care facilities</t>
  </si>
  <si>
    <t xml:space="preserve">            Social assistance</t>
  </si>
  <si>
    <t xml:space="preserve">    Arts, entertainment, recreation, accommodation, and food services</t>
  </si>
  <si>
    <t xml:space="preserve">        Arts, entertainment, and recreation</t>
  </si>
  <si>
    <t xml:space="preserve">            Performing arts, spectator sports, museums, and related activities</t>
  </si>
  <si>
    <t>711AS</t>
  </si>
  <si>
    <t xml:space="preserve">            Amusements, gambling, and recreation industries</t>
  </si>
  <si>
    <t xml:space="preserve">        Accommodation and food services</t>
  </si>
  <si>
    <t xml:space="preserve">            Accommodation</t>
  </si>
  <si>
    <t xml:space="preserve">            Food services and drinking places</t>
  </si>
  <si>
    <t xml:space="preserve">    Other services, except government</t>
  </si>
  <si>
    <t>Government</t>
  </si>
  <si>
    <t>G</t>
  </si>
  <si>
    <t xml:space="preserve">    Federal</t>
  </si>
  <si>
    <t>GF</t>
  </si>
  <si>
    <t xml:space="preserve">    State and local</t>
  </si>
  <si>
    <t>GSL</t>
  </si>
  <si>
    <t>Prices</t>
  </si>
  <si>
    <t>[Fisher Price Index]</t>
  </si>
  <si>
    <t>[Millions of 2017 dollars]</t>
  </si>
  <si>
    <t>Consumption of fixed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</si>
</sst>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3"/>
  <sheetViews>
    <sheetView tabSelected="1" zoomScaleNormal="100" workbookViewId="0"/>
  </sheetViews>
  <sheetFormatPr defaultColWidth="11.5703125" defaultRowHeight="12.75" customHeight="1" x14ac:dyDescent="0.2"/>
  <cols>
    <col min="1" max="1" width="62.140625" customWidth="1"/>
    <col min="2" max="2" width="8.28515625" customWidth="1"/>
    <col min="3" max="30" width="7.42578125" style="1" customWidth="1"/>
  </cols>
  <sheetData>
    <row r="1" spans="1:30" x14ac:dyDescent="0.2">
      <c r="A1" t="s">
        <v>0</v>
      </c>
    </row>
    <row r="2" spans="1:30" x14ac:dyDescent="0.2">
      <c r="A2" t="s">
        <v>1</v>
      </c>
    </row>
    <row r="4" spans="1:30" x14ac:dyDescent="0.2">
      <c r="A4" t="s">
        <v>2</v>
      </c>
      <c r="B4" t="s">
        <v>3</v>
      </c>
      <c r="C4" s="1">
        <v>1997</v>
      </c>
      <c r="D4" s="1">
        <v>1998</v>
      </c>
      <c r="E4" s="1">
        <v>1999</v>
      </c>
      <c r="F4" s="1">
        <v>2000</v>
      </c>
      <c r="G4" s="1">
        <v>2001</v>
      </c>
      <c r="H4" s="1">
        <v>2002</v>
      </c>
      <c r="I4" s="1">
        <v>2003</v>
      </c>
      <c r="J4" s="1">
        <v>2004</v>
      </c>
      <c r="K4" s="1">
        <v>2005</v>
      </c>
      <c r="L4" s="1">
        <v>2006</v>
      </c>
      <c r="M4" s="1">
        <v>2007</v>
      </c>
      <c r="N4" s="1">
        <v>2008</v>
      </c>
      <c r="O4" s="1">
        <v>2009</v>
      </c>
      <c r="P4" s="1">
        <v>2010</v>
      </c>
      <c r="Q4" s="1">
        <v>2011</v>
      </c>
      <c r="R4" s="1">
        <v>2012</v>
      </c>
      <c r="S4" s="1">
        <v>2013</v>
      </c>
      <c r="T4" s="1">
        <v>2014</v>
      </c>
      <c r="U4" s="1">
        <v>2015</v>
      </c>
      <c r="V4" s="1">
        <v>2016</v>
      </c>
      <c r="W4" s="1">
        <v>2017</v>
      </c>
      <c r="X4" s="1">
        <v>2018</v>
      </c>
      <c r="Y4" s="1">
        <v>2019</v>
      </c>
      <c r="Z4" s="1">
        <v>2020</v>
      </c>
      <c r="AA4" s="1">
        <v>2021</v>
      </c>
      <c r="AB4" s="1">
        <v>2022</v>
      </c>
      <c r="AC4" s="1">
        <v>2023</v>
      </c>
      <c r="AD4" s="1">
        <v>2024</v>
      </c>
    </row>
    <row r="5" spans="1:30" x14ac:dyDescent="0.2">
      <c r="A5" t="s">
        <v>4</v>
      </c>
      <c r="B5" s="2" t="s">
        <v>5</v>
      </c>
      <c r="C5" s="1">
        <v>205472.52585765501</v>
      </c>
      <c r="D5" s="1">
        <v>223895.67788447399</v>
      </c>
      <c r="E5" s="1">
        <v>241765.13092774799</v>
      </c>
      <c r="F5" s="1">
        <v>266265.14189028897</v>
      </c>
      <c r="G5" s="1">
        <v>285873.29529560899</v>
      </c>
      <c r="H5" s="1">
        <v>293160.38744647399</v>
      </c>
      <c r="I5" s="1">
        <v>312079.26821464603</v>
      </c>
      <c r="J5" s="1">
        <v>319670.15268159797</v>
      </c>
      <c r="K5" s="1">
        <v>343855.02820635203</v>
      </c>
      <c r="L5" s="1">
        <v>379156.96351478901</v>
      </c>
      <c r="M5" s="1">
        <v>394017.16640903999</v>
      </c>
      <c r="N5" s="1">
        <v>398025.28664468502</v>
      </c>
      <c r="O5" s="1">
        <v>380971.98831306503</v>
      </c>
      <c r="P5" s="1">
        <v>390237.99795567302</v>
      </c>
      <c r="Q5" s="1">
        <v>412534.803836131</v>
      </c>
      <c r="R5" s="1">
        <v>437766.330346776</v>
      </c>
      <c r="S5" s="1">
        <v>457284.12706776202</v>
      </c>
      <c r="T5" s="1">
        <v>481757.46790479199</v>
      </c>
      <c r="U5" s="1">
        <v>511729.01446976699</v>
      </c>
      <c r="V5" s="1">
        <v>534067.83961936203</v>
      </c>
      <c r="W5" s="1">
        <v>562774.85790152999</v>
      </c>
      <c r="X5" s="1">
        <v>596045.70893154596</v>
      </c>
      <c r="Y5" s="1">
        <v>622548.14176075999</v>
      </c>
      <c r="Z5" s="1">
        <v>644773.43057659501</v>
      </c>
      <c r="AA5" s="1">
        <v>719689.21449280297</v>
      </c>
      <c r="AB5" s="1">
        <v>770846.68208803702</v>
      </c>
      <c r="AC5" s="1">
        <v>815399.57583850902</v>
      </c>
      <c r="AD5" s="1">
        <v>874923.60320901906</v>
      </c>
    </row>
    <row r="6" spans="1:30" x14ac:dyDescent="0.2">
      <c r="A6" t="s">
        <v>6</v>
      </c>
      <c r="B6" s="2" t="s">
        <v>7</v>
      </c>
      <c r="C6" s="1">
        <v>149150.35604958699</v>
      </c>
      <c r="D6" s="1">
        <v>163965.71580086401</v>
      </c>
      <c r="E6" s="1">
        <v>177022.714871356</v>
      </c>
      <c r="F6" s="1">
        <v>196154.759271669</v>
      </c>
      <c r="G6" s="1">
        <v>210619.00659057201</v>
      </c>
      <c r="H6" s="1">
        <v>213651.70390318401</v>
      </c>
      <c r="I6" s="1">
        <v>226243.90285770601</v>
      </c>
      <c r="J6" s="1">
        <v>234658.200892397</v>
      </c>
      <c r="K6" s="1">
        <v>254228.350805414</v>
      </c>
      <c r="L6" s="1">
        <v>276430.360551055</v>
      </c>
      <c r="M6" s="1">
        <v>290347.50174421299</v>
      </c>
      <c r="N6" s="1">
        <v>291107.47894258302</v>
      </c>
      <c r="O6" s="1">
        <v>285344.37113804201</v>
      </c>
      <c r="P6" s="1">
        <v>289184.94679368899</v>
      </c>
      <c r="Q6" s="1">
        <v>307962.45783863898</v>
      </c>
      <c r="R6" s="1">
        <v>334048.90765677701</v>
      </c>
      <c r="S6" s="1">
        <v>349150.32094139699</v>
      </c>
      <c r="T6" s="1">
        <v>369570.19433591899</v>
      </c>
      <c r="U6" s="1">
        <v>395933.89586120599</v>
      </c>
      <c r="V6" s="1">
        <v>415331.63242565101</v>
      </c>
      <c r="W6" s="1">
        <v>440872.71537587198</v>
      </c>
      <c r="X6" s="1">
        <v>468095.93914121197</v>
      </c>
      <c r="Y6" s="1">
        <v>495854.16622090101</v>
      </c>
      <c r="Z6" s="1">
        <v>508962.81267533399</v>
      </c>
      <c r="AA6" s="1">
        <v>575789.72782218596</v>
      </c>
      <c r="AB6" s="1">
        <v>623754.88197492296</v>
      </c>
      <c r="AC6" s="1">
        <v>661575.94260590605</v>
      </c>
      <c r="AD6" s="1">
        <v>708811.10258686997</v>
      </c>
    </row>
    <row r="7" spans="1:30" x14ac:dyDescent="0.2">
      <c r="A7" t="s">
        <v>8</v>
      </c>
      <c r="B7" s="2">
        <v>11</v>
      </c>
      <c r="C7" s="1">
        <v>157.48573828011899</v>
      </c>
      <c r="D7" s="1">
        <v>159.76237920500401</v>
      </c>
      <c r="E7" s="1">
        <v>178.42316973753699</v>
      </c>
      <c r="F7" s="1">
        <v>202.949148738101</v>
      </c>
      <c r="G7" s="1">
        <v>182.01388592399999</v>
      </c>
      <c r="H7" s="1">
        <v>213.59651204517601</v>
      </c>
      <c r="I7" s="1">
        <v>230.88671970815</v>
      </c>
      <c r="J7" s="1">
        <v>272.15770617531598</v>
      </c>
      <c r="K7" s="1">
        <v>281.08042267268598</v>
      </c>
      <c r="L7" s="1">
        <v>560.00801438521796</v>
      </c>
      <c r="M7" s="1">
        <v>337.95354602143902</v>
      </c>
      <c r="N7" s="1">
        <v>324.01201752672102</v>
      </c>
      <c r="O7" s="1">
        <v>311.64022567029798</v>
      </c>
      <c r="P7" s="1">
        <v>323.07016520388498</v>
      </c>
      <c r="Q7" s="1">
        <v>370.80599791758999</v>
      </c>
      <c r="R7" s="1">
        <v>414.806108204503</v>
      </c>
      <c r="S7" s="1">
        <v>380.91448419437199</v>
      </c>
      <c r="T7" s="1">
        <v>403.75787698109002</v>
      </c>
      <c r="U7" s="1">
        <v>435.30303985891402</v>
      </c>
      <c r="V7" s="1">
        <v>446.82354915395803</v>
      </c>
      <c r="W7" s="1">
        <v>384.51084624494399</v>
      </c>
      <c r="X7" s="1">
        <v>379.04928956567602</v>
      </c>
      <c r="Y7" s="1">
        <v>368.14556574609702</v>
      </c>
      <c r="Z7" s="1">
        <v>391.900419617956</v>
      </c>
      <c r="AA7" s="1">
        <v>452.603655253613</v>
      </c>
      <c r="AB7" s="1">
        <v>497.22516735750298</v>
      </c>
      <c r="AC7" s="1">
        <v>636.974332521723</v>
      </c>
      <c r="AD7" s="1">
        <v>692.46020756881001</v>
      </c>
    </row>
    <row r="8" spans="1:30" x14ac:dyDescent="0.2">
      <c r="A8" t="s">
        <v>9</v>
      </c>
      <c r="B8" s="2" t="s">
        <v>10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</row>
    <row r="9" spans="1:30" x14ac:dyDescent="0.2">
      <c r="A9" t="s">
        <v>11</v>
      </c>
      <c r="B9" s="2" t="s">
        <v>12</v>
      </c>
      <c r="C9" s="1">
        <v>157.48573828011899</v>
      </c>
      <c r="D9" s="1">
        <v>159.76237920500401</v>
      </c>
      <c r="E9" s="1">
        <v>178.42316973753699</v>
      </c>
      <c r="F9" s="1">
        <v>202.949148738101</v>
      </c>
      <c r="G9" s="1">
        <v>182.01388592399999</v>
      </c>
      <c r="H9" s="1">
        <v>213.59651204517601</v>
      </c>
      <c r="I9" s="1">
        <v>230.88671970815</v>
      </c>
      <c r="J9" s="1">
        <v>272.15770617531598</v>
      </c>
      <c r="K9" s="1">
        <v>281.08042267268598</v>
      </c>
      <c r="L9" s="1">
        <v>560.00801438521796</v>
      </c>
      <c r="M9" s="1">
        <v>337.95354602143902</v>
      </c>
      <c r="N9" s="1">
        <v>324.01201752672102</v>
      </c>
      <c r="O9" s="1">
        <v>311.64022567029798</v>
      </c>
      <c r="P9" s="1">
        <v>323.07016520388498</v>
      </c>
      <c r="Q9" s="1">
        <v>370.80599791758999</v>
      </c>
      <c r="R9" s="1">
        <v>414.806108204503</v>
      </c>
      <c r="S9" s="1">
        <v>380.91448419437199</v>
      </c>
      <c r="T9" s="1">
        <v>403.75787698109002</v>
      </c>
      <c r="U9" s="1">
        <v>435.30303985891402</v>
      </c>
      <c r="V9" s="1">
        <v>446.82354915395803</v>
      </c>
      <c r="W9" s="1">
        <v>384.51084624494399</v>
      </c>
      <c r="X9" s="1">
        <v>379.04928956567602</v>
      </c>
      <c r="Y9" s="1">
        <v>368.14556574609702</v>
      </c>
      <c r="Z9" s="1">
        <v>391.900419617956</v>
      </c>
      <c r="AA9" s="1">
        <v>452.603655253613</v>
      </c>
      <c r="AB9" s="1">
        <v>497.22516735750298</v>
      </c>
      <c r="AC9" s="1">
        <v>636.974332521723</v>
      </c>
      <c r="AD9" s="1">
        <v>692.46020756881001</v>
      </c>
    </row>
    <row r="10" spans="1:30" x14ac:dyDescent="0.2">
      <c r="A10" t="s">
        <v>13</v>
      </c>
      <c r="B10" s="2">
        <v>21</v>
      </c>
      <c r="C10" s="1">
        <v>1348.3663600592399</v>
      </c>
      <c r="D10" s="1">
        <v>1395.62778971855</v>
      </c>
      <c r="E10" s="1">
        <v>1400.9833067821501</v>
      </c>
      <c r="F10" s="1">
        <v>1618.98381744025</v>
      </c>
      <c r="G10" s="1">
        <v>1801.8491322305599</v>
      </c>
      <c r="H10" s="1">
        <v>1702.5062413651599</v>
      </c>
      <c r="I10" s="1">
        <v>1785.4749110458799</v>
      </c>
      <c r="J10" s="1">
        <v>1990.8498144970599</v>
      </c>
      <c r="K10" s="1">
        <v>2449.9537458038999</v>
      </c>
      <c r="L10" s="1">
        <v>3104.1513713303102</v>
      </c>
      <c r="M10" s="1">
        <v>3368.8853238421402</v>
      </c>
      <c r="N10" s="1">
        <v>3869.0690505142602</v>
      </c>
      <c r="O10" s="1">
        <v>3253.9350634899602</v>
      </c>
      <c r="P10" s="1">
        <v>3303.4588255377098</v>
      </c>
      <c r="Q10" s="1">
        <v>3736.54547864386</v>
      </c>
      <c r="R10" s="1">
        <v>4580.7295878099103</v>
      </c>
      <c r="S10" s="1">
        <v>4820.2994752340401</v>
      </c>
      <c r="T10" s="1">
        <v>5223.85645632661</v>
      </c>
      <c r="U10" s="1">
        <v>5008.1695270564196</v>
      </c>
      <c r="V10" s="1">
        <v>4622.1499020086803</v>
      </c>
      <c r="W10" s="1">
        <v>4422.9620701738104</v>
      </c>
      <c r="X10" s="1">
        <v>4999.5092450263801</v>
      </c>
      <c r="Y10" s="1">
        <v>4562.38745473979</v>
      </c>
      <c r="Z10" s="1">
        <v>3704.7191706439398</v>
      </c>
      <c r="AA10" s="1">
        <v>3185.2304613204101</v>
      </c>
      <c r="AB10" s="1">
        <v>3523.8402006852798</v>
      </c>
      <c r="AC10" s="1">
        <v>3784.5335833044401</v>
      </c>
      <c r="AD10" s="1">
        <v>3969.23074442488</v>
      </c>
    </row>
    <row r="11" spans="1:30" x14ac:dyDescent="0.2">
      <c r="A11" t="s">
        <v>14</v>
      </c>
      <c r="B11" s="2">
        <v>211</v>
      </c>
      <c r="C11" s="1">
        <v>848.86957240992695</v>
      </c>
      <c r="D11" s="1">
        <v>867.24136868043604</v>
      </c>
      <c r="E11" s="1">
        <v>885.43534157399495</v>
      </c>
      <c r="F11" s="1">
        <v>1146.9530494857499</v>
      </c>
      <c r="G11" s="1">
        <v>1375.0422720454301</v>
      </c>
      <c r="H11" s="1">
        <v>1244.04356142453</v>
      </c>
      <c r="I11" s="1">
        <v>1309.15836455203</v>
      </c>
      <c r="J11" s="1">
        <v>1500.31316436881</v>
      </c>
      <c r="K11" s="1">
        <v>1795.9953627289401</v>
      </c>
      <c r="L11" s="1">
        <v>2222.28661254915</v>
      </c>
      <c r="M11" s="1">
        <v>2435.1745448187799</v>
      </c>
      <c r="N11" s="1">
        <v>2901.7031994097902</v>
      </c>
      <c r="O11" s="1">
        <v>2466.6264159921302</v>
      </c>
      <c r="P11" s="1">
        <v>2449.5537084583898</v>
      </c>
      <c r="Q11" s="1">
        <v>2716.7013797736399</v>
      </c>
      <c r="R11" s="1">
        <v>3335.62882130241</v>
      </c>
      <c r="S11" s="1">
        <v>3568.1702757187099</v>
      </c>
      <c r="T11" s="1">
        <v>3794.68137663585</v>
      </c>
      <c r="U11" s="1">
        <v>3795.5616530432699</v>
      </c>
      <c r="V11" s="1">
        <v>3650.2999775844601</v>
      </c>
      <c r="W11" s="1">
        <v>3185.1953144180602</v>
      </c>
      <c r="X11" s="1">
        <v>3512.4010539176802</v>
      </c>
      <c r="Y11" s="1">
        <v>3164.1105725667198</v>
      </c>
      <c r="Z11" s="1">
        <v>2733.13631490235</v>
      </c>
      <c r="AA11" s="1">
        <v>1963.4998145581901</v>
      </c>
      <c r="AB11" s="1">
        <v>2174.4104066052801</v>
      </c>
      <c r="AC11" s="1">
        <v>2292.60490562929</v>
      </c>
      <c r="AD11" s="1">
        <v>2481.93980365378</v>
      </c>
    </row>
    <row r="12" spans="1:30" x14ac:dyDescent="0.2">
      <c r="A12" t="s">
        <v>15</v>
      </c>
      <c r="B12" s="2">
        <v>212</v>
      </c>
      <c r="C12" s="1">
        <v>223.81895296744599</v>
      </c>
      <c r="D12" s="1">
        <v>231.52461540260899</v>
      </c>
      <c r="E12" s="1">
        <v>229.30063531933601</v>
      </c>
      <c r="F12" s="1">
        <v>217.232957396763</v>
      </c>
      <c r="G12" s="1">
        <v>212.99797540189499</v>
      </c>
      <c r="H12" s="1">
        <v>197.09455060389101</v>
      </c>
      <c r="I12" s="1">
        <v>214.12490067238099</v>
      </c>
      <c r="J12" s="1">
        <v>215.64043097555401</v>
      </c>
      <c r="K12" s="1">
        <v>229.394353386456</v>
      </c>
      <c r="L12" s="1">
        <v>276.09527594475401</v>
      </c>
      <c r="M12" s="1">
        <v>277.84620084553399</v>
      </c>
      <c r="N12" s="1">
        <v>283.60063662160701</v>
      </c>
      <c r="O12" s="1">
        <v>258.98297783537799</v>
      </c>
      <c r="P12" s="1">
        <v>280.53388995415901</v>
      </c>
      <c r="Q12" s="1">
        <v>292.59122090070201</v>
      </c>
      <c r="R12" s="1">
        <v>298.21284647370402</v>
      </c>
      <c r="S12" s="1">
        <v>298.63359724829297</v>
      </c>
      <c r="T12" s="1">
        <v>326.64478108402801</v>
      </c>
      <c r="U12" s="1">
        <v>355.07591979414298</v>
      </c>
      <c r="V12" s="1">
        <v>290.08125874678097</v>
      </c>
      <c r="W12" s="1">
        <v>311.440505143976</v>
      </c>
      <c r="X12" s="1">
        <v>337.81290181104703</v>
      </c>
      <c r="Y12" s="1">
        <v>333.94443792877399</v>
      </c>
      <c r="Z12" s="1">
        <v>300.44694636729798</v>
      </c>
      <c r="AA12" s="1">
        <v>378.94048996597701</v>
      </c>
      <c r="AB12" s="1">
        <v>436.92034606337302</v>
      </c>
      <c r="AC12" s="1">
        <v>466.01251815881398</v>
      </c>
      <c r="AD12" s="1">
        <v>482.514926853725</v>
      </c>
    </row>
    <row r="13" spans="1:30" x14ac:dyDescent="0.2">
      <c r="A13" t="s">
        <v>16</v>
      </c>
      <c r="B13" s="2">
        <v>213</v>
      </c>
      <c r="C13" s="1">
        <v>275.67783468186701</v>
      </c>
      <c r="D13" s="1">
        <v>296.86180563550101</v>
      </c>
      <c r="E13" s="1">
        <v>286.24732988881698</v>
      </c>
      <c r="F13" s="1">
        <v>254.79781055773</v>
      </c>
      <c r="G13" s="1">
        <v>213.808884783237</v>
      </c>
      <c r="H13" s="1">
        <v>261.36812933674702</v>
      </c>
      <c r="I13" s="1">
        <v>262.19164582147198</v>
      </c>
      <c r="J13" s="1">
        <v>274.89621915270197</v>
      </c>
      <c r="K13" s="1">
        <v>424.56402968850398</v>
      </c>
      <c r="L13" s="1">
        <v>605.76948283640195</v>
      </c>
      <c r="M13" s="1">
        <v>655.864578177829</v>
      </c>
      <c r="N13" s="1">
        <v>683.76521448285996</v>
      </c>
      <c r="O13" s="1">
        <v>528.32566966244303</v>
      </c>
      <c r="P13" s="1">
        <v>573.37122712516498</v>
      </c>
      <c r="Q13" s="1">
        <v>727.25287796952205</v>
      </c>
      <c r="R13" s="1">
        <v>946.88792003379797</v>
      </c>
      <c r="S13" s="1">
        <v>953.49560226703102</v>
      </c>
      <c r="T13" s="1">
        <v>1102.53029860674</v>
      </c>
      <c r="U13" s="1">
        <v>857.53195421901296</v>
      </c>
      <c r="V13" s="1">
        <v>681.76866567744105</v>
      </c>
      <c r="W13" s="1">
        <v>926.326250611776</v>
      </c>
      <c r="X13" s="1">
        <v>1149.29528929765</v>
      </c>
      <c r="Y13" s="1">
        <v>1064.3324442442999</v>
      </c>
      <c r="Z13" s="1">
        <v>671.13590937429001</v>
      </c>
      <c r="AA13" s="1">
        <v>842.79015679623899</v>
      </c>
      <c r="AB13" s="1">
        <v>912.50944801662195</v>
      </c>
      <c r="AC13" s="1">
        <v>1025.91615951633</v>
      </c>
      <c r="AD13" s="1">
        <v>1004.7760139173801</v>
      </c>
    </row>
    <row r="14" spans="1:30" x14ac:dyDescent="0.2">
      <c r="A14" t="s">
        <v>17</v>
      </c>
      <c r="B14" s="2">
        <v>22</v>
      </c>
      <c r="C14" s="1">
        <v>1223.0110868704401</v>
      </c>
      <c r="D14" s="1">
        <v>1273.5418129771499</v>
      </c>
      <c r="E14" s="1">
        <v>1424.4816518365101</v>
      </c>
      <c r="F14" s="1">
        <v>1836.39479061718</v>
      </c>
      <c r="G14" s="1">
        <v>2052.24936762166</v>
      </c>
      <c r="H14" s="1">
        <v>2129.1593672092299</v>
      </c>
      <c r="I14" s="1">
        <v>2160.3892440551299</v>
      </c>
      <c r="J14" s="1">
        <v>2030.36390796666</v>
      </c>
      <c r="K14" s="1">
        <v>1965.6477099762401</v>
      </c>
      <c r="L14" s="1">
        <v>2143.2628621952799</v>
      </c>
      <c r="M14" s="1">
        <v>2261.2387725968001</v>
      </c>
      <c r="N14" s="1">
        <v>2509.9724853234102</v>
      </c>
      <c r="O14" s="1">
        <v>2522.4786123845602</v>
      </c>
      <c r="P14" s="1">
        <v>2483.31720912526</v>
      </c>
      <c r="Q14" s="1">
        <v>2584.2032272465199</v>
      </c>
      <c r="R14" s="1">
        <v>2550.6439433389901</v>
      </c>
      <c r="S14" s="1">
        <v>2708.7271688313699</v>
      </c>
      <c r="T14" s="1">
        <v>2921.68240136034</v>
      </c>
      <c r="U14" s="1">
        <v>3083.6162863969398</v>
      </c>
      <c r="V14" s="1">
        <v>3395.5843905864599</v>
      </c>
      <c r="W14" s="1">
        <v>3436.8705707444201</v>
      </c>
      <c r="X14" s="1">
        <v>3441.35812166093</v>
      </c>
      <c r="Y14" s="1">
        <v>3520.3757659376402</v>
      </c>
      <c r="Z14" s="1">
        <v>3529.3792241640899</v>
      </c>
      <c r="AA14" s="1">
        <v>3709.8312259180798</v>
      </c>
      <c r="AB14" s="1">
        <v>3882.0409550083</v>
      </c>
      <c r="AC14" s="1">
        <v>4102.5268679344099</v>
      </c>
      <c r="AD14" s="1">
        <v>4551.8972661512598</v>
      </c>
    </row>
    <row r="15" spans="1:30" x14ac:dyDescent="0.2">
      <c r="A15" t="s">
        <v>18</v>
      </c>
      <c r="B15" s="2">
        <v>23</v>
      </c>
      <c r="C15" s="1">
        <v>4093.1213124548099</v>
      </c>
      <c r="D15" s="1">
        <v>4558.3047488052598</v>
      </c>
      <c r="E15" s="1">
        <v>5078.0720660500201</v>
      </c>
      <c r="F15" s="1">
        <v>5496.4760624366099</v>
      </c>
      <c r="G15" s="1">
        <v>5632.7793259086402</v>
      </c>
      <c r="H15" s="1">
        <v>5908.8578243502097</v>
      </c>
      <c r="I15" s="1">
        <v>6339.8292921635002</v>
      </c>
      <c r="J15" s="1">
        <v>7070.8668998225503</v>
      </c>
      <c r="K15" s="1">
        <v>7874.8664072423198</v>
      </c>
      <c r="L15" s="1">
        <v>8578.88313144938</v>
      </c>
      <c r="M15" s="1">
        <v>8812.6833560849791</v>
      </c>
      <c r="N15" s="1">
        <v>8408.7163177044804</v>
      </c>
      <c r="O15" s="1">
        <v>7566.5730974734397</v>
      </c>
      <c r="P15" s="1">
        <v>7257.4381831014698</v>
      </c>
      <c r="Q15" s="1">
        <v>7539.2647649594101</v>
      </c>
      <c r="R15" s="1">
        <v>7960.0210386611398</v>
      </c>
      <c r="S15" s="1">
        <v>8429.6907188966397</v>
      </c>
      <c r="T15" s="1">
        <v>9231.4649393600794</v>
      </c>
      <c r="U15" s="1">
        <v>9899.1542828786696</v>
      </c>
      <c r="V15" s="1">
        <v>10344.1570421258</v>
      </c>
      <c r="W15" s="1">
        <v>10893.4481852263</v>
      </c>
      <c r="X15" s="1">
        <v>11631.562986352301</v>
      </c>
      <c r="Y15" s="1">
        <v>12505.676765480401</v>
      </c>
      <c r="Z15" s="1">
        <v>11771.1711055538</v>
      </c>
      <c r="AA15" s="1">
        <v>13687.8233724444</v>
      </c>
      <c r="AB15" s="1">
        <v>16527.186276455599</v>
      </c>
      <c r="AC15" s="1">
        <v>17592.2800816245</v>
      </c>
      <c r="AD15" s="1">
        <v>18584.919381277701</v>
      </c>
    </row>
    <row r="16" spans="1:30" x14ac:dyDescent="0.2">
      <c r="A16" t="s">
        <v>19</v>
      </c>
      <c r="B16" s="2" t="s">
        <v>20</v>
      </c>
      <c r="C16" s="1">
        <v>18424.3243621656</v>
      </c>
      <c r="D16" s="1">
        <v>19838.760816047299</v>
      </c>
      <c r="E16" s="1">
        <v>21197.2052999484</v>
      </c>
      <c r="F16" s="1">
        <v>24067.706942094901</v>
      </c>
      <c r="G16" s="1">
        <v>23837.898855181498</v>
      </c>
      <c r="H16" s="1">
        <v>21366.750238958601</v>
      </c>
      <c r="I16" s="1">
        <v>22816.284818536598</v>
      </c>
      <c r="J16" s="1">
        <v>24221.087949521701</v>
      </c>
      <c r="K16" s="1">
        <v>25146.778038973702</v>
      </c>
      <c r="L16" s="1">
        <v>26363.9292128165</v>
      </c>
      <c r="M16" s="1">
        <v>27562.5634747193</v>
      </c>
      <c r="N16" s="1">
        <v>27641.733383889801</v>
      </c>
      <c r="O16" s="1">
        <v>25822.926611289</v>
      </c>
      <c r="P16" s="1">
        <v>27156.424430702999</v>
      </c>
      <c r="Q16" s="1">
        <v>29192.240443546401</v>
      </c>
      <c r="R16" s="1">
        <v>30881.879036922001</v>
      </c>
      <c r="S16" s="1">
        <v>31404.8706187524</v>
      </c>
      <c r="T16" s="1">
        <v>33698.115911549998</v>
      </c>
      <c r="U16" s="1">
        <v>35818.149863622602</v>
      </c>
      <c r="V16" s="1">
        <v>35939.324835990003</v>
      </c>
      <c r="W16" s="1">
        <v>37731.7988742585</v>
      </c>
      <c r="X16" s="1">
        <v>40269.626646964098</v>
      </c>
      <c r="Y16" s="1">
        <v>42056.055762096898</v>
      </c>
      <c r="Z16" s="1">
        <v>41634.649241427702</v>
      </c>
      <c r="AA16" s="1">
        <v>43662.422294449898</v>
      </c>
      <c r="AB16" s="1">
        <v>48449.489522916498</v>
      </c>
      <c r="AC16" s="1">
        <v>53479.463002558201</v>
      </c>
      <c r="AD16" s="1">
        <v>53889.6628454007</v>
      </c>
    </row>
    <row r="17" spans="1:30" x14ac:dyDescent="0.2">
      <c r="A17" t="s">
        <v>21</v>
      </c>
      <c r="B17" s="2" t="s">
        <v>22</v>
      </c>
      <c r="C17" s="1">
        <v>12339.5921641942</v>
      </c>
      <c r="D17" s="1">
        <v>13408.119015433</v>
      </c>
      <c r="E17" s="1">
        <v>14442.859665267801</v>
      </c>
      <c r="F17" s="1">
        <v>16673.678026892001</v>
      </c>
      <c r="G17" s="1">
        <v>16305.2843195317</v>
      </c>
      <c r="H17" s="1">
        <v>14150.532576567301</v>
      </c>
      <c r="I17" s="1">
        <v>15212.8972467656</v>
      </c>
      <c r="J17" s="1">
        <v>16534.681679986701</v>
      </c>
      <c r="K17" s="1">
        <v>17236.667105315799</v>
      </c>
      <c r="L17" s="1">
        <v>18234.281873033098</v>
      </c>
      <c r="M17" s="1">
        <v>19140.910447240301</v>
      </c>
      <c r="N17" s="1">
        <v>19055.475795814898</v>
      </c>
      <c r="O17" s="1">
        <v>17804.6056992304</v>
      </c>
      <c r="P17" s="1">
        <v>18831.965489825201</v>
      </c>
      <c r="Q17" s="1">
        <v>20778.0553119709</v>
      </c>
      <c r="R17" s="1">
        <v>21850.8098260804</v>
      </c>
      <c r="S17" s="1">
        <v>21955.260587798701</v>
      </c>
      <c r="T17" s="1">
        <v>23742.7613585738</v>
      </c>
      <c r="U17" s="1">
        <v>25511.2830656685</v>
      </c>
      <c r="V17" s="1">
        <v>25718.900698698799</v>
      </c>
      <c r="W17" s="1">
        <v>27079.644369696802</v>
      </c>
      <c r="X17" s="1">
        <v>29248.872733889799</v>
      </c>
      <c r="Y17" s="1">
        <v>30545.171760959998</v>
      </c>
      <c r="Z17" s="1">
        <v>29988.5713796454</v>
      </c>
      <c r="AA17" s="1">
        <v>31424.460663614002</v>
      </c>
      <c r="AB17" s="1">
        <v>34222.672257627601</v>
      </c>
      <c r="AC17" s="1">
        <v>38822.509466432501</v>
      </c>
      <c r="AD17" s="1">
        <v>38885.249581483498</v>
      </c>
    </row>
    <row r="18" spans="1:30" x14ac:dyDescent="0.2">
      <c r="A18" t="s">
        <v>23</v>
      </c>
      <c r="B18" s="2">
        <v>321</v>
      </c>
      <c r="C18" s="1">
        <v>335.77870013117899</v>
      </c>
      <c r="D18" s="1">
        <v>365.71075040416099</v>
      </c>
      <c r="E18" s="1">
        <v>394.369881166673</v>
      </c>
      <c r="F18" s="1">
        <v>421.698565488989</v>
      </c>
      <c r="G18" s="1">
        <v>421.36543951010702</v>
      </c>
      <c r="H18" s="1">
        <v>376.135285979549</v>
      </c>
      <c r="I18" s="1">
        <v>387.14854488806401</v>
      </c>
      <c r="J18" s="1">
        <v>399.12787536934599</v>
      </c>
      <c r="K18" s="1">
        <v>426.75253658386202</v>
      </c>
      <c r="L18" s="1">
        <v>429.80036376515602</v>
      </c>
      <c r="M18" s="1">
        <v>437.64092778090497</v>
      </c>
      <c r="N18" s="1">
        <v>395.673030378085</v>
      </c>
      <c r="O18" s="1">
        <v>310.98169636965099</v>
      </c>
      <c r="P18" s="1">
        <v>308.22174514222701</v>
      </c>
      <c r="Q18" s="1">
        <v>323.91115623085398</v>
      </c>
      <c r="R18" s="1">
        <v>329.80742146596998</v>
      </c>
      <c r="S18" s="1">
        <v>333.27762820365399</v>
      </c>
      <c r="T18" s="1">
        <v>352.09164684094998</v>
      </c>
      <c r="U18" s="1">
        <v>360.12420238465899</v>
      </c>
      <c r="V18" s="1">
        <v>363.44394567119502</v>
      </c>
      <c r="W18" s="1">
        <v>386.401424705625</v>
      </c>
      <c r="X18" s="1">
        <v>431.17933434202303</v>
      </c>
      <c r="Y18" s="1">
        <v>467.70998192394399</v>
      </c>
      <c r="Z18" s="1">
        <v>445.72971923952002</v>
      </c>
      <c r="AA18" s="1">
        <v>525.39034709798295</v>
      </c>
      <c r="AB18" s="1">
        <v>583.94536109207797</v>
      </c>
      <c r="AC18" s="1">
        <v>652.29576469487495</v>
      </c>
      <c r="AD18" s="1">
        <v>687.23879324288703</v>
      </c>
    </row>
    <row r="19" spans="1:30" x14ac:dyDescent="0.2">
      <c r="A19" t="s">
        <v>24</v>
      </c>
      <c r="B19" s="2">
        <v>327</v>
      </c>
      <c r="C19" s="1">
        <v>400.61621733680101</v>
      </c>
      <c r="D19" s="1">
        <v>426.236886126191</v>
      </c>
      <c r="E19" s="1">
        <v>456.65067542529198</v>
      </c>
      <c r="F19" s="1">
        <v>509.26310027846699</v>
      </c>
      <c r="G19" s="1">
        <v>490.46157082538002</v>
      </c>
      <c r="H19" s="1">
        <v>494.941269129842</v>
      </c>
      <c r="I19" s="1">
        <v>504.76325978786701</v>
      </c>
      <c r="J19" s="1">
        <v>502.90324015735001</v>
      </c>
      <c r="K19" s="1">
        <v>509.39786005447598</v>
      </c>
      <c r="L19" s="1">
        <v>534.31955016482198</v>
      </c>
      <c r="M19" s="1">
        <v>543.67867313818294</v>
      </c>
      <c r="N19" s="1">
        <v>541.99208489095304</v>
      </c>
      <c r="O19" s="1">
        <v>446.67934581400198</v>
      </c>
      <c r="P19" s="1">
        <v>475.865481755654</v>
      </c>
      <c r="Q19" s="1">
        <v>482.465404996335</v>
      </c>
      <c r="R19" s="1">
        <v>506.65288566891297</v>
      </c>
      <c r="S19" s="1">
        <v>490.149584722101</v>
      </c>
      <c r="T19" s="1">
        <v>529.86298143205397</v>
      </c>
      <c r="U19" s="1">
        <v>568.27136862088003</v>
      </c>
      <c r="V19" s="1">
        <v>603.67019894840598</v>
      </c>
      <c r="W19" s="1">
        <v>619.32880173881495</v>
      </c>
      <c r="X19" s="1">
        <v>639.19123279531595</v>
      </c>
      <c r="Y19" s="1">
        <v>686.072515046018</v>
      </c>
      <c r="Z19" s="1">
        <v>651.09331724211199</v>
      </c>
      <c r="AA19" s="1">
        <v>678.92372560467697</v>
      </c>
      <c r="AB19" s="1">
        <v>801.21873590404095</v>
      </c>
      <c r="AC19" s="1">
        <v>857.92792265641299</v>
      </c>
      <c r="AD19" s="1">
        <v>956.20788525766898</v>
      </c>
    </row>
    <row r="20" spans="1:30" x14ac:dyDescent="0.2">
      <c r="A20" t="s">
        <v>25</v>
      </c>
      <c r="B20" s="2">
        <v>331</v>
      </c>
      <c r="C20" s="1">
        <v>535.04052105708502</v>
      </c>
      <c r="D20" s="1">
        <v>558.41711378660398</v>
      </c>
      <c r="E20" s="1">
        <v>577.50851670979796</v>
      </c>
      <c r="F20" s="1">
        <v>588.31953123314804</v>
      </c>
      <c r="G20" s="1">
        <v>526.565984640426</v>
      </c>
      <c r="H20" s="1">
        <v>454.96833796980502</v>
      </c>
      <c r="I20" s="1">
        <v>464.80405900274701</v>
      </c>
      <c r="J20" s="1">
        <v>505.12397220572598</v>
      </c>
      <c r="K20" s="1">
        <v>529.00197739012003</v>
      </c>
      <c r="L20" s="1">
        <v>565.72432651751603</v>
      </c>
      <c r="M20" s="1">
        <v>546.49730404891204</v>
      </c>
      <c r="N20" s="1">
        <v>550.70954107340799</v>
      </c>
      <c r="O20" s="1">
        <v>439.20891474093702</v>
      </c>
      <c r="P20" s="1">
        <v>488.01651156546802</v>
      </c>
      <c r="Q20" s="1">
        <v>583.29804554815303</v>
      </c>
      <c r="R20" s="1">
        <v>619.57131333609198</v>
      </c>
      <c r="S20" s="1">
        <v>608.38243020856703</v>
      </c>
      <c r="T20" s="1">
        <v>625.19012812948404</v>
      </c>
      <c r="U20" s="1">
        <v>688.70836715313999</v>
      </c>
      <c r="V20" s="1">
        <v>650.05261280566504</v>
      </c>
      <c r="W20" s="1">
        <v>684.29411974129198</v>
      </c>
      <c r="X20" s="1">
        <v>755.44015329215597</v>
      </c>
      <c r="Y20" s="1">
        <v>747.71471840891195</v>
      </c>
      <c r="Z20" s="1">
        <v>680.520799340655</v>
      </c>
      <c r="AA20" s="1">
        <v>823.25590870982501</v>
      </c>
      <c r="AB20" s="1">
        <v>907.16669953268604</v>
      </c>
      <c r="AC20" s="1">
        <v>1013.16673896419</v>
      </c>
      <c r="AD20" s="1">
        <v>1050.80975858076</v>
      </c>
    </row>
    <row r="21" spans="1:30" x14ac:dyDescent="0.2">
      <c r="A21" t="s">
        <v>26</v>
      </c>
      <c r="B21" s="2">
        <v>332</v>
      </c>
      <c r="C21" s="1">
        <v>1299.76947913562</v>
      </c>
      <c r="D21" s="1">
        <v>1385.1327434902801</v>
      </c>
      <c r="E21" s="1">
        <v>1448.3137474068801</v>
      </c>
      <c r="F21" s="1">
        <v>1562.0014709909799</v>
      </c>
      <c r="G21" s="1">
        <v>1562.46624049657</v>
      </c>
      <c r="H21" s="1">
        <v>1583.1055853247201</v>
      </c>
      <c r="I21" s="1">
        <v>1684.6927140809501</v>
      </c>
      <c r="J21" s="1">
        <v>1723.63258682231</v>
      </c>
      <c r="K21" s="1">
        <v>1828.3858037217201</v>
      </c>
      <c r="L21" s="1">
        <v>1937.2369841029799</v>
      </c>
      <c r="M21" s="1">
        <v>2044.2587100779399</v>
      </c>
      <c r="N21" s="1">
        <v>2117.3302670670901</v>
      </c>
      <c r="O21" s="1">
        <v>1830.17046324891</v>
      </c>
      <c r="P21" s="1">
        <v>1848.31801960096</v>
      </c>
      <c r="Q21" s="1">
        <v>2047.9103144609001</v>
      </c>
      <c r="R21" s="1">
        <v>2193.2302233105202</v>
      </c>
      <c r="S21" s="1">
        <v>2215.8882900209401</v>
      </c>
      <c r="T21" s="1">
        <v>2341.36355599423</v>
      </c>
      <c r="U21" s="1">
        <v>2504.4790575583802</v>
      </c>
      <c r="V21" s="1">
        <v>2337.2720912928298</v>
      </c>
      <c r="W21" s="1">
        <v>2480.6563609034401</v>
      </c>
      <c r="X21" s="1">
        <v>2719.3302887605701</v>
      </c>
      <c r="Y21" s="1">
        <v>2788.9267279795499</v>
      </c>
      <c r="Z21" s="1">
        <v>2547.39146252206</v>
      </c>
      <c r="AA21" s="1">
        <v>2797.2936110507999</v>
      </c>
      <c r="AB21" s="1">
        <v>3207.9784570359102</v>
      </c>
      <c r="AC21" s="1">
        <v>3473.32760661975</v>
      </c>
      <c r="AD21" s="1">
        <v>3574.7618070747098</v>
      </c>
    </row>
    <row r="22" spans="1:30" x14ac:dyDescent="0.2">
      <c r="A22" t="s">
        <v>27</v>
      </c>
      <c r="B22" s="2">
        <v>333</v>
      </c>
      <c r="C22" s="1">
        <v>1489.2933323596001</v>
      </c>
      <c r="D22" s="1">
        <v>1569.77640822174</v>
      </c>
      <c r="E22" s="1">
        <v>1627.2370859979501</v>
      </c>
      <c r="F22" s="1">
        <v>1788.0412030427899</v>
      </c>
      <c r="G22" s="1">
        <v>1736.8649246053701</v>
      </c>
      <c r="H22" s="1">
        <v>1687.15857593742</v>
      </c>
      <c r="I22" s="1">
        <v>1712.5895209727</v>
      </c>
      <c r="J22" s="1">
        <v>1754.33624307284</v>
      </c>
      <c r="K22" s="1">
        <v>1814.94501157832</v>
      </c>
      <c r="L22" s="1">
        <v>1926.9570813051801</v>
      </c>
      <c r="M22" s="1">
        <v>2066.8700527128299</v>
      </c>
      <c r="N22" s="1">
        <v>2089.22103908399</v>
      </c>
      <c r="O22" s="1">
        <v>1851.82335551612</v>
      </c>
      <c r="P22" s="1">
        <v>1973.3292492989401</v>
      </c>
      <c r="Q22" s="1">
        <v>2326.3652663808998</v>
      </c>
      <c r="R22" s="1">
        <v>2528.8244791345901</v>
      </c>
      <c r="S22" s="1">
        <v>2585.5202660657901</v>
      </c>
      <c r="T22" s="1">
        <v>2787.64526223043</v>
      </c>
      <c r="U22" s="1">
        <v>3338.8216293937899</v>
      </c>
      <c r="V22" s="1">
        <v>2779.7425642839798</v>
      </c>
      <c r="W22" s="1">
        <v>3088.9887602490198</v>
      </c>
      <c r="X22" s="1">
        <v>3391.4976357350201</v>
      </c>
      <c r="Y22" s="1">
        <v>3656.66094620586</v>
      </c>
      <c r="Z22" s="1">
        <v>3347.4352643485699</v>
      </c>
      <c r="AA22" s="1">
        <v>3607.2303707719302</v>
      </c>
      <c r="AB22" s="1">
        <v>3972.73005877778</v>
      </c>
      <c r="AC22" s="1">
        <v>4348.7976174712403</v>
      </c>
      <c r="AD22" s="1">
        <v>4521.4814017011804</v>
      </c>
    </row>
    <row r="23" spans="1:30" x14ac:dyDescent="0.2">
      <c r="A23" t="s">
        <v>28</v>
      </c>
      <c r="B23" s="2">
        <v>334</v>
      </c>
      <c r="C23" s="1">
        <v>4634.1264432759299</v>
      </c>
      <c r="D23" s="1">
        <v>5088.2127578288</v>
      </c>
      <c r="E23" s="1">
        <v>5645.0146701735002</v>
      </c>
      <c r="F23" s="1">
        <v>6706.4006751588804</v>
      </c>
      <c r="G23" s="1">
        <v>6587.3730538607597</v>
      </c>
      <c r="H23" s="1">
        <v>5145.2327905803904</v>
      </c>
      <c r="I23" s="1">
        <v>5802.1977108241399</v>
      </c>
      <c r="J23" s="1">
        <v>6466.3290573668</v>
      </c>
      <c r="K23" s="1">
        <v>6917.2718918069804</v>
      </c>
      <c r="L23" s="1">
        <v>7285.44676944399</v>
      </c>
      <c r="M23" s="1">
        <v>7507.8909454643699</v>
      </c>
      <c r="N23" s="1">
        <v>7502.4155507473397</v>
      </c>
      <c r="O23" s="1">
        <v>7154.1966476315301</v>
      </c>
      <c r="P23" s="1">
        <v>7677.6677431619901</v>
      </c>
      <c r="Q23" s="1">
        <v>8244.7664554995299</v>
      </c>
      <c r="R23" s="1">
        <v>8506.5075050449996</v>
      </c>
      <c r="S23" s="1">
        <v>8132.1739368897697</v>
      </c>
      <c r="T23" s="1">
        <v>8971.4387025762899</v>
      </c>
      <c r="U23" s="1">
        <v>9682.5307150257195</v>
      </c>
      <c r="V23" s="1">
        <v>10231.0731899569</v>
      </c>
      <c r="W23" s="1">
        <v>10689.5338570494</v>
      </c>
      <c r="X23" s="1">
        <v>11563.304512012</v>
      </c>
      <c r="Y23" s="1">
        <v>12302.500298321</v>
      </c>
      <c r="Z23" s="1">
        <v>13223.5596514262</v>
      </c>
      <c r="AA23" s="1">
        <v>13656.2481478388</v>
      </c>
      <c r="AB23" s="1">
        <v>14127.204313493099</v>
      </c>
      <c r="AC23" s="1">
        <v>16024.355195451401</v>
      </c>
      <c r="AD23" s="1">
        <v>15627.1690616696</v>
      </c>
    </row>
    <row r="24" spans="1:30" x14ac:dyDescent="0.2">
      <c r="A24" t="s">
        <v>29</v>
      </c>
      <c r="B24" s="2">
        <v>335</v>
      </c>
      <c r="C24" s="1">
        <v>487.03185000398003</v>
      </c>
      <c r="D24" s="1">
        <v>515.82060251948599</v>
      </c>
      <c r="E24" s="1">
        <v>553.01064432941496</v>
      </c>
      <c r="F24" s="1">
        <v>643.75937123976303</v>
      </c>
      <c r="G24" s="1">
        <v>635.02500948933698</v>
      </c>
      <c r="H24" s="1">
        <v>595.64802030251894</v>
      </c>
      <c r="I24" s="1">
        <v>602.51341519347397</v>
      </c>
      <c r="J24" s="1">
        <v>652.32194381301599</v>
      </c>
      <c r="K24" s="1">
        <v>693.92253934923701</v>
      </c>
      <c r="L24" s="1">
        <v>724.57487090771099</v>
      </c>
      <c r="M24" s="1">
        <v>767.75442072036503</v>
      </c>
      <c r="N24" s="1">
        <v>768.67397457095694</v>
      </c>
      <c r="O24" s="1">
        <v>750.05520492174901</v>
      </c>
      <c r="P24" s="1">
        <v>781.71605223358597</v>
      </c>
      <c r="Q24" s="1">
        <v>866.95325328618605</v>
      </c>
      <c r="R24" s="1">
        <v>910.87254607666705</v>
      </c>
      <c r="S24" s="1">
        <v>974.67858101928505</v>
      </c>
      <c r="T24" s="1">
        <v>997.36345091105295</v>
      </c>
      <c r="U24" s="1">
        <v>1007.9938186886</v>
      </c>
      <c r="V24" s="1">
        <v>1057.6705875022701</v>
      </c>
      <c r="W24" s="1">
        <v>1163.40755957643</v>
      </c>
      <c r="X24" s="1">
        <v>1209.07969612645</v>
      </c>
      <c r="Y24" s="1">
        <v>1272.27639096657</v>
      </c>
      <c r="Z24" s="1">
        <v>1205.2815735674801</v>
      </c>
      <c r="AA24" s="1">
        <v>1478.61391520855</v>
      </c>
      <c r="AB24" s="1">
        <v>1493.0879002993199</v>
      </c>
      <c r="AC24" s="1">
        <v>1611.5935075203599</v>
      </c>
      <c r="AD24" s="1">
        <v>1602.0507075590201</v>
      </c>
    </row>
    <row r="25" spans="1:30" x14ac:dyDescent="0.2">
      <c r="A25" t="s">
        <v>30</v>
      </c>
      <c r="B25" s="2" t="s">
        <v>31</v>
      </c>
      <c r="C25" s="1">
        <v>943.99351005649999</v>
      </c>
      <c r="D25" s="1">
        <v>1083.3359804322299</v>
      </c>
      <c r="E25" s="1">
        <v>1196.2022112826901</v>
      </c>
      <c r="F25" s="1">
        <v>1355.9366764384799</v>
      </c>
      <c r="G25" s="1">
        <v>1220.1845166083799</v>
      </c>
      <c r="H25" s="1">
        <v>977.07591160658296</v>
      </c>
      <c r="I25" s="1">
        <v>1083.5557506108901</v>
      </c>
      <c r="J25" s="1">
        <v>1002.17212495483</v>
      </c>
      <c r="K25" s="1">
        <v>1007.2967961552999</v>
      </c>
      <c r="L25" s="1">
        <v>1023.43301780704</v>
      </c>
      <c r="M25" s="1">
        <v>1083.7067129192701</v>
      </c>
      <c r="N25" s="1">
        <v>960.93919900156004</v>
      </c>
      <c r="O25" s="1">
        <v>613.48011660147995</v>
      </c>
      <c r="P25" s="1">
        <v>823.48549216050105</v>
      </c>
      <c r="Q25" s="1">
        <v>960.88044428508704</v>
      </c>
      <c r="R25" s="1">
        <v>1088.4274781962799</v>
      </c>
      <c r="S25" s="1">
        <v>1176.65426235681</v>
      </c>
      <c r="T25" s="1">
        <v>1315.3138017029601</v>
      </c>
      <c r="U25" s="1">
        <v>1371.6908806711599</v>
      </c>
      <c r="V25" s="1">
        <v>1591.57775329272</v>
      </c>
      <c r="W25" s="1">
        <v>1669.86235603109</v>
      </c>
      <c r="X25" s="1">
        <v>1647.6759636732099</v>
      </c>
      <c r="Y25" s="1">
        <v>1455.1072092747199</v>
      </c>
      <c r="Z25" s="1">
        <v>1336.7800608705099</v>
      </c>
      <c r="AA25" s="1">
        <v>1467.17747283728</v>
      </c>
      <c r="AB25" s="1">
        <v>1859.39484749029</v>
      </c>
      <c r="AC25" s="1">
        <v>2621.9548287265002</v>
      </c>
      <c r="AD25" s="1">
        <v>2678.1072936349301</v>
      </c>
    </row>
    <row r="26" spans="1:30" x14ac:dyDescent="0.2">
      <c r="A26" t="s">
        <v>32</v>
      </c>
      <c r="B26" s="2" t="s">
        <v>33</v>
      </c>
      <c r="C26" s="1">
        <v>908.46262937435904</v>
      </c>
      <c r="D26" s="1">
        <v>993.03329378899502</v>
      </c>
      <c r="E26" s="1">
        <v>1035.76458137853</v>
      </c>
      <c r="F26" s="1">
        <v>1393.18577232043</v>
      </c>
      <c r="G26" s="1">
        <v>1386.9363679969399</v>
      </c>
      <c r="H26" s="1">
        <v>1336.8560869048899</v>
      </c>
      <c r="I26" s="1">
        <v>1361.9563027065999</v>
      </c>
      <c r="J26" s="1">
        <v>1833.58529210915</v>
      </c>
      <c r="K26" s="1">
        <v>1789.61859285435</v>
      </c>
      <c r="L26" s="1">
        <v>2047.72857442743</v>
      </c>
      <c r="M26" s="1">
        <v>2299.6582406684502</v>
      </c>
      <c r="N26" s="1">
        <v>2303.8542296993501</v>
      </c>
      <c r="O26" s="1">
        <v>2664.6633873679498</v>
      </c>
      <c r="P26" s="1">
        <v>2731.9695159417602</v>
      </c>
      <c r="Q26" s="1">
        <v>3111.0982960241699</v>
      </c>
      <c r="R26" s="1">
        <v>3210.0457548473601</v>
      </c>
      <c r="S26" s="1">
        <v>3394.3272691515399</v>
      </c>
      <c r="T26" s="1">
        <v>3648.26078173626</v>
      </c>
      <c r="U26" s="1">
        <v>3679.8581165574001</v>
      </c>
      <c r="V26" s="1">
        <v>3766.6502210985</v>
      </c>
      <c r="W26" s="1">
        <v>3879.0494133515599</v>
      </c>
      <c r="X26" s="1">
        <v>4277.7515427595699</v>
      </c>
      <c r="Y26" s="1">
        <v>4426.0572614857301</v>
      </c>
      <c r="Z26" s="1">
        <v>3927.1547262674499</v>
      </c>
      <c r="AA26" s="1">
        <v>3568.5914979457898</v>
      </c>
      <c r="AB26" s="1">
        <v>4155.3589347173001</v>
      </c>
      <c r="AC26" s="1">
        <v>4769.6667603229998</v>
      </c>
      <c r="AD26" s="1">
        <v>4562.1797656839299</v>
      </c>
    </row>
    <row r="27" spans="1:30" x14ac:dyDescent="0.2">
      <c r="A27" t="s">
        <v>34</v>
      </c>
      <c r="B27" s="2">
        <v>337</v>
      </c>
      <c r="C27" s="1">
        <v>348.59601800786402</v>
      </c>
      <c r="D27" s="1">
        <v>380.31137233258198</v>
      </c>
      <c r="E27" s="1">
        <v>412.31527741176001</v>
      </c>
      <c r="F27" s="1">
        <v>447.10172220692999</v>
      </c>
      <c r="G27" s="1">
        <v>452.240973238371</v>
      </c>
      <c r="H27" s="1">
        <v>407.032328944065</v>
      </c>
      <c r="I27" s="1">
        <v>439.90753073578497</v>
      </c>
      <c r="J27" s="1">
        <v>452.21347776524999</v>
      </c>
      <c r="K27" s="1">
        <v>424.99642584146801</v>
      </c>
      <c r="L27" s="1">
        <v>422.05304740511599</v>
      </c>
      <c r="M27" s="1">
        <v>426.55137055962803</v>
      </c>
      <c r="N27" s="1">
        <v>402.97708094372098</v>
      </c>
      <c r="O27" s="1">
        <v>336.30072583502601</v>
      </c>
      <c r="P27" s="1">
        <v>322.83560557594598</v>
      </c>
      <c r="Q27" s="1">
        <v>350.01640273221102</v>
      </c>
      <c r="R27" s="1">
        <v>360.72501794312598</v>
      </c>
      <c r="S27" s="1">
        <v>390.58409849439602</v>
      </c>
      <c r="T27" s="1">
        <v>395.481785340768</v>
      </c>
      <c r="U27" s="1">
        <v>432.57273055387202</v>
      </c>
      <c r="V27" s="1">
        <v>434.81771545048298</v>
      </c>
      <c r="W27" s="1">
        <v>470.09747613999298</v>
      </c>
      <c r="X27" s="1">
        <v>509.278207756803</v>
      </c>
      <c r="Y27" s="1">
        <v>516.58067894513704</v>
      </c>
      <c r="Z27" s="1">
        <v>493.10616310530799</v>
      </c>
      <c r="AA27" s="1">
        <v>546.37762414569602</v>
      </c>
      <c r="AB27" s="1">
        <v>595.87214082001299</v>
      </c>
      <c r="AC27" s="1">
        <v>625.26424157336305</v>
      </c>
      <c r="AD27" s="1">
        <v>647.27783305852097</v>
      </c>
    </row>
    <row r="28" spans="1:30" x14ac:dyDescent="0.2">
      <c r="A28" t="s">
        <v>35</v>
      </c>
      <c r="B28" s="2">
        <v>339</v>
      </c>
      <c r="C28" s="1">
        <v>956.88346345526702</v>
      </c>
      <c r="D28" s="1">
        <v>1042.1311065018999</v>
      </c>
      <c r="E28" s="1">
        <v>1096.47237398536</v>
      </c>
      <c r="F28" s="1">
        <v>1257.96993849309</v>
      </c>
      <c r="G28" s="1">
        <v>1285.8002382601001</v>
      </c>
      <c r="H28" s="1">
        <v>1092.3783838874899</v>
      </c>
      <c r="I28" s="1">
        <v>1168.76843796242</v>
      </c>
      <c r="J28" s="1">
        <v>1242.93586635004</v>
      </c>
      <c r="K28" s="1">
        <v>1295.0776699799801</v>
      </c>
      <c r="L28" s="1">
        <v>1337.00728718614</v>
      </c>
      <c r="M28" s="1">
        <v>1416.4030891494201</v>
      </c>
      <c r="N28" s="1">
        <v>1421.6897983584199</v>
      </c>
      <c r="O28" s="1">
        <v>1407.04584118301</v>
      </c>
      <c r="P28" s="1">
        <v>1400.54007338817</v>
      </c>
      <c r="Q28" s="1">
        <v>1480.39027252654</v>
      </c>
      <c r="R28" s="1">
        <v>1596.1452010558501</v>
      </c>
      <c r="S28" s="1">
        <v>1653.62424066581</v>
      </c>
      <c r="T28" s="1">
        <v>1778.74926167936</v>
      </c>
      <c r="U28" s="1">
        <v>1876.2321790609401</v>
      </c>
      <c r="V28" s="1">
        <v>1902.9298183958001</v>
      </c>
      <c r="W28" s="1">
        <v>1948.0242402101401</v>
      </c>
      <c r="X28" s="1">
        <v>2105.14416663671</v>
      </c>
      <c r="Y28" s="1">
        <v>2225.5650324025801</v>
      </c>
      <c r="Z28" s="1">
        <v>2130.5186417155601</v>
      </c>
      <c r="AA28" s="1">
        <v>2275.35804240271</v>
      </c>
      <c r="AB28" s="1">
        <v>2518.7148084651199</v>
      </c>
      <c r="AC28" s="1">
        <v>2824.1592824313898</v>
      </c>
      <c r="AD28" s="1">
        <v>2977.9652740203501</v>
      </c>
    </row>
    <row r="29" spans="1:30" x14ac:dyDescent="0.2">
      <c r="A29" t="s">
        <v>36</v>
      </c>
      <c r="B29" s="2" t="s">
        <v>37</v>
      </c>
      <c r="C29" s="1">
        <v>6084.7321979714397</v>
      </c>
      <c r="D29" s="1">
        <v>6430.6418006143904</v>
      </c>
      <c r="E29" s="1">
        <v>6754.3456346805397</v>
      </c>
      <c r="F29" s="1">
        <v>7394.02891520295</v>
      </c>
      <c r="G29" s="1">
        <v>7532.61453564974</v>
      </c>
      <c r="H29" s="1">
        <v>7216.2176623913601</v>
      </c>
      <c r="I29" s="1">
        <v>7603.3875717709498</v>
      </c>
      <c r="J29" s="1">
        <v>7686.4062695350704</v>
      </c>
      <c r="K29" s="1">
        <v>7910.1109336578702</v>
      </c>
      <c r="L29" s="1">
        <v>8129.6473397834197</v>
      </c>
      <c r="M29" s="1">
        <v>8421.6530274790202</v>
      </c>
      <c r="N29" s="1">
        <v>8586.25758807489</v>
      </c>
      <c r="O29" s="1">
        <v>8018.3209120586898</v>
      </c>
      <c r="P29" s="1">
        <v>8324.4589408778302</v>
      </c>
      <c r="Q29" s="1">
        <v>8414.1851315754993</v>
      </c>
      <c r="R29" s="1">
        <v>9031.0692108415897</v>
      </c>
      <c r="S29" s="1">
        <v>9449.6100309537305</v>
      </c>
      <c r="T29" s="1">
        <v>9955.3545529761304</v>
      </c>
      <c r="U29" s="1">
        <v>10306.866797954101</v>
      </c>
      <c r="V29" s="1">
        <v>10220.4241372912</v>
      </c>
      <c r="W29" s="1">
        <v>10652.1545045617</v>
      </c>
      <c r="X29" s="1">
        <v>11020.753913074301</v>
      </c>
      <c r="Y29" s="1">
        <v>11510.884001136799</v>
      </c>
      <c r="Z29" s="1">
        <v>11646.0778617822</v>
      </c>
      <c r="AA29" s="1">
        <v>12237.9616308359</v>
      </c>
      <c r="AB29" s="1">
        <v>14226.817265288901</v>
      </c>
      <c r="AC29" s="1">
        <v>14656.9535361257</v>
      </c>
      <c r="AD29" s="1">
        <v>15004.4132639172</v>
      </c>
    </row>
    <row r="30" spans="1:30" x14ac:dyDescent="0.2">
      <c r="A30" t="s">
        <v>38</v>
      </c>
      <c r="B30" s="2" t="s">
        <v>39</v>
      </c>
      <c r="C30" s="1">
        <v>1057.52402378837</v>
      </c>
      <c r="D30" s="1">
        <v>1152.3345026776699</v>
      </c>
      <c r="E30" s="1">
        <v>1214.93852600982</v>
      </c>
      <c r="F30" s="1">
        <v>1409.14923733874</v>
      </c>
      <c r="G30" s="1">
        <v>1433.49689682544</v>
      </c>
      <c r="H30" s="1">
        <v>1323.87084226089</v>
      </c>
      <c r="I30" s="1">
        <v>1499.08167859233</v>
      </c>
      <c r="J30" s="1">
        <v>1476.5410294324799</v>
      </c>
      <c r="K30" s="1">
        <v>1465.85002655433</v>
      </c>
      <c r="L30" s="1">
        <v>1470.5751613755799</v>
      </c>
      <c r="M30" s="1">
        <v>1563.3515788326799</v>
      </c>
      <c r="N30" s="1">
        <v>1630.5814393733699</v>
      </c>
      <c r="O30" s="1">
        <v>1612.64391393497</v>
      </c>
      <c r="P30" s="1">
        <v>1616.1962844238101</v>
      </c>
      <c r="Q30" s="1">
        <v>1687.9117038757699</v>
      </c>
      <c r="R30" s="1">
        <v>1791.8493431853101</v>
      </c>
      <c r="S30" s="1">
        <v>1900.28220335161</v>
      </c>
      <c r="T30" s="1">
        <v>2002.3222235057799</v>
      </c>
      <c r="U30" s="1">
        <v>2242.7799030772799</v>
      </c>
      <c r="V30" s="1">
        <v>2206.8118185420599</v>
      </c>
      <c r="W30" s="1">
        <v>2352.1094038657898</v>
      </c>
      <c r="X30" s="1">
        <v>2453.9367384310999</v>
      </c>
      <c r="Y30" s="1">
        <v>2618.62620409909</v>
      </c>
      <c r="Z30" s="1">
        <v>2721.6402375278499</v>
      </c>
      <c r="AA30" s="1">
        <v>2850.7580952827798</v>
      </c>
      <c r="AB30" s="1">
        <v>3379.6516633953702</v>
      </c>
      <c r="AC30" s="1">
        <v>3474.7503818745799</v>
      </c>
      <c r="AD30" s="1">
        <v>3616.3687621726199</v>
      </c>
    </row>
    <row r="31" spans="1:30" x14ac:dyDescent="0.2">
      <c r="A31" t="s">
        <v>40</v>
      </c>
      <c r="B31" s="2" t="s">
        <v>41</v>
      </c>
      <c r="C31" s="1">
        <v>338.37382725269401</v>
      </c>
      <c r="D31" s="1">
        <v>352.25893506300798</v>
      </c>
      <c r="E31" s="1">
        <v>356.96550635676903</v>
      </c>
      <c r="F31" s="1">
        <v>356.33317371112901</v>
      </c>
      <c r="G31" s="1">
        <v>327.87236138276597</v>
      </c>
      <c r="H31" s="1">
        <v>340.84910429417499</v>
      </c>
      <c r="I31" s="1">
        <v>336.32719606213601</v>
      </c>
      <c r="J31" s="1">
        <v>317.363127435845</v>
      </c>
      <c r="K31" s="1">
        <v>303.059804385213</v>
      </c>
      <c r="L31" s="1">
        <v>280.92311814573702</v>
      </c>
      <c r="M31" s="1">
        <v>304.29095022140001</v>
      </c>
      <c r="N31" s="1">
        <v>284.98342782307401</v>
      </c>
      <c r="O31" s="1">
        <v>246.778720816711</v>
      </c>
      <c r="P31" s="1">
        <v>239.02779404007501</v>
      </c>
      <c r="Q31" s="1">
        <v>231.14020593906099</v>
      </c>
      <c r="R31" s="1">
        <v>236.15389476389601</v>
      </c>
      <c r="S31" s="1">
        <v>253.31062091817199</v>
      </c>
      <c r="T31" s="1">
        <v>283.10159999942101</v>
      </c>
      <c r="U31" s="1">
        <v>292.89405133570602</v>
      </c>
      <c r="V31" s="1">
        <v>286.90608844821497</v>
      </c>
      <c r="W31" s="1">
        <v>286.86838955827398</v>
      </c>
      <c r="X31" s="1">
        <v>318.70629293959598</v>
      </c>
      <c r="Y31" s="1">
        <v>324.298222569882</v>
      </c>
      <c r="Z31" s="1">
        <v>292.06586823391802</v>
      </c>
      <c r="AA31" s="1">
        <v>320.39465429074602</v>
      </c>
      <c r="AB31" s="1">
        <v>338.42533909351801</v>
      </c>
      <c r="AC31" s="1">
        <v>317.806601448609</v>
      </c>
      <c r="AD31" s="1">
        <v>347.82793459375102</v>
      </c>
    </row>
    <row r="32" spans="1:30" x14ac:dyDescent="0.2">
      <c r="A32" t="s">
        <v>42</v>
      </c>
      <c r="B32" s="2" t="s">
        <v>43</v>
      </c>
      <c r="C32" s="1">
        <v>429.459936864616</v>
      </c>
      <c r="D32" s="1">
        <v>439.41927150488999</v>
      </c>
      <c r="E32" s="1">
        <v>425.04849603657101</v>
      </c>
      <c r="F32" s="1">
        <v>395.61270797725803</v>
      </c>
      <c r="G32" s="1">
        <v>343.10879888134502</v>
      </c>
      <c r="H32" s="1">
        <v>309.95487742572499</v>
      </c>
      <c r="I32" s="1">
        <v>311.87276962411698</v>
      </c>
      <c r="J32" s="1">
        <v>297.73397812903403</v>
      </c>
      <c r="K32" s="1">
        <v>282.006517141703</v>
      </c>
      <c r="L32" s="1">
        <v>281.10971044906302</v>
      </c>
      <c r="M32" s="1">
        <v>258.520530866672</v>
      </c>
      <c r="N32" s="1">
        <v>265.72856753170402</v>
      </c>
      <c r="O32" s="1">
        <v>248.878222545906</v>
      </c>
      <c r="P32" s="1">
        <v>275.62767412757802</v>
      </c>
      <c r="Q32" s="1">
        <v>263.361009875268</v>
      </c>
      <c r="R32" s="1">
        <v>298.58404140505701</v>
      </c>
      <c r="S32" s="1">
        <v>289.97395954706798</v>
      </c>
      <c r="T32" s="1">
        <v>295.438150637712</v>
      </c>
      <c r="U32" s="1">
        <v>282.702816109803</v>
      </c>
      <c r="V32" s="1">
        <v>273.44369518869098</v>
      </c>
      <c r="W32" s="1">
        <v>264.92273652255602</v>
      </c>
      <c r="X32" s="1">
        <v>241.19026430044099</v>
      </c>
      <c r="Y32" s="1">
        <v>264.130831169104</v>
      </c>
      <c r="Z32" s="1">
        <v>229.52662361429199</v>
      </c>
      <c r="AA32" s="1">
        <v>202.53100279985301</v>
      </c>
      <c r="AB32" s="1">
        <v>324.54631930218301</v>
      </c>
      <c r="AC32" s="1">
        <v>292.27683116863301</v>
      </c>
      <c r="AD32" s="1">
        <v>310.28815871733298</v>
      </c>
    </row>
    <row r="33" spans="1:30" x14ac:dyDescent="0.2">
      <c r="A33" t="s">
        <v>44</v>
      </c>
      <c r="B33" s="2">
        <v>322</v>
      </c>
      <c r="C33" s="1">
        <v>525.32564918190599</v>
      </c>
      <c r="D33" s="1">
        <v>538.58369071542495</v>
      </c>
      <c r="E33" s="1">
        <v>564.15657513070596</v>
      </c>
      <c r="F33" s="1">
        <v>615.56219860771796</v>
      </c>
      <c r="G33" s="1">
        <v>597.47653496930104</v>
      </c>
      <c r="H33" s="1">
        <v>577.865142353495</v>
      </c>
      <c r="I33" s="1">
        <v>586.12571370937599</v>
      </c>
      <c r="J33" s="1">
        <v>562.98392189136302</v>
      </c>
      <c r="K33" s="1">
        <v>569.79202645138298</v>
      </c>
      <c r="L33" s="1">
        <v>570.14324092781203</v>
      </c>
      <c r="M33" s="1">
        <v>562.62011668502703</v>
      </c>
      <c r="N33" s="1">
        <v>581.78134352634095</v>
      </c>
      <c r="O33" s="1">
        <v>549.70191133276705</v>
      </c>
      <c r="P33" s="1">
        <v>574.72264158963799</v>
      </c>
      <c r="Q33" s="1">
        <v>609.93698888016195</v>
      </c>
      <c r="R33" s="1">
        <v>623.49227310518904</v>
      </c>
      <c r="S33" s="1">
        <v>662.35800850314104</v>
      </c>
      <c r="T33" s="1">
        <v>684.73775322766005</v>
      </c>
      <c r="U33" s="1">
        <v>705.93097647768695</v>
      </c>
      <c r="V33" s="1">
        <v>679.30122161429699</v>
      </c>
      <c r="W33" s="1">
        <v>681.49987602483998</v>
      </c>
      <c r="X33" s="1">
        <v>680.97185927053795</v>
      </c>
      <c r="Y33" s="1">
        <v>726.19492522472899</v>
      </c>
      <c r="Z33" s="1">
        <v>699.91024009144303</v>
      </c>
      <c r="AA33" s="1">
        <v>719.67716770222</v>
      </c>
      <c r="AB33" s="1">
        <v>794.36087785197799</v>
      </c>
      <c r="AC33" s="1">
        <v>848.17459781548996</v>
      </c>
      <c r="AD33" s="1">
        <v>880.37865309579104</v>
      </c>
    </row>
    <row r="34" spans="1:30" x14ac:dyDescent="0.2">
      <c r="A34" t="s">
        <v>45</v>
      </c>
      <c r="B34" s="2">
        <v>323</v>
      </c>
      <c r="C34" s="1">
        <v>800.005763606389</v>
      </c>
      <c r="D34" s="1">
        <v>844.413421805133</v>
      </c>
      <c r="E34" s="1">
        <v>876.62947295897698</v>
      </c>
      <c r="F34" s="1">
        <v>880.73853536378101</v>
      </c>
      <c r="G34" s="1">
        <v>918.26004255647899</v>
      </c>
      <c r="H34" s="1">
        <v>806.59893742802205</v>
      </c>
      <c r="I34" s="1">
        <v>818.79154453008198</v>
      </c>
      <c r="J34" s="1">
        <v>891.38730725383903</v>
      </c>
      <c r="K34" s="1">
        <v>904.84199525494898</v>
      </c>
      <c r="L34" s="1">
        <v>950.99179645998595</v>
      </c>
      <c r="M34" s="1">
        <v>943.76388237727997</v>
      </c>
      <c r="N34" s="1">
        <v>896.44595903502295</v>
      </c>
      <c r="O34" s="1">
        <v>753.02634918509204</v>
      </c>
      <c r="P34" s="1">
        <v>718.18570136630694</v>
      </c>
      <c r="Q34" s="1">
        <v>706.303109747902</v>
      </c>
      <c r="R34" s="1">
        <v>712.67530909829304</v>
      </c>
      <c r="S34" s="1">
        <v>742.18447852596501</v>
      </c>
      <c r="T34" s="1">
        <v>751.20360343012601</v>
      </c>
      <c r="U34" s="1">
        <v>719.985844950726</v>
      </c>
      <c r="V34" s="1">
        <v>728.35152162451197</v>
      </c>
      <c r="W34" s="1">
        <v>745.12922705306005</v>
      </c>
      <c r="X34" s="1">
        <v>763.66906518995199</v>
      </c>
      <c r="Y34" s="1">
        <v>785.56707243373796</v>
      </c>
      <c r="Z34" s="1">
        <v>722.82353130734305</v>
      </c>
      <c r="AA34" s="1">
        <v>847.84347811295299</v>
      </c>
      <c r="AB34" s="1">
        <v>952.24849098339701</v>
      </c>
      <c r="AC34" s="1">
        <v>909.263717234414</v>
      </c>
      <c r="AD34" s="1">
        <v>930.511366620731</v>
      </c>
    </row>
    <row r="35" spans="1:30" x14ac:dyDescent="0.2">
      <c r="A35" t="s">
        <v>46</v>
      </c>
      <c r="B35" s="2">
        <v>324</v>
      </c>
      <c r="C35" s="1">
        <v>349.73021177388398</v>
      </c>
      <c r="D35" s="1">
        <v>358.23425588097098</v>
      </c>
      <c r="E35" s="1">
        <v>379.97264549211201</v>
      </c>
      <c r="F35" s="1">
        <v>406.76069066871003</v>
      </c>
      <c r="G35" s="1">
        <v>406.32811180654301</v>
      </c>
      <c r="H35" s="1">
        <v>299.73564088274497</v>
      </c>
      <c r="I35" s="1">
        <v>319.73734765818</v>
      </c>
      <c r="J35" s="1">
        <v>295.147102304003</v>
      </c>
      <c r="K35" s="1">
        <v>316.94044721191398</v>
      </c>
      <c r="L35" s="1">
        <v>359.147350994666</v>
      </c>
      <c r="M35" s="1">
        <v>312.47998082221397</v>
      </c>
      <c r="N35" s="1">
        <v>432.10261754844697</v>
      </c>
      <c r="O35" s="1">
        <v>356.08051099194</v>
      </c>
      <c r="P35" s="1">
        <v>373.51435230816401</v>
      </c>
      <c r="Q35" s="1">
        <v>392.78516992656301</v>
      </c>
      <c r="R35" s="1">
        <v>506.91606897227803</v>
      </c>
      <c r="S35" s="1">
        <v>538.53960296263301</v>
      </c>
      <c r="T35" s="1">
        <v>533.49430769501203</v>
      </c>
      <c r="U35" s="1">
        <v>535.01324159523699</v>
      </c>
      <c r="V35" s="1">
        <v>529.66904974846295</v>
      </c>
      <c r="W35" s="1">
        <v>522.79192362059905</v>
      </c>
      <c r="X35" s="1">
        <v>545.59950204797497</v>
      </c>
      <c r="Y35" s="1">
        <v>624.06218244981198</v>
      </c>
      <c r="Z35" s="1">
        <v>561.837573492665</v>
      </c>
      <c r="AA35" s="1">
        <v>541.38002371264804</v>
      </c>
      <c r="AB35" s="1">
        <v>614.70339373170702</v>
      </c>
      <c r="AC35" s="1">
        <v>644.62696382271702</v>
      </c>
      <c r="AD35" s="1">
        <v>634.40199604961003</v>
      </c>
    </row>
    <row r="36" spans="1:30" x14ac:dyDescent="0.2">
      <c r="A36" t="s">
        <v>47</v>
      </c>
      <c r="B36" s="2">
        <v>325</v>
      </c>
      <c r="C36" s="1">
        <v>2007.7994213552299</v>
      </c>
      <c r="D36" s="1">
        <v>2122.8020215195602</v>
      </c>
      <c r="E36" s="1">
        <v>2266.02836398104</v>
      </c>
      <c r="F36" s="1">
        <v>2634.6993157441798</v>
      </c>
      <c r="G36" s="1">
        <v>2799.7254369597899</v>
      </c>
      <c r="H36" s="1">
        <v>2831.3044576341799</v>
      </c>
      <c r="I36" s="1">
        <v>2993.5046283164802</v>
      </c>
      <c r="J36" s="1">
        <v>3119.5536372637598</v>
      </c>
      <c r="K36" s="1">
        <v>3345.29625317609</v>
      </c>
      <c r="L36" s="1">
        <v>3444.2620413417499</v>
      </c>
      <c r="M36" s="1">
        <v>3682.6448158922999</v>
      </c>
      <c r="N36" s="1">
        <v>3696.3889583467499</v>
      </c>
      <c r="O36" s="1">
        <v>3573.73392022181</v>
      </c>
      <c r="P36" s="1">
        <v>3803.6480257674498</v>
      </c>
      <c r="Q36" s="1">
        <v>3739.82259205119</v>
      </c>
      <c r="R36" s="1">
        <v>4024.5704173859299</v>
      </c>
      <c r="S36" s="1">
        <v>4178.6568106019904</v>
      </c>
      <c r="T36" s="1">
        <v>4436.9691685158496</v>
      </c>
      <c r="U36" s="1">
        <v>4505.9294372927297</v>
      </c>
      <c r="V36" s="1">
        <v>4408.8948350550099</v>
      </c>
      <c r="W36" s="1">
        <v>4627.6213729247502</v>
      </c>
      <c r="X36" s="1">
        <v>4747.8238426726102</v>
      </c>
      <c r="Y36" s="1">
        <v>4914.9076111622699</v>
      </c>
      <c r="Z36" s="1">
        <v>5170.7711524434999</v>
      </c>
      <c r="AA36" s="1">
        <v>5413.3495216579304</v>
      </c>
      <c r="AB36" s="1">
        <v>6300.8950153675796</v>
      </c>
      <c r="AC36" s="1">
        <v>6574.9901986569303</v>
      </c>
      <c r="AD36" s="1">
        <v>6677.4699145887998</v>
      </c>
    </row>
    <row r="37" spans="1:30" x14ac:dyDescent="0.2">
      <c r="A37" t="s">
        <v>48</v>
      </c>
      <c r="B37" s="2">
        <v>326</v>
      </c>
      <c r="C37" s="1">
        <v>576.51336414834896</v>
      </c>
      <c r="D37" s="1">
        <v>622.59570144772795</v>
      </c>
      <c r="E37" s="1">
        <v>670.60604871454996</v>
      </c>
      <c r="F37" s="1">
        <v>695.17305579142999</v>
      </c>
      <c r="G37" s="1">
        <v>706.346352268077</v>
      </c>
      <c r="H37" s="1">
        <v>726.03866011212301</v>
      </c>
      <c r="I37" s="1">
        <v>737.94669327825704</v>
      </c>
      <c r="J37" s="1">
        <v>725.69616582474305</v>
      </c>
      <c r="K37" s="1">
        <v>722.32386348228704</v>
      </c>
      <c r="L37" s="1">
        <v>772.49492008882896</v>
      </c>
      <c r="M37" s="1">
        <v>793.98117178144105</v>
      </c>
      <c r="N37" s="1">
        <v>798.24527489018305</v>
      </c>
      <c r="O37" s="1">
        <v>677.47736302949397</v>
      </c>
      <c r="P37" s="1">
        <v>723.53646725480405</v>
      </c>
      <c r="Q37" s="1">
        <v>782.92435127957697</v>
      </c>
      <c r="R37" s="1">
        <v>836.82786292563799</v>
      </c>
      <c r="S37" s="1">
        <v>884.30434654314797</v>
      </c>
      <c r="T37" s="1">
        <v>968.08774596456601</v>
      </c>
      <c r="U37" s="1">
        <v>1021.63052711494</v>
      </c>
      <c r="V37" s="1">
        <v>1107.0459070699401</v>
      </c>
      <c r="W37" s="1">
        <v>1171.2115749918501</v>
      </c>
      <c r="X37" s="1">
        <v>1268.85634822212</v>
      </c>
      <c r="Y37" s="1">
        <v>1253.0969520281899</v>
      </c>
      <c r="Z37" s="1">
        <v>1247.5026350712401</v>
      </c>
      <c r="AA37" s="1">
        <v>1342.0276872767499</v>
      </c>
      <c r="AB37" s="1">
        <v>1521.9861655631901</v>
      </c>
      <c r="AC37" s="1">
        <v>1595.0642441043301</v>
      </c>
      <c r="AD37" s="1">
        <v>1607.16647807852</v>
      </c>
    </row>
    <row r="38" spans="1:30" x14ac:dyDescent="0.2">
      <c r="A38" t="s">
        <v>49</v>
      </c>
      <c r="B38" s="2">
        <v>42</v>
      </c>
      <c r="C38" s="1">
        <v>6641.1051337676799</v>
      </c>
      <c r="D38" s="1">
        <v>7335.9981964675098</v>
      </c>
      <c r="E38" s="1">
        <v>7805.4739558602196</v>
      </c>
      <c r="F38" s="1">
        <v>8890.1977782395406</v>
      </c>
      <c r="G38" s="1">
        <v>9273.1017218875604</v>
      </c>
      <c r="H38" s="1">
        <v>9346.7514505176896</v>
      </c>
      <c r="I38" s="1">
        <v>9651.1056918828508</v>
      </c>
      <c r="J38" s="1">
        <v>10393.029428440101</v>
      </c>
      <c r="K38" s="1">
        <v>10955.3893693834</v>
      </c>
      <c r="L38" s="1">
        <v>11928.956418948999</v>
      </c>
      <c r="M38" s="1">
        <v>13970.0107515936</v>
      </c>
      <c r="N38" s="1">
        <v>14081.8108075779</v>
      </c>
      <c r="O38" s="1">
        <v>12859.863198216401</v>
      </c>
      <c r="P38" s="1">
        <v>12866.3670408813</v>
      </c>
      <c r="Q38" s="1">
        <v>14322.132792807</v>
      </c>
      <c r="R38" s="1">
        <v>15251.5558317509</v>
      </c>
      <c r="S38" s="1">
        <v>15758.1781434559</v>
      </c>
      <c r="T38" s="1">
        <v>16377.631247872599</v>
      </c>
      <c r="U38" s="1">
        <v>17161.175064620202</v>
      </c>
      <c r="V38" s="1">
        <v>17720.758606717001</v>
      </c>
      <c r="W38" s="1">
        <v>19147.334122530701</v>
      </c>
      <c r="X38" s="1">
        <v>20022.904332053098</v>
      </c>
      <c r="Y38" s="1">
        <v>21707.998831311699</v>
      </c>
      <c r="Z38" s="1">
        <v>21507.490594142</v>
      </c>
      <c r="AA38" s="1">
        <v>23934.743417338701</v>
      </c>
      <c r="AB38" s="1">
        <v>26802.595952572101</v>
      </c>
      <c r="AC38" s="1">
        <v>28892.348924329901</v>
      </c>
      <c r="AD38" s="1">
        <v>31093.149600586301</v>
      </c>
    </row>
    <row r="39" spans="1:30" x14ac:dyDescent="0.2">
      <c r="A39" t="s">
        <v>50</v>
      </c>
      <c r="B39" s="2" t="s">
        <v>51</v>
      </c>
      <c r="C39" s="1">
        <v>5119.7147839563404</v>
      </c>
      <c r="D39" s="1">
        <v>5534.2191967132203</v>
      </c>
      <c r="E39" s="1">
        <v>5902.2556285991895</v>
      </c>
      <c r="F39" s="1">
        <v>6365.8129499508204</v>
      </c>
      <c r="G39" s="1">
        <v>6662.2022244629698</v>
      </c>
      <c r="H39" s="1">
        <v>6389.4354049903704</v>
      </c>
      <c r="I39" s="1">
        <v>6612.4645597039498</v>
      </c>
      <c r="J39" s="1">
        <v>6768.6723711843997</v>
      </c>
      <c r="K39" s="1">
        <v>7223.4079623278903</v>
      </c>
      <c r="L39" s="1">
        <v>7566.0764013032704</v>
      </c>
      <c r="M39" s="1">
        <v>7644.1179848358197</v>
      </c>
      <c r="N39" s="1">
        <v>7925.0215767466898</v>
      </c>
      <c r="O39" s="1">
        <v>7004.8801804734903</v>
      </c>
      <c r="P39" s="1">
        <v>6866.2363261710598</v>
      </c>
      <c r="Q39" s="1">
        <v>6848.1037062906798</v>
      </c>
      <c r="R39" s="1">
        <v>7180.9739842498502</v>
      </c>
      <c r="S39" s="1">
        <v>7358.6271020382701</v>
      </c>
      <c r="T39" s="1">
        <v>7416.3842651434898</v>
      </c>
      <c r="U39" s="1">
        <v>7855.2564716074303</v>
      </c>
      <c r="V39" s="1">
        <v>8109.7774800007701</v>
      </c>
      <c r="W39" s="1">
        <v>8382.8342815223805</v>
      </c>
      <c r="X39" s="1">
        <v>8294.7574467929899</v>
      </c>
      <c r="Y39" s="1">
        <v>8769.1001746209695</v>
      </c>
      <c r="Z39" s="1">
        <v>9532.0324450112203</v>
      </c>
      <c r="AA39" s="1">
        <v>9878.3759420515198</v>
      </c>
      <c r="AB39" s="1">
        <v>10591.791954235099</v>
      </c>
      <c r="AC39" s="1">
        <v>11783.592720803699</v>
      </c>
      <c r="AD39" s="1">
        <v>11447.7368635699</v>
      </c>
    </row>
    <row r="40" spans="1:30" x14ac:dyDescent="0.2">
      <c r="A40" t="s">
        <v>52</v>
      </c>
      <c r="B40" s="2">
        <v>441</v>
      </c>
      <c r="C40" s="1">
        <v>1202.16338357566</v>
      </c>
      <c r="D40" s="1">
        <v>1299.46755408435</v>
      </c>
      <c r="E40" s="1">
        <v>1399.03504469113</v>
      </c>
      <c r="F40" s="1">
        <v>1510.65844474715</v>
      </c>
      <c r="G40" s="1">
        <v>1628.0908376058701</v>
      </c>
      <c r="H40" s="1">
        <v>1781.5477995425999</v>
      </c>
      <c r="I40" s="1">
        <v>1911.3750424494301</v>
      </c>
      <c r="J40" s="1">
        <v>2030.5340135941501</v>
      </c>
      <c r="K40" s="1">
        <v>2200.9212550542302</v>
      </c>
      <c r="L40" s="1">
        <v>2174.9940239114198</v>
      </c>
      <c r="M40" s="1">
        <v>2181.8688921931298</v>
      </c>
      <c r="N40" s="1">
        <v>2051.4975334109899</v>
      </c>
      <c r="O40" s="1">
        <v>1786.8521328542799</v>
      </c>
      <c r="P40" s="1">
        <v>1891.0246334226999</v>
      </c>
      <c r="Q40" s="1">
        <v>2052.0610743275602</v>
      </c>
      <c r="R40" s="1">
        <v>2137.6398832926998</v>
      </c>
      <c r="S40" s="1">
        <v>2169.8967413932301</v>
      </c>
      <c r="T40" s="1">
        <v>2177.0579279460699</v>
      </c>
      <c r="U40" s="1">
        <v>2294.4148662795901</v>
      </c>
      <c r="V40" s="1">
        <v>2357.4197151490498</v>
      </c>
      <c r="W40" s="1">
        <v>2571.2759101372999</v>
      </c>
      <c r="X40" s="1">
        <v>2689.0064266034201</v>
      </c>
      <c r="Y40" s="1">
        <v>2741.4327090745401</v>
      </c>
      <c r="Z40" s="1">
        <v>2578.4959587793101</v>
      </c>
      <c r="AA40" s="1">
        <v>3411.7159084322702</v>
      </c>
      <c r="AB40" s="1">
        <v>3951.0282393922698</v>
      </c>
      <c r="AC40" s="1">
        <v>4182.4503436464502</v>
      </c>
      <c r="AD40" s="1">
        <v>4243.8258009599904</v>
      </c>
    </row>
    <row r="41" spans="1:30" x14ac:dyDescent="0.2">
      <c r="A41" t="s">
        <v>53</v>
      </c>
      <c r="B41" s="2">
        <v>445</v>
      </c>
      <c r="C41" s="1">
        <v>626.67617585444498</v>
      </c>
      <c r="D41" s="1">
        <v>677.45774086215397</v>
      </c>
      <c r="E41" s="1">
        <v>703.12218660486997</v>
      </c>
      <c r="F41" s="1">
        <v>684.29907282516899</v>
      </c>
      <c r="G41" s="1">
        <v>731.76840635500696</v>
      </c>
      <c r="H41" s="1">
        <v>592.90103995589402</v>
      </c>
      <c r="I41" s="1">
        <v>603.73663597432505</v>
      </c>
      <c r="J41" s="1">
        <v>675.80690896408703</v>
      </c>
      <c r="K41" s="1">
        <v>742.75383949722004</v>
      </c>
      <c r="L41" s="1">
        <v>719.07818577848604</v>
      </c>
      <c r="M41" s="1">
        <v>735.65145926815001</v>
      </c>
      <c r="N41" s="1">
        <v>754.69549696494903</v>
      </c>
      <c r="O41" s="1">
        <v>722.91197426474196</v>
      </c>
      <c r="P41" s="1">
        <v>710.47595883880797</v>
      </c>
      <c r="Q41" s="1">
        <v>693.27191867933095</v>
      </c>
      <c r="R41" s="1">
        <v>706.30672999437502</v>
      </c>
      <c r="S41" s="1">
        <v>734.24895055608897</v>
      </c>
      <c r="T41" s="1">
        <v>771.28031933644399</v>
      </c>
      <c r="U41" s="1">
        <v>867.69920468160694</v>
      </c>
      <c r="V41" s="1">
        <v>843.69893476062998</v>
      </c>
      <c r="W41" s="1">
        <v>799.37042022270805</v>
      </c>
      <c r="X41" s="1">
        <v>736.69980855752794</v>
      </c>
      <c r="Y41" s="1">
        <v>684.17972366817799</v>
      </c>
      <c r="Z41" s="1">
        <v>649.06862929688702</v>
      </c>
      <c r="AA41" s="1">
        <v>577.32305930742302</v>
      </c>
      <c r="AB41" s="1">
        <v>822.31970250628899</v>
      </c>
      <c r="AC41" s="1">
        <v>808.15250637934901</v>
      </c>
      <c r="AD41" s="1">
        <v>895.51071576454399</v>
      </c>
    </row>
    <row r="42" spans="1:30" x14ac:dyDescent="0.2">
      <c r="A42" t="s">
        <v>54</v>
      </c>
      <c r="B42" s="2">
        <v>452</v>
      </c>
      <c r="C42" s="1">
        <v>282.44062232797501</v>
      </c>
      <c r="D42" s="1">
        <v>305.31779102580498</v>
      </c>
      <c r="E42" s="1">
        <v>320.92598102097998</v>
      </c>
      <c r="F42" s="1">
        <v>355.68813749387601</v>
      </c>
      <c r="G42" s="1">
        <v>380.45161639019398</v>
      </c>
      <c r="H42" s="1">
        <v>345.63150286356699</v>
      </c>
      <c r="I42" s="1">
        <v>325.33821070656899</v>
      </c>
      <c r="J42" s="1">
        <v>364.23393322798898</v>
      </c>
      <c r="K42" s="1">
        <v>437.20695950630102</v>
      </c>
      <c r="L42" s="1">
        <v>438.76027580967599</v>
      </c>
      <c r="M42" s="1">
        <v>413.71022637761399</v>
      </c>
      <c r="N42" s="1">
        <v>493.38651766828798</v>
      </c>
      <c r="O42" s="1">
        <v>535.62179265516295</v>
      </c>
      <c r="P42" s="1">
        <v>515.03504898662902</v>
      </c>
      <c r="Q42" s="1">
        <v>509.72931789384302</v>
      </c>
      <c r="R42" s="1">
        <v>455.05047098982101</v>
      </c>
      <c r="S42" s="1">
        <v>459.01839909740301</v>
      </c>
      <c r="T42" s="1">
        <v>446.43660364035298</v>
      </c>
      <c r="U42" s="1">
        <v>472.46842470295599</v>
      </c>
      <c r="V42" s="1">
        <v>519.29575914879297</v>
      </c>
      <c r="W42" s="1">
        <v>527.09249806563002</v>
      </c>
      <c r="X42" s="1">
        <v>489.744184758404</v>
      </c>
      <c r="Y42" s="1">
        <v>386.34471991502102</v>
      </c>
      <c r="Z42" s="1">
        <v>288.95625596762898</v>
      </c>
      <c r="AA42" s="1">
        <v>192.915208539639</v>
      </c>
      <c r="AB42" s="1">
        <v>472.97465079862098</v>
      </c>
      <c r="AC42" s="1">
        <v>712.04786648974596</v>
      </c>
      <c r="AD42" s="1">
        <v>499.94743540871701</v>
      </c>
    </row>
    <row r="43" spans="1:30" x14ac:dyDescent="0.2">
      <c r="A43" t="s">
        <v>55</v>
      </c>
      <c r="B43" s="2" t="s">
        <v>56</v>
      </c>
      <c r="C43" s="1">
        <v>3008.4346021982601</v>
      </c>
      <c r="D43" s="1">
        <v>3251.9761107409099</v>
      </c>
      <c r="E43" s="1">
        <v>3479.1724162822102</v>
      </c>
      <c r="F43" s="1">
        <v>3815.1672948846199</v>
      </c>
      <c r="G43" s="1">
        <v>3921.8913641119102</v>
      </c>
      <c r="H43" s="1">
        <v>3669.35506262831</v>
      </c>
      <c r="I43" s="1">
        <v>3772.0146705736202</v>
      </c>
      <c r="J43" s="1">
        <v>3698.0975153981599</v>
      </c>
      <c r="K43" s="1">
        <v>3842.52590827014</v>
      </c>
      <c r="L43" s="1">
        <v>4233.2439158036896</v>
      </c>
      <c r="M43" s="1">
        <v>4312.8874069969197</v>
      </c>
      <c r="N43" s="1">
        <v>4625.4420287024604</v>
      </c>
      <c r="O43" s="1">
        <v>3959.4942806993099</v>
      </c>
      <c r="P43" s="1">
        <v>3749.7006849229201</v>
      </c>
      <c r="Q43" s="1">
        <v>3593.0413953899401</v>
      </c>
      <c r="R43" s="1">
        <v>3881.9768999729499</v>
      </c>
      <c r="S43" s="1">
        <v>3995.4630109915502</v>
      </c>
      <c r="T43" s="1">
        <v>4021.6094142206198</v>
      </c>
      <c r="U43" s="1">
        <v>4220.6739759432803</v>
      </c>
      <c r="V43" s="1">
        <v>4389.3630709422896</v>
      </c>
      <c r="W43" s="1">
        <v>4485.0954530967401</v>
      </c>
      <c r="X43" s="1">
        <v>4379.3070268736401</v>
      </c>
      <c r="Y43" s="1">
        <v>4957.1430219632402</v>
      </c>
      <c r="Z43" s="1">
        <v>6015.5116009674002</v>
      </c>
      <c r="AA43" s="1">
        <v>5696.4217657721902</v>
      </c>
      <c r="AB43" s="1">
        <v>5345.4693615378901</v>
      </c>
      <c r="AC43" s="1">
        <v>6080.9420042881402</v>
      </c>
      <c r="AD43" s="1">
        <v>5808.4529114366396</v>
      </c>
    </row>
    <row r="44" spans="1:30" x14ac:dyDescent="0.2">
      <c r="A44" t="s">
        <v>57</v>
      </c>
      <c r="B44" s="2" t="s">
        <v>58</v>
      </c>
      <c r="C44" s="1">
        <v>2011.3756186815499</v>
      </c>
      <c r="D44" s="1">
        <v>2201.9611147282399</v>
      </c>
      <c r="E44" s="1">
        <v>2361.7194772941598</v>
      </c>
      <c r="F44" s="1">
        <v>2850.6300655796099</v>
      </c>
      <c r="G44" s="1">
        <v>3147.4233502082998</v>
      </c>
      <c r="H44" s="1">
        <v>3132.2149083458198</v>
      </c>
      <c r="I44" s="1">
        <v>3268.9812281823401</v>
      </c>
      <c r="J44" s="1">
        <v>3454.4591942247998</v>
      </c>
      <c r="K44" s="1">
        <v>3522.9728605801001</v>
      </c>
      <c r="L44" s="1">
        <v>3614.84188903308</v>
      </c>
      <c r="M44" s="1">
        <v>4103.2833499827602</v>
      </c>
      <c r="N44" s="1">
        <v>4039.4080827849898</v>
      </c>
      <c r="O44" s="1">
        <v>4147.0639170091299</v>
      </c>
      <c r="P44" s="1">
        <v>4028.3206643291701</v>
      </c>
      <c r="Q44" s="1">
        <v>4182.6453216135396</v>
      </c>
      <c r="R44" s="1">
        <v>4624.4851781942098</v>
      </c>
      <c r="S44" s="1">
        <v>5035.61423817595</v>
      </c>
      <c r="T44" s="1">
        <v>5304.2795713579198</v>
      </c>
      <c r="U44" s="1">
        <v>5437.7382192979503</v>
      </c>
      <c r="V44" s="1">
        <v>5704.0243287062503</v>
      </c>
      <c r="W44" s="1">
        <v>6072.0981755238699</v>
      </c>
      <c r="X44" s="1">
        <v>6480.2820698853302</v>
      </c>
      <c r="Y44" s="1">
        <v>7215.0341077353096</v>
      </c>
      <c r="Z44" s="1">
        <v>6992.6106396515797</v>
      </c>
      <c r="AA44" s="1">
        <v>7003.7519754489704</v>
      </c>
      <c r="AB44" s="1">
        <v>9030.8515869700204</v>
      </c>
      <c r="AC44" s="1">
        <v>10003.0150436119</v>
      </c>
      <c r="AD44" s="1">
        <v>11574.876835971299</v>
      </c>
    </row>
    <row r="45" spans="1:30" x14ac:dyDescent="0.2">
      <c r="A45" t="s">
        <v>59</v>
      </c>
      <c r="B45" s="2">
        <v>481</v>
      </c>
      <c r="C45" s="1">
        <v>211.29002040581801</v>
      </c>
      <c r="D45" s="1">
        <v>240.792010104208</v>
      </c>
      <c r="E45" s="1">
        <v>272.81201846259398</v>
      </c>
      <c r="F45" s="1">
        <v>378.90635570753</v>
      </c>
      <c r="G45" s="1">
        <v>517.70649981867598</v>
      </c>
      <c r="H45" s="1">
        <v>633.93393982323596</v>
      </c>
      <c r="I45" s="1">
        <v>647.74271488147997</v>
      </c>
      <c r="J45" s="1">
        <v>532.74165998593105</v>
      </c>
      <c r="K45" s="1">
        <v>563.05570780351798</v>
      </c>
      <c r="L45" s="1">
        <v>538.10914430547905</v>
      </c>
      <c r="M45" s="1">
        <v>709.10663901410203</v>
      </c>
      <c r="N45" s="1">
        <v>777.23521580838997</v>
      </c>
      <c r="O45" s="1">
        <v>723.73989556787103</v>
      </c>
      <c r="P45" s="1">
        <v>731.17502665654797</v>
      </c>
      <c r="Q45" s="1">
        <v>830.76018215648696</v>
      </c>
      <c r="R45" s="1">
        <v>1034.40787993343</v>
      </c>
      <c r="S45" s="1">
        <v>1142.5910205361199</v>
      </c>
      <c r="T45" s="1">
        <v>1087.76288692605</v>
      </c>
      <c r="U45" s="1">
        <v>842.678004790106</v>
      </c>
      <c r="V45" s="1">
        <v>840.09500451775</v>
      </c>
      <c r="W45" s="1">
        <v>928.85029772715598</v>
      </c>
      <c r="X45" s="1">
        <v>1233.7742004419599</v>
      </c>
      <c r="Y45" s="1">
        <v>1430.1893286515301</v>
      </c>
      <c r="Z45" s="1">
        <v>1101.4020424175801</v>
      </c>
      <c r="AA45" s="1">
        <v>829.42664903202103</v>
      </c>
      <c r="AB45" s="1">
        <v>1234.58726545531</v>
      </c>
      <c r="AC45" s="1">
        <v>1914.5078864380901</v>
      </c>
      <c r="AD45" s="1">
        <v>2154.6726999033199</v>
      </c>
    </row>
    <row r="46" spans="1:30" x14ac:dyDescent="0.2">
      <c r="A46" t="s">
        <v>60</v>
      </c>
      <c r="B46" s="2">
        <v>482</v>
      </c>
      <c r="C46" s="1">
        <v>75.053623750310194</v>
      </c>
      <c r="D46" s="1">
        <v>82.068503733407994</v>
      </c>
      <c r="E46" s="1">
        <v>86.971957590805104</v>
      </c>
      <c r="F46" s="1">
        <v>99.005211171523399</v>
      </c>
      <c r="G46" s="1">
        <v>117.45625517764501</v>
      </c>
      <c r="H46" s="1">
        <v>87.686823381787804</v>
      </c>
      <c r="I46" s="1">
        <v>122.13559347633699</v>
      </c>
      <c r="J46" s="1">
        <v>101.053552794718</v>
      </c>
      <c r="K46" s="1">
        <v>113.92915815242699</v>
      </c>
      <c r="L46" s="1">
        <v>143.082304967314</v>
      </c>
      <c r="M46" s="1">
        <v>183.42409779299899</v>
      </c>
      <c r="N46" s="1">
        <v>247.96946981611401</v>
      </c>
      <c r="O46" s="1">
        <v>207.77326047132999</v>
      </c>
      <c r="P46" s="1">
        <v>212.82152338421801</v>
      </c>
      <c r="Q46" s="1">
        <v>228.524688527433</v>
      </c>
      <c r="R46" s="1">
        <v>273.37732335209603</v>
      </c>
      <c r="S46" s="1">
        <v>243.34673726501799</v>
      </c>
      <c r="T46" s="1">
        <v>268.43229294441898</v>
      </c>
      <c r="U46" s="1">
        <v>249.893237089964</v>
      </c>
      <c r="V46" s="1">
        <v>229.97297613139901</v>
      </c>
      <c r="W46" s="1">
        <v>272.45673915434497</v>
      </c>
      <c r="X46" s="1">
        <v>311.77914194170199</v>
      </c>
      <c r="Y46" s="1">
        <v>311.68240209814297</v>
      </c>
      <c r="Z46" s="1">
        <v>414.61998758171399</v>
      </c>
      <c r="AA46" s="1">
        <v>340.24853457962502</v>
      </c>
      <c r="AB46" s="1">
        <v>416.94483002477801</v>
      </c>
      <c r="AC46" s="1">
        <v>379.79341557167697</v>
      </c>
      <c r="AD46" s="1">
        <v>391.70433738031198</v>
      </c>
    </row>
    <row r="47" spans="1:30" x14ac:dyDescent="0.2">
      <c r="A47" t="s">
        <v>61</v>
      </c>
      <c r="B47" s="2">
        <v>483</v>
      </c>
      <c r="C47" s="1">
        <v>32.408775903414799</v>
      </c>
      <c r="D47" s="1">
        <v>32.030787768607503</v>
      </c>
      <c r="E47" s="1">
        <v>34.773672963177198</v>
      </c>
      <c r="F47" s="1">
        <v>40.563071653456802</v>
      </c>
      <c r="G47" s="1">
        <v>50.946807420093798</v>
      </c>
      <c r="H47" s="1">
        <v>95.813846232716799</v>
      </c>
      <c r="I47" s="1">
        <v>96.288293691959794</v>
      </c>
      <c r="J47" s="1">
        <v>113.888981555754</v>
      </c>
      <c r="K47" s="1">
        <v>84.560902912797303</v>
      </c>
      <c r="L47" s="1">
        <v>92.911575634148093</v>
      </c>
      <c r="M47" s="1">
        <v>93.032722969137296</v>
      </c>
      <c r="N47" s="1">
        <v>144.125747489893</v>
      </c>
      <c r="O47" s="1">
        <v>135.69810235625599</v>
      </c>
      <c r="P47" s="1">
        <v>134.882940399837</v>
      </c>
      <c r="Q47" s="1">
        <v>134.260206668438</v>
      </c>
      <c r="R47" s="1">
        <v>123.92969368716101</v>
      </c>
      <c r="S47" s="1">
        <v>142.75093969578899</v>
      </c>
      <c r="T47" s="1">
        <v>168.36168918013601</v>
      </c>
      <c r="U47" s="1">
        <v>163.17406331090299</v>
      </c>
      <c r="V47" s="1">
        <v>142.30173539446</v>
      </c>
      <c r="W47" s="1">
        <v>112.349988549492</v>
      </c>
      <c r="X47" s="1">
        <v>121.81258734746</v>
      </c>
      <c r="Y47" s="1">
        <v>154.706075067744</v>
      </c>
      <c r="Z47" s="1">
        <v>177.981214611767</v>
      </c>
      <c r="AA47" s="1">
        <v>144.49142367616599</v>
      </c>
      <c r="AB47" s="1">
        <v>217.052895110951</v>
      </c>
      <c r="AC47" s="1">
        <v>255.33495272543499</v>
      </c>
      <c r="AD47" s="1">
        <v>252.673241779108</v>
      </c>
    </row>
    <row r="48" spans="1:30" x14ac:dyDescent="0.2">
      <c r="A48" t="s">
        <v>62</v>
      </c>
      <c r="B48" s="2">
        <v>484</v>
      </c>
      <c r="C48" s="1">
        <v>572.95900827028595</v>
      </c>
      <c r="D48" s="1">
        <v>630.52191273081905</v>
      </c>
      <c r="E48" s="1">
        <v>699.02430184041702</v>
      </c>
      <c r="F48" s="1">
        <v>789.36312688932605</v>
      </c>
      <c r="G48" s="1">
        <v>805.38742401736795</v>
      </c>
      <c r="H48" s="1">
        <v>891.577400720686</v>
      </c>
      <c r="I48" s="1">
        <v>837.25616132205096</v>
      </c>
      <c r="J48" s="1">
        <v>919.59685985864996</v>
      </c>
      <c r="K48" s="1">
        <v>945.70423223245302</v>
      </c>
      <c r="L48" s="1">
        <v>980.716867887636</v>
      </c>
      <c r="M48" s="1">
        <v>1032.22947374464</v>
      </c>
      <c r="N48" s="1">
        <v>1049.5053614154201</v>
      </c>
      <c r="O48" s="1">
        <v>991.64417608669601</v>
      </c>
      <c r="P48" s="1">
        <v>968.85714654793799</v>
      </c>
      <c r="Q48" s="1">
        <v>980.95772812473501</v>
      </c>
      <c r="R48" s="1">
        <v>1091.74017684612</v>
      </c>
      <c r="S48" s="1">
        <v>1102.71062164259</v>
      </c>
      <c r="T48" s="1">
        <v>1186.0984633872599</v>
      </c>
      <c r="U48" s="1">
        <v>1273.63024222487</v>
      </c>
      <c r="V48" s="1">
        <v>1401.84903334561</v>
      </c>
      <c r="W48" s="1">
        <v>1448.34701742331</v>
      </c>
      <c r="X48" s="1">
        <v>1582.30027296085</v>
      </c>
      <c r="Y48" s="1">
        <v>1708.07698172606</v>
      </c>
      <c r="Z48" s="1">
        <v>1665.91596640987</v>
      </c>
      <c r="AA48" s="1">
        <v>1873.6623048383799</v>
      </c>
      <c r="AB48" s="1">
        <v>2405.3486378265402</v>
      </c>
      <c r="AC48" s="1">
        <v>2292.6627677222</v>
      </c>
      <c r="AD48" s="1">
        <v>2281.9856960540901</v>
      </c>
    </row>
    <row r="49" spans="1:30" x14ac:dyDescent="0.2">
      <c r="A49" t="s">
        <v>63</v>
      </c>
      <c r="B49" s="2">
        <v>485</v>
      </c>
      <c r="C49" s="1">
        <v>82.391949834065798</v>
      </c>
      <c r="D49" s="1">
        <v>85.487241057893002</v>
      </c>
      <c r="E49" s="1">
        <v>98.133425871676906</v>
      </c>
      <c r="F49" s="1">
        <v>92.438226228673599</v>
      </c>
      <c r="G49" s="1">
        <v>102.552907461026</v>
      </c>
      <c r="H49" s="1">
        <v>113.931595077346</v>
      </c>
      <c r="I49" s="1">
        <v>127.441568553908</v>
      </c>
      <c r="J49" s="1">
        <v>134.92649201603001</v>
      </c>
      <c r="K49" s="1">
        <v>129.77973186433999</v>
      </c>
      <c r="L49" s="1">
        <v>142.70031625509901</v>
      </c>
      <c r="M49" s="1">
        <v>145.13340020587799</v>
      </c>
      <c r="N49" s="1">
        <v>159.248205761007</v>
      </c>
      <c r="O49" s="1">
        <v>154.394406048722</v>
      </c>
      <c r="P49" s="1">
        <v>166.40487824354199</v>
      </c>
      <c r="Q49" s="1">
        <v>143.79836892561201</v>
      </c>
      <c r="R49" s="1">
        <v>134.31790510631899</v>
      </c>
      <c r="S49" s="1">
        <v>147.946476033175</v>
      </c>
      <c r="T49" s="1">
        <v>179.70524944832999</v>
      </c>
      <c r="U49" s="1">
        <v>195.390797412301</v>
      </c>
      <c r="V49" s="1">
        <v>228.882278812442</v>
      </c>
      <c r="W49" s="1">
        <v>240.309775434101</v>
      </c>
      <c r="X49" s="1">
        <v>253.110104174235</v>
      </c>
      <c r="Y49" s="1">
        <v>356.81473196602599</v>
      </c>
      <c r="Z49" s="1">
        <v>265.72215450022901</v>
      </c>
      <c r="AA49" s="1">
        <v>378.04399892535002</v>
      </c>
      <c r="AB49" s="1">
        <v>391.20599392363101</v>
      </c>
      <c r="AC49" s="1">
        <v>792.38233992526705</v>
      </c>
      <c r="AD49" s="1">
        <v>1855.72222153539</v>
      </c>
    </row>
    <row r="50" spans="1:30" x14ac:dyDescent="0.2">
      <c r="A50" t="s">
        <v>64</v>
      </c>
      <c r="B50" s="2">
        <v>486</v>
      </c>
      <c r="C50" s="1">
        <v>126.86228480270201</v>
      </c>
      <c r="D50" s="1">
        <v>131.118000446324</v>
      </c>
      <c r="E50" s="1">
        <v>144.53725251398899</v>
      </c>
      <c r="F50" s="1">
        <v>182.549710256205</v>
      </c>
      <c r="G50" s="1">
        <v>180.21823075732999</v>
      </c>
      <c r="H50" s="1">
        <v>117.65832549017399</v>
      </c>
      <c r="I50" s="1">
        <v>112.09113199414099</v>
      </c>
      <c r="J50" s="1">
        <v>139.48814259639099</v>
      </c>
      <c r="K50" s="1">
        <v>141.194165993203</v>
      </c>
      <c r="L50" s="1">
        <v>151.026690623826</v>
      </c>
      <c r="M50" s="1">
        <v>145.191774601189</v>
      </c>
      <c r="N50" s="1">
        <v>159.73379327741401</v>
      </c>
      <c r="O50" s="1">
        <v>156.670529346476</v>
      </c>
      <c r="P50" s="1">
        <v>175.998422909922</v>
      </c>
      <c r="Q50" s="1">
        <v>202.30313917074599</v>
      </c>
      <c r="R50" s="1">
        <v>242.41270836837501</v>
      </c>
      <c r="S50" s="1">
        <v>234.99875719026301</v>
      </c>
      <c r="T50" s="1">
        <v>245.930344904451</v>
      </c>
      <c r="U50" s="1">
        <v>288.21254395813901</v>
      </c>
      <c r="V50" s="1">
        <v>255.587600227423</v>
      </c>
      <c r="W50" s="1">
        <v>306.67919053138399</v>
      </c>
      <c r="X50" s="1">
        <v>318.87945257986701</v>
      </c>
      <c r="Y50" s="1">
        <v>292.437696920593</v>
      </c>
      <c r="Z50" s="1">
        <v>273.953597499642</v>
      </c>
      <c r="AA50" s="1">
        <v>201.620678417693</v>
      </c>
      <c r="AB50" s="1">
        <v>340.39526791963101</v>
      </c>
      <c r="AC50" s="1">
        <v>357.247025839071</v>
      </c>
      <c r="AD50" s="1">
        <v>303.24912597420598</v>
      </c>
    </row>
    <row r="51" spans="1:30" x14ac:dyDescent="0.2">
      <c r="A51" t="s">
        <v>65</v>
      </c>
      <c r="B51" s="2" t="s">
        <v>66</v>
      </c>
      <c r="C51" s="1">
        <v>651.75342385165095</v>
      </c>
      <c r="D51" s="1">
        <v>720.85477125255602</v>
      </c>
      <c r="E51" s="1">
        <v>755.61517591980498</v>
      </c>
      <c r="F51" s="1">
        <v>927.69606522169897</v>
      </c>
      <c r="G51" s="1">
        <v>990.93210446049102</v>
      </c>
      <c r="H51" s="1">
        <v>806.57650575422099</v>
      </c>
      <c r="I51" s="1">
        <v>911.88280796744004</v>
      </c>
      <c r="J51" s="1">
        <v>1034.4067433688699</v>
      </c>
      <c r="K51" s="1">
        <v>1096.03305421551</v>
      </c>
      <c r="L51" s="1">
        <v>1119.46657469511</v>
      </c>
      <c r="M51" s="1">
        <v>1279.4727945976399</v>
      </c>
      <c r="N51" s="1">
        <v>970.73979083209997</v>
      </c>
      <c r="O51" s="1">
        <v>1236.0324090522699</v>
      </c>
      <c r="P51" s="1">
        <v>1143.3674480587799</v>
      </c>
      <c r="Q51" s="1">
        <v>1190.2863491103601</v>
      </c>
      <c r="R51" s="1">
        <v>1225.7012383476001</v>
      </c>
      <c r="S51" s="1">
        <v>1535.0474054214999</v>
      </c>
      <c r="T51" s="1">
        <v>1626.9805561243099</v>
      </c>
      <c r="U51" s="1">
        <v>1840.43439285353</v>
      </c>
      <c r="V51" s="1">
        <v>1914.82835896301</v>
      </c>
      <c r="W51" s="1">
        <v>2057.7860545488802</v>
      </c>
      <c r="X51" s="1">
        <v>1960.66796862306</v>
      </c>
      <c r="Y51" s="1">
        <v>2220.7281252078201</v>
      </c>
      <c r="Z51" s="1">
        <v>2297.3533695480801</v>
      </c>
      <c r="AA51" s="1">
        <v>2363.5404640819102</v>
      </c>
      <c r="AB51" s="1">
        <v>2893.2794258251201</v>
      </c>
      <c r="AC51" s="1">
        <v>2828.31952642239</v>
      </c>
      <c r="AD51" s="1">
        <v>3062.3885366052</v>
      </c>
    </row>
    <row r="52" spans="1:30" x14ac:dyDescent="0.2">
      <c r="A52" t="s">
        <v>67</v>
      </c>
      <c r="B52" s="2">
        <v>493</v>
      </c>
      <c r="C52" s="1">
        <v>258.65653186330297</v>
      </c>
      <c r="D52" s="1">
        <v>279.087887634428</v>
      </c>
      <c r="E52" s="1">
        <v>269.85167213169399</v>
      </c>
      <c r="F52" s="1">
        <v>340.10829845119201</v>
      </c>
      <c r="G52" s="1">
        <v>382.22312109566599</v>
      </c>
      <c r="H52" s="1">
        <v>385.03647186565598</v>
      </c>
      <c r="I52" s="1">
        <v>414.14295629502698</v>
      </c>
      <c r="J52" s="1">
        <v>478.35676204845703</v>
      </c>
      <c r="K52" s="1">
        <v>448.71590740584901</v>
      </c>
      <c r="L52" s="1">
        <v>446.82841466446303</v>
      </c>
      <c r="M52" s="1">
        <v>515.69244705717097</v>
      </c>
      <c r="N52" s="1">
        <v>530.85049838465102</v>
      </c>
      <c r="O52" s="1">
        <v>541.11113807950801</v>
      </c>
      <c r="P52" s="1">
        <v>494.81327812838202</v>
      </c>
      <c r="Q52" s="1">
        <v>471.75465892972801</v>
      </c>
      <c r="R52" s="1">
        <v>498.59825255310301</v>
      </c>
      <c r="S52" s="1">
        <v>486.22228039150798</v>
      </c>
      <c r="T52" s="1">
        <v>541.00808844295796</v>
      </c>
      <c r="U52" s="1">
        <v>584.32493765814195</v>
      </c>
      <c r="V52" s="1">
        <v>690.50734131415004</v>
      </c>
      <c r="W52" s="1">
        <v>705.31911215520597</v>
      </c>
      <c r="X52" s="1">
        <v>697.95834181620705</v>
      </c>
      <c r="Y52" s="1">
        <v>740.39876609739099</v>
      </c>
      <c r="Z52" s="1">
        <v>795.66230708269995</v>
      </c>
      <c r="AA52" s="1">
        <v>872.71792189782002</v>
      </c>
      <c r="AB52" s="1">
        <v>1132.03727088406</v>
      </c>
      <c r="AC52" s="1">
        <v>1182.7671289677801</v>
      </c>
      <c r="AD52" s="1">
        <v>1272.4809767397001</v>
      </c>
    </row>
    <row r="53" spans="1:30" x14ac:dyDescent="0.2">
      <c r="A53" t="s">
        <v>68</v>
      </c>
      <c r="B53" s="2">
        <v>51</v>
      </c>
      <c r="C53" s="1">
        <v>7905.46132559752</v>
      </c>
      <c r="D53" s="1">
        <v>9165.9005569995006</v>
      </c>
      <c r="E53" s="1">
        <v>10622.055012921501</v>
      </c>
      <c r="F53" s="1">
        <v>11676.530225348601</v>
      </c>
      <c r="G53" s="1">
        <v>13503.698129178099</v>
      </c>
      <c r="H53" s="1">
        <v>14202.571519987299</v>
      </c>
      <c r="I53" s="1">
        <v>14899.704037208199</v>
      </c>
      <c r="J53" s="1">
        <v>14390.649439774799</v>
      </c>
      <c r="K53" s="1">
        <v>14289.2746068538</v>
      </c>
      <c r="L53" s="1">
        <v>15185.6019221796</v>
      </c>
      <c r="M53" s="1">
        <v>15131.2608002783</v>
      </c>
      <c r="N53" s="1">
        <v>15436.886222912601</v>
      </c>
      <c r="O53" s="1">
        <v>14913.707156504899</v>
      </c>
      <c r="P53" s="1">
        <v>14630.182579185401</v>
      </c>
      <c r="Q53" s="1">
        <v>16354.5835257616</v>
      </c>
      <c r="R53" s="1">
        <v>18168.848914021299</v>
      </c>
      <c r="S53" s="1">
        <v>20679.205751193502</v>
      </c>
      <c r="T53" s="1">
        <v>23116.409378227301</v>
      </c>
      <c r="U53" s="1">
        <v>26331.288011234799</v>
      </c>
      <c r="V53" s="1">
        <v>28287.145675862201</v>
      </c>
      <c r="W53" s="1">
        <v>32043.705377992701</v>
      </c>
      <c r="X53" s="1">
        <v>35008.851734538999</v>
      </c>
      <c r="Y53" s="1">
        <v>37900.817396774401</v>
      </c>
      <c r="Z53" s="1">
        <v>41949.822896612997</v>
      </c>
      <c r="AA53" s="1">
        <v>56257.177697483799</v>
      </c>
      <c r="AB53" s="1">
        <v>52151.636907401</v>
      </c>
      <c r="AC53" s="1">
        <v>61875.150987763998</v>
      </c>
      <c r="AD53" s="1">
        <v>67451.707872999905</v>
      </c>
    </row>
    <row r="54" spans="1:30" x14ac:dyDescent="0.2">
      <c r="A54" t="s">
        <v>69</v>
      </c>
      <c r="B54" s="2">
        <v>511</v>
      </c>
      <c r="C54" s="1">
        <v>3061.3899279950101</v>
      </c>
      <c r="D54" s="1">
        <v>3645.0493673425999</v>
      </c>
      <c r="E54" s="1">
        <v>4283.5313591231297</v>
      </c>
      <c r="F54" s="1">
        <v>4954.7048201302596</v>
      </c>
      <c r="G54" s="1">
        <v>4912.6442143170998</v>
      </c>
      <c r="H54" s="1">
        <v>4944.9596693003696</v>
      </c>
      <c r="I54" s="1">
        <v>5191.8862750868702</v>
      </c>
      <c r="J54" s="1">
        <v>4978.4623073975899</v>
      </c>
      <c r="K54" s="1">
        <v>5160.2005494973901</v>
      </c>
      <c r="L54" s="1">
        <v>5346.7794733521496</v>
      </c>
      <c r="M54" s="1">
        <v>5924.8497092009702</v>
      </c>
      <c r="N54" s="1">
        <v>5959.3143418932405</v>
      </c>
      <c r="O54" s="1">
        <v>6023.2157697121702</v>
      </c>
      <c r="P54" s="1">
        <v>5864.5601354462397</v>
      </c>
      <c r="Q54" s="1">
        <v>6648.8845427776396</v>
      </c>
      <c r="R54" s="1">
        <v>7306.0292393214504</v>
      </c>
      <c r="S54" s="1">
        <v>7980.7105081352001</v>
      </c>
      <c r="T54" s="1">
        <v>9084.7143281778408</v>
      </c>
      <c r="U54" s="1">
        <v>10290.288480603</v>
      </c>
      <c r="V54" s="1">
        <v>10974.995328325</v>
      </c>
      <c r="W54" s="1">
        <v>11942.0536865841</v>
      </c>
      <c r="X54" s="1">
        <v>13069.1587943946</v>
      </c>
      <c r="Y54" s="1">
        <v>14772.8821054328</v>
      </c>
      <c r="Z54" s="1">
        <v>17080.617664517998</v>
      </c>
      <c r="AA54" s="1">
        <v>21481.777302435101</v>
      </c>
      <c r="AB54" s="1">
        <v>9583.3306341713705</v>
      </c>
      <c r="AC54" s="1">
        <v>15422.3102396247</v>
      </c>
      <c r="AD54" s="1">
        <v>16282.4785893771</v>
      </c>
    </row>
    <row r="55" spans="1:30" x14ac:dyDescent="0.2">
      <c r="A55" t="s">
        <v>70</v>
      </c>
      <c r="B55" s="2">
        <v>512</v>
      </c>
      <c r="C55" s="1">
        <v>391.47493305554502</v>
      </c>
      <c r="D55" s="1">
        <v>410.50470010838097</v>
      </c>
      <c r="E55" s="1">
        <v>408.57351530501398</v>
      </c>
      <c r="F55" s="1">
        <v>571.02385036733995</v>
      </c>
      <c r="G55" s="1">
        <v>627.912380450922</v>
      </c>
      <c r="H55" s="1">
        <v>878.90167074871897</v>
      </c>
      <c r="I55" s="1">
        <v>900.44023882943702</v>
      </c>
      <c r="J55" s="1">
        <v>577.41435015107504</v>
      </c>
      <c r="K55" s="1">
        <v>526.17920049128804</v>
      </c>
      <c r="L55" s="1">
        <v>809.08203046574602</v>
      </c>
      <c r="M55" s="1">
        <v>738.28163247851796</v>
      </c>
      <c r="N55" s="1">
        <v>814.79961438606995</v>
      </c>
      <c r="O55" s="1">
        <v>591.81489270715895</v>
      </c>
      <c r="P55" s="1">
        <v>680.19086924535202</v>
      </c>
      <c r="Q55" s="1">
        <v>751.16250547935704</v>
      </c>
      <c r="R55" s="1">
        <v>872.83170267591299</v>
      </c>
      <c r="S55" s="1">
        <v>684.60229661031201</v>
      </c>
      <c r="T55" s="1">
        <v>820.58618459594504</v>
      </c>
      <c r="U55" s="1">
        <v>1038.8734018918301</v>
      </c>
      <c r="V55" s="1">
        <v>1039.5336344247701</v>
      </c>
      <c r="W55" s="1">
        <v>1241.8521514983299</v>
      </c>
      <c r="X55" s="1">
        <v>1277.0655674065199</v>
      </c>
      <c r="Y55" s="1">
        <v>1208.1323036024201</v>
      </c>
      <c r="Z55" s="1">
        <v>1026.5592177153701</v>
      </c>
      <c r="AA55" s="1">
        <v>2109.0104136407599</v>
      </c>
      <c r="AB55" s="1">
        <v>1589.7983508679499</v>
      </c>
      <c r="AC55" s="1">
        <v>1572.2573615941999</v>
      </c>
      <c r="AD55" s="1">
        <v>1685.6856832583701</v>
      </c>
    </row>
    <row r="56" spans="1:30" x14ac:dyDescent="0.2">
      <c r="A56" t="s">
        <v>71</v>
      </c>
      <c r="B56" s="2">
        <v>513</v>
      </c>
      <c r="C56" s="1">
        <v>2417.0928126384501</v>
      </c>
      <c r="D56" s="1">
        <v>2696.9433538779899</v>
      </c>
      <c r="E56" s="1">
        <v>3170.4064466732002</v>
      </c>
      <c r="F56" s="1">
        <v>3606.2700051213901</v>
      </c>
      <c r="G56" s="1">
        <v>3761.2675710007902</v>
      </c>
      <c r="H56" s="1">
        <v>3982.0625671251</v>
      </c>
      <c r="I56" s="1">
        <v>4281.0039003525399</v>
      </c>
      <c r="J56" s="1">
        <v>4101.2148297547801</v>
      </c>
      <c r="K56" s="1">
        <v>3759.6395389378899</v>
      </c>
      <c r="L56" s="1">
        <v>3591.67373773595</v>
      </c>
      <c r="M56" s="1">
        <v>3775.2632047381799</v>
      </c>
      <c r="N56" s="1">
        <v>3909.9009006667702</v>
      </c>
      <c r="O56" s="1">
        <v>3816.8245812840401</v>
      </c>
      <c r="P56" s="1">
        <v>3398.18552856511</v>
      </c>
      <c r="Q56" s="1">
        <v>3533.5936451909902</v>
      </c>
      <c r="R56" s="1">
        <v>3780.5338867369001</v>
      </c>
      <c r="S56" s="1">
        <v>4216.3935522035599</v>
      </c>
      <c r="T56" s="1">
        <v>4613.3330045396497</v>
      </c>
      <c r="U56" s="1">
        <v>4635.7531386880901</v>
      </c>
      <c r="V56" s="1">
        <v>4961.6412408814504</v>
      </c>
      <c r="W56" s="1">
        <v>5458.99838866759</v>
      </c>
      <c r="X56" s="1">
        <v>5518.82010900352</v>
      </c>
      <c r="Y56" s="1">
        <v>5322.7357998797697</v>
      </c>
      <c r="Z56" s="1">
        <v>4842.5578237928203</v>
      </c>
      <c r="AA56" s="1">
        <v>4847.4659526697897</v>
      </c>
      <c r="AB56" s="1">
        <v>12704.2879285238</v>
      </c>
      <c r="AC56" s="1">
        <v>13494.3290214887</v>
      </c>
      <c r="AD56" s="1">
        <v>13721.6740736712</v>
      </c>
    </row>
    <row r="57" spans="1:30" x14ac:dyDescent="0.2">
      <c r="A57" t="s">
        <v>72</v>
      </c>
      <c r="B57" s="2">
        <v>514</v>
      </c>
      <c r="C57" s="1">
        <v>2035.5036519085199</v>
      </c>
      <c r="D57" s="1">
        <v>2413.40313567052</v>
      </c>
      <c r="E57" s="1">
        <v>2759.5436918201099</v>
      </c>
      <c r="F57" s="1">
        <v>2544.5315497296001</v>
      </c>
      <c r="G57" s="1">
        <v>4201.8739634092899</v>
      </c>
      <c r="H57" s="1">
        <v>4396.6476128131098</v>
      </c>
      <c r="I57" s="1">
        <v>4526.3736229393999</v>
      </c>
      <c r="J57" s="1">
        <v>4733.5579524713503</v>
      </c>
      <c r="K57" s="1">
        <v>4843.25531792728</v>
      </c>
      <c r="L57" s="1">
        <v>5438.0666806257104</v>
      </c>
      <c r="M57" s="1">
        <v>4692.8662538606404</v>
      </c>
      <c r="N57" s="1">
        <v>4752.87136596655</v>
      </c>
      <c r="O57" s="1">
        <v>4481.8519128015296</v>
      </c>
      <c r="P57" s="1">
        <v>4687.2460459287204</v>
      </c>
      <c r="Q57" s="1">
        <v>5420.9428323135799</v>
      </c>
      <c r="R57" s="1">
        <v>6209.4540852870296</v>
      </c>
      <c r="S57" s="1">
        <v>7797.4993942444398</v>
      </c>
      <c r="T57" s="1">
        <v>8597.77586091388</v>
      </c>
      <c r="U57" s="1">
        <v>10366.372990051899</v>
      </c>
      <c r="V57" s="1">
        <v>11310.975472231001</v>
      </c>
      <c r="W57" s="1">
        <v>13400.8011512427</v>
      </c>
      <c r="X57" s="1">
        <v>15143.807263734299</v>
      </c>
      <c r="Y57" s="1">
        <v>16597.0671878594</v>
      </c>
      <c r="Z57" s="1">
        <v>19000.088190586801</v>
      </c>
      <c r="AA57" s="1">
        <v>27818.924028738202</v>
      </c>
      <c r="AB57" s="1">
        <v>28274.219993837902</v>
      </c>
      <c r="AC57" s="1">
        <v>31386.2543650564</v>
      </c>
      <c r="AD57" s="1">
        <v>35761.869526693197</v>
      </c>
    </row>
    <row r="58" spans="1:30" x14ac:dyDescent="0.2">
      <c r="A58" t="s">
        <v>73</v>
      </c>
      <c r="B58" s="2" t="s">
        <v>74</v>
      </c>
      <c r="C58" s="1">
        <v>24034.837237908599</v>
      </c>
      <c r="D58" s="1">
        <v>26564.647352506301</v>
      </c>
      <c r="E58" s="1">
        <v>28051.3930377533</v>
      </c>
      <c r="F58" s="1">
        <v>29651.258572053499</v>
      </c>
      <c r="G58" s="1">
        <v>33316.920042358899</v>
      </c>
      <c r="H58" s="1">
        <v>34078.084725047098</v>
      </c>
      <c r="I58" s="1">
        <v>34970.586080722001</v>
      </c>
      <c r="J58" s="1">
        <v>36864.456889807901</v>
      </c>
      <c r="K58" s="1">
        <v>42385.178928135298</v>
      </c>
      <c r="L58" s="1">
        <v>46335.382760382599</v>
      </c>
      <c r="M58" s="1">
        <v>45719.955240668802</v>
      </c>
      <c r="N58" s="1">
        <v>37689.266312631997</v>
      </c>
      <c r="O58" s="1">
        <v>41554.003781180501</v>
      </c>
      <c r="P58" s="1">
        <v>43225.978217114403</v>
      </c>
      <c r="Q58" s="1">
        <v>43807.795201015702</v>
      </c>
      <c r="R58" s="1">
        <v>49521.465597352297</v>
      </c>
      <c r="S58" s="1">
        <v>51533.040077222897</v>
      </c>
      <c r="T58" s="1">
        <v>53790.079337576899</v>
      </c>
      <c r="U58" s="1">
        <v>58363.285163269597</v>
      </c>
      <c r="V58" s="1">
        <v>64363.663093353003</v>
      </c>
      <c r="W58" s="1">
        <v>70152.961308118596</v>
      </c>
      <c r="X58" s="1">
        <v>73773.641212288901</v>
      </c>
      <c r="Y58" s="1">
        <v>77175.486548350105</v>
      </c>
      <c r="Z58" s="1">
        <v>87206.0057186177</v>
      </c>
      <c r="AA58" s="1">
        <v>93735.856750575404</v>
      </c>
      <c r="AB58" s="1">
        <v>97820.705510607397</v>
      </c>
      <c r="AC58" s="1">
        <v>102610.399497871</v>
      </c>
      <c r="AD58" s="1">
        <v>111085.18590986299</v>
      </c>
    </row>
    <row r="59" spans="1:30" x14ac:dyDescent="0.2">
      <c r="A59" t="s">
        <v>75</v>
      </c>
      <c r="B59" s="2">
        <v>52</v>
      </c>
      <c r="C59" s="1">
        <v>21982.602093931699</v>
      </c>
      <c r="D59" s="1">
        <v>24290.4408862362</v>
      </c>
      <c r="E59" s="1">
        <v>25517.2583561805</v>
      </c>
      <c r="F59" s="1">
        <v>26709.615742691101</v>
      </c>
      <c r="G59" s="1">
        <v>30481.5896849276</v>
      </c>
      <c r="H59" s="1">
        <v>30917.763755460499</v>
      </c>
      <c r="I59" s="1">
        <v>31374.687153442101</v>
      </c>
      <c r="J59" s="1">
        <v>32993.419878010398</v>
      </c>
      <c r="K59" s="1">
        <v>38186.733658468402</v>
      </c>
      <c r="L59" s="1">
        <v>41806.785260364202</v>
      </c>
      <c r="M59" s="1">
        <v>41214.709359875298</v>
      </c>
      <c r="N59" s="1">
        <v>33296.463797420802</v>
      </c>
      <c r="O59" s="1">
        <v>37346.816350996</v>
      </c>
      <c r="P59" s="1">
        <v>38929.607353112799</v>
      </c>
      <c r="Q59" s="1">
        <v>39378.334688583003</v>
      </c>
      <c r="R59" s="1">
        <v>44593.209810744098</v>
      </c>
      <c r="S59" s="1">
        <v>46205.668975716297</v>
      </c>
      <c r="T59" s="1">
        <v>48226.717345085199</v>
      </c>
      <c r="U59" s="1">
        <v>52067.327154340899</v>
      </c>
      <c r="V59" s="1">
        <v>57584.656209349501</v>
      </c>
      <c r="W59" s="1">
        <v>62843.524849040397</v>
      </c>
      <c r="X59" s="1">
        <v>65650.189618662305</v>
      </c>
      <c r="Y59" s="1">
        <v>68740.649472329096</v>
      </c>
      <c r="Z59" s="1">
        <v>78629.739042041198</v>
      </c>
      <c r="AA59" s="1">
        <v>83596.456225153597</v>
      </c>
      <c r="AB59" s="1">
        <v>86258.910770469796</v>
      </c>
      <c r="AC59" s="1">
        <v>91355.149489196599</v>
      </c>
      <c r="AD59" s="1">
        <v>99104.078314412298</v>
      </c>
    </row>
    <row r="60" spans="1:30" x14ac:dyDescent="0.2">
      <c r="A60" t="s">
        <v>76</v>
      </c>
      <c r="B60" s="2" t="s">
        <v>77</v>
      </c>
      <c r="C60" s="1">
        <v>6836.5084015103203</v>
      </c>
      <c r="D60" s="1">
        <v>7822.9892471446001</v>
      </c>
      <c r="E60" s="1">
        <v>8458.9210414823901</v>
      </c>
      <c r="F60" s="1">
        <v>8247.5906749039204</v>
      </c>
      <c r="G60" s="1">
        <v>9178.7942746611698</v>
      </c>
      <c r="H60" s="1">
        <v>10248.075565242099</v>
      </c>
      <c r="I60" s="1">
        <v>10909.317107401201</v>
      </c>
      <c r="J60" s="1">
        <v>11236.7353317124</v>
      </c>
      <c r="K60" s="1">
        <v>11897.5668798405</v>
      </c>
      <c r="L60" s="1">
        <v>11183.5416875589</v>
      </c>
      <c r="M60" s="1">
        <v>12932.288201629401</v>
      </c>
      <c r="N60" s="1">
        <v>13072.2426635467</v>
      </c>
      <c r="O60" s="1">
        <v>11760.2777208179</v>
      </c>
      <c r="P60" s="1">
        <v>12089.643992069499</v>
      </c>
      <c r="Q60" s="1">
        <v>12790.022282615</v>
      </c>
      <c r="R60" s="1">
        <v>13330.5613627004</v>
      </c>
      <c r="S60" s="1">
        <v>13890.6039112854</v>
      </c>
      <c r="T60" s="1">
        <v>14578.210343123599</v>
      </c>
      <c r="U60" s="1">
        <v>15878.523144516699</v>
      </c>
      <c r="V60" s="1">
        <v>17490.584501767102</v>
      </c>
      <c r="W60" s="1">
        <v>19252.0404014341</v>
      </c>
      <c r="X60" s="1">
        <v>21253.863659308201</v>
      </c>
      <c r="Y60" s="1">
        <v>23025.259248299</v>
      </c>
      <c r="Z60" s="1">
        <v>25562.256805046101</v>
      </c>
      <c r="AA60" s="1">
        <v>28254.499674054601</v>
      </c>
      <c r="AB60" s="1">
        <v>29130.8719122396</v>
      </c>
      <c r="AC60" s="1">
        <v>30572.2612058909</v>
      </c>
      <c r="AD60" s="1">
        <v>32818.645918861199</v>
      </c>
    </row>
    <row r="61" spans="1:30" x14ac:dyDescent="0.2">
      <c r="A61" t="s">
        <v>78</v>
      </c>
      <c r="B61" s="2">
        <v>523</v>
      </c>
      <c r="C61" s="1">
        <v>5597.7859141696299</v>
      </c>
      <c r="D61" s="1">
        <v>6024.2303814060397</v>
      </c>
      <c r="E61" s="1">
        <v>6041.0740731459</v>
      </c>
      <c r="F61" s="1">
        <v>6910.0598607858501</v>
      </c>
      <c r="G61" s="1">
        <v>9201.0111820959901</v>
      </c>
      <c r="H61" s="1">
        <v>8452.2796716666107</v>
      </c>
      <c r="I61" s="1">
        <v>7634.7341156868997</v>
      </c>
      <c r="J61" s="1">
        <v>8518.2973418768106</v>
      </c>
      <c r="K61" s="1">
        <v>11596.232839427201</v>
      </c>
      <c r="L61" s="1">
        <v>12547.311376823</v>
      </c>
      <c r="M61" s="1">
        <v>12383.425781775</v>
      </c>
      <c r="N61" s="1">
        <v>4070.3152579661501</v>
      </c>
      <c r="O61" s="1">
        <v>10601.8409223703</v>
      </c>
      <c r="P61" s="1">
        <v>10878.8936864078</v>
      </c>
      <c r="Q61" s="1">
        <v>9384.1791485161903</v>
      </c>
      <c r="R61" s="1">
        <v>13003.9309054064</v>
      </c>
      <c r="S61" s="1">
        <v>13793.082427363501</v>
      </c>
      <c r="T61" s="1">
        <v>13423.299948317001</v>
      </c>
      <c r="U61" s="1">
        <v>14147.091107997599</v>
      </c>
      <c r="V61" s="1">
        <v>16448.7998728366</v>
      </c>
      <c r="W61" s="1">
        <v>18189.448989443201</v>
      </c>
      <c r="X61" s="1">
        <v>18143.6690798981</v>
      </c>
      <c r="Y61" s="1">
        <v>18687.525485242099</v>
      </c>
      <c r="Z61" s="1">
        <v>24131.141684592501</v>
      </c>
      <c r="AA61" s="1">
        <v>25367.950415575098</v>
      </c>
      <c r="AB61" s="1">
        <v>24621.460294968401</v>
      </c>
      <c r="AC61" s="1">
        <v>25006.0478525949</v>
      </c>
      <c r="AD61" s="1">
        <v>27550.790335771799</v>
      </c>
    </row>
    <row r="62" spans="1:30" x14ac:dyDescent="0.2">
      <c r="A62" t="s">
        <v>79</v>
      </c>
      <c r="B62" s="2">
        <v>524</v>
      </c>
      <c r="C62" s="1">
        <v>9479.1044298533707</v>
      </c>
      <c r="D62" s="1">
        <v>10364.643364743701</v>
      </c>
      <c r="E62" s="1">
        <v>10931.7261697297</v>
      </c>
      <c r="F62" s="1">
        <v>11456.9826096371</v>
      </c>
      <c r="G62" s="1">
        <v>12006.7734395642</v>
      </c>
      <c r="H62" s="1">
        <v>12094.5527567872</v>
      </c>
      <c r="I62" s="1">
        <v>12703.1326184256</v>
      </c>
      <c r="J62" s="1">
        <v>13087.147612691</v>
      </c>
      <c r="K62" s="1">
        <v>14524.0725571363</v>
      </c>
      <c r="L62" s="1">
        <v>17891.7956119808</v>
      </c>
      <c r="M62" s="1">
        <v>15834.925646322101</v>
      </c>
      <c r="N62" s="1">
        <v>16093.898630141301</v>
      </c>
      <c r="O62" s="1">
        <v>14927.876585948499</v>
      </c>
      <c r="P62" s="1">
        <v>15893.638890433</v>
      </c>
      <c r="Q62" s="1">
        <v>17148.9822461318</v>
      </c>
      <c r="R62" s="1">
        <v>18203.514216479001</v>
      </c>
      <c r="S62" s="1">
        <v>18465.742180503999</v>
      </c>
      <c r="T62" s="1">
        <v>20122.422740322902</v>
      </c>
      <c r="U62" s="1">
        <v>21904.1208148605</v>
      </c>
      <c r="V62" s="1">
        <v>23425.5350172502</v>
      </c>
      <c r="W62" s="1">
        <v>25166.933656598801</v>
      </c>
      <c r="X62" s="1">
        <v>26247.183573153801</v>
      </c>
      <c r="Y62" s="1">
        <v>27019.5199151571</v>
      </c>
      <c r="Z62" s="1">
        <v>28931.348597600001</v>
      </c>
      <c r="AA62" s="1">
        <v>29555.407226040701</v>
      </c>
      <c r="AB62" s="1">
        <v>31893.769574370399</v>
      </c>
      <c r="AC62" s="1">
        <v>34997.161552356003</v>
      </c>
      <c r="AD62" s="1">
        <v>37977.086240604403</v>
      </c>
    </row>
    <row r="63" spans="1:30" x14ac:dyDescent="0.2">
      <c r="A63" t="s">
        <v>80</v>
      </c>
      <c r="B63" s="2">
        <v>525</v>
      </c>
      <c r="C63" s="1">
        <v>69.203348398370494</v>
      </c>
      <c r="D63" s="1">
        <v>78.577892941873102</v>
      </c>
      <c r="E63" s="1">
        <v>85.537071822544604</v>
      </c>
      <c r="F63" s="1">
        <v>94.982597364226507</v>
      </c>
      <c r="G63" s="1">
        <v>95.010788606161796</v>
      </c>
      <c r="H63" s="1">
        <v>122.85576176453399</v>
      </c>
      <c r="I63" s="1">
        <v>127.503311928448</v>
      </c>
      <c r="J63" s="1">
        <v>151.23959173018</v>
      </c>
      <c r="K63" s="1">
        <v>168.861382064411</v>
      </c>
      <c r="L63" s="1">
        <v>184.13658400148901</v>
      </c>
      <c r="M63" s="1">
        <v>64.069730148877397</v>
      </c>
      <c r="N63" s="1">
        <v>60.007245766656801</v>
      </c>
      <c r="O63" s="1">
        <v>56.821121859307702</v>
      </c>
      <c r="P63" s="1">
        <v>67.430784202463798</v>
      </c>
      <c r="Q63" s="1">
        <v>55.151011320038798</v>
      </c>
      <c r="R63" s="1">
        <v>55.203326158301302</v>
      </c>
      <c r="S63" s="1">
        <v>56.240456563404599</v>
      </c>
      <c r="T63" s="1">
        <v>102.78431332163601</v>
      </c>
      <c r="U63" s="1">
        <v>137.59208696616099</v>
      </c>
      <c r="V63" s="1">
        <v>219.73681749555499</v>
      </c>
      <c r="W63" s="1">
        <v>235.10180156434899</v>
      </c>
      <c r="X63" s="1">
        <v>5.47330630217437</v>
      </c>
      <c r="Y63" s="1">
        <v>8.3448236310306108</v>
      </c>
      <c r="Z63" s="1">
        <v>4.9919548026541403</v>
      </c>
      <c r="AA63" s="1">
        <v>418.59890948323402</v>
      </c>
      <c r="AB63" s="1">
        <v>612.80898889132504</v>
      </c>
      <c r="AC63" s="1">
        <v>779.67887835481804</v>
      </c>
      <c r="AD63" s="1">
        <v>757.55581917490997</v>
      </c>
    </row>
    <row r="64" spans="1:30" x14ac:dyDescent="0.2">
      <c r="A64" t="s">
        <v>81</v>
      </c>
      <c r="B64" s="2">
        <v>53</v>
      </c>
      <c r="C64" s="1">
        <v>2052.2351439768699</v>
      </c>
      <c r="D64" s="1">
        <v>2274.20646627008</v>
      </c>
      <c r="E64" s="1">
        <v>2534.1346815727602</v>
      </c>
      <c r="F64" s="1">
        <v>2941.6428293624199</v>
      </c>
      <c r="G64" s="1">
        <v>2835.33035743135</v>
      </c>
      <c r="H64" s="1">
        <v>3160.3209695865798</v>
      </c>
      <c r="I64" s="1">
        <v>3595.8989272799099</v>
      </c>
      <c r="J64" s="1">
        <v>3871.0370117974999</v>
      </c>
      <c r="K64" s="1">
        <v>4198.4452696669096</v>
      </c>
      <c r="L64" s="1">
        <v>4528.5975000183598</v>
      </c>
      <c r="M64" s="1">
        <v>4505.24588079355</v>
      </c>
      <c r="N64" s="1">
        <v>4392.8025152111504</v>
      </c>
      <c r="O64" s="1">
        <v>4207.18743018448</v>
      </c>
      <c r="P64" s="1">
        <v>4296.3708640016403</v>
      </c>
      <c r="Q64" s="1">
        <v>4429.4605124326699</v>
      </c>
      <c r="R64" s="1">
        <v>4928.2557866081797</v>
      </c>
      <c r="S64" s="1">
        <v>5327.3711015066001</v>
      </c>
      <c r="T64" s="1">
        <v>5563.3619924917302</v>
      </c>
      <c r="U64" s="1">
        <v>6295.9580089286501</v>
      </c>
      <c r="V64" s="1">
        <v>6779.0068840034901</v>
      </c>
      <c r="W64" s="1">
        <v>7309.4364590782097</v>
      </c>
      <c r="X64" s="1">
        <v>8123.4515936266398</v>
      </c>
      <c r="Y64" s="1">
        <v>8434.83707602094</v>
      </c>
      <c r="Z64" s="1">
        <v>8576.2666765765407</v>
      </c>
      <c r="AA64" s="1">
        <v>10139.400525421701</v>
      </c>
      <c r="AB64" s="1">
        <v>11561.794740137701</v>
      </c>
      <c r="AC64" s="1">
        <v>11255.2500086741</v>
      </c>
      <c r="AD64" s="1">
        <v>11981.1075954508</v>
      </c>
    </row>
    <row r="65" spans="1:30" x14ac:dyDescent="0.2">
      <c r="A65" t="s">
        <v>82</v>
      </c>
      <c r="B65" s="2">
        <v>531</v>
      </c>
      <c r="C65" s="1">
        <v>1570.25359163081</v>
      </c>
      <c r="D65" s="1">
        <v>1738.72220858367</v>
      </c>
      <c r="E65" s="1">
        <v>1947.9722898626201</v>
      </c>
      <c r="F65" s="1">
        <v>2311.2773878256298</v>
      </c>
      <c r="G65" s="1">
        <v>2186.1586001455598</v>
      </c>
      <c r="H65" s="1">
        <v>2524.9775207535099</v>
      </c>
      <c r="I65" s="1">
        <v>2992.2583492897002</v>
      </c>
      <c r="J65" s="1">
        <v>3269.17566170604</v>
      </c>
      <c r="K65" s="1">
        <v>3563.1996959462099</v>
      </c>
      <c r="L65" s="1">
        <v>3849.40341919708</v>
      </c>
      <c r="M65" s="1">
        <v>3820.5544162662</v>
      </c>
      <c r="N65" s="1">
        <v>3715.0261567908701</v>
      </c>
      <c r="O65" s="1">
        <v>3556.0442239962699</v>
      </c>
      <c r="P65" s="1">
        <v>3584.16099443133</v>
      </c>
      <c r="Q65" s="1">
        <v>3709.69065052423</v>
      </c>
      <c r="R65" s="1">
        <v>4139.7442995800702</v>
      </c>
      <c r="S65" s="1">
        <v>4507.21875723221</v>
      </c>
      <c r="T65" s="1">
        <v>4724.8633495433496</v>
      </c>
      <c r="U65" s="1">
        <v>5389.1889597998997</v>
      </c>
      <c r="V65" s="1">
        <v>5861.9606105573803</v>
      </c>
      <c r="W65" s="1">
        <v>6339.0291721251797</v>
      </c>
      <c r="X65" s="1">
        <v>7080.6133297672704</v>
      </c>
      <c r="Y65" s="1">
        <v>7251.3319021297102</v>
      </c>
      <c r="Z65" s="1">
        <v>7457.3191189762001</v>
      </c>
      <c r="AA65" s="1">
        <v>8969.0378201422991</v>
      </c>
      <c r="AB65" s="1">
        <v>10225.9448130981</v>
      </c>
      <c r="AC65" s="1">
        <v>9933.1085617662702</v>
      </c>
      <c r="AD65" s="1">
        <v>10503.348297071199</v>
      </c>
    </row>
    <row r="66" spans="1:30" x14ac:dyDescent="0.2">
      <c r="A66" t="s">
        <v>83</v>
      </c>
      <c r="B66" s="2" t="s">
        <v>84</v>
      </c>
      <c r="C66" s="1">
        <v>481.98155234606099</v>
      </c>
      <c r="D66" s="1">
        <v>535.48425768640902</v>
      </c>
      <c r="E66" s="1">
        <v>586.16239171013899</v>
      </c>
      <c r="F66" s="1">
        <v>630.36544153679301</v>
      </c>
      <c r="G66" s="1">
        <v>649.17175728578798</v>
      </c>
      <c r="H66" s="1">
        <v>635.34344883307199</v>
      </c>
      <c r="I66" s="1">
        <v>603.64057799020804</v>
      </c>
      <c r="J66" s="1">
        <v>601.86135009146403</v>
      </c>
      <c r="K66" s="1">
        <v>635.24557372070603</v>
      </c>
      <c r="L66" s="1">
        <v>679.19408082128302</v>
      </c>
      <c r="M66" s="1">
        <v>684.69146452734503</v>
      </c>
      <c r="N66" s="1">
        <v>677.77635842027701</v>
      </c>
      <c r="O66" s="1">
        <v>651.14320618820204</v>
      </c>
      <c r="P66" s="1">
        <v>712.20986957030698</v>
      </c>
      <c r="Q66" s="1">
        <v>719.76986190844502</v>
      </c>
      <c r="R66" s="1">
        <v>788.51148702811895</v>
      </c>
      <c r="S66" s="1">
        <v>820.152344274396</v>
      </c>
      <c r="T66" s="1">
        <v>838.49864294838699</v>
      </c>
      <c r="U66" s="1">
        <v>906.76904912875204</v>
      </c>
      <c r="V66" s="1">
        <v>917.04627344611401</v>
      </c>
      <c r="W66" s="1">
        <v>970.40728695302596</v>
      </c>
      <c r="X66" s="1">
        <v>1042.83826385937</v>
      </c>
      <c r="Y66" s="1">
        <v>1183.50517389123</v>
      </c>
      <c r="Z66" s="1">
        <v>1118.9475576003399</v>
      </c>
      <c r="AA66" s="1">
        <v>1170.36270527945</v>
      </c>
      <c r="AB66" s="1">
        <v>1335.8499270396201</v>
      </c>
      <c r="AC66" s="1">
        <v>1322.1414469077799</v>
      </c>
      <c r="AD66" s="1">
        <v>1477.75929837953</v>
      </c>
    </row>
    <row r="67" spans="1:30" x14ac:dyDescent="0.2">
      <c r="A67" t="s">
        <v>85</v>
      </c>
      <c r="B67" s="2" t="s">
        <v>86</v>
      </c>
      <c r="C67" s="1">
        <v>57073.227149203602</v>
      </c>
      <c r="D67" s="1">
        <v>63382.219634240399</v>
      </c>
      <c r="E67" s="1">
        <v>68695.325127982302</v>
      </c>
      <c r="F67" s="1">
        <v>76291.198458821498</v>
      </c>
      <c r="G67" s="1">
        <v>81029.009453025603</v>
      </c>
      <c r="H67" s="1">
        <v>83629.426009389397</v>
      </c>
      <c r="I67" s="1">
        <v>89181.422695789501</v>
      </c>
      <c r="J67" s="1">
        <v>94176.362018624204</v>
      </c>
      <c r="K67" s="1">
        <v>103419.031988642</v>
      </c>
      <c r="L67" s="1">
        <v>113814.761946464</v>
      </c>
      <c r="M67" s="1">
        <v>121720.322237915</v>
      </c>
      <c r="N67" s="1">
        <v>127274.83559813599</v>
      </c>
      <c r="O67" s="1">
        <v>122116.78987484</v>
      </c>
      <c r="P67" s="1">
        <v>123484.92240108</v>
      </c>
      <c r="Q67" s="1">
        <v>132934.676284908</v>
      </c>
      <c r="R67" s="1">
        <v>144668.60294845901</v>
      </c>
      <c r="S67" s="1">
        <v>150703.958785808</v>
      </c>
      <c r="T67" s="1">
        <v>159721.71730894499</v>
      </c>
      <c r="U67" s="1">
        <v>171544.95242166601</v>
      </c>
      <c r="V67" s="1">
        <v>178673.430043256</v>
      </c>
      <c r="W67" s="1">
        <v>188399.472825273</v>
      </c>
      <c r="X67" s="1">
        <v>200525.98931483101</v>
      </c>
      <c r="Y67" s="1">
        <v>214465.06090417001</v>
      </c>
      <c r="Z67" s="1">
        <v>217945.08168367</v>
      </c>
      <c r="AA67" s="1">
        <v>248154.85897315899</v>
      </c>
      <c r="AB67" s="1">
        <v>273401.10065949702</v>
      </c>
      <c r="AC67" s="1">
        <v>280914.88044731598</v>
      </c>
      <c r="AD67" s="1">
        <v>301908.58740365203</v>
      </c>
    </row>
    <row r="68" spans="1:30" x14ac:dyDescent="0.2">
      <c r="A68" t="s">
        <v>87</v>
      </c>
      <c r="B68" s="2">
        <v>54</v>
      </c>
      <c r="C68" s="1">
        <v>42972.915754596601</v>
      </c>
      <c r="D68" s="1">
        <v>47435.538351706098</v>
      </c>
      <c r="E68" s="1">
        <v>51263.844949731203</v>
      </c>
      <c r="F68" s="1">
        <v>57393.943288468501</v>
      </c>
      <c r="G68" s="1">
        <v>62323.366646249997</v>
      </c>
      <c r="H68" s="1">
        <v>59862.487308921802</v>
      </c>
      <c r="I68" s="1">
        <v>64684.412599884003</v>
      </c>
      <c r="J68" s="1">
        <v>69519.977234892707</v>
      </c>
      <c r="K68" s="1">
        <v>76471.059710644899</v>
      </c>
      <c r="L68" s="1">
        <v>84513.506585334602</v>
      </c>
      <c r="M68" s="1">
        <v>89595.165823616</v>
      </c>
      <c r="N68" s="1">
        <v>95014.825178254003</v>
      </c>
      <c r="O68" s="1">
        <v>90790.421638040105</v>
      </c>
      <c r="P68" s="1">
        <v>91196.9183594028</v>
      </c>
      <c r="Q68" s="1">
        <v>98192.679423691894</v>
      </c>
      <c r="R68" s="1">
        <v>107137.541337517</v>
      </c>
      <c r="S68" s="1">
        <v>111744.669443595</v>
      </c>
      <c r="T68" s="1">
        <v>117416.14869787201</v>
      </c>
      <c r="U68" s="1">
        <v>126171.921789279</v>
      </c>
      <c r="V68" s="1">
        <v>131756.62394743101</v>
      </c>
      <c r="W68" s="1">
        <v>137871.77290014701</v>
      </c>
      <c r="X68" s="1">
        <v>148644.1119242</v>
      </c>
      <c r="Y68" s="1">
        <v>159049.83248302899</v>
      </c>
      <c r="Z68" s="1">
        <v>161716.09000883999</v>
      </c>
      <c r="AA68" s="1">
        <v>182658.92912225</v>
      </c>
      <c r="AB68" s="1">
        <v>200494.03111035199</v>
      </c>
      <c r="AC68" s="1">
        <v>205163.850694277</v>
      </c>
      <c r="AD68" s="1">
        <v>219937.20964521999</v>
      </c>
    </row>
    <row r="69" spans="1:30" x14ac:dyDescent="0.2">
      <c r="A69" t="s">
        <v>88</v>
      </c>
      <c r="B69" s="2">
        <v>5411</v>
      </c>
      <c r="C69" s="1">
        <v>12260.946099405401</v>
      </c>
      <c r="D69" s="1">
        <v>13170.232141291101</v>
      </c>
      <c r="E69" s="1">
        <v>13401.364039374601</v>
      </c>
      <c r="F69" s="1">
        <v>14541.635368814301</v>
      </c>
      <c r="G69" s="1">
        <v>16106.414621653101</v>
      </c>
      <c r="H69" s="1">
        <v>15132.9160625852</v>
      </c>
      <c r="I69" s="1">
        <v>16501.3937513192</v>
      </c>
      <c r="J69" s="1">
        <v>17329.896339119401</v>
      </c>
      <c r="K69" s="1">
        <v>18521.685099374201</v>
      </c>
      <c r="L69" s="1">
        <v>19802.1133045305</v>
      </c>
      <c r="M69" s="1">
        <v>20000.907184952401</v>
      </c>
      <c r="N69" s="1">
        <v>21007.875239188201</v>
      </c>
      <c r="O69" s="1">
        <v>19496.5327541353</v>
      </c>
      <c r="P69" s="1">
        <v>18262.346165721799</v>
      </c>
      <c r="Q69" s="1">
        <v>19262.362279759502</v>
      </c>
      <c r="R69" s="1">
        <v>19924.232459270901</v>
      </c>
      <c r="S69" s="1">
        <v>21084.9417245355</v>
      </c>
      <c r="T69" s="1">
        <v>21100.318228436299</v>
      </c>
      <c r="U69" s="1">
        <v>20921.231537183801</v>
      </c>
      <c r="V69" s="1">
        <v>21711.9052321339</v>
      </c>
      <c r="W69" s="1">
        <v>22517.141812723799</v>
      </c>
      <c r="X69" s="1">
        <v>24230.264221429999</v>
      </c>
      <c r="Y69" s="1">
        <v>24605.765431613501</v>
      </c>
      <c r="Z69" s="1">
        <v>23927.946629178699</v>
      </c>
      <c r="AA69" s="1">
        <v>25935.8914350552</v>
      </c>
      <c r="AB69" s="1">
        <v>26159.961200788799</v>
      </c>
      <c r="AC69" s="1">
        <v>26579.2872720581</v>
      </c>
      <c r="AD69" s="1">
        <v>27998.280701330801</v>
      </c>
    </row>
    <row r="70" spans="1:30" x14ac:dyDescent="0.2">
      <c r="A70" t="s">
        <v>89</v>
      </c>
      <c r="B70" s="2">
        <v>5415</v>
      </c>
      <c r="C70" s="1">
        <v>6827.1625808520002</v>
      </c>
      <c r="D70" s="1">
        <v>7825.7294636504803</v>
      </c>
      <c r="E70" s="1">
        <v>9220.9370192370807</v>
      </c>
      <c r="F70" s="1">
        <v>11054.2210368135</v>
      </c>
      <c r="G70" s="1">
        <v>11415.4575788233</v>
      </c>
      <c r="H70" s="1">
        <v>9817.1545714546901</v>
      </c>
      <c r="I70" s="1">
        <v>11243.221702917999</v>
      </c>
      <c r="J70" s="1">
        <v>11939.8839956825</v>
      </c>
      <c r="K70" s="1">
        <v>13774.1006487219</v>
      </c>
      <c r="L70" s="1">
        <v>15072.698550503999</v>
      </c>
      <c r="M70" s="1">
        <v>16501.779437987701</v>
      </c>
      <c r="N70" s="1">
        <v>17806.792563491399</v>
      </c>
      <c r="O70" s="1">
        <v>17338.845183081099</v>
      </c>
      <c r="P70" s="1">
        <v>18201.340647460001</v>
      </c>
      <c r="Q70" s="1">
        <v>20220.663947589899</v>
      </c>
      <c r="R70" s="1">
        <v>22903.050525135899</v>
      </c>
      <c r="S70" s="1">
        <v>23985.6599487112</v>
      </c>
      <c r="T70" s="1">
        <v>26111.025230803501</v>
      </c>
      <c r="U70" s="1">
        <v>28951.027202320402</v>
      </c>
      <c r="V70" s="1">
        <v>31201.354796950101</v>
      </c>
      <c r="W70" s="1">
        <v>33601.078550020502</v>
      </c>
      <c r="X70" s="1">
        <v>36039.563213342801</v>
      </c>
      <c r="Y70" s="1">
        <v>40366.722544709301</v>
      </c>
      <c r="Z70" s="1">
        <v>43062.739808881401</v>
      </c>
      <c r="AA70" s="1">
        <v>53689.4801145034</v>
      </c>
      <c r="AB70" s="1">
        <v>61113.53321419</v>
      </c>
      <c r="AC70" s="1">
        <v>61122.555521979499</v>
      </c>
      <c r="AD70" s="1">
        <v>66959.965329991304</v>
      </c>
    </row>
    <row r="71" spans="1:30" x14ac:dyDescent="0.2">
      <c r="A71" t="s">
        <v>90</v>
      </c>
      <c r="B71" s="2" t="s">
        <v>91</v>
      </c>
      <c r="C71" s="1">
        <v>23884.807074339202</v>
      </c>
      <c r="D71" s="1">
        <v>26439.576746764498</v>
      </c>
      <c r="E71" s="1">
        <v>28641.543891119501</v>
      </c>
      <c r="F71" s="1">
        <v>31798.086882840798</v>
      </c>
      <c r="G71" s="1">
        <v>34801.4944457737</v>
      </c>
      <c r="H71" s="1">
        <v>34912.416674881999</v>
      </c>
      <c r="I71" s="1">
        <v>36939.7971456468</v>
      </c>
      <c r="J71" s="1">
        <v>40250.196900090799</v>
      </c>
      <c r="K71" s="1">
        <v>44175.273962548803</v>
      </c>
      <c r="L71" s="1">
        <v>49638.694730299998</v>
      </c>
      <c r="M71" s="1">
        <v>53092.479200675902</v>
      </c>
      <c r="N71" s="1">
        <v>56200.157375574498</v>
      </c>
      <c r="O71" s="1">
        <v>53955.043700823699</v>
      </c>
      <c r="P71" s="1">
        <v>54733.231546221003</v>
      </c>
      <c r="Q71" s="1">
        <v>58709.6531963425</v>
      </c>
      <c r="R71" s="1">
        <v>64310.258353110403</v>
      </c>
      <c r="S71" s="1">
        <v>66674.067770348207</v>
      </c>
      <c r="T71" s="1">
        <v>70204.805238631699</v>
      </c>
      <c r="U71" s="1">
        <v>76299.663049774797</v>
      </c>
      <c r="V71" s="1">
        <v>78843.363918347197</v>
      </c>
      <c r="W71" s="1">
        <v>81753.552537402895</v>
      </c>
      <c r="X71" s="1">
        <v>88374.284489426995</v>
      </c>
      <c r="Y71" s="1">
        <v>94077.344506706504</v>
      </c>
      <c r="Z71" s="1">
        <v>94725.403570780298</v>
      </c>
      <c r="AA71" s="1">
        <v>103033.55757269201</v>
      </c>
      <c r="AB71" s="1">
        <v>113220.536695373</v>
      </c>
      <c r="AC71" s="1">
        <v>117462.007900239</v>
      </c>
      <c r="AD71" s="1">
        <v>124978.963613898</v>
      </c>
    </row>
    <row r="72" spans="1:30" x14ac:dyDescent="0.2">
      <c r="A72" t="s">
        <v>92</v>
      </c>
      <c r="B72" s="2">
        <v>55</v>
      </c>
      <c r="C72" s="1">
        <v>4464.2317147760004</v>
      </c>
      <c r="D72" s="1">
        <v>5083.7329220080001</v>
      </c>
      <c r="E72" s="1">
        <v>5532.4116740951004</v>
      </c>
      <c r="F72" s="1">
        <v>6456.8345907172497</v>
      </c>
      <c r="G72" s="1">
        <v>6787.0151482174097</v>
      </c>
      <c r="H72" s="1">
        <v>11696.8655062092</v>
      </c>
      <c r="I72" s="1">
        <v>12750.4834689373</v>
      </c>
      <c r="J72" s="1">
        <v>13289.6224808426</v>
      </c>
      <c r="K72" s="1">
        <v>14367.289381207</v>
      </c>
      <c r="L72" s="1">
        <v>15959.662523974601</v>
      </c>
      <c r="M72" s="1">
        <v>17831.971074730402</v>
      </c>
      <c r="N72" s="1">
        <v>18111.331038737899</v>
      </c>
      <c r="O72" s="1">
        <v>17485.0622849846</v>
      </c>
      <c r="P72" s="1">
        <v>19457.6046666773</v>
      </c>
      <c r="Q72" s="1">
        <v>20611.124076667002</v>
      </c>
      <c r="R72" s="1">
        <v>22717.284417028699</v>
      </c>
      <c r="S72" s="1">
        <v>23654.5669205101</v>
      </c>
      <c r="T72" s="1">
        <v>25583.931371242299</v>
      </c>
      <c r="U72" s="1">
        <v>27624.1552453966</v>
      </c>
      <c r="V72" s="1">
        <v>28521.9821911156</v>
      </c>
      <c r="W72" s="1">
        <v>30431.3995880273</v>
      </c>
      <c r="X72" s="1">
        <v>32041.583419862502</v>
      </c>
      <c r="Y72" s="1">
        <v>34049.842511474497</v>
      </c>
      <c r="Z72" s="1">
        <v>35313.094579864599</v>
      </c>
      <c r="AA72" s="1">
        <v>40175.8709113328</v>
      </c>
      <c r="AB72" s="1">
        <v>42772.094297559597</v>
      </c>
      <c r="AC72" s="1">
        <v>44932.308442279398</v>
      </c>
      <c r="AD72" s="1">
        <v>50171.7730542844</v>
      </c>
    </row>
    <row r="73" spans="1:30" x14ac:dyDescent="0.2">
      <c r="A73" t="s">
        <v>93</v>
      </c>
      <c r="B73" s="2">
        <v>56</v>
      </c>
      <c r="C73" s="1">
        <v>9636.0796798310002</v>
      </c>
      <c r="D73" s="1">
        <v>10862.948360526399</v>
      </c>
      <c r="E73" s="1">
        <v>11899.068504155999</v>
      </c>
      <c r="F73" s="1">
        <v>12440.4205796358</v>
      </c>
      <c r="G73" s="1">
        <v>11918.6276585581</v>
      </c>
      <c r="H73" s="1">
        <v>12070.073194258301</v>
      </c>
      <c r="I73" s="1">
        <v>11746.5266269683</v>
      </c>
      <c r="J73" s="1">
        <v>11366.762302888999</v>
      </c>
      <c r="K73" s="1">
        <v>12580.6828967897</v>
      </c>
      <c r="L73" s="1">
        <v>13341.5928371545</v>
      </c>
      <c r="M73" s="1">
        <v>14293.1853395689</v>
      </c>
      <c r="N73" s="1">
        <v>14148.6793811437</v>
      </c>
      <c r="O73" s="1">
        <v>13841.305951815501</v>
      </c>
      <c r="P73" s="1">
        <v>12830.399374999801</v>
      </c>
      <c r="Q73" s="1">
        <v>14130.872784548799</v>
      </c>
      <c r="R73" s="1">
        <v>14813.7771939135</v>
      </c>
      <c r="S73" s="1">
        <v>15304.7224217034</v>
      </c>
      <c r="T73" s="1">
        <v>16721.637239831402</v>
      </c>
      <c r="U73" s="1">
        <v>17748.8753869908</v>
      </c>
      <c r="V73" s="1">
        <v>18394.823904708799</v>
      </c>
      <c r="W73" s="1">
        <v>20096.300337098201</v>
      </c>
      <c r="X73" s="1">
        <v>19840.2939707683</v>
      </c>
      <c r="Y73" s="1">
        <v>21365.3859096665</v>
      </c>
      <c r="Z73" s="1">
        <v>20915.897094965399</v>
      </c>
      <c r="AA73" s="1">
        <v>25320.0589395758</v>
      </c>
      <c r="AB73" s="1">
        <v>30134.975251585998</v>
      </c>
      <c r="AC73" s="1">
        <v>30818.721310760298</v>
      </c>
      <c r="AD73" s="1">
        <v>31799.604704146699</v>
      </c>
    </row>
    <row r="74" spans="1:30" x14ac:dyDescent="0.2">
      <c r="A74" t="s">
        <v>94</v>
      </c>
      <c r="B74" s="2">
        <v>561</v>
      </c>
      <c r="C74" s="1">
        <v>9416.1126307220093</v>
      </c>
      <c r="D74" s="1">
        <v>10627.4648830352</v>
      </c>
      <c r="E74" s="1">
        <v>11646.9717979666</v>
      </c>
      <c r="F74" s="1">
        <v>12167.5055280141</v>
      </c>
      <c r="G74" s="1">
        <v>11617.2772408411</v>
      </c>
      <c r="H74" s="1">
        <v>11714.977775756801</v>
      </c>
      <c r="I74" s="1">
        <v>11372.4115080716</v>
      </c>
      <c r="J74" s="1">
        <v>11000.354999114999</v>
      </c>
      <c r="K74" s="1">
        <v>12212.3684652228</v>
      </c>
      <c r="L74" s="1">
        <v>12916.841854087201</v>
      </c>
      <c r="M74" s="1">
        <v>13848.9229939655</v>
      </c>
      <c r="N74" s="1">
        <v>13699.8741309496</v>
      </c>
      <c r="O74" s="1">
        <v>13410.3770970449</v>
      </c>
      <c r="P74" s="1">
        <v>12266.4224696448</v>
      </c>
      <c r="Q74" s="1">
        <v>13601.3947092731</v>
      </c>
      <c r="R74" s="1">
        <v>14221.0612778759</v>
      </c>
      <c r="S74" s="1">
        <v>14700.727209268</v>
      </c>
      <c r="T74" s="1">
        <v>16083.6084314789</v>
      </c>
      <c r="U74" s="1">
        <v>17189.0008932934</v>
      </c>
      <c r="V74" s="1">
        <v>17802.2596804315</v>
      </c>
      <c r="W74" s="1">
        <v>19394.066219035602</v>
      </c>
      <c r="X74" s="1">
        <v>19083.257876560201</v>
      </c>
      <c r="Y74" s="1">
        <v>20610.514675062001</v>
      </c>
      <c r="Z74" s="1">
        <v>20140.761726696001</v>
      </c>
      <c r="AA74" s="1">
        <v>24498.670424304499</v>
      </c>
      <c r="AB74" s="1">
        <v>29229.566049310299</v>
      </c>
      <c r="AC74" s="1">
        <v>29856.9909454796</v>
      </c>
      <c r="AD74" s="1">
        <v>30790.388730729101</v>
      </c>
    </row>
    <row r="75" spans="1:30" x14ac:dyDescent="0.2">
      <c r="A75" t="s">
        <v>95</v>
      </c>
      <c r="B75" s="2">
        <v>562</v>
      </c>
      <c r="C75" s="1">
        <v>219.96704910898899</v>
      </c>
      <c r="D75" s="1">
        <v>235.48347749116601</v>
      </c>
      <c r="E75" s="1">
        <v>252.096706189358</v>
      </c>
      <c r="F75" s="1">
        <v>272.91505162168397</v>
      </c>
      <c r="G75" s="1">
        <v>301.350417717048</v>
      </c>
      <c r="H75" s="1">
        <v>355.09541850157899</v>
      </c>
      <c r="I75" s="1">
        <v>374.11511889671698</v>
      </c>
      <c r="J75" s="1">
        <v>366.407303773948</v>
      </c>
      <c r="K75" s="1">
        <v>368.31443156690898</v>
      </c>
      <c r="L75" s="1">
        <v>424.75098306726397</v>
      </c>
      <c r="M75" s="1">
        <v>444.262345603413</v>
      </c>
      <c r="N75" s="1">
        <v>448.80525019411402</v>
      </c>
      <c r="O75" s="1">
        <v>430.92885477060997</v>
      </c>
      <c r="P75" s="1">
        <v>563.97690535500999</v>
      </c>
      <c r="Q75" s="1">
        <v>529.47807527571194</v>
      </c>
      <c r="R75" s="1">
        <v>592.715916037596</v>
      </c>
      <c r="S75" s="1">
        <v>603.99521243547895</v>
      </c>
      <c r="T75" s="1">
        <v>638.02880835250596</v>
      </c>
      <c r="U75" s="1">
        <v>559.87449369733997</v>
      </c>
      <c r="V75" s="1">
        <v>592.56422427725897</v>
      </c>
      <c r="W75" s="1">
        <v>702.23411806265506</v>
      </c>
      <c r="X75" s="1">
        <v>757.03609420808903</v>
      </c>
      <c r="Y75" s="1">
        <v>754.87123460446901</v>
      </c>
      <c r="Z75" s="1">
        <v>775.13536826944005</v>
      </c>
      <c r="AA75" s="1">
        <v>821.38851527134602</v>
      </c>
      <c r="AB75" s="1">
        <v>905.40920227566596</v>
      </c>
      <c r="AC75" s="1">
        <v>961.73036528066098</v>
      </c>
      <c r="AD75" s="1">
        <v>1009.21597341757</v>
      </c>
    </row>
    <row r="76" spans="1:30" x14ac:dyDescent="0.2">
      <c r="A76" t="s">
        <v>96</v>
      </c>
      <c r="B76" s="2">
        <v>6</v>
      </c>
      <c r="C76" s="1">
        <v>15165.3320775965</v>
      </c>
      <c r="D76" s="1">
        <v>16005.247352918501</v>
      </c>
      <c r="E76" s="1">
        <v>17258.4520351674</v>
      </c>
      <c r="F76" s="1">
        <v>18955.440537121402</v>
      </c>
      <c r="G76" s="1">
        <v>21380.3951134452</v>
      </c>
      <c r="H76" s="1">
        <v>22961.109242050101</v>
      </c>
      <c r="I76" s="1">
        <v>25138.963497039302</v>
      </c>
      <c r="J76" s="1">
        <v>23984.291737354499</v>
      </c>
      <c r="K76" s="1">
        <v>25160.1879828438</v>
      </c>
      <c r="L76" s="1">
        <v>27080.485331307798</v>
      </c>
      <c r="M76" s="1">
        <v>28991.9585044179</v>
      </c>
      <c r="N76" s="1">
        <v>30697.3819159544</v>
      </c>
      <c r="O76" s="1">
        <v>32382.019576355899</v>
      </c>
      <c r="P76" s="1">
        <v>32833.285739416802</v>
      </c>
      <c r="Q76" s="1">
        <v>35081.398926058297</v>
      </c>
      <c r="R76" s="1">
        <v>36636.786266209303</v>
      </c>
      <c r="S76" s="1">
        <v>37888.108393082497</v>
      </c>
      <c r="T76" s="1">
        <v>39087.549938378303</v>
      </c>
      <c r="U76" s="1">
        <v>40823.519065877801</v>
      </c>
      <c r="V76" s="1">
        <v>43010.446842986101</v>
      </c>
      <c r="W76" s="1">
        <v>44422.345025121896</v>
      </c>
      <c r="X76" s="1">
        <v>46873.901658251198</v>
      </c>
      <c r="Y76" s="1">
        <v>48729.208392642198</v>
      </c>
      <c r="Z76" s="1">
        <v>47547.982885261503</v>
      </c>
      <c r="AA76" s="1">
        <v>53412.583036897202</v>
      </c>
      <c r="AB76" s="1">
        <v>58090.897894272799</v>
      </c>
      <c r="AC76" s="1">
        <v>62585.873969745102</v>
      </c>
      <c r="AD76" s="1">
        <v>68959.336051204096</v>
      </c>
    </row>
    <row r="77" spans="1:30" x14ac:dyDescent="0.2">
      <c r="A77" t="s">
        <v>97</v>
      </c>
      <c r="B77" s="2">
        <v>61</v>
      </c>
      <c r="C77" s="1">
        <v>1528.22895387267</v>
      </c>
      <c r="D77" s="1">
        <v>1689.05263444762</v>
      </c>
      <c r="E77" s="1">
        <v>1862.8858007056499</v>
      </c>
      <c r="F77" s="1">
        <v>2059.6381351908799</v>
      </c>
      <c r="G77" s="1">
        <v>2291.3686553801299</v>
      </c>
      <c r="H77" s="1">
        <v>2709.1339361977698</v>
      </c>
      <c r="I77" s="1">
        <v>2969.9228186219898</v>
      </c>
      <c r="J77" s="1">
        <v>3312.7805953741599</v>
      </c>
      <c r="K77" s="1">
        <v>3604.02046847773</v>
      </c>
      <c r="L77" s="1">
        <v>3999.6851561281501</v>
      </c>
      <c r="M77" s="1">
        <v>4307.1149146734197</v>
      </c>
      <c r="N77" s="1">
        <v>4627.7580950457696</v>
      </c>
      <c r="O77" s="1">
        <v>5528.5343730840204</v>
      </c>
      <c r="P77" s="1">
        <v>5385.0628515688404</v>
      </c>
      <c r="Q77" s="1">
        <v>6639.1657272114799</v>
      </c>
      <c r="R77" s="1">
        <v>6896.94076635486</v>
      </c>
      <c r="S77" s="1">
        <v>7298.5440436080698</v>
      </c>
      <c r="T77" s="1">
        <v>7755.39563489587</v>
      </c>
      <c r="U77" s="1">
        <v>8091.4011336442099</v>
      </c>
      <c r="V77" s="1">
        <v>8786.7662708739299</v>
      </c>
      <c r="W77" s="1">
        <v>8969.0061878728393</v>
      </c>
      <c r="X77" s="1">
        <v>9455.2484262690596</v>
      </c>
      <c r="Y77" s="1">
        <v>9803.4275584614807</v>
      </c>
      <c r="Z77" s="1">
        <v>9612.4572601211203</v>
      </c>
      <c r="AA77" s="1">
        <v>10046.639516360799</v>
      </c>
      <c r="AB77" s="1">
        <v>10551.6742999052</v>
      </c>
      <c r="AC77" s="1">
        <v>11196.993442888999</v>
      </c>
      <c r="AD77" s="1">
        <v>12360.028278276201</v>
      </c>
    </row>
    <row r="78" spans="1:30" x14ac:dyDescent="0.2">
      <c r="A78" t="s">
        <v>98</v>
      </c>
      <c r="B78" s="2">
        <v>62</v>
      </c>
      <c r="C78" s="1">
        <v>13637.1031237238</v>
      </c>
      <c r="D78" s="1">
        <v>14316.194718470901</v>
      </c>
      <c r="E78" s="1">
        <v>15395.566234461799</v>
      </c>
      <c r="F78" s="1">
        <v>16895.802401930501</v>
      </c>
      <c r="G78" s="1">
        <v>19089.026458065098</v>
      </c>
      <c r="H78" s="1">
        <v>20251.975305852298</v>
      </c>
      <c r="I78" s="1">
        <v>22169.040678417299</v>
      </c>
      <c r="J78" s="1">
        <v>20671.5111419803</v>
      </c>
      <c r="K78" s="1">
        <v>21556.167514366101</v>
      </c>
      <c r="L78" s="1">
        <v>23080.800175179698</v>
      </c>
      <c r="M78" s="1">
        <v>24684.843589744502</v>
      </c>
      <c r="N78" s="1">
        <v>26069.6238209086</v>
      </c>
      <c r="O78" s="1">
        <v>26853.485203271899</v>
      </c>
      <c r="P78" s="1">
        <v>27448.222887847998</v>
      </c>
      <c r="Q78" s="1">
        <v>28442.233198846799</v>
      </c>
      <c r="R78" s="1">
        <v>29739.845499854498</v>
      </c>
      <c r="S78" s="1">
        <v>30589.5643494744</v>
      </c>
      <c r="T78" s="1">
        <v>31332.154303482501</v>
      </c>
      <c r="U78" s="1">
        <v>32732.117932233599</v>
      </c>
      <c r="V78" s="1">
        <v>34223.6805721122</v>
      </c>
      <c r="W78" s="1">
        <v>35453.338837249001</v>
      </c>
      <c r="X78" s="1">
        <v>37418.6532319822</v>
      </c>
      <c r="Y78" s="1">
        <v>38925.780834180703</v>
      </c>
      <c r="Z78" s="1">
        <v>37935.525625140399</v>
      </c>
      <c r="AA78" s="1">
        <v>43365.943520536399</v>
      </c>
      <c r="AB78" s="1">
        <v>47539.223594367599</v>
      </c>
      <c r="AC78" s="1">
        <v>51388.880526856003</v>
      </c>
      <c r="AD78" s="1">
        <v>56599.307772927998</v>
      </c>
    </row>
    <row r="79" spans="1:30" x14ac:dyDescent="0.2">
      <c r="A79" t="s">
        <v>99</v>
      </c>
      <c r="B79" s="2">
        <v>621</v>
      </c>
      <c r="C79" s="1">
        <v>8851.5172322458002</v>
      </c>
      <c r="D79" s="1">
        <v>9158.1919724624804</v>
      </c>
      <c r="E79" s="1">
        <v>9772.9770035431702</v>
      </c>
      <c r="F79" s="1">
        <v>10730.3710630067</v>
      </c>
      <c r="G79" s="1">
        <v>12371.216279824799</v>
      </c>
      <c r="H79" s="1">
        <v>12900.1266748034</v>
      </c>
      <c r="I79" s="1">
        <v>14050.2175032019</v>
      </c>
      <c r="J79" s="1">
        <v>12435.6869300162</v>
      </c>
      <c r="K79" s="1">
        <v>12861.9144210839</v>
      </c>
      <c r="L79" s="1">
        <v>13644.7577850625</v>
      </c>
      <c r="M79" s="1">
        <v>14588.7919080094</v>
      </c>
      <c r="N79" s="1">
        <v>15168.632768535699</v>
      </c>
      <c r="O79" s="1">
        <v>15450.0777916434</v>
      </c>
      <c r="P79" s="1">
        <v>16018.4237708161</v>
      </c>
      <c r="Q79" s="1">
        <v>16375.3903920378</v>
      </c>
      <c r="R79" s="1">
        <v>17002.894374325901</v>
      </c>
      <c r="S79" s="1">
        <v>17416.3519437592</v>
      </c>
      <c r="T79" s="1">
        <v>17957.333763752202</v>
      </c>
      <c r="U79" s="1">
        <v>18600.404163968698</v>
      </c>
      <c r="V79" s="1">
        <v>19556.882995408501</v>
      </c>
      <c r="W79" s="1">
        <v>20284.610685545598</v>
      </c>
      <c r="X79" s="1">
        <v>21625.710404810699</v>
      </c>
      <c r="Y79" s="1">
        <v>22390.5873614962</v>
      </c>
      <c r="Z79" s="1">
        <v>21302.690140118801</v>
      </c>
      <c r="AA79" s="1">
        <v>25696.809487898499</v>
      </c>
      <c r="AB79" s="1">
        <v>28092.7083597284</v>
      </c>
      <c r="AC79" s="1">
        <v>30636.560152747799</v>
      </c>
      <c r="AD79" s="1">
        <v>34129.054153530204</v>
      </c>
    </row>
    <row r="80" spans="1:30" x14ac:dyDescent="0.2">
      <c r="A80" t="s">
        <v>100</v>
      </c>
      <c r="B80" s="2" t="s">
        <v>101</v>
      </c>
      <c r="C80" s="1">
        <v>3520.6786577825701</v>
      </c>
      <c r="D80" s="1">
        <v>3774.3639706250801</v>
      </c>
      <c r="E80" s="1">
        <v>4074.69975399948</v>
      </c>
      <c r="F80" s="1">
        <v>4409.8664764589803</v>
      </c>
      <c r="G80" s="1">
        <v>4903.8694249146301</v>
      </c>
      <c r="H80" s="1">
        <v>5448.7931320672897</v>
      </c>
      <c r="I80" s="1">
        <v>6074.6113780546302</v>
      </c>
      <c r="J80" s="1">
        <v>6185.0523084719498</v>
      </c>
      <c r="K80" s="1">
        <v>6583.9444598872096</v>
      </c>
      <c r="L80" s="1">
        <v>7141.5635550060897</v>
      </c>
      <c r="M80" s="1">
        <v>7710.6344248822797</v>
      </c>
      <c r="N80" s="1">
        <v>8333.2459044154202</v>
      </c>
      <c r="O80" s="1">
        <v>8800.3049696564703</v>
      </c>
      <c r="P80" s="1">
        <v>8863.0289331806507</v>
      </c>
      <c r="Q80" s="1">
        <v>9422.6427238440101</v>
      </c>
      <c r="R80" s="1">
        <v>9902.3021699266992</v>
      </c>
      <c r="S80" s="1">
        <v>10241.795245027901</v>
      </c>
      <c r="T80" s="1">
        <v>10293.9614491021</v>
      </c>
      <c r="U80" s="1">
        <v>10891.8089517559</v>
      </c>
      <c r="V80" s="1">
        <v>11193.900353957701</v>
      </c>
      <c r="W80" s="1">
        <v>11825.867393397601</v>
      </c>
      <c r="X80" s="1">
        <v>12315.2553882305</v>
      </c>
      <c r="Y80" s="1">
        <v>12776.1038601644</v>
      </c>
      <c r="Z80" s="1">
        <v>12643.634924718001</v>
      </c>
      <c r="AA80" s="1">
        <v>13604.3634431875</v>
      </c>
      <c r="AB80" s="1">
        <v>14700.602338373899</v>
      </c>
      <c r="AC80" s="1">
        <v>15578.589474849001</v>
      </c>
      <c r="AD80" s="1">
        <v>17059.974420259299</v>
      </c>
    </row>
    <row r="81" spans="1:30" x14ac:dyDescent="0.2">
      <c r="A81" t="s">
        <v>102</v>
      </c>
      <c r="B81" s="2">
        <v>623</v>
      </c>
      <c r="C81" s="1">
        <v>531.76118586404903</v>
      </c>
      <c r="D81" s="1">
        <v>570.31533912544</v>
      </c>
      <c r="E81" s="1">
        <v>622.86782276282099</v>
      </c>
      <c r="F81" s="1">
        <v>703.60384019440198</v>
      </c>
      <c r="G81" s="1">
        <v>756.86039561022903</v>
      </c>
      <c r="H81" s="1">
        <v>770.37345762932898</v>
      </c>
      <c r="I81" s="1">
        <v>817.33221110606303</v>
      </c>
      <c r="J81" s="1">
        <v>823.615286495492</v>
      </c>
      <c r="K81" s="1">
        <v>847.69831468249902</v>
      </c>
      <c r="L81" s="1">
        <v>943.07699540965302</v>
      </c>
      <c r="M81" s="1">
        <v>941.78902909139595</v>
      </c>
      <c r="N81" s="1">
        <v>996.63852399372104</v>
      </c>
      <c r="O81" s="1">
        <v>1012.52055898883</v>
      </c>
      <c r="P81" s="1">
        <v>1048.65097021877</v>
      </c>
      <c r="Q81" s="1">
        <v>1100.3219370633999</v>
      </c>
      <c r="R81" s="1">
        <v>1147.12521436985</v>
      </c>
      <c r="S81" s="1">
        <v>1170.4849088778001</v>
      </c>
      <c r="T81" s="1">
        <v>1224.0633960990999</v>
      </c>
      <c r="U81" s="1">
        <v>1259.72974360734</v>
      </c>
      <c r="V81" s="1">
        <v>1358.5213496070801</v>
      </c>
      <c r="W81" s="1">
        <v>1346.3593999249299</v>
      </c>
      <c r="X81" s="1">
        <v>1399.0176128236401</v>
      </c>
      <c r="Y81" s="1">
        <v>1421.59696046358</v>
      </c>
      <c r="Z81" s="1">
        <v>1559.8241702682101</v>
      </c>
      <c r="AA81" s="1">
        <v>1596.0218049783</v>
      </c>
      <c r="AB81" s="1">
        <v>1671.38108552875</v>
      </c>
      <c r="AC81" s="1">
        <v>1868.2880974187401</v>
      </c>
      <c r="AD81" s="1">
        <v>1946.9392464851001</v>
      </c>
    </row>
    <row r="82" spans="1:30" x14ac:dyDescent="0.2">
      <c r="A82" t="s">
        <v>103</v>
      </c>
      <c r="B82" s="2">
        <v>624</v>
      </c>
      <c r="C82" s="1">
        <v>733.14604783137202</v>
      </c>
      <c r="D82" s="1">
        <v>813.32343625790804</v>
      </c>
      <c r="E82" s="1">
        <v>925.021654156301</v>
      </c>
      <c r="F82" s="1">
        <v>1051.96102227045</v>
      </c>
      <c r="G82" s="1">
        <v>1057.0803577153999</v>
      </c>
      <c r="H82" s="1">
        <v>1132.6820413522801</v>
      </c>
      <c r="I82" s="1">
        <v>1226.87958605473</v>
      </c>
      <c r="J82" s="1">
        <v>1227.15661699666</v>
      </c>
      <c r="K82" s="1">
        <v>1262.6103187125</v>
      </c>
      <c r="L82" s="1">
        <v>1351.40183970147</v>
      </c>
      <c r="M82" s="1">
        <v>1443.62822776136</v>
      </c>
      <c r="N82" s="1">
        <v>1571.10662396374</v>
      </c>
      <c r="O82" s="1">
        <v>1590.5818829832201</v>
      </c>
      <c r="P82" s="1">
        <v>1518.1192136324501</v>
      </c>
      <c r="Q82" s="1">
        <v>1543.87814590157</v>
      </c>
      <c r="R82" s="1">
        <v>1687.52374123202</v>
      </c>
      <c r="S82" s="1">
        <v>1760.93225180954</v>
      </c>
      <c r="T82" s="1">
        <v>1856.79569452901</v>
      </c>
      <c r="U82" s="1">
        <v>1980.1750729015801</v>
      </c>
      <c r="V82" s="1">
        <v>2114.3758731388498</v>
      </c>
      <c r="W82" s="1">
        <v>1996.50135838092</v>
      </c>
      <c r="X82" s="1">
        <v>2078.6698261174101</v>
      </c>
      <c r="Y82" s="1">
        <v>2337.4926520565</v>
      </c>
      <c r="Z82" s="1">
        <v>2429.3763900352601</v>
      </c>
      <c r="AA82" s="1">
        <v>2468.74878447218</v>
      </c>
      <c r="AB82" s="1">
        <v>3074.5318107365501</v>
      </c>
      <c r="AC82" s="1">
        <v>3305.4428018405201</v>
      </c>
      <c r="AD82" s="1">
        <v>3463.3399526534199</v>
      </c>
    </row>
    <row r="83" spans="1:30" x14ac:dyDescent="0.2">
      <c r="A83" t="s">
        <v>104</v>
      </c>
      <c r="B83" s="2">
        <v>7</v>
      </c>
      <c r="C83" s="1">
        <v>2079.17099277035</v>
      </c>
      <c r="D83" s="1">
        <v>2322.33601956037</v>
      </c>
      <c r="E83" s="1">
        <v>2599.3081853836602</v>
      </c>
      <c r="F83" s="1">
        <v>3029.3238544136502</v>
      </c>
      <c r="G83" s="1">
        <v>3398.08290285971</v>
      </c>
      <c r="H83" s="1">
        <v>3262.22961976432</v>
      </c>
      <c r="I83" s="1">
        <v>3527.0793211713399</v>
      </c>
      <c r="J83" s="1">
        <v>3627.3076129936098</v>
      </c>
      <c r="K83" s="1">
        <v>3727.0636351691201</v>
      </c>
      <c r="L83" s="1">
        <v>3951.71016546487</v>
      </c>
      <c r="M83" s="1">
        <v>4061.36490883344</v>
      </c>
      <c r="N83" s="1">
        <v>4277.1620831951795</v>
      </c>
      <c r="O83" s="1">
        <v>3995.58867709878</v>
      </c>
      <c r="P83" s="1">
        <v>4078.7140660332998</v>
      </c>
      <c r="Q83" s="1">
        <v>4145.1645865908504</v>
      </c>
      <c r="R83" s="1">
        <v>4411.7931218961503</v>
      </c>
      <c r="S83" s="1">
        <v>4876.9067635885604</v>
      </c>
      <c r="T83" s="1">
        <v>5254.7346719409497</v>
      </c>
      <c r="U83" s="1">
        <v>5517.8837684748496</v>
      </c>
      <c r="V83" s="1">
        <v>5711.8256501098804</v>
      </c>
      <c r="W83" s="1">
        <v>5859.2078180110702</v>
      </c>
      <c r="X83" s="1">
        <v>6435.7538954537204</v>
      </c>
      <c r="Y83" s="1">
        <v>6445.1534900758197</v>
      </c>
      <c r="Z83" s="1">
        <v>5044.7294474377004</v>
      </c>
      <c r="AA83" s="1">
        <v>7012.5234900293399</v>
      </c>
      <c r="AB83" s="1">
        <v>9086.7348298679699</v>
      </c>
      <c r="AC83" s="1">
        <v>9092.2095833553303</v>
      </c>
      <c r="AD83" s="1">
        <v>8937.2047626004805</v>
      </c>
    </row>
    <row r="84" spans="1:30" x14ac:dyDescent="0.2">
      <c r="A84" t="s">
        <v>105</v>
      </c>
      <c r="B84" s="2">
        <v>71</v>
      </c>
      <c r="C84" s="1">
        <v>1178.7387439461099</v>
      </c>
      <c r="D84" s="1">
        <v>1312.9189778014099</v>
      </c>
      <c r="E84" s="1">
        <v>1460.6829794845501</v>
      </c>
      <c r="F84" s="1">
        <v>1788.9603741877299</v>
      </c>
      <c r="G84" s="1">
        <v>1895.25521079736</v>
      </c>
      <c r="H84" s="1">
        <v>1970.0812018788299</v>
      </c>
      <c r="I84" s="1">
        <v>2174.2086381972099</v>
      </c>
      <c r="J84" s="1">
        <v>2164.97558029838</v>
      </c>
      <c r="K84" s="1">
        <v>2270.5742010638701</v>
      </c>
      <c r="L84" s="1">
        <v>2477.5132470365402</v>
      </c>
      <c r="M84" s="1">
        <v>2496.0786900420298</v>
      </c>
      <c r="N84" s="1">
        <v>2675.5805881175902</v>
      </c>
      <c r="O84" s="1">
        <v>2529.05239069557</v>
      </c>
      <c r="P84" s="1">
        <v>2621.9373663935799</v>
      </c>
      <c r="Q84" s="1">
        <v>2619.81263080388</v>
      </c>
      <c r="R84" s="1">
        <v>2799.03792419605</v>
      </c>
      <c r="S84" s="1">
        <v>3180.1864158042099</v>
      </c>
      <c r="T84" s="1">
        <v>3425.02455052607</v>
      </c>
      <c r="U84" s="1">
        <v>3742.5142070207899</v>
      </c>
      <c r="V84" s="1">
        <v>3902.5029668909401</v>
      </c>
      <c r="W84" s="1">
        <v>4008.4153007762402</v>
      </c>
      <c r="X84" s="1">
        <v>4215.3117947225601</v>
      </c>
      <c r="Y84" s="1">
        <v>4195.0136464191501</v>
      </c>
      <c r="Z84" s="1">
        <v>3481.5797299318501</v>
      </c>
      <c r="AA84" s="1">
        <v>4628.3000254742201</v>
      </c>
      <c r="AB84" s="1">
        <v>6139.1552412212404</v>
      </c>
      <c r="AC84" s="1">
        <v>6098.9787065356204</v>
      </c>
      <c r="AD84" s="1">
        <v>5972.9020087044901</v>
      </c>
    </row>
    <row r="85" spans="1:30" x14ac:dyDescent="0.2">
      <c r="A85" t="s">
        <v>106</v>
      </c>
      <c r="B85" s="2" t="s">
        <v>107</v>
      </c>
      <c r="C85" s="1">
        <v>872.24321715457302</v>
      </c>
      <c r="D85" s="1">
        <v>964.85932917888101</v>
      </c>
      <c r="E85" s="1">
        <v>1078.0148775216301</v>
      </c>
      <c r="F85" s="1">
        <v>1382.18830835584</v>
      </c>
      <c r="G85" s="1">
        <v>1437.4799459794399</v>
      </c>
      <c r="H85" s="1">
        <v>1476.3063223715701</v>
      </c>
      <c r="I85" s="1">
        <v>1645.6477310195201</v>
      </c>
      <c r="J85" s="1">
        <v>1618.7023555884</v>
      </c>
      <c r="K85" s="1">
        <v>1691.41840987569</v>
      </c>
      <c r="L85" s="1">
        <v>1874.8236811225599</v>
      </c>
      <c r="M85" s="1">
        <v>1882.7493680983</v>
      </c>
      <c r="N85" s="1">
        <v>2047.7200856775401</v>
      </c>
      <c r="O85" s="1">
        <v>1930.1868426384401</v>
      </c>
      <c r="P85" s="1">
        <v>2016.5693381092599</v>
      </c>
      <c r="Q85" s="1">
        <v>1978.79342935764</v>
      </c>
      <c r="R85" s="1">
        <v>2157.5113970669199</v>
      </c>
      <c r="S85" s="1">
        <v>2488.5452171525599</v>
      </c>
      <c r="T85" s="1">
        <v>2628.5080080584999</v>
      </c>
      <c r="U85" s="1">
        <v>2924.9173662549101</v>
      </c>
      <c r="V85" s="1">
        <v>3057.6017661116698</v>
      </c>
      <c r="W85" s="1">
        <v>3178.3536510036702</v>
      </c>
      <c r="X85" s="1">
        <v>3388.6345296571299</v>
      </c>
      <c r="Y85" s="1">
        <v>3319.8986871634302</v>
      </c>
      <c r="Z85" s="1">
        <v>2768.9338891831499</v>
      </c>
      <c r="AA85" s="1">
        <v>3611.43934727033</v>
      </c>
      <c r="AB85" s="1">
        <v>4963.8965732383404</v>
      </c>
      <c r="AC85" s="1">
        <v>4772.8905754941597</v>
      </c>
      <c r="AD85" s="1">
        <v>4576.4113892392497</v>
      </c>
    </row>
    <row r="86" spans="1:30" x14ac:dyDescent="0.2">
      <c r="A86" t="s">
        <v>108</v>
      </c>
      <c r="B86" s="2">
        <v>713</v>
      </c>
      <c r="C86" s="1">
        <v>306.49552679153601</v>
      </c>
      <c r="D86" s="1">
        <v>348.05964862252802</v>
      </c>
      <c r="E86" s="1">
        <v>382.66810196292698</v>
      </c>
      <c r="F86" s="1">
        <v>406.77206583189098</v>
      </c>
      <c r="G86" s="1">
        <v>457.77526481791398</v>
      </c>
      <c r="H86" s="1">
        <v>493.774879507268</v>
      </c>
      <c r="I86" s="1">
        <v>528.56090717769598</v>
      </c>
      <c r="J86" s="1">
        <v>546.27322470998502</v>
      </c>
      <c r="K86" s="1">
        <v>579.15579118817595</v>
      </c>
      <c r="L86" s="1">
        <v>602.68956591397898</v>
      </c>
      <c r="M86" s="1">
        <v>613.32932194373302</v>
      </c>
      <c r="N86" s="1">
        <v>627.86050244004196</v>
      </c>
      <c r="O86" s="1">
        <v>598.86554805713104</v>
      </c>
      <c r="P86" s="1">
        <v>605.36802828432599</v>
      </c>
      <c r="Q86" s="1">
        <v>641.01920144623102</v>
      </c>
      <c r="R86" s="1">
        <v>641.52652712912902</v>
      </c>
      <c r="S86" s="1">
        <v>691.64119865165003</v>
      </c>
      <c r="T86" s="1">
        <v>796.51654246757096</v>
      </c>
      <c r="U86" s="1">
        <v>817.596840765877</v>
      </c>
      <c r="V86" s="1">
        <v>844.90120077927099</v>
      </c>
      <c r="W86" s="1">
        <v>830.06164977257095</v>
      </c>
      <c r="X86" s="1">
        <v>826.67726506543499</v>
      </c>
      <c r="Y86" s="1">
        <v>875.11495925572206</v>
      </c>
      <c r="Z86" s="1">
        <v>712.64584074870504</v>
      </c>
      <c r="AA86" s="1">
        <v>1016.86067820389</v>
      </c>
      <c r="AB86" s="1">
        <v>1175.2586679829001</v>
      </c>
      <c r="AC86" s="1">
        <v>1326.08813104146</v>
      </c>
      <c r="AD86" s="1">
        <v>1396.4906194652499</v>
      </c>
    </row>
    <row r="87" spans="1:30" x14ac:dyDescent="0.2">
      <c r="A87" t="s">
        <v>109</v>
      </c>
      <c r="B87" s="2">
        <v>72</v>
      </c>
      <c r="C87" s="1">
        <v>900.43224882424204</v>
      </c>
      <c r="D87" s="1">
        <v>1009.41704175896</v>
      </c>
      <c r="E87" s="1">
        <v>1138.6252058990999</v>
      </c>
      <c r="F87" s="1">
        <v>1240.3634802259301</v>
      </c>
      <c r="G87" s="1">
        <v>1502.82769206236</v>
      </c>
      <c r="H87" s="1">
        <v>1292.1484178854901</v>
      </c>
      <c r="I87" s="1">
        <v>1352.87068297413</v>
      </c>
      <c r="J87" s="1">
        <v>1462.3320326952301</v>
      </c>
      <c r="K87" s="1">
        <v>1456.48943410525</v>
      </c>
      <c r="L87" s="1">
        <v>1474.19691842833</v>
      </c>
      <c r="M87" s="1">
        <v>1565.28621879141</v>
      </c>
      <c r="N87" s="1">
        <v>1601.58149507759</v>
      </c>
      <c r="O87" s="1">
        <v>1466.5362864031999</v>
      </c>
      <c r="P87" s="1">
        <v>1456.7766996397199</v>
      </c>
      <c r="Q87" s="1">
        <v>1525.3519557869699</v>
      </c>
      <c r="R87" s="1">
        <v>1612.7551977001001</v>
      </c>
      <c r="S87" s="1">
        <v>1696.72034778435</v>
      </c>
      <c r="T87" s="1">
        <v>1829.7101214148799</v>
      </c>
      <c r="U87" s="1">
        <v>1775.36956145406</v>
      </c>
      <c r="V87" s="1">
        <v>1809.32268321894</v>
      </c>
      <c r="W87" s="1">
        <v>1850.79251723482</v>
      </c>
      <c r="X87" s="1">
        <v>2220.4421007311498</v>
      </c>
      <c r="Y87" s="1">
        <v>2250.1398436566701</v>
      </c>
      <c r="Z87" s="1">
        <v>1563.14971750585</v>
      </c>
      <c r="AA87" s="1">
        <v>2384.2234645551198</v>
      </c>
      <c r="AB87" s="1">
        <v>2947.5795886467299</v>
      </c>
      <c r="AC87" s="1">
        <v>2993.2308768197099</v>
      </c>
      <c r="AD87" s="1">
        <v>2964.30275389599</v>
      </c>
    </row>
    <row r="88" spans="1:30" x14ac:dyDescent="0.2">
      <c r="A88" t="s">
        <v>110</v>
      </c>
      <c r="B88" s="2">
        <v>721</v>
      </c>
      <c r="C88" s="1">
        <v>504.535475590217</v>
      </c>
      <c r="D88" s="1">
        <v>566.06616436445995</v>
      </c>
      <c r="E88" s="1">
        <v>644.75096879809303</v>
      </c>
      <c r="F88" s="1">
        <v>761.67203320335204</v>
      </c>
      <c r="G88" s="1">
        <v>801.29960489122504</v>
      </c>
      <c r="H88" s="1">
        <v>754.98777721520003</v>
      </c>
      <c r="I88" s="1">
        <v>785.23222783188703</v>
      </c>
      <c r="J88" s="1">
        <v>865.22655141312396</v>
      </c>
      <c r="K88" s="1">
        <v>909.85440206941405</v>
      </c>
      <c r="L88" s="1">
        <v>906.02114006951695</v>
      </c>
      <c r="M88" s="1">
        <v>983.36381504354904</v>
      </c>
      <c r="N88" s="1">
        <v>1011.3465812788201</v>
      </c>
      <c r="O88" s="1">
        <v>936.37836972622699</v>
      </c>
      <c r="P88" s="1">
        <v>931.44157044098199</v>
      </c>
      <c r="Q88" s="1">
        <v>997.80790771163004</v>
      </c>
      <c r="R88" s="1">
        <v>1031.78356981053</v>
      </c>
      <c r="S88" s="1">
        <v>1059.4460906534</v>
      </c>
      <c r="T88" s="1">
        <v>1137.2790698692299</v>
      </c>
      <c r="U88" s="1">
        <v>1180.9477816137701</v>
      </c>
      <c r="V88" s="1">
        <v>1208.8254160919</v>
      </c>
      <c r="W88" s="1">
        <v>1265.43812527403</v>
      </c>
      <c r="X88" s="1">
        <v>1352.20073690871</v>
      </c>
      <c r="Y88" s="1">
        <v>1464.73914659254</v>
      </c>
      <c r="Z88" s="1">
        <v>1010.46985298016</v>
      </c>
      <c r="AA88" s="1">
        <v>1481.7173994659499</v>
      </c>
      <c r="AB88" s="1">
        <v>1703.78920287708</v>
      </c>
      <c r="AC88" s="1">
        <v>1594.32970505252</v>
      </c>
      <c r="AD88" s="1">
        <v>1494.91002163236</v>
      </c>
    </row>
    <row r="89" spans="1:30" x14ac:dyDescent="0.2">
      <c r="A89" t="s">
        <v>111</v>
      </c>
      <c r="B89" s="2">
        <v>722</v>
      </c>
      <c r="C89" s="1">
        <v>395.896773234026</v>
      </c>
      <c r="D89" s="1">
        <v>443.35087739450199</v>
      </c>
      <c r="E89" s="1">
        <v>493.87423710101001</v>
      </c>
      <c r="F89" s="1">
        <v>478.69144702257501</v>
      </c>
      <c r="G89" s="1">
        <v>701.52808717113203</v>
      </c>
      <c r="H89" s="1">
        <v>537.16064067028697</v>
      </c>
      <c r="I89" s="1">
        <v>567.63845514224397</v>
      </c>
      <c r="J89" s="1">
        <v>597.10548128210905</v>
      </c>
      <c r="K89" s="1">
        <v>546.63503203583502</v>
      </c>
      <c r="L89" s="1">
        <v>568.17577835880797</v>
      </c>
      <c r="M89" s="1">
        <v>581.92240374785695</v>
      </c>
      <c r="N89" s="1">
        <v>590.23491379877498</v>
      </c>
      <c r="O89" s="1">
        <v>530.15791667697704</v>
      </c>
      <c r="P89" s="1">
        <v>525.33512919873704</v>
      </c>
      <c r="Q89" s="1">
        <v>527.54404807534002</v>
      </c>
      <c r="R89" s="1">
        <v>580.97162788956302</v>
      </c>
      <c r="S89" s="1">
        <v>637.27425713094897</v>
      </c>
      <c r="T89" s="1">
        <v>692.43105154564898</v>
      </c>
      <c r="U89" s="1">
        <v>594.42177984028297</v>
      </c>
      <c r="V89" s="1">
        <v>600.49726712703796</v>
      </c>
      <c r="W89" s="1">
        <v>585.35439196079403</v>
      </c>
      <c r="X89" s="1">
        <v>868.24136382243796</v>
      </c>
      <c r="Y89" s="1">
        <v>785.40069706412999</v>
      </c>
      <c r="Z89" s="1">
        <v>552.67986452568596</v>
      </c>
      <c r="AA89" s="1">
        <v>902.50606508917099</v>
      </c>
      <c r="AB89" s="1">
        <v>1243.7903857696599</v>
      </c>
      <c r="AC89" s="1">
        <v>1398.9011717671999</v>
      </c>
      <c r="AD89" s="1">
        <v>1469.39273226363</v>
      </c>
    </row>
    <row r="90" spans="1:30" x14ac:dyDescent="0.2">
      <c r="A90" t="s">
        <v>112</v>
      </c>
      <c r="B90" s="2">
        <v>81</v>
      </c>
      <c r="C90" s="1">
        <v>3873.82287027455</v>
      </c>
      <c r="D90" s="1">
        <v>4227.1888299765496</v>
      </c>
      <c r="E90" s="1">
        <v>4447.5669160400303</v>
      </c>
      <c r="F90" s="1">
        <v>5221.8560688129101</v>
      </c>
      <c r="G90" s="1">
        <v>5401.3830862797304</v>
      </c>
      <c r="H90" s="1">
        <v>5329.0108391639396</v>
      </c>
      <c r="I90" s="1">
        <v>5660.7307604973503</v>
      </c>
      <c r="J90" s="1">
        <v>5413.6459220096303</v>
      </c>
      <c r="K90" s="1">
        <v>5827.5171468095696</v>
      </c>
      <c r="L90" s="1">
        <v>6202.3091237941298</v>
      </c>
      <c r="M90" s="1">
        <v>6661.9034924220296</v>
      </c>
      <c r="N90" s="1">
        <v>6932.2030876849003</v>
      </c>
      <c r="O90" s="1">
        <v>6892.9011660553997</v>
      </c>
      <c r="P90" s="1">
        <v>6647.2309458059499</v>
      </c>
      <c r="Q90" s="1">
        <v>6862.8975812795297</v>
      </c>
      <c r="R90" s="1">
        <v>7196.3160997074901</v>
      </c>
      <c r="S90" s="1">
        <v>7572.1792209218102</v>
      </c>
      <c r="T90" s="1">
        <v>8022.5310308982598</v>
      </c>
      <c r="U90" s="1">
        <v>8654.4046753431503</v>
      </c>
      <c r="V90" s="1">
        <v>9002.5209847953392</v>
      </c>
      <c r="W90" s="1">
        <v>9523.1658951298105</v>
      </c>
      <c r="X90" s="1">
        <v>9958.7511875476102</v>
      </c>
      <c r="Y90" s="1">
        <v>10433.665061219401</v>
      </c>
      <c r="Z90" s="1">
        <v>10205.237203520999</v>
      </c>
      <c r="AA90" s="1">
        <v>11701.945529815301</v>
      </c>
      <c r="AB90" s="1">
        <v>13898.7845570761</v>
      </c>
      <c r="AC90" s="1">
        <v>14222.6935631657</v>
      </c>
      <c r="AD90" s="1">
        <v>14665.146841599901</v>
      </c>
    </row>
    <row r="91" spans="1:30" x14ac:dyDescent="0.2">
      <c r="A91" t="s">
        <v>113</v>
      </c>
      <c r="B91" s="2" t="s">
        <v>114</v>
      </c>
      <c r="C91" s="1">
        <v>56322.169808068204</v>
      </c>
      <c r="D91" s="1">
        <v>59929.962083610502</v>
      </c>
      <c r="E91" s="1">
        <v>64742.416056392103</v>
      </c>
      <c r="F91" s="1">
        <v>70110.382618620395</v>
      </c>
      <c r="G91" s="1">
        <v>75254.288705036495</v>
      </c>
      <c r="H91" s="1">
        <v>79508.683543289502</v>
      </c>
      <c r="I91" s="1">
        <v>85835.365356939496</v>
      </c>
      <c r="J91" s="1">
        <v>85011.951789200306</v>
      </c>
      <c r="K91" s="1">
        <v>89626.677400938599</v>
      </c>
      <c r="L91" s="1">
        <v>102726.602963734</v>
      </c>
      <c r="M91" s="1">
        <v>103669.664664827</v>
      </c>
      <c r="N91" s="1">
        <v>106917.807702102</v>
      </c>
      <c r="O91" s="1">
        <v>95627.617175023202</v>
      </c>
      <c r="P91" s="1">
        <v>101053.051161984</v>
      </c>
      <c r="Q91" s="1">
        <v>104572.345997493</v>
      </c>
      <c r="R91" s="1">
        <v>103717.422689998</v>
      </c>
      <c r="S91" s="1">
        <v>108133.80612636601</v>
      </c>
      <c r="T91" s="1">
        <v>112187.273568873</v>
      </c>
      <c r="U91" s="1">
        <v>115795.118608562</v>
      </c>
      <c r="V91" s="1">
        <v>118736.207193711</v>
      </c>
      <c r="W91" s="1">
        <v>121902.142525658</v>
      </c>
      <c r="X91" s="1">
        <v>127949.769790334</v>
      </c>
      <c r="Y91" s="1">
        <v>126693.97553985901</v>
      </c>
      <c r="Z91" s="1">
        <v>135810.61790126099</v>
      </c>
      <c r="AA91" s="1">
        <v>143899.48667061701</v>
      </c>
      <c r="AB91" s="1">
        <v>147091.800113114</v>
      </c>
      <c r="AC91" s="1">
        <v>153823.633232603</v>
      </c>
      <c r="AD91" s="1">
        <v>166112.50062214999</v>
      </c>
    </row>
    <row r="92" spans="1:30" x14ac:dyDescent="0.2">
      <c r="A92" t="s">
        <v>115</v>
      </c>
      <c r="B92" s="2" t="s">
        <v>116</v>
      </c>
      <c r="C92" s="1">
        <v>11979.5632458907</v>
      </c>
      <c r="D92" s="1">
        <v>12382.4224299043</v>
      </c>
      <c r="E92" s="1">
        <v>13036.9481956039</v>
      </c>
      <c r="F92" s="1">
        <v>14311.669749474901</v>
      </c>
      <c r="G92" s="1">
        <v>14714.0674760273</v>
      </c>
      <c r="H92" s="1">
        <v>15648.307579881999</v>
      </c>
      <c r="I92" s="1">
        <v>17701.204385924</v>
      </c>
      <c r="J92" s="1">
        <v>15570.305291458</v>
      </c>
      <c r="K92" s="1">
        <v>16360.461184288401</v>
      </c>
      <c r="L92" s="1">
        <v>23390.1774996983</v>
      </c>
      <c r="M92" s="1">
        <v>22490.4133079044</v>
      </c>
      <c r="N92" s="1">
        <v>24862.118080787601</v>
      </c>
      <c r="O92" s="1">
        <v>27262.892673107199</v>
      </c>
      <c r="P92" s="1">
        <v>30252.695789818099</v>
      </c>
      <c r="Q92" s="1">
        <v>31342.213272471301</v>
      </c>
      <c r="R92" s="1">
        <v>31461.275616128201</v>
      </c>
      <c r="S92" s="1">
        <v>31010.601035209202</v>
      </c>
      <c r="T92" s="1">
        <v>31607.0642605188</v>
      </c>
      <c r="U92" s="1">
        <v>31963.865123338001</v>
      </c>
      <c r="V92" s="1">
        <v>32661.336900858802</v>
      </c>
      <c r="W92" s="1">
        <v>33241.6475324766</v>
      </c>
      <c r="X92" s="1">
        <v>34922.447727498198</v>
      </c>
      <c r="Y92" s="1">
        <v>32567.9990866343</v>
      </c>
      <c r="Z92" s="1">
        <v>36463.369552203098</v>
      </c>
      <c r="AA92" s="1">
        <v>40111.140435957699</v>
      </c>
      <c r="AB92" s="1">
        <v>40400.519450785599</v>
      </c>
      <c r="AC92" s="1">
        <v>43099.908274639602</v>
      </c>
      <c r="AD92" s="1">
        <v>45664.359116096399</v>
      </c>
    </row>
    <row r="93" spans="1:30" x14ac:dyDescent="0.2">
      <c r="A93" t="s">
        <v>117</v>
      </c>
      <c r="B93" s="2" t="s">
        <v>118</v>
      </c>
      <c r="C93" s="1">
        <v>44342.606562177403</v>
      </c>
      <c r="D93" s="1">
        <v>47547.539653706102</v>
      </c>
      <c r="E93" s="1">
        <v>51705.467860788202</v>
      </c>
      <c r="F93" s="1">
        <v>55798.7128691455</v>
      </c>
      <c r="G93" s="1">
        <v>60540.221229009097</v>
      </c>
      <c r="H93" s="1">
        <v>63860.375963407598</v>
      </c>
      <c r="I93" s="1">
        <v>68134.160971015503</v>
      </c>
      <c r="J93" s="1">
        <v>69441.646497742302</v>
      </c>
      <c r="K93" s="1">
        <v>73266.216216650195</v>
      </c>
      <c r="L93" s="1">
        <v>79336.425464035798</v>
      </c>
      <c r="M93" s="1">
        <v>81179.251356923094</v>
      </c>
      <c r="N93" s="1">
        <v>82055.689621314494</v>
      </c>
      <c r="O93" s="1">
        <v>68364.724501916004</v>
      </c>
      <c r="P93" s="1">
        <v>70800.355372166305</v>
      </c>
      <c r="Q93" s="1">
        <v>73230.132725021307</v>
      </c>
      <c r="R93" s="1">
        <v>72256.147073870205</v>
      </c>
      <c r="S93" s="1">
        <v>77123.205091156298</v>
      </c>
      <c r="T93" s="1">
        <v>80580.2093083543</v>
      </c>
      <c r="U93" s="1">
        <v>83831.2534852237</v>
      </c>
      <c r="V93" s="1">
        <v>86074.870292852007</v>
      </c>
      <c r="W93" s="1">
        <v>88660.494993181404</v>
      </c>
      <c r="X93" s="1">
        <v>93027.322062835694</v>
      </c>
      <c r="Y93" s="1">
        <v>94125.976453224997</v>
      </c>
      <c r="Z93" s="1">
        <v>99347.248349058398</v>
      </c>
      <c r="AA93" s="1">
        <v>103788.34623465899</v>
      </c>
      <c r="AB93" s="1">
        <v>106691.280662328</v>
      </c>
      <c r="AC93" s="1">
        <v>110723.724957963</v>
      </c>
      <c r="AD93" s="1">
        <v>120448.141506053</v>
      </c>
    </row>
  </sheetData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"/>
  <sheetViews>
    <sheetView zoomScaleNormal="100" workbookViewId="0">
      <selection activeCell="D2" sqref="D2"/>
    </sheetView>
  </sheetViews>
  <sheetFormatPr defaultColWidth="11.5703125" defaultRowHeight="12.75" customHeight="1" x14ac:dyDescent="0.2"/>
  <cols>
    <col min="1" max="1" width="17.42578125" style="3" customWidth="1"/>
    <col min="2" max="3" width="6" style="3" customWidth="1"/>
    <col min="4" max="13" width="7" style="3" customWidth="1"/>
    <col min="14" max="21" width="6" style="3" customWidth="1"/>
    <col min="22" max="28" width="7" style="3" customWidth="1"/>
    <col min="29" max="16384" width="11.5703125" style="3"/>
  </cols>
  <sheetData>
    <row r="1" spans="1:28" x14ac:dyDescent="0.2">
      <c r="A1" s="3" t="s">
        <v>119</v>
      </c>
      <c r="B1" s="1">
        <v>1997</v>
      </c>
      <c r="C1" s="1">
        <f t="shared" ref="C1:AB1" si="0">B1+1</f>
        <v>1998</v>
      </c>
      <c r="D1" s="1">
        <f t="shared" si="0"/>
        <v>1999</v>
      </c>
      <c r="E1" s="1">
        <f t="shared" si="0"/>
        <v>2000</v>
      </c>
      <c r="F1" s="1">
        <f t="shared" si="0"/>
        <v>2001</v>
      </c>
      <c r="G1" s="1">
        <f t="shared" si="0"/>
        <v>2002</v>
      </c>
      <c r="H1" s="1">
        <f t="shared" si="0"/>
        <v>2003</v>
      </c>
      <c r="I1" s="1">
        <f t="shared" si="0"/>
        <v>2004</v>
      </c>
      <c r="J1" s="1">
        <f t="shared" si="0"/>
        <v>2005</v>
      </c>
      <c r="K1" s="1">
        <f t="shared" si="0"/>
        <v>2006</v>
      </c>
      <c r="L1" s="1">
        <f t="shared" si="0"/>
        <v>2007</v>
      </c>
      <c r="M1" s="1">
        <f t="shared" si="0"/>
        <v>2008</v>
      </c>
      <c r="N1" s="1">
        <f t="shared" si="0"/>
        <v>2009</v>
      </c>
      <c r="O1" s="1">
        <f t="shared" si="0"/>
        <v>2010</v>
      </c>
      <c r="P1" s="1">
        <f t="shared" si="0"/>
        <v>2011</v>
      </c>
      <c r="Q1" s="1">
        <f t="shared" si="0"/>
        <v>2012</v>
      </c>
      <c r="R1" s="1">
        <f t="shared" si="0"/>
        <v>2013</v>
      </c>
      <c r="S1" s="1">
        <f t="shared" si="0"/>
        <v>2014</v>
      </c>
      <c r="T1" s="1">
        <f t="shared" si="0"/>
        <v>2015</v>
      </c>
      <c r="U1" s="1">
        <f t="shared" si="0"/>
        <v>2016</v>
      </c>
      <c r="V1" s="1">
        <f t="shared" si="0"/>
        <v>2017</v>
      </c>
      <c r="W1" s="1">
        <f t="shared" si="0"/>
        <v>2018</v>
      </c>
      <c r="X1" s="1">
        <f t="shared" si="0"/>
        <v>2019</v>
      </c>
      <c r="Y1" s="1">
        <f t="shared" si="0"/>
        <v>2020</v>
      </c>
      <c r="Z1" s="1">
        <f t="shared" si="0"/>
        <v>2021</v>
      </c>
      <c r="AA1" s="1">
        <f t="shared" si="0"/>
        <v>2022</v>
      </c>
      <c r="AB1" s="1">
        <f t="shared" si="0"/>
        <v>2023</v>
      </c>
    </row>
    <row r="2" spans="1:28" x14ac:dyDescent="0.2">
      <c r="A2" s="3" t="s">
        <v>120</v>
      </c>
      <c r="B2" s="3">
        <v>85.644703726321097</v>
      </c>
      <c r="C2" s="3">
        <v>89.110974505975094</v>
      </c>
      <c r="D2" s="3">
        <v>92.627643648939596</v>
      </c>
      <c r="E2" s="3">
        <v>100.32177647325</v>
      </c>
      <c r="F2" s="3">
        <v>105.650096893734</v>
      </c>
      <c r="G2" s="3">
        <v>104.088596857927</v>
      </c>
      <c r="H2" s="3">
        <v>105.94608059532</v>
      </c>
      <c r="I2" s="3">
        <v>105.49301176378</v>
      </c>
      <c r="J2" s="3">
        <v>105.190516529508</v>
      </c>
      <c r="K2" s="3">
        <v>104.88096062103899</v>
      </c>
      <c r="L2" s="3">
        <v>104.56621824514799</v>
      </c>
      <c r="M2" s="3">
        <v>104.675982593784</v>
      </c>
      <c r="N2" s="3">
        <v>101.149774696672</v>
      </c>
      <c r="O2" s="3">
        <v>99.728332307631504</v>
      </c>
      <c r="P2" s="3">
        <v>98.455416786550899</v>
      </c>
      <c r="Q2" s="3">
        <v>99.716298686173801</v>
      </c>
      <c r="R2" s="3">
        <v>97.906719829969902</v>
      </c>
      <c r="S2" s="3">
        <v>97.262139315415894</v>
      </c>
      <c r="T2" s="3">
        <v>97.9913134643581</v>
      </c>
      <c r="U2" s="3">
        <v>98.518596473980594</v>
      </c>
      <c r="V2" s="3">
        <v>100</v>
      </c>
      <c r="W2" s="3">
        <v>101.57085825684</v>
      </c>
      <c r="X2" s="3">
        <v>105.17043216937</v>
      </c>
      <c r="Y2" s="3">
        <v>103.533227301745</v>
      </c>
      <c r="Z2" s="3">
        <v>106.133276951045</v>
      </c>
      <c r="AA2" s="3">
        <v>105.46007450787999</v>
      </c>
      <c r="AB2" s="3">
        <v>105.402885867721</v>
      </c>
    </row>
  </sheetData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93"/>
  <sheetViews>
    <sheetView zoomScaleNormal="100" workbookViewId="0">
      <selection activeCell="C5" sqref="C5"/>
    </sheetView>
  </sheetViews>
  <sheetFormatPr defaultColWidth="11.5703125" defaultRowHeight="12.75" customHeight="1" x14ac:dyDescent="0.2"/>
  <cols>
    <col min="1" max="1" width="62.140625" customWidth="1"/>
    <col min="2" max="2" width="8.28515625" customWidth="1"/>
    <col min="3" max="29" width="8" customWidth="1"/>
  </cols>
  <sheetData>
    <row r="1" spans="1:29" x14ac:dyDescent="0.2">
      <c r="A1" t="s">
        <v>0</v>
      </c>
    </row>
    <row r="2" spans="1:29" x14ac:dyDescent="0.2">
      <c r="A2" t="s">
        <v>121</v>
      </c>
    </row>
    <row r="4" spans="1:29" x14ac:dyDescent="0.2">
      <c r="A4" t="s">
        <v>2</v>
      </c>
      <c r="B4" t="s">
        <v>3</v>
      </c>
      <c r="C4" s="1">
        <v>1997</v>
      </c>
      <c r="D4" s="1">
        <v>1998</v>
      </c>
      <c r="E4" s="1">
        <v>1999</v>
      </c>
      <c r="F4" s="1">
        <v>2000</v>
      </c>
      <c r="G4" s="1">
        <v>2001</v>
      </c>
      <c r="H4" s="1">
        <v>2002</v>
      </c>
      <c r="I4" s="1">
        <v>2003</v>
      </c>
      <c r="J4" s="1">
        <v>2004</v>
      </c>
      <c r="K4" s="1">
        <v>2005</v>
      </c>
      <c r="L4" s="1">
        <v>2006</v>
      </c>
      <c r="M4" s="1">
        <v>2007</v>
      </c>
      <c r="N4" s="1">
        <v>2008</v>
      </c>
      <c r="O4" s="1">
        <v>2009</v>
      </c>
      <c r="P4" s="1">
        <v>2010</v>
      </c>
      <c r="Q4" s="1">
        <v>2011</v>
      </c>
      <c r="R4" s="1">
        <v>2012</v>
      </c>
      <c r="S4" s="1">
        <v>2013</v>
      </c>
      <c r="T4" s="1">
        <v>2014</v>
      </c>
      <c r="U4" s="1">
        <v>2015</v>
      </c>
      <c r="V4" s="1">
        <v>2016</v>
      </c>
      <c r="W4" s="1">
        <v>2017</v>
      </c>
      <c r="X4" s="1">
        <v>2018</v>
      </c>
      <c r="Y4" s="1">
        <v>2019</v>
      </c>
      <c r="Z4" s="1">
        <v>2020</v>
      </c>
      <c r="AA4" s="1">
        <v>2021</v>
      </c>
      <c r="AB4" s="1">
        <v>2022</v>
      </c>
      <c r="AC4" s="1">
        <v>2023</v>
      </c>
    </row>
    <row r="5" spans="1:29" x14ac:dyDescent="0.2">
      <c r="A5" t="s">
        <v>4</v>
      </c>
      <c r="B5" t="s">
        <v>5</v>
      </c>
      <c r="C5" s="4">
        <v>239912.70553547068</v>
      </c>
      <c r="D5" s="4">
        <v>251254.88653416227</v>
      </c>
      <c r="E5" s="4">
        <v>261007.53663133449</v>
      </c>
      <c r="F5" s="4">
        <v>265411.11137648806</v>
      </c>
      <c r="G5" s="4">
        <v>270584.98165235837</v>
      </c>
      <c r="H5" s="4">
        <v>281645.05651528342</v>
      </c>
      <c r="I5" s="4">
        <v>294564.24103756004</v>
      </c>
      <c r="J5" s="4">
        <v>303024.95619084558</v>
      </c>
      <c r="K5" s="4">
        <v>326887.85980996105</v>
      </c>
      <c r="L5" s="4">
        <v>361511.71887600975</v>
      </c>
      <c r="M5" s="4">
        <v>376811.1470621372</v>
      </c>
      <c r="N5" s="4">
        <v>380245.09231434827</v>
      </c>
      <c r="O5" s="4">
        <v>376641.46010757226</v>
      </c>
      <c r="P5" s="4">
        <v>391301.0364516151</v>
      </c>
      <c r="Q5" s="4">
        <v>419006.71115993249</v>
      </c>
      <c r="R5" s="4">
        <v>439011.81262705114</v>
      </c>
      <c r="S5" s="4">
        <v>467061.02284082887</v>
      </c>
      <c r="T5" s="4">
        <v>495318.60114908474</v>
      </c>
      <c r="U5" s="4">
        <v>522218.75223245751</v>
      </c>
      <c r="V5" s="4">
        <v>542098.50600177085</v>
      </c>
      <c r="W5" s="4">
        <v>562774.85790152999</v>
      </c>
      <c r="X5" s="4">
        <v>586827.48099296179</v>
      </c>
      <c r="Y5" s="4">
        <v>591942.17321289261</v>
      </c>
      <c r="Z5" s="4">
        <v>622769.56623540679</v>
      </c>
      <c r="AA5" s="4">
        <v>678099.49449197412</v>
      </c>
      <c r="AB5" s="4">
        <v>730936.9784585532</v>
      </c>
      <c r="AC5" s="4">
        <v>773602.70463735017</v>
      </c>
    </row>
    <row r="6" spans="1:29" x14ac:dyDescent="0.2">
      <c r="A6" t="s">
        <v>6</v>
      </c>
      <c r="B6" t="s">
        <v>7</v>
      </c>
      <c r="C6" s="4">
        <v>174150.12202762606</v>
      </c>
      <c r="D6" s="4">
        <v>184001.70877928144</v>
      </c>
      <c r="E6" s="4">
        <v>191112.18627375993</v>
      </c>
      <c r="F6" s="4">
        <v>195525.60387920571</v>
      </c>
      <c r="G6" s="4">
        <v>199355.24224120576</v>
      </c>
      <c r="H6" s="4">
        <v>205259.47159687657</v>
      </c>
      <c r="I6" s="4">
        <v>213546.26956129225</v>
      </c>
      <c r="J6" s="4">
        <v>222439.56918951534</v>
      </c>
      <c r="K6" s="4">
        <v>241683.71749947438</v>
      </c>
      <c r="L6" s="4">
        <v>263565.81682147883</v>
      </c>
      <c r="M6" s="4">
        <v>277668.54976385785</v>
      </c>
      <c r="N6" s="4">
        <v>278103.41181346594</v>
      </c>
      <c r="O6" s="4">
        <v>282100.84698036441</v>
      </c>
      <c r="P6" s="4">
        <v>289972.70896062069</v>
      </c>
      <c r="Q6" s="4">
        <v>312793.8186542794</v>
      </c>
      <c r="R6" s="4">
        <v>334999.30508661637</v>
      </c>
      <c r="S6" s="4">
        <v>356615.2778356279</v>
      </c>
      <c r="T6" s="4">
        <v>379973.33488360018</v>
      </c>
      <c r="U6" s="4">
        <v>404049.99368154921</v>
      </c>
      <c r="V6" s="4">
        <v>421576.88729898096</v>
      </c>
      <c r="W6" s="4">
        <v>440872.71537587198</v>
      </c>
      <c r="X6" s="4">
        <v>460856.53619028011</v>
      </c>
      <c r="Y6" s="4">
        <v>471476.77916009771</v>
      </c>
      <c r="Z6" s="4">
        <v>491593.69019954785</v>
      </c>
      <c r="AA6" s="4">
        <v>542515.73527478531</v>
      </c>
      <c r="AB6" s="4">
        <v>591460.68773952546</v>
      </c>
      <c r="AC6" s="4">
        <v>627663.97443441325</v>
      </c>
    </row>
    <row r="7" spans="1:29" x14ac:dyDescent="0.2">
      <c r="A7" t="s">
        <v>8</v>
      </c>
      <c r="B7">
        <v>11</v>
      </c>
      <c r="C7" s="4">
        <v>183.88263538556566</v>
      </c>
      <c r="D7" s="4">
        <v>179.28474028111046</v>
      </c>
      <c r="E7" s="4">
        <v>192.62410519019997</v>
      </c>
      <c r="F7" s="4">
        <v>202.29820072236836</v>
      </c>
      <c r="G7" s="4">
        <v>172.27990439712985</v>
      </c>
      <c r="H7" s="4">
        <v>205.20644767334022</v>
      </c>
      <c r="I7" s="4">
        <v>217.92851459041992</v>
      </c>
      <c r="J7" s="4">
        <v>257.98647855910269</v>
      </c>
      <c r="K7" s="4">
        <v>267.21080183481888</v>
      </c>
      <c r="L7" s="4">
        <v>533.94630547737472</v>
      </c>
      <c r="M7" s="4">
        <v>323.19572390877823</v>
      </c>
      <c r="N7" s="4">
        <v>309.53807119644074</v>
      </c>
      <c r="O7" s="4">
        <v>308.09779518031047</v>
      </c>
      <c r="P7" s="4">
        <v>323.95023332718728</v>
      </c>
      <c r="Q7" s="4">
        <v>376.62325753136463</v>
      </c>
      <c r="R7" s="4">
        <v>415.98626670849154</v>
      </c>
      <c r="S7" s="4">
        <v>389.05857009190856</v>
      </c>
      <c r="T7" s="4">
        <v>415.12337670439769</v>
      </c>
      <c r="U7" s="4">
        <v>444.22615073655959</v>
      </c>
      <c r="V7" s="4">
        <v>453.54234139132001</v>
      </c>
      <c r="W7" s="4">
        <v>384.51084624494399</v>
      </c>
      <c r="X7" s="4">
        <v>373.18704997764456</v>
      </c>
      <c r="Y7" s="4">
        <v>350.04664158194481</v>
      </c>
      <c r="Z7" s="4">
        <v>378.52622760012309</v>
      </c>
      <c r="AA7" s="4">
        <v>426.44839418496503</v>
      </c>
      <c r="AB7" s="4">
        <v>471.48190410234372</v>
      </c>
      <c r="AC7" s="4">
        <v>604.32342746394625</v>
      </c>
    </row>
    <row r="8" spans="1:29" x14ac:dyDescent="0.2">
      <c r="A8" t="s">
        <v>9</v>
      </c>
      <c r="B8" t="s">
        <v>10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</row>
    <row r="9" spans="1:29" x14ac:dyDescent="0.2">
      <c r="A9" t="s">
        <v>11</v>
      </c>
      <c r="B9" t="s">
        <v>12</v>
      </c>
      <c r="C9" s="4">
        <v>183.88263538556566</v>
      </c>
      <c r="D9" s="4">
        <v>179.28474028111046</v>
      </c>
      <c r="E9" s="4">
        <v>192.62410519019997</v>
      </c>
      <c r="F9" s="4">
        <v>202.29820072236836</v>
      </c>
      <c r="G9" s="4">
        <v>172.27990439712985</v>
      </c>
      <c r="H9" s="4">
        <v>205.20644767334022</v>
      </c>
      <c r="I9" s="4">
        <v>217.92851459041992</v>
      </c>
      <c r="J9" s="4">
        <v>257.98647855910269</v>
      </c>
      <c r="K9" s="4">
        <v>267.21080183481888</v>
      </c>
      <c r="L9" s="4">
        <v>533.94630547737472</v>
      </c>
      <c r="M9" s="4">
        <v>323.19572390877823</v>
      </c>
      <c r="N9" s="4">
        <v>309.53807119644074</v>
      </c>
      <c r="O9" s="4">
        <v>308.09779518031047</v>
      </c>
      <c r="P9" s="4">
        <v>323.95023332718728</v>
      </c>
      <c r="Q9" s="4">
        <v>376.62325753136463</v>
      </c>
      <c r="R9" s="4">
        <v>415.98626670849154</v>
      </c>
      <c r="S9" s="4">
        <v>389.05857009190856</v>
      </c>
      <c r="T9" s="4">
        <v>415.12337670439769</v>
      </c>
      <c r="U9" s="4">
        <v>444.22615073655959</v>
      </c>
      <c r="V9" s="4">
        <v>453.54234139132001</v>
      </c>
      <c r="W9" s="4">
        <v>384.51084624494399</v>
      </c>
      <c r="X9" s="4">
        <v>373.18704997764456</v>
      </c>
      <c r="Y9" s="4">
        <v>350.04664158194481</v>
      </c>
      <c r="Z9" s="4">
        <v>378.52622760012309</v>
      </c>
      <c r="AA9" s="4">
        <v>426.44839418496503</v>
      </c>
      <c r="AB9" s="4">
        <v>471.48190410234372</v>
      </c>
      <c r="AC9" s="4">
        <v>604.32342746394625</v>
      </c>
    </row>
    <row r="10" spans="1:29" x14ac:dyDescent="0.2">
      <c r="A10" t="s">
        <v>13</v>
      </c>
      <c r="B10">
        <v>21</v>
      </c>
      <c r="C10" s="4">
        <v>1574.3721460791837</v>
      </c>
      <c r="D10" s="4">
        <v>1566.1682497086485</v>
      </c>
      <c r="E10" s="4">
        <v>1512.4894163257586</v>
      </c>
      <c r="F10" s="4">
        <v>1613.7910176181331</v>
      </c>
      <c r="G10" s="4">
        <v>1705.4874393943182</v>
      </c>
      <c r="H10" s="4">
        <v>1635.6318489804903</v>
      </c>
      <c r="I10" s="4">
        <v>1685.2675445973509</v>
      </c>
      <c r="J10" s="4">
        <v>1887.1864412734481</v>
      </c>
      <c r="K10" s="4">
        <v>2329.0633287427959</v>
      </c>
      <c r="L10" s="4">
        <v>2959.6900647643583</v>
      </c>
      <c r="M10" s="4">
        <v>3221.7721749714906</v>
      </c>
      <c r="N10" s="4">
        <v>3696.2338013381291</v>
      </c>
      <c r="O10" s="4">
        <v>3216.9474160944628</v>
      </c>
      <c r="P10" s="4">
        <v>3312.4577029399693</v>
      </c>
      <c r="Q10" s="4">
        <v>3795.1649595314857</v>
      </c>
      <c r="R10" s="4">
        <v>4593.7621513874474</v>
      </c>
      <c r="S10" s="4">
        <v>4923.3591765766769</v>
      </c>
      <c r="T10" s="4">
        <v>5370.9043345077207</v>
      </c>
      <c r="U10" s="4">
        <v>5110.830082788937</v>
      </c>
      <c r="V10" s="4">
        <v>4691.6522031750837</v>
      </c>
      <c r="W10" s="4">
        <v>4422.9620701738104</v>
      </c>
      <c r="X10" s="4">
        <v>4922.1886383830988</v>
      </c>
      <c r="Y10" s="4">
        <v>4338.0894806939341</v>
      </c>
      <c r="Z10" s="4">
        <v>3578.29004967326</v>
      </c>
      <c r="AA10" s="4">
        <v>3001.1609485963845</v>
      </c>
      <c r="AB10" s="4">
        <v>3341.3974123657363</v>
      </c>
      <c r="AC10" s="4">
        <v>3590.5407638022089</v>
      </c>
    </row>
    <row r="11" spans="1:29" x14ac:dyDescent="0.2">
      <c r="A11" t="s">
        <v>14</v>
      </c>
      <c r="B11">
        <v>211</v>
      </c>
      <c r="C11" s="4">
        <v>991.15244197995253</v>
      </c>
      <c r="D11" s="4">
        <v>973.21499791508347</v>
      </c>
      <c r="E11" s="4">
        <v>955.90830846330334</v>
      </c>
      <c r="F11" s="4">
        <v>1143.2742618862774</v>
      </c>
      <c r="G11" s="4">
        <v>1301.5059261407857</v>
      </c>
      <c r="H11" s="4">
        <v>1195.1775688959999</v>
      </c>
      <c r="I11" s="4">
        <v>1235.6836205697825</v>
      </c>
      <c r="J11" s="4">
        <v>1422.1919909996616</v>
      </c>
      <c r="K11" s="4">
        <v>1707.3738412769637</v>
      </c>
      <c r="L11" s="4">
        <v>2118.8656162092416</v>
      </c>
      <c r="M11" s="4">
        <v>2328.8348624310843</v>
      </c>
      <c r="N11" s="4">
        <v>2772.0811665751712</v>
      </c>
      <c r="O11" s="4">
        <v>2438.5881465273164</v>
      </c>
      <c r="P11" s="4">
        <v>2456.226482262095</v>
      </c>
      <c r="Q11" s="4">
        <v>2759.3213948435023</v>
      </c>
      <c r="R11" s="4">
        <v>3345.1189677630032</v>
      </c>
      <c r="S11" s="4">
        <v>3644.4590135543172</v>
      </c>
      <c r="T11" s="4">
        <v>3901.4989834121393</v>
      </c>
      <c r="U11" s="4">
        <v>3873.3654227665916</v>
      </c>
      <c r="V11" s="4">
        <v>3705.1887747391206</v>
      </c>
      <c r="W11" s="4">
        <v>3185.1953144180602</v>
      </c>
      <c r="X11" s="4">
        <v>3458.079526153012</v>
      </c>
      <c r="Y11" s="4">
        <v>3008.5552633948764</v>
      </c>
      <c r="Z11" s="4">
        <v>2639.8639220785544</v>
      </c>
      <c r="AA11" s="4">
        <v>1850.0322151212513</v>
      </c>
      <c r="AB11" s="4">
        <v>2061.8327995233949</v>
      </c>
      <c r="AC11" s="4">
        <v>2175.0874150699005</v>
      </c>
    </row>
    <row r="12" spans="1:29" x14ac:dyDescent="0.2">
      <c r="A12" t="s">
        <v>15</v>
      </c>
      <c r="B12">
        <v>212</v>
      </c>
      <c r="C12" s="4">
        <v>261.33426029782618</v>
      </c>
      <c r="D12" s="4">
        <v>259.81605148654808</v>
      </c>
      <c r="E12" s="4">
        <v>247.55097537446755</v>
      </c>
      <c r="F12" s="4">
        <v>216.53619486561468</v>
      </c>
      <c r="G12" s="4">
        <v>201.60698538320764</v>
      </c>
      <c r="H12" s="4">
        <v>189.35268276592302</v>
      </c>
      <c r="I12" s="4">
        <v>202.10742999570633</v>
      </c>
      <c r="J12" s="4">
        <v>204.41205286509037</v>
      </c>
      <c r="K12" s="4">
        <v>218.07512782970926</v>
      </c>
      <c r="L12" s="4">
        <v>263.24632641605461</v>
      </c>
      <c r="M12" s="4">
        <v>265.71315813883933</v>
      </c>
      <c r="N12" s="4">
        <v>270.93190777312861</v>
      </c>
      <c r="O12" s="4">
        <v>256.0391049925878</v>
      </c>
      <c r="P12" s="4">
        <v>281.29808597299859</v>
      </c>
      <c r="Q12" s="4">
        <v>297.18143546640317</v>
      </c>
      <c r="R12" s="4">
        <v>299.06128727484833</v>
      </c>
      <c r="S12" s="4">
        <v>305.0184887890394</v>
      </c>
      <c r="T12" s="4">
        <v>335.83960149666922</v>
      </c>
      <c r="U12" s="4">
        <v>362.35448555681722</v>
      </c>
      <c r="V12" s="4">
        <v>294.44314995229689</v>
      </c>
      <c r="W12" s="4">
        <v>311.440505143976</v>
      </c>
      <c r="X12" s="4">
        <v>332.58840932192084</v>
      </c>
      <c r="Y12" s="4">
        <v>317.52692371842556</v>
      </c>
      <c r="Z12" s="4">
        <v>290.19374185221994</v>
      </c>
      <c r="AA12" s="4">
        <v>357.04210861289715</v>
      </c>
      <c r="AB12" s="4">
        <v>414.29929582566933</v>
      </c>
      <c r="AC12" s="4">
        <v>442.1250085539902</v>
      </c>
    </row>
    <row r="13" spans="1:29" x14ac:dyDescent="0.2">
      <c r="A13" t="s">
        <v>16</v>
      </c>
      <c r="B13">
        <v>213</v>
      </c>
      <c r="C13" s="4">
        <v>321.8854438014049</v>
      </c>
      <c r="D13" s="4">
        <v>333.13720030701239</v>
      </c>
      <c r="E13" s="4">
        <v>309.03013248798533</v>
      </c>
      <c r="F13" s="4">
        <v>253.98056086623407</v>
      </c>
      <c r="G13" s="4">
        <v>202.37452787032683</v>
      </c>
      <c r="H13" s="4">
        <v>251.10159731857524</v>
      </c>
      <c r="I13" s="4">
        <v>247.476494031865</v>
      </c>
      <c r="J13" s="4">
        <v>260.58239740870198</v>
      </c>
      <c r="K13" s="4">
        <v>403.61435963612314</v>
      </c>
      <c r="L13" s="4">
        <v>577.578122139058</v>
      </c>
      <c r="M13" s="4">
        <v>627.22415440156931</v>
      </c>
      <c r="N13" s="4">
        <v>653.2207269898264</v>
      </c>
      <c r="O13" s="4">
        <v>522.32016457454938</v>
      </c>
      <c r="P13" s="4">
        <v>574.93313470487954</v>
      </c>
      <c r="Q13" s="4">
        <v>738.66212922158434</v>
      </c>
      <c r="R13" s="4">
        <v>949.58189634959751</v>
      </c>
      <c r="S13" s="4">
        <v>973.88167423331413</v>
      </c>
      <c r="T13" s="4">
        <v>1133.5657495989199</v>
      </c>
      <c r="U13" s="4">
        <v>875.11017446553456</v>
      </c>
      <c r="V13" s="4">
        <v>692.02027848366743</v>
      </c>
      <c r="W13" s="4">
        <v>926.326250611776</v>
      </c>
      <c r="X13" s="4">
        <v>1131.520702908163</v>
      </c>
      <c r="Y13" s="4">
        <v>1012.007293580636</v>
      </c>
      <c r="Z13" s="4">
        <v>648.23238574248364</v>
      </c>
      <c r="AA13" s="4">
        <v>794.0866248622325</v>
      </c>
      <c r="AB13" s="4">
        <v>865.26531701666784</v>
      </c>
      <c r="AC13" s="4">
        <v>973.3283401783126</v>
      </c>
    </row>
    <row r="14" spans="1:29" x14ac:dyDescent="0.2">
      <c r="A14" t="s">
        <v>17</v>
      </c>
      <c r="B14">
        <v>22</v>
      </c>
      <c r="C14" s="4">
        <v>1428.0055084066728</v>
      </c>
      <c r="D14" s="4">
        <v>1429.1638263834227</v>
      </c>
      <c r="E14" s="4">
        <v>1537.8580256616704</v>
      </c>
      <c r="F14" s="4">
        <v>1830.5046572882807</v>
      </c>
      <c r="G14" s="4">
        <v>1942.496436785925</v>
      </c>
      <c r="H14" s="4">
        <v>2045.5260532672664</v>
      </c>
      <c r="I14" s="4">
        <v>2039.1403173347421</v>
      </c>
      <c r="J14" s="4">
        <v>1924.6430394015592</v>
      </c>
      <c r="K14" s="4">
        <v>1868.6548700660078</v>
      </c>
      <c r="L14" s="4">
        <v>2043.5194810423427</v>
      </c>
      <c r="M14" s="4">
        <v>2162.4945518212085</v>
      </c>
      <c r="N14" s="4">
        <v>2397.8494618616178</v>
      </c>
      <c r="O14" s="4">
        <v>2493.805468127804</v>
      </c>
      <c r="P14" s="4">
        <v>2490.0819573167869</v>
      </c>
      <c r="Q14" s="4">
        <v>2624.7445916043539</v>
      </c>
      <c r="R14" s="4">
        <v>2557.900741348566</v>
      </c>
      <c r="S14" s="4">
        <v>2766.6407101938375</v>
      </c>
      <c r="T14" s="4">
        <v>3003.9257021537237</v>
      </c>
      <c r="U14" s="4">
        <v>3146.8261597682622</v>
      </c>
      <c r="V14" s="4">
        <v>3446.6430827435265</v>
      </c>
      <c r="W14" s="4">
        <v>3436.8705707444201</v>
      </c>
      <c r="X14" s="4">
        <v>3388.1353182611128</v>
      </c>
      <c r="Y14" s="4">
        <v>3347.3056003690358</v>
      </c>
      <c r="Z14" s="4">
        <v>3408.9338429273557</v>
      </c>
      <c r="AA14" s="4">
        <v>3495.4458511907396</v>
      </c>
      <c r="AB14" s="4">
        <v>3681.0527331063408</v>
      </c>
      <c r="AC14" s="4">
        <v>3892.2339119661469</v>
      </c>
    </row>
    <row r="15" spans="1:29" x14ac:dyDescent="0.2">
      <c r="A15" t="s">
        <v>18</v>
      </c>
      <c r="B15">
        <v>23</v>
      </c>
      <c r="C15" s="4">
        <v>4779.1878941334644</v>
      </c>
      <c r="D15" s="4">
        <v>5115.3124226013433</v>
      </c>
      <c r="E15" s="4">
        <v>5482.2425207058086</v>
      </c>
      <c r="F15" s="4">
        <v>5478.8464236398377</v>
      </c>
      <c r="G15" s="4">
        <v>5331.5420350009308</v>
      </c>
      <c r="H15" s="4">
        <v>5676.7580721789827</v>
      </c>
      <c r="I15" s="4">
        <v>5984.0149409392607</v>
      </c>
      <c r="J15" s="4">
        <v>6702.6874876372267</v>
      </c>
      <c r="K15" s="4">
        <v>7486.2893225106145</v>
      </c>
      <c r="L15" s="4">
        <v>8179.6382114071384</v>
      </c>
      <c r="M15" s="4">
        <v>8427.8493608942372</v>
      </c>
      <c r="N15" s="4">
        <v>8033.0904084618724</v>
      </c>
      <c r="O15" s="4">
        <v>7480.5634715095348</v>
      </c>
      <c r="P15" s="4">
        <v>7277.2080061606621</v>
      </c>
      <c r="Q15" s="4">
        <v>7657.5418712658184</v>
      </c>
      <c r="R15" s="4">
        <v>7982.6679725777258</v>
      </c>
      <c r="S15" s="4">
        <v>8609.9204768948402</v>
      </c>
      <c r="T15" s="4">
        <v>9491.3241723204683</v>
      </c>
      <c r="U15" s="4">
        <v>10102.073268442555</v>
      </c>
      <c r="V15" s="4">
        <v>10499.699967668297</v>
      </c>
      <c r="W15" s="4">
        <v>10893.4481852263</v>
      </c>
      <c r="X15" s="4">
        <v>11451.673428750422</v>
      </c>
      <c r="Y15" s="4">
        <v>11890.867525713726</v>
      </c>
      <c r="Z15" s="4">
        <v>11369.462164303077</v>
      </c>
      <c r="AA15" s="4">
        <v>12896.82535549905</v>
      </c>
      <c r="AB15" s="4">
        <v>15671.51014597537</v>
      </c>
      <c r="AC15" s="4">
        <v>16690.510830702056</v>
      </c>
    </row>
    <row r="16" spans="1:29" x14ac:dyDescent="0.2">
      <c r="A16" t="s">
        <v>19</v>
      </c>
      <c r="B16" t="s">
        <v>20</v>
      </c>
      <c r="C16" s="4">
        <v>21512.508725630949</v>
      </c>
      <c r="D16" s="4">
        <v>22262.982675289972</v>
      </c>
      <c r="E16" s="4">
        <v>22884.318832816458</v>
      </c>
      <c r="F16" s="4">
        <v>23990.51112149351</v>
      </c>
      <c r="G16" s="4">
        <v>22563.063883564977</v>
      </c>
      <c r="H16" s="4">
        <v>20527.464951922244</v>
      </c>
      <c r="I16" s="4">
        <v>21535.751667574637</v>
      </c>
      <c r="J16" s="4">
        <v>22959.898048751864</v>
      </c>
      <c r="K16" s="4">
        <v>23905.936455706575</v>
      </c>
      <c r="L16" s="4">
        <v>25137.002041844309</v>
      </c>
      <c r="M16" s="4">
        <v>26358.956015891141</v>
      </c>
      <c r="N16" s="4">
        <v>26406.949043085704</v>
      </c>
      <c r="O16" s="4">
        <v>25529.396075005414</v>
      </c>
      <c r="P16" s="4">
        <v>27230.400631721892</v>
      </c>
      <c r="Q16" s="4">
        <v>29650.212650904232</v>
      </c>
      <c r="R16" s="4">
        <v>30969.740597886772</v>
      </c>
      <c r="S16" s="4">
        <v>32076.317818931933</v>
      </c>
      <c r="T16" s="4">
        <v>34646.694128605188</v>
      </c>
      <c r="U16" s="4">
        <v>36552.372447431844</v>
      </c>
      <c r="V16" s="4">
        <v>36479.73694538149</v>
      </c>
      <c r="W16" s="4">
        <v>37731.7988742585</v>
      </c>
      <c r="X16" s="4">
        <v>39646.831126635923</v>
      </c>
      <c r="Y16" s="4">
        <v>39988.478600495248</v>
      </c>
      <c r="Z16" s="4">
        <v>40213.804134671242</v>
      </c>
      <c r="AA16" s="4">
        <v>41139.238840792234</v>
      </c>
      <c r="AB16" s="4">
        <v>45941.072722546145</v>
      </c>
      <c r="AC16" s="4">
        <v>50738.139247604762</v>
      </c>
    </row>
    <row r="17" spans="1:29" x14ac:dyDescent="0.2">
      <c r="A17" t="s">
        <v>21</v>
      </c>
      <c r="B17" t="s">
        <v>22</v>
      </c>
      <c r="C17" s="4">
        <v>14407.887034819512</v>
      </c>
      <c r="D17" s="4">
        <v>15046.540664342028</v>
      </c>
      <c r="E17" s="4">
        <v>15592.385918837032</v>
      </c>
      <c r="F17" s="4">
        <v>16620.198139471646</v>
      </c>
      <c r="G17" s="4">
        <v>15433.288561895064</v>
      </c>
      <c r="H17" s="4">
        <v>13594.700095613451</v>
      </c>
      <c r="I17" s="4">
        <v>14359.093947867672</v>
      </c>
      <c r="J17" s="4">
        <v>15673.722271775847</v>
      </c>
      <c r="K17" s="4">
        <v>16386.141711245022</v>
      </c>
      <c r="L17" s="4">
        <v>17385.693041960298</v>
      </c>
      <c r="M17" s="4">
        <v>18305.061394078351</v>
      </c>
      <c r="N17" s="4">
        <v>18204.248313353284</v>
      </c>
      <c r="O17" s="4">
        <v>17602.219829577341</v>
      </c>
      <c r="P17" s="4">
        <v>18883.265220694084</v>
      </c>
      <c r="Q17" s="4">
        <v>21104.024532258343</v>
      </c>
      <c r="R17" s="4">
        <v>21912.977230381428</v>
      </c>
      <c r="S17" s="4">
        <v>22424.671795692258</v>
      </c>
      <c r="T17" s="4">
        <v>24411.103360144381</v>
      </c>
      <c r="U17" s="4">
        <v>26034.229120673634</v>
      </c>
      <c r="V17" s="4">
        <v>26105.63042835403</v>
      </c>
      <c r="W17" s="4">
        <v>27079.644369696802</v>
      </c>
      <c r="X17" s="4">
        <v>28796.520218357135</v>
      </c>
      <c r="Y17" s="4">
        <v>29043.497426889931</v>
      </c>
      <c r="Z17" s="4">
        <v>28965.166218806706</v>
      </c>
      <c r="AA17" s="4">
        <v>29608.489972573672</v>
      </c>
      <c r="AB17" s="4">
        <v>32450.832618244051</v>
      </c>
      <c r="AC17" s="4">
        <v>36832.491963411849</v>
      </c>
    </row>
    <row r="18" spans="1:29" x14ac:dyDescent="0.2">
      <c r="A18" t="s">
        <v>23</v>
      </c>
      <c r="B18">
        <v>321</v>
      </c>
      <c r="C18" s="4">
        <v>392.06008722286526</v>
      </c>
      <c r="D18" s="4">
        <v>410.39922684230015</v>
      </c>
      <c r="E18" s="4">
        <v>425.75830025574419</v>
      </c>
      <c r="F18" s="4">
        <v>420.34599098375372</v>
      </c>
      <c r="G18" s="4">
        <v>398.83109613607729</v>
      </c>
      <c r="H18" s="4">
        <v>361.36070360612604</v>
      </c>
      <c r="I18" s="4">
        <v>365.42035600811613</v>
      </c>
      <c r="J18" s="4">
        <v>378.34532230729491</v>
      </c>
      <c r="K18" s="4">
        <v>405.694876937076</v>
      </c>
      <c r="L18" s="4">
        <v>409.79827150719154</v>
      </c>
      <c r="M18" s="4">
        <v>418.52993741715625</v>
      </c>
      <c r="N18" s="4">
        <v>377.99791372732852</v>
      </c>
      <c r="O18" s="4">
        <v>307.44675141612834</v>
      </c>
      <c r="P18" s="4">
        <v>309.06136502058098</v>
      </c>
      <c r="Q18" s="4">
        <v>328.99272259756515</v>
      </c>
      <c r="R18" s="4">
        <v>330.74575150842372</v>
      </c>
      <c r="S18" s="4">
        <v>340.40322133398189</v>
      </c>
      <c r="T18" s="4">
        <v>362.00277859315401</v>
      </c>
      <c r="U18" s="4">
        <v>367.50625096544422</v>
      </c>
      <c r="V18" s="4">
        <v>368.90897625321219</v>
      </c>
      <c r="W18" s="4">
        <v>386.401424705625</v>
      </c>
      <c r="X18" s="4">
        <v>424.51087028496823</v>
      </c>
      <c r="Y18" s="4">
        <v>444.7162308610923</v>
      </c>
      <c r="Z18" s="4">
        <v>430.51852130567897</v>
      </c>
      <c r="AA18" s="4">
        <v>495.02885635042094</v>
      </c>
      <c r="AB18" s="4">
        <v>553.7122591815023</v>
      </c>
      <c r="AC18" s="4">
        <v>618.85949262669726</v>
      </c>
    </row>
    <row r="19" spans="1:29" x14ac:dyDescent="0.2">
      <c r="A19" t="s">
        <v>24</v>
      </c>
      <c r="B19">
        <v>327</v>
      </c>
      <c r="C19" s="4">
        <v>467.76531403153194</v>
      </c>
      <c r="D19" s="4">
        <v>478.32142840903492</v>
      </c>
      <c r="E19" s="4">
        <v>492.99610508932528</v>
      </c>
      <c r="F19" s="4">
        <v>507.62966743741617</v>
      </c>
      <c r="G19" s="4">
        <v>464.23201231769889</v>
      </c>
      <c r="H19" s="4">
        <v>475.4999914211536</v>
      </c>
      <c r="I19" s="4">
        <v>476.43410398153429</v>
      </c>
      <c r="J19" s="4">
        <v>476.71711305716735</v>
      </c>
      <c r="K19" s="4">
        <v>484.26215295898839</v>
      </c>
      <c r="L19" s="4">
        <v>509.45333357066727</v>
      </c>
      <c r="M19" s="4">
        <v>519.93720559307906</v>
      </c>
      <c r="N19" s="4">
        <v>517.78074727443573</v>
      </c>
      <c r="O19" s="4">
        <v>441.60191869285353</v>
      </c>
      <c r="P19" s="4">
        <v>477.16177614176286</v>
      </c>
      <c r="Q19" s="4">
        <v>490.0343939859693</v>
      </c>
      <c r="R19" s="4">
        <v>508.09435603245385</v>
      </c>
      <c r="S19" s="4">
        <v>500.62915556084533</v>
      </c>
      <c r="T19" s="4">
        <v>544.77825098390724</v>
      </c>
      <c r="U19" s="4">
        <v>579.92014652153284</v>
      </c>
      <c r="V19" s="4">
        <v>612.74746144788946</v>
      </c>
      <c r="W19" s="4">
        <v>619.32880173881495</v>
      </c>
      <c r="X19" s="4">
        <v>629.30573174739459</v>
      </c>
      <c r="Y19" s="4">
        <v>652.34353505474212</v>
      </c>
      <c r="Z19" s="4">
        <v>628.87377725077272</v>
      </c>
      <c r="AA19" s="4">
        <v>639.68977978305247</v>
      </c>
      <c r="AB19" s="4">
        <v>759.73655399245308</v>
      </c>
      <c r="AC19" s="4">
        <v>813.95107505225178</v>
      </c>
    </row>
    <row r="20" spans="1:29" x14ac:dyDescent="0.2">
      <c r="A20" t="s">
        <v>25</v>
      </c>
      <c r="B20">
        <v>331</v>
      </c>
      <c r="C20" s="4">
        <v>624.72108347390031</v>
      </c>
      <c r="D20" s="4">
        <v>626.65358210077795</v>
      </c>
      <c r="E20" s="4">
        <v>623.47318139557285</v>
      </c>
      <c r="F20" s="4">
        <v>586.43252932230394</v>
      </c>
      <c r="G20" s="4">
        <v>498.40558610188663</v>
      </c>
      <c r="H20" s="4">
        <v>437.09719575795816</v>
      </c>
      <c r="I20" s="4">
        <v>438.71755933865001</v>
      </c>
      <c r="J20" s="4">
        <v>478.82221178479551</v>
      </c>
      <c r="K20" s="4">
        <v>502.89892553358141</v>
      </c>
      <c r="L20" s="4">
        <v>539.39659130470659</v>
      </c>
      <c r="M20" s="4">
        <v>522.63275197319297</v>
      </c>
      <c r="N20" s="4">
        <v>526.10878582391354</v>
      </c>
      <c r="O20" s="4">
        <v>434.21640439441114</v>
      </c>
      <c r="P20" s="4">
        <v>489.34590629680423</v>
      </c>
      <c r="Q20" s="4">
        <v>592.44891199102824</v>
      </c>
      <c r="R20" s="4">
        <v>621.3340461883779</v>
      </c>
      <c r="S20" s="4">
        <v>621.38986094633424</v>
      </c>
      <c r="T20" s="4">
        <v>642.78878968724507</v>
      </c>
      <c r="U20" s="4">
        <v>702.82593712109031</v>
      </c>
      <c r="V20" s="4">
        <v>659.82731795955726</v>
      </c>
      <c r="W20" s="4">
        <v>684.29411974129198</v>
      </c>
      <c r="X20" s="4">
        <v>743.7567883712187</v>
      </c>
      <c r="Y20" s="4">
        <v>710.95525898835047</v>
      </c>
      <c r="Z20" s="4">
        <v>657.29700220518987</v>
      </c>
      <c r="AA20" s="4">
        <v>775.6812305810173</v>
      </c>
      <c r="AB20" s="4">
        <v>860.19918321307682</v>
      </c>
      <c r="AC20" s="4">
        <v>961.23244693290349</v>
      </c>
    </row>
    <row r="21" spans="1:29" x14ac:dyDescent="0.2">
      <c r="A21" t="s">
        <v>26</v>
      </c>
      <c r="B21">
        <v>332</v>
      </c>
      <c r="C21" s="4">
        <v>1517.629722077214</v>
      </c>
      <c r="D21" s="4">
        <v>1554.3907483554719</v>
      </c>
      <c r="E21" s="4">
        <v>1563.5869491574404</v>
      </c>
      <c r="F21" s="4">
        <v>1556.9914388502432</v>
      </c>
      <c r="G21" s="4">
        <v>1478.9065854507876</v>
      </c>
      <c r="H21" s="4">
        <v>1520.9212470080067</v>
      </c>
      <c r="I21" s="4">
        <v>1590.1416122375824</v>
      </c>
      <c r="J21" s="4">
        <v>1633.883190937679</v>
      </c>
      <c r="K21" s="4">
        <v>1738.1660096790399</v>
      </c>
      <c r="L21" s="4">
        <v>1847.0816558428551</v>
      </c>
      <c r="M21" s="4">
        <v>1954.9896174740888</v>
      </c>
      <c r="N21" s="4">
        <v>2022.7469707963594</v>
      </c>
      <c r="O21" s="4">
        <v>1809.3668213668557</v>
      </c>
      <c r="P21" s="4">
        <v>1853.3529808755472</v>
      </c>
      <c r="Q21" s="4">
        <v>2080.0382358857137</v>
      </c>
      <c r="R21" s="4">
        <v>2199.4701490205066</v>
      </c>
      <c r="S21" s="4">
        <v>2263.2647624894098</v>
      </c>
      <c r="T21" s="4">
        <v>2407.2712902204562</v>
      </c>
      <c r="U21" s="4">
        <v>2555.8174179074781</v>
      </c>
      <c r="V21" s="4">
        <v>2372.4171627943551</v>
      </c>
      <c r="W21" s="4">
        <v>2480.6563609034401</v>
      </c>
      <c r="X21" s="4">
        <v>2677.2741073864504</v>
      </c>
      <c r="Y21" s="4">
        <v>2651.8163617395508</v>
      </c>
      <c r="Z21" s="4">
        <v>2460.4578925157539</v>
      </c>
      <c r="AA21" s="4">
        <v>2635.6423653451111</v>
      </c>
      <c r="AB21" s="4">
        <v>3041.8890485386573</v>
      </c>
      <c r="AC21" s="4">
        <v>3295.2870104322596</v>
      </c>
    </row>
    <row r="22" spans="1:29" x14ac:dyDescent="0.2">
      <c r="A22" t="s">
        <v>27</v>
      </c>
      <c r="B22">
        <v>333</v>
      </c>
      <c r="C22" s="4">
        <v>1738.9205258023412</v>
      </c>
      <c r="D22" s="4">
        <v>1761.5971735518199</v>
      </c>
      <c r="E22" s="4">
        <v>1756.7510323000415</v>
      </c>
      <c r="F22" s="4">
        <v>1782.3061611349724</v>
      </c>
      <c r="G22" s="4">
        <v>1643.9785439594632</v>
      </c>
      <c r="H22" s="4">
        <v>1620.8870393749883</v>
      </c>
      <c r="I22" s="4">
        <v>1616.4727485429516</v>
      </c>
      <c r="J22" s="4">
        <v>1662.9881105311035</v>
      </c>
      <c r="K22" s="4">
        <v>1725.3884394314125</v>
      </c>
      <c r="L22" s="4">
        <v>1837.2801601882302</v>
      </c>
      <c r="M22" s="4">
        <v>1976.6135635384665</v>
      </c>
      <c r="N22" s="4">
        <v>1995.8934106132335</v>
      </c>
      <c r="O22" s="4">
        <v>1830.7735840928653</v>
      </c>
      <c r="P22" s="4">
        <v>1978.7047508343176</v>
      </c>
      <c r="Q22" s="4">
        <v>2362.8616304823599</v>
      </c>
      <c r="R22" s="4">
        <v>2536.0191989208133</v>
      </c>
      <c r="S22" s="4">
        <v>2640.7996004318643</v>
      </c>
      <c r="T22" s="4">
        <v>2866.1155120084763</v>
      </c>
      <c r="U22" s="4">
        <v>3407.2628596903164</v>
      </c>
      <c r="V22" s="4">
        <v>2821.5409717272291</v>
      </c>
      <c r="W22" s="4">
        <v>3088.9887602490198</v>
      </c>
      <c r="X22" s="4">
        <v>3339.0459566256832</v>
      </c>
      <c r="Y22" s="4">
        <v>3476.8906723869404</v>
      </c>
      <c r="Z22" s="4">
        <v>3233.198994746444</v>
      </c>
      <c r="AA22" s="4">
        <v>3398.7741398353319</v>
      </c>
      <c r="AB22" s="4">
        <v>3767.0465124514367</v>
      </c>
      <c r="AC22" s="4">
        <v>4125.8809772333125</v>
      </c>
    </row>
    <row r="23" spans="1:29" x14ac:dyDescent="0.2">
      <c r="A23" t="s">
        <v>28</v>
      </c>
      <c r="B23">
        <v>334</v>
      </c>
      <c r="C23" s="4">
        <v>5410.8733425996179</v>
      </c>
      <c r="D23" s="4">
        <v>5709.9731947018754</v>
      </c>
      <c r="E23" s="4">
        <v>6094.3088345939204</v>
      </c>
      <c r="F23" s="4">
        <v>6684.8902710042103</v>
      </c>
      <c r="G23" s="4">
        <v>6235.0847254655482</v>
      </c>
      <c r="H23" s="4">
        <v>4943.128206063956</v>
      </c>
      <c r="I23" s="4">
        <v>5476.5572055342673</v>
      </c>
      <c r="J23" s="4">
        <v>6129.6278770068739</v>
      </c>
      <c r="K23" s="4">
        <v>6575.9463115351755</v>
      </c>
      <c r="L23" s="4">
        <v>6946.3959200069894</v>
      </c>
      <c r="M23" s="4">
        <v>7180.0348826450409</v>
      </c>
      <c r="N23" s="4">
        <v>7167.275018436615</v>
      </c>
      <c r="O23" s="4">
        <v>7072.8745260041751</v>
      </c>
      <c r="P23" s="4">
        <v>7698.5823040524983</v>
      </c>
      <c r="Q23" s="4">
        <v>8374.1115771964032</v>
      </c>
      <c r="R23" s="4">
        <v>8530.7092392354043</v>
      </c>
      <c r="S23" s="4">
        <v>8306.0426812506248</v>
      </c>
      <c r="T23" s="4">
        <v>9223.9783802023885</v>
      </c>
      <c r="U23" s="4">
        <v>9881.0092167480725</v>
      </c>
      <c r="V23" s="4">
        <v>10384.915697270408</v>
      </c>
      <c r="W23" s="4">
        <v>10689.5338570494</v>
      </c>
      <c r="X23" s="4">
        <v>11384.470615353201</v>
      </c>
      <c r="Y23" s="4">
        <v>11697.679703843603</v>
      </c>
      <c r="Z23" s="4">
        <v>12772.285763764001</v>
      </c>
      <c r="AA23" s="4">
        <v>12867.074813998137</v>
      </c>
      <c r="AB23" s="4">
        <v>13395.784498936146</v>
      </c>
      <c r="AC23" s="4">
        <v>15202.956791488346</v>
      </c>
    </row>
    <row r="24" spans="1:29" x14ac:dyDescent="0.2">
      <c r="A24" t="s">
        <v>29</v>
      </c>
      <c r="B24">
        <v>335</v>
      </c>
      <c r="C24" s="4">
        <v>568.66546186007884</v>
      </c>
      <c r="D24" s="4">
        <v>578.8519375746464</v>
      </c>
      <c r="E24" s="4">
        <v>597.02549103519789</v>
      </c>
      <c r="F24" s="4">
        <v>641.69454915046913</v>
      </c>
      <c r="G24" s="4">
        <v>601.06429445877745</v>
      </c>
      <c r="H24" s="4">
        <v>572.25098452958593</v>
      </c>
      <c r="I24" s="4">
        <v>568.69816401692265</v>
      </c>
      <c r="J24" s="4">
        <v>618.35559806908873</v>
      </c>
      <c r="K24" s="4">
        <v>659.68165405346042</v>
      </c>
      <c r="L24" s="4">
        <v>690.85453319385613</v>
      </c>
      <c r="M24" s="4">
        <v>734.22796922847476</v>
      </c>
      <c r="N24" s="4">
        <v>734.33652641594915</v>
      </c>
      <c r="O24" s="4">
        <v>741.52928879082037</v>
      </c>
      <c r="P24" s="4">
        <v>783.84550723482494</v>
      </c>
      <c r="Q24" s="4">
        <v>880.55414479197316</v>
      </c>
      <c r="R24" s="4">
        <v>913.46405560374501</v>
      </c>
      <c r="S24" s="4">
        <v>995.51755253568342</v>
      </c>
      <c r="T24" s="4">
        <v>1025.4385292479089</v>
      </c>
      <c r="U24" s="4">
        <v>1028.6562992700701</v>
      </c>
      <c r="V24" s="4">
        <v>1073.5745588718448</v>
      </c>
      <c r="W24" s="4">
        <v>1163.40755957643</v>
      </c>
      <c r="X24" s="4">
        <v>1190.3805056653914</v>
      </c>
      <c r="Y24" s="4">
        <v>1209.7282142167612</v>
      </c>
      <c r="Z24" s="4">
        <v>1164.1495247267017</v>
      </c>
      <c r="AA24" s="4">
        <v>1393.1671175013046</v>
      </c>
      <c r="AB24" s="4">
        <v>1415.7849852341571</v>
      </c>
      <c r="AC24" s="4">
        <v>1528.9842344002659</v>
      </c>
    </row>
    <row r="25" spans="1:29" x14ac:dyDescent="0.2">
      <c r="A25" t="s">
        <v>30</v>
      </c>
      <c r="B25" t="s">
        <v>31</v>
      </c>
      <c r="C25" s="4">
        <v>1102.2205331844514</v>
      </c>
      <c r="D25" s="4">
        <v>1215.7155574138512</v>
      </c>
      <c r="E25" s="4">
        <v>1291.4095232912516</v>
      </c>
      <c r="F25" s="4">
        <v>1351.587585572739</v>
      </c>
      <c r="G25" s="4">
        <v>1154.9298604389144</v>
      </c>
      <c r="H25" s="4">
        <v>938.69640008714612</v>
      </c>
      <c r="I25" s="4">
        <v>1022.7426484512674</v>
      </c>
      <c r="J25" s="4">
        <v>949.98911131563307</v>
      </c>
      <c r="K25" s="4">
        <v>957.59278439585717</v>
      </c>
      <c r="L25" s="4">
        <v>975.80438980241422</v>
      </c>
      <c r="M25" s="4">
        <v>1036.3831944066271</v>
      </c>
      <c r="N25" s="4">
        <v>918.01306774513512</v>
      </c>
      <c r="O25" s="4">
        <v>606.50665653105455</v>
      </c>
      <c r="P25" s="4">
        <v>825.72873034745965</v>
      </c>
      <c r="Q25" s="4">
        <v>975.95487952506869</v>
      </c>
      <c r="R25" s="4">
        <v>1091.5241465407462</v>
      </c>
      <c r="S25" s="4">
        <v>1201.8115451117669</v>
      </c>
      <c r="T25" s="4">
        <v>1352.3389583663875</v>
      </c>
      <c r="U25" s="4">
        <v>1399.8086485187059</v>
      </c>
      <c r="V25" s="4">
        <v>1615.5099750259496</v>
      </c>
      <c r="W25" s="4">
        <v>1669.86235603109</v>
      </c>
      <c r="X25" s="4">
        <v>1622.1936015414656</v>
      </c>
      <c r="Y25" s="4">
        <v>1383.5706284170881</v>
      </c>
      <c r="Z25" s="4">
        <v>1291.1604281150226</v>
      </c>
      <c r="AA25" s="4">
        <v>1382.3915693416589</v>
      </c>
      <c r="AB25" s="4">
        <v>1763.1268099960953</v>
      </c>
      <c r="AC25" s="4">
        <v>2487.5550675310856</v>
      </c>
    </row>
    <row r="26" spans="1:29" x14ac:dyDescent="0.2">
      <c r="A26" t="s">
        <v>32</v>
      </c>
      <c r="B26" t="s">
        <v>33</v>
      </c>
      <c r="C26" s="4">
        <v>1060.7341608389056</v>
      </c>
      <c r="D26" s="4">
        <v>1114.3782225413884</v>
      </c>
      <c r="E26" s="4">
        <v>1118.2024507760298</v>
      </c>
      <c r="F26" s="4">
        <v>1388.7172070681104</v>
      </c>
      <c r="G26" s="4">
        <v>1312.7639337538533</v>
      </c>
      <c r="H26" s="4">
        <v>1284.3444212525956</v>
      </c>
      <c r="I26" s="4">
        <v>1285.518345797836</v>
      </c>
      <c r="J26" s="4">
        <v>1738.1106686146329</v>
      </c>
      <c r="K26" s="4">
        <v>1701.3117264732957</v>
      </c>
      <c r="L26" s="4">
        <v>1952.4311775007313</v>
      </c>
      <c r="M26" s="4">
        <v>2199.2363109824496</v>
      </c>
      <c r="N26" s="4">
        <v>2200.9387183303697</v>
      </c>
      <c r="O26" s="4">
        <v>2634.374021453576</v>
      </c>
      <c r="P26" s="4">
        <v>2739.4116122532432</v>
      </c>
      <c r="Q26" s="4">
        <v>3159.9056685412852</v>
      </c>
      <c r="R26" s="4">
        <v>3219.1786068494039</v>
      </c>
      <c r="S26" s="4">
        <v>3466.8991822484832</v>
      </c>
      <c r="T26" s="4">
        <v>3750.9567519434731</v>
      </c>
      <c r="U26" s="4">
        <v>3755.2901236453545</v>
      </c>
      <c r="V26" s="4">
        <v>3823.2885525255092</v>
      </c>
      <c r="W26" s="4">
        <v>3879.0494133515599</v>
      </c>
      <c r="X26" s="4">
        <v>4211.5933803990447</v>
      </c>
      <c r="Y26" s="4">
        <v>4208.461608637167</v>
      </c>
      <c r="Z26" s="4">
        <v>3793.1346569752491</v>
      </c>
      <c r="AA26" s="4">
        <v>3362.368147354799</v>
      </c>
      <c r="AB26" s="4">
        <v>3940.2199876189266</v>
      </c>
      <c r="AC26" s="4">
        <v>4525.1766316046205</v>
      </c>
    </row>
    <row r="27" spans="1:29" x14ac:dyDescent="0.2">
      <c r="A27" t="s">
        <v>34</v>
      </c>
      <c r="B27">
        <v>337</v>
      </c>
      <c r="C27" s="4">
        <v>407.02577373821936</v>
      </c>
      <c r="D27" s="4">
        <v>426.78398978464907</v>
      </c>
      <c r="E27" s="4">
        <v>445.13199426128358</v>
      </c>
      <c r="F27" s="4">
        <v>445.66766850081257</v>
      </c>
      <c r="G27" s="4">
        <v>428.05542686179308</v>
      </c>
      <c r="H27" s="4">
        <v>391.04411168077627</v>
      </c>
      <c r="I27" s="4">
        <v>415.21831507490157</v>
      </c>
      <c r="J27" s="4">
        <v>428.66676209590696</v>
      </c>
      <c r="K27" s="4">
        <v>404.02541965106542</v>
      </c>
      <c r="L27" s="4">
        <v>402.41150052972785</v>
      </c>
      <c r="M27" s="4">
        <v>407.9246411681533</v>
      </c>
      <c r="N27" s="4">
        <v>384.975684926268</v>
      </c>
      <c r="O27" s="4">
        <v>332.47797817002049</v>
      </c>
      <c r="P27" s="4">
        <v>323.71503474067583</v>
      </c>
      <c r="Q27" s="4">
        <v>355.50751208644886</v>
      </c>
      <c r="R27" s="4">
        <v>361.75131116568656</v>
      </c>
      <c r="S27" s="4">
        <v>398.93492415301569</v>
      </c>
      <c r="T27" s="4">
        <v>406.61431891626586</v>
      </c>
      <c r="U27" s="4">
        <v>441.439873863115</v>
      </c>
      <c r="V27" s="4">
        <v>441.35597847795282</v>
      </c>
      <c r="W27" s="4">
        <v>470.09747613999298</v>
      </c>
      <c r="X27" s="4">
        <v>501.4018946940493</v>
      </c>
      <c r="Y27" s="4">
        <v>491.18432651604786</v>
      </c>
      <c r="Z27" s="4">
        <v>476.27817267606508</v>
      </c>
      <c r="AA27" s="4">
        <v>514.80331130990896</v>
      </c>
      <c r="AB27" s="4">
        <v>565.02154355626715</v>
      </c>
      <c r="AC27" s="4">
        <v>593.21358843823316</v>
      </c>
    </row>
    <row r="28" spans="1:29" x14ac:dyDescent="0.2">
      <c r="A28" t="s">
        <v>35</v>
      </c>
      <c r="B28">
        <v>339</v>
      </c>
      <c r="C28" s="4">
        <v>1117.2710299903683</v>
      </c>
      <c r="D28" s="4">
        <v>1169.4756030661774</v>
      </c>
      <c r="E28" s="4">
        <v>1183.742056681275</v>
      </c>
      <c r="F28" s="4">
        <v>1253.9350704465621</v>
      </c>
      <c r="G28" s="4">
        <v>1217.0364969503021</v>
      </c>
      <c r="H28" s="4">
        <v>1049.4697948311314</v>
      </c>
      <c r="I28" s="4">
        <v>1103.1728888836765</v>
      </c>
      <c r="J28" s="4">
        <v>1178.21630605563</v>
      </c>
      <c r="K28" s="4">
        <v>1231.1734105960832</v>
      </c>
      <c r="L28" s="4">
        <v>1274.7855085129131</v>
      </c>
      <c r="M28" s="4">
        <v>1354.5513196515958</v>
      </c>
      <c r="N28" s="4">
        <v>1358.1814692636519</v>
      </c>
      <c r="O28" s="4">
        <v>1391.0518786645448</v>
      </c>
      <c r="P28" s="4">
        <v>1404.3552528963692</v>
      </c>
      <c r="Q28" s="4">
        <v>1503.6148551744923</v>
      </c>
      <c r="R28" s="4">
        <v>1600.6863693158359</v>
      </c>
      <c r="S28" s="4">
        <v>1688.9793096302105</v>
      </c>
      <c r="T28" s="4">
        <v>1828.8197999747586</v>
      </c>
      <c r="U28" s="4">
        <v>1914.6923464224947</v>
      </c>
      <c r="V28" s="4">
        <v>1931.5437760000736</v>
      </c>
      <c r="W28" s="4">
        <v>1948.0242402101401</v>
      </c>
      <c r="X28" s="4">
        <v>2072.586766288297</v>
      </c>
      <c r="Y28" s="4">
        <v>2116.1508862286078</v>
      </c>
      <c r="Z28" s="4">
        <v>2057.8114845258488</v>
      </c>
      <c r="AA28" s="4">
        <v>2143.8686411729668</v>
      </c>
      <c r="AB28" s="4">
        <v>2388.3112355253656</v>
      </c>
      <c r="AC28" s="4">
        <v>2679.3946476718543</v>
      </c>
    </row>
    <row r="29" spans="1:29" x14ac:dyDescent="0.2">
      <c r="A29" t="s">
        <v>36</v>
      </c>
      <c r="B29" t="s">
        <v>37</v>
      </c>
      <c r="C29" s="4">
        <v>7104.6216908114839</v>
      </c>
      <c r="D29" s="4">
        <v>7216.442010948047</v>
      </c>
      <c r="E29" s="4">
        <v>7291.9329139793608</v>
      </c>
      <c r="F29" s="4">
        <v>7370.3129820219128</v>
      </c>
      <c r="G29" s="4">
        <v>7129.7753216698584</v>
      </c>
      <c r="H29" s="4">
        <v>6932.7648563088496</v>
      </c>
      <c r="I29" s="4">
        <v>7176.6577197069219</v>
      </c>
      <c r="J29" s="4">
        <v>7286.1757769760843</v>
      </c>
      <c r="K29" s="4">
        <v>7519.7947444615211</v>
      </c>
      <c r="L29" s="4">
        <v>7751.3089998840287</v>
      </c>
      <c r="M29" s="4">
        <v>8053.8946218128103</v>
      </c>
      <c r="N29" s="4">
        <v>8202.7007297324108</v>
      </c>
      <c r="O29" s="4">
        <v>7927.1762454281643</v>
      </c>
      <c r="P29" s="4">
        <v>8347.1354110278426</v>
      </c>
      <c r="Q29" s="4">
        <v>8546.188118645885</v>
      </c>
      <c r="R29" s="4">
        <v>9056.763367505333</v>
      </c>
      <c r="S29" s="4">
        <v>9651.6460232397058</v>
      </c>
      <c r="T29" s="4">
        <v>10235.590768460737</v>
      </c>
      <c r="U29" s="4">
        <v>10518.143326758211</v>
      </c>
      <c r="V29" s="4">
        <v>10374.106517027454</v>
      </c>
      <c r="W29" s="4">
        <v>10652.1545045617</v>
      </c>
      <c r="X29" s="4">
        <v>10850.310908278792</v>
      </c>
      <c r="Y29" s="4">
        <v>10944.981173605223</v>
      </c>
      <c r="Z29" s="4">
        <v>11248.637915864439</v>
      </c>
      <c r="AA29" s="4">
        <v>11530.748868218569</v>
      </c>
      <c r="AB29" s="4">
        <v>13490.240104302098</v>
      </c>
      <c r="AC29" s="4">
        <v>13905.647284192914</v>
      </c>
    </row>
    <row r="30" spans="1:29" x14ac:dyDescent="0.2">
      <c r="A30" t="s">
        <v>38</v>
      </c>
      <c r="B30" t="s">
        <v>39</v>
      </c>
      <c r="C30" s="4">
        <v>1234.780409968728</v>
      </c>
      <c r="D30" s="4">
        <v>1293.1454392302749</v>
      </c>
      <c r="E30" s="4">
        <v>1311.6370860241877</v>
      </c>
      <c r="F30" s="4">
        <v>1404.6294701674051</v>
      </c>
      <c r="G30" s="4">
        <v>1356.8344364769432</v>
      </c>
      <c r="H30" s="4">
        <v>1271.8692366156811</v>
      </c>
      <c r="I30" s="4">
        <v>1414.9477452765248</v>
      </c>
      <c r="J30" s="4">
        <v>1399.6576690205329</v>
      </c>
      <c r="K30" s="4">
        <v>1393.5191830179201</v>
      </c>
      <c r="L30" s="4">
        <v>1402.1373876323785</v>
      </c>
      <c r="M30" s="4">
        <v>1495.0828337001863</v>
      </c>
      <c r="N30" s="4">
        <v>1557.7417082399561</v>
      </c>
      <c r="O30" s="4">
        <v>1594.312907538319</v>
      </c>
      <c r="P30" s="4">
        <v>1620.5989281344214</v>
      </c>
      <c r="Q30" s="4">
        <v>1714.3919135857441</v>
      </c>
      <c r="R30" s="4">
        <v>1796.9473063020534</v>
      </c>
      <c r="S30" s="4">
        <v>1940.9109064747984</v>
      </c>
      <c r="T30" s="4">
        <v>2058.686183132736</v>
      </c>
      <c r="U30" s="4">
        <v>2288.7537923379659</v>
      </c>
      <c r="V30" s="4">
        <v>2239.9951862132884</v>
      </c>
      <c r="W30" s="4">
        <v>2352.1094038657898</v>
      </c>
      <c r="X30" s="4">
        <v>2415.9850379780032</v>
      </c>
      <c r="Y30" s="4">
        <v>2489.8882224634831</v>
      </c>
      <c r="Z30" s="4">
        <v>2628.7601656574443</v>
      </c>
      <c r="AA30" s="4">
        <v>2686.017220214278</v>
      </c>
      <c r="AB30" s="4">
        <v>3204.6740713641748</v>
      </c>
      <c r="AC30" s="4">
        <v>3296.6368551192595</v>
      </c>
    </row>
    <row r="31" spans="1:29" x14ac:dyDescent="0.2">
      <c r="A31" t="s">
        <v>40</v>
      </c>
      <c r="B31" t="s">
        <v>41</v>
      </c>
      <c r="C31" s="4">
        <v>395.09019534234426</v>
      </c>
      <c r="D31" s="4">
        <v>395.30365032579488</v>
      </c>
      <c r="E31" s="4">
        <v>385.37686191141233</v>
      </c>
      <c r="F31" s="4">
        <v>355.19025503514922</v>
      </c>
      <c r="G31" s="4">
        <v>310.3379656268084</v>
      </c>
      <c r="H31" s="4">
        <v>327.46056204351379</v>
      </c>
      <c r="I31" s="4">
        <v>317.45128670384503</v>
      </c>
      <c r="J31" s="4">
        <v>300.8380575449724</v>
      </c>
      <c r="K31" s="4">
        <v>288.10563383838769</v>
      </c>
      <c r="L31" s="4">
        <v>267.84949001447666</v>
      </c>
      <c r="M31" s="4">
        <v>291.00311298244685</v>
      </c>
      <c r="N31" s="4">
        <v>272.25292828538232</v>
      </c>
      <c r="O31" s="4">
        <v>243.97357439178802</v>
      </c>
      <c r="P31" s="4">
        <v>239.67892424265867</v>
      </c>
      <c r="Q31" s="4">
        <v>234.76636784766012</v>
      </c>
      <c r="R31" s="4">
        <v>236.82577259221918</v>
      </c>
      <c r="S31" s="4">
        <v>258.72649125421106</v>
      </c>
      <c r="T31" s="4">
        <v>291.07071054785018</v>
      </c>
      <c r="U31" s="4">
        <v>298.89797470899185</v>
      </c>
      <c r="V31" s="4">
        <v>291.22023528216704</v>
      </c>
      <c r="W31" s="4">
        <v>286.86838955827398</v>
      </c>
      <c r="X31" s="4">
        <v>313.77729637145563</v>
      </c>
      <c r="Y31" s="4">
        <v>308.35493957809473</v>
      </c>
      <c r="Z31" s="4">
        <v>282.09868063196694</v>
      </c>
      <c r="AA31" s="4">
        <v>301.87954569473169</v>
      </c>
      <c r="AB31" s="4">
        <v>320.90375497338647</v>
      </c>
      <c r="AC31" s="4">
        <v>301.51603424544885</v>
      </c>
    </row>
    <row r="32" spans="1:29" x14ac:dyDescent="0.2">
      <c r="A32" t="s">
        <v>42</v>
      </c>
      <c r="B32" t="s">
        <v>43</v>
      </c>
      <c r="C32" s="4">
        <v>501.44365988696921</v>
      </c>
      <c r="D32" s="4">
        <v>493.11465163634352</v>
      </c>
      <c r="E32" s="4">
        <v>458.87866655392025</v>
      </c>
      <c r="F32" s="4">
        <v>394.34380239742364</v>
      </c>
      <c r="G32" s="4">
        <v>324.75956858464036</v>
      </c>
      <c r="H32" s="4">
        <v>297.77985944876343</v>
      </c>
      <c r="I32" s="4">
        <v>294.36933190135727</v>
      </c>
      <c r="J32" s="4">
        <v>282.23099630117684</v>
      </c>
      <c r="K32" s="4">
        <v>268.09119913637335</v>
      </c>
      <c r="L32" s="4">
        <v>268.02739866655332</v>
      </c>
      <c r="M32" s="4">
        <v>247.23140532881197</v>
      </c>
      <c r="N32" s="4">
        <v>253.85820218465651</v>
      </c>
      <c r="O32" s="4">
        <v>246.04921097673443</v>
      </c>
      <c r="P32" s="4">
        <v>276.37850523495234</v>
      </c>
      <c r="Q32" s="4">
        <v>267.4926565454785</v>
      </c>
      <c r="R32" s="4">
        <v>299.43353828721411</v>
      </c>
      <c r="S32" s="4">
        <v>296.17370498230605</v>
      </c>
      <c r="T32" s="4">
        <v>303.75452639348384</v>
      </c>
      <c r="U32" s="4">
        <v>288.49783324174865</v>
      </c>
      <c r="V32" s="4">
        <v>277.55541083140508</v>
      </c>
      <c r="W32" s="4">
        <v>264.92273652255602</v>
      </c>
      <c r="X32" s="4">
        <v>237.46010267093388</v>
      </c>
      <c r="Y32" s="4">
        <v>251.1455222925573</v>
      </c>
      <c r="Z32" s="4">
        <v>221.69368191850373</v>
      </c>
      <c r="AA32" s="4">
        <v>190.82705124922543</v>
      </c>
      <c r="AB32" s="4">
        <v>307.74330552737553</v>
      </c>
      <c r="AC32" s="4">
        <v>277.29490398909564</v>
      </c>
    </row>
    <row r="33" spans="1:29" x14ac:dyDescent="0.2">
      <c r="A33" t="s">
        <v>44</v>
      </c>
      <c r="B33">
        <v>322</v>
      </c>
      <c r="C33" s="4">
        <v>613.37785797075298</v>
      </c>
      <c r="D33" s="4">
        <v>604.39658942267738</v>
      </c>
      <c r="E33" s="4">
        <v>609.05854117251363</v>
      </c>
      <c r="F33" s="4">
        <v>613.5878173686973</v>
      </c>
      <c r="G33" s="4">
        <v>565.52388737538092</v>
      </c>
      <c r="H33" s="4">
        <v>555.16661747514661</v>
      </c>
      <c r="I33" s="4">
        <v>553.23020013188398</v>
      </c>
      <c r="J33" s="4">
        <v>533.66939902331808</v>
      </c>
      <c r="K33" s="4">
        <v>541.67623208841758</v>
      </c>
      <c r="L33" s="4">
        <v>543.60985783480896</v>
      </c>
      <c r="M33" s="4">
        <v>538.0515104467147</v>
      </c>
      <c r="N33" s="4">
        <v>555.79257926248408</v>
      </c>
      <c r="O33" s="4">
        <v>543.45342140525122</v>
      </c>
      <c r="P33" s="4">
        <v>576.28823052690166</v>
      </c>
      <c r="Q33" s="4">
        <v>619.50577102577449</v>
      </c>
      <c r="R33" s="4">
        <v>625.26616142004832</v>
      </c>
      <c r="S33" s="4">
        <v>676.51945612459258</v>
      </c>
      <c r="T33" s="4">
        <v>704.01263847085681</v>
      </c>
      <c r="U33" s="4">
        <v>720.40158614105303</v>
      </c>
      <c r="V33" s="4">
        <v>689.5157319803119</v>
      </c>
      <c r="W33" s="4">
        <v>681.49987602483998</v>
      </c>
      <c r="X33" s="4">
        <v>670.44019412396744</v>
      </c>
      <c r="Y33" s="4">
        <v>690.49343075365539</v>
      </c>
      <c r="Z33" s="4">
        <v>676.0247490900407</v>
      </c>
      <c r="AA33" s="4">
        <v>678.08814386667632</v>
      </c>
      <c r="AB33" s="4">
        <v>753.2337536824167</v>
      </c>
      <c r="AC33" s="4">
        <v>804.69769952972263</v>
      </c>
    </row>
    <row r="34" spans="1:29" x14ac:dyDescent="0.2">
      <c r="A34" t="s">
        <v>45</v>
      </c>
      <c r="B34">
        <v>323</v>
      </c>
      <c r="C34" s="4">
        <v>934.09834910845063</v>
      </c>
      <c r="D34" s="4">
        <v>947.59756190132691</v>
      </c>
      <c r="E34" s="4">
        <v>946.40156914864224</v>
      </c>
      <c r="F34" s="4">
        <v>877.9136158923809</v>
      </c>
      <c r="G34" s="4">
        <v>869.15210639143311</v>
      </c>
      <c r="H34" s="4">
        <v>774.91575616968703</v>
      </c>
      <c r="I34" s="4">
        <v>772.83797562800146</v>
      </c>
      <c r="J34" s="4">
        <v>844.97284924411281</v>
      </c>
      <c r="K34" s="4">
        <v>860.19350898531161</v>
      </c>
      <c r="L34" s="4">
        <v>906.73444524993999</v>
      </c>
      <c r="M34" s="4">
        <v>902.55141499398326</v>
      </c>
      <c r="N34" s="4">
        <v>856.40080639496853</v>
      </c>
      <c r="O34" s="4">
        <v>744.4666599043527</v>
      </c>
      <c r="P34" s="4">
        <v>720.1420947769617</v>
      </c>
      <c r="Q34" s="4">
        <v>717.38369792202604</v>
      </c>
      <c r="R34" s="4">
        <v>714.70293070265086</v>
      </c>
      <c r="S34" s="4">
        <v>758.0526442055077</v>
      </c>
      <c r="T34" s="4">
        <v>772.34945552041893</v>
      </c>
      <c r="U34" s="4">
        <v>734.74455999878285</v>
      </c>
      <c r="V34" s="4">
        <v>739.30359109092103</v>
      </c>
      <c r="W34" s="4">
        <v>745.12922705306005</v>
      </c>
      <c r="X34" s="4">
        <v>751.85843488580042</v>
      </c>
      <c r="Y34" s="4">
        <v>746.94669997041967</v>
      </c>
      <c r="Z34" s="4">
        <v>698.15608973599558</v>
      </c>
      <c r="AA34" s="4">
        <v>798.84792260209679</v>
      </c>
      <c r="AB34" s="4">
        <v>902.94691657196279</v>
      </c>
      <c r="AC34" s="4">
        <v>862.65542897518571</v>
      </c>
    </row>
    <row r="35" spans="1:29" x14ac:dyDescent="0.2">
      <c r="A35" t="s">
        <v>46</v>
      </c>
      <c r="B35">
        <v>324</v>
      </c>
      <c r="C35" s="4">
        <v>408.35007485279186</v>
      </c>
      <c r="D35" s="4">
        <v>402.00913284474353</v>
      </c>
      <c r="E35" s="4">
        <v>410.21516960122085</v>
      </c>
      <c r="F35" s="4">
        <v>405.45602855943196</v>
      </c>
      <c r="G35" s="4">
        <v>384.59795471388912</v>
      </c>
      <c r="H35" s="4">
        <v>287.96203420040456</v>
      </c>
      <c r="I35" s="4">
        <v>301.7925211216392</v>
      </c>
      <c r="J35" s="4">
        <v>279.77881887086181</v>
      </c>
      <c r="K35" s="4">
        <v>301.30135079525536</v>
      </c>
      <c r="L35" s="4">
        <v>342.43331570193635</v>
      </c>
      <c r="M35" s="4">
        <v>298.8345433796095</v>
      </c>
      <c r="N35" s="4">
        <v>412.80015419134617</v>
      </c>
      <c r="O35" s="4">
        <v>352.03292549069386</v>
      </c>
      <c r="P35" s="4">
        <v>374.53183429959108</v>
      </c>
      <c r="Q35" s="4">
        <v>398.9472420579076</v>
      </c>
      <c r="R35" s="4">
        <v>508.35828811460357</v>
      </c>
      <c r="S35" s="4">
        <v>550.053769442884</v>
      </c>
      <c r="T35" s="4">
        <v>548.51179652230212</v>
      </c>
      <c r="U35" s="4">
        <v>545.98027384318584</v>
      </c>
      <c r="V35" s="4">
        <v>537.6335724477683</v>
      </c>
      <c r="W35" s="4">
        <v>522.79192362059905</v>
      </c>
      <c r="X35" s="4">
        <v>537.16145694893066</v>
      </c>
      <c r="Y35" s="4">
        <v>593.38178000904395</v>
      </c>
      <c r="Z35" s="4">
        <v>542.66402017509176</v>
      </c>
      <c r="AA35" s="4">
        <v>510.09451443053513</v>
      </c>
      <c r="AB35" s="4">
        <v>582.8778299277385</v>
      </c>
      <c r="AC35" s="4">
        <v>611.58378968078159</v>
      </c>
    </row>
    <row r="36" spans="1:29" x14ac:dyDescent="0.2">
      <c r="A36" t="s">
        <v>47</v>
      </c>
      <c r="B36">
        <v>325</v>
      </c>
      <c r="C36" s="4">
        <v>2344.3357662502781</v>
      </c>
      <c r="D36" s="4">
        <v>2382.2004341083953</v>
      </c>
      <c r="E36" s="4">
        <v>2446.3845507819756</v>
      </c>
      <c r="F36" s="4">
        <v>2626.2486654098489</v>
      </c>
      <c r="G36" s="4">
        <v>2649.9979832255499</v>
      </c>
      <c r="H36" s="4">
        <v>2720.0909063061872</v>
      </c>
      <c r="I36" s="4">
        <v>2825.4982265466774</v>
      </c>
      <c r="J36" s="4">
        <v>2957.1187561210836</v>
      </c>
      <c r="K36" s="4">
        <v>3180.2260921854768</v>
      </c>
      <c r="L36" s="4">
        <v>3283.972630444076</v>
      </c>
      <c r="M36" s="4">
        <v>3521.8303556303463</v>
      </c>
      <c r="N36" s="4">
        <v>3531.2675044965413</v>
      </c>
      <c r="O36" s="4">
        <v>3533.1111027570014</v>
      </c>
      <c r="P36" s="4">
        <v>3814.0094572466678</v>
      </c>
      <c r="Q36" s="4">
        <v>3798.4934847810764</v>
      </c>
      <c r="R36" s="4">
        <v>4036.0206610275618</v>
      </c>
      <c r="S36" s="4">
        <v>4267.9979656747482</v>
      </c>
      <c r="T36" s="4">
        <v>4561.8667240363657</v>
      </c>
      <c r="U36" s="4">
        <v>4598.2947651085924</v>
      </c>
      <c r="V36" s="4">
        <v>4475.1904643905764</v>
      </c>
      <c r="W36" s="4">
        <v>4627.6213729247502</v>
      </c>
      <c r="X36" s="4">
        <v>4674.3957116783358</v>
      </c>
      <c r="Y36" s="4">
        <v>4673.278895770949</v>
      </c>
      <c r="Z36" s="4">
        <v>4994.3107997333236</v>
      </c>
      <c r="AA36" s="4">
        <v>5100.5204749824979</v>
      </c>
      <c r="AB36" s="4">
        <v>5974.6733963257111</v>
      </c>
      <c r="AC36" s="4">
        <v>6237.9603219862902</v>
      </c>
    </row>
    <row r="37" spans="1:29" x14ac:dyDescent="0.2">
      <c r="A37" t="s">
        <v>48</v>
      </c>
      <c r="B37">
        <v>326</v>
      </c>
      <c r="C37" s="4">
        <v>673.14537743116716</v>
      </c>
      <c r="D37" s="4">
        <v>698.67455147848432</v>
      </c>
      <c r="E37" s="4">
        <v>723.98046878549428</v>
      </c>
      <c r="F37" s="4">
        <v>692.94332719157171</v>
      </c>
      <c r="G37" s="4">
        <v>668.57141927521479</v>
      </c>
      <c r="H37" s="4">
        <v>697.51988404946076</v>
      </c>
      <c r="I37" s="4">
        <v>696.53043239700048</v>
      </c>
      <c r="J37" s="4">
        <v>687.90923085002271</v>
      </c>
      <c r="K37" s="4">
        <v>686.68154441437798</v>
      </c>
      <c r="L37" s="4">
        <v>736.54447433986161</v>
      </c>
      <c r="M37" s="4">
        <v>759.309445350705</v>
      </c>
      <c r="N37" s="4">
        <v>762.58684667707678</v>
      </c>
      <c r="O37" s="4">
        <v>669.77644296402389</v>
      </c>
      <c r="P37" s="4">
        <v>725.50743656568386</v>
      </c>
      <c r="Q37" s="4">
        <v>795.20698488021151</v>
      </c>
      <c r="R37" s="4">
        <v>839.20870905898221</v>
      </c>
      <c r="S37" s="4">
        <v>903.21108508065504</v>
      </c>
      <c r="T37" s="4">
        <v>995.3387338367188</v>
      </c>
      <c r="U37" s="4">
        <v>1042.5725413778976</v>
      </c>
      <c r="V37" s="4">
        <v>1123.6923247910036</v>
      </c>
      <c r="W37" s="4">
        <v>1171.2115749918501</v>
      </c>
      <c r="X37" s="4">
        <v>1249.2326736213952</v>
      </c>
      <c r="Y37" s="4">
        <v>1191.4916827670349</v>
      </c>
      <c r="Z37" s="4">
        <v>1204.9297289221217</v>
      </c>
      <c r="AA37" s="4">
        <v>1264.4739951785086</v>
      </c>
      <c r="AB37" s="4">
        <v>1443.1870759293527</v>
      </c>
      <c r="AC37" s="4">
        <v>1513.3022506671318</v>
      </c>
    </row>
    <row r="38" spans="1:29" x14ac:dyDescent="0.2">
      <c r="A38" t="s">
        <v>49</v>
      </c>
      <c r="B38">
        <v>42</v>
      </c>
      <c r="C38" s="4">
        <v>7754.250811573158</v>
      </c>
      <c r="D38" s="4">
        <v>8232.4295488156895</v>
      </c>
      <c r="E38" s="4">
        <v>8426.721924874937</v>
      </c>
      <c r="F38" s="4">
        <v>8861.6829673167122</v>
      </c>
      <c r="G38" s="4">
        <v>8777.1824111195292</v>
      </c>
      <c r="H38" s="4">
        <v>8979.6113432821967</v>
      </c>
      <c r="I38" s="4">
        <v>9109.4504276632706</v>
      </c>
      <c r="J38" s="4">
        <v>9851.8653081136563</v>
      </c>
      <c r="K38" s="4">
        <v>10414.807086064835</v>
      </c>
      <c r="L38" s="4">
        <v>11373.805453643094</v>
      </c>
      <c r="M38" s="4">
        <v>13359.96556635711</v>
      </c>
      <c r="N38" s="4">
        <v>13452.761998160719</v>
      </c>
      <c r="O38" s="4">
        <v>12713.684471152375</v>
      </c>
      <c r="P38" s="4">
        <v>12901.416020065872</v>
      </c>
      <c r="Q38" s="4">
        <v>14546.820540973442</v>
      </c>
      <c r="R38" s="4">
        <v>15294.947799607418</v>
      </c>
      <c r="S38" s="4">
        <v>16095.093544980777</v>
      </c>
      <c r="T38" s="4">
        <v>16838.650026770254</v>
      </c>
      <c r="U38" s="4">
        <v>17512.955442588442</v>
      </c>
      <c r="V38" s="4">
        <v>17987.221946870883</v>
      </c>
      <c r="W38" s="4">
        <v>19147.334122530701</v>
      </c>
      <c r="X38" s="4">
        <v>19713.23731598449</v>
      </c>
      <c r="Y38" s="4">
        <v>20640.78123816436</v>
      </c>
      <c r="Z38" s="4">
        <v>20773.515087537027</v>
      </c>
      <c r="AA38" s="4">
        <v>22551.591833331251</v>
      </c>
      <c r="AB38" s="4">
        <v>25414.922261001633</v>
      </c>
      <c r="AC38" s="4">
        <v>27411.345226912814</v>
      </c>
    </row>
    <row r="39" spans="1:29" x14ac:dyDescent="0.2">
      <c r="A39" t="s">
        <v>50</v>
      </c>
      <c r="B39" t="s">
        <v>51</v>
      </c>
      <c r="C39" s="4">
        <v>5977.8533420075382</v>
      </c>
      <c r="D39" s="4">
        <v>6210.4799407643541</v>
      </c>
      <c r="E39" s="4">
        <v>6372.0239402492443</v>
      </c>
      <c r="F39" s="4">
        <v>6345.3949618288643</v>
      </c>
      <c r="G39" s="4">
        <v>6305.9120818071851</v>
      </c>
      <c r="H39" s="4">
        <v>6138.4585803490681</v>
      </c>
      <c r="I39" s="4">
        <v>6241.3489225348885</v>
      </c>
      <c r="J39" s="4">
        <v>6416.2282012962278</v>
      </c>
      <c r="K39" s="4">
        <v>6866.9764163593427</v>
      </c>
      <c r="L39" s="4">
        <v>7213.9655820291218</v>
      </c>
      <c r="M39" s="4">
        <v>7310.3131327889596</v>
      </c>
      <c r="N39" s="4">
        <v>7571.0028034810193</v>
      </c>
      <c r="O39" s="4">
        <v>6925.2553468158776</v>
      </c>
      <c r="P39" s="4">
        <v>6884.9404851078962</v>
      </c>
      <c r="Q39" s="4">
        <v>6955.5377751710839</v>
      </c>
      <c r="R39" s="4">
        <v>7201.4044633262456</v>
      </c>
      <c r="S39" s="4">
        <v>7515.9571424899732</v>
      </c>
      <c r="T39" s="4">
        <v>7625.1502561470024</v>
      </c>
      <c r="U39" s="4">
        <v>8016.2783760058328</v>
      </c>
      <c r="V39" s="4">
        <v>8231.7225074786929</v>
      </c>
      <c r="W39" s="4">
        <v>8382.8342815223805</v>
      </c>
      <c r="X39" s="4">
        <v>8166.4737200686232</v>
      </c>
      <c r="Y39" s="4">
        <v>8337.9900545610726</v>
      </c>
      <c r="Z39" s="4">
        <v>9206.737482673414</v>
      </c>
      <c r="AA39" s="4">
        <v>9307.5199653055242</v>
      </c>
      <c r="AB39" s="4">
        <v>10043.414063246919</v>
      </c>
      <c r="AC39" s="4">
        <v>11179.57314336908</v>
      </c>
    </row>
    <row r="40" spans="1:29" x14ac:dyDescent="0.2">
      <c r="A40" t="s">
        <v>52</v>
      </c>
      <c r="B40">
        <v>441</v>
      </c>
      <c r="C40" s="4">
        <v>1403.6634272414447</v>
      </c>
      <c r="D40" s="4">
        <v>1458.257595417967</v>
      </c>
      <c r="E40" s="4">
        <v>1510.3860894847951</v>
      </c>
      <c r="F40" s="4">
        <v>1505.813092484417</v>
      </c>
      <c r="G40" s="4">
        <v>1541.0216227661886</v>
      </c>
      <c r="H40" s="4">
        <v>1711.5686572029374</v>
      </c>
      <c r="I40" s="4">
        <v>1804.1017012703555</v>
      </c>
      <c r="J40" s="4">
        <v>1924.8042876441168</v>
      </c>
      <c r="K40" s="4">
        <v>2092.319086993768</v>
      </c>
      <c r="L40" s="4">
        <v>2073.7739347851839</v>
      </c>
      <c r="M40" s="4">
        <v>2086.5906110115743</v>
      </c>
      <c r="N40" s="4">
        <v>1959.8550523019544</v>
      </c>
      <c r="O40" s="4">
        <v>1766.540892664065</v>
      </c>
      <c r="P40" s="4">
        <v>1896.1759308171979</v>
      </c>
      <c r="Q40" s="4">
        <v>2084.2541134901517</v>
      </c>
      <c r="R40" s="4">
        <v>2143.7216497778963</v>
      </c>
      <c r="S40" s="4">
        <v>2216.2898983456803</v>
      </c>
      <c r="T40" s="4">
        <v>2238.3405745230298</v>
      </c>
      <c r="U40" s="4">
        <v>2341.4472009441188</v>
      </c>
      <c r="V40" s="4">
        <v>2392.8677422558085</v>
      </c>
      <c r="W40" s="4">
        <v>2571.2759101372999</v>
      </c>
      <c r="X40" s="4">
        <v>2647.4192231435009</v>
      </c>
      <c r="Y40" s="4">
        <v>2606.6572633833475</v>
      </c>
      <c r="Z40" s="4">
        <v>2490.5009009951445</v>
      </c>
      <c r="AA40" s="4">
        <v>3214.5581540895578</v>
      </c>
      <c r="AB40" s="4">
        <v>3746.4682798958656</v>
      </c>
      <c r="AC40" s="4">
        <v>3968.0605604056809</v>
      </c>
    </row>
    <row r="41" spans="1:29" x14ac:dyDescent="0.2">
      <c r="A41" t="s">
        <v>53</v>
      </c>
      <c r="B41">
        <v>445</v>
      </c>
      <c r="C41" s="4">
        <v>731.7162049588004</v>
      </c>
      <c r="D41" s="4">
        <v>760.24052549972828</v>
      </c>
      <c r="E41" s="4">
        <v>759.08460898532132</v>
      </c>
      <c r="F41" s="4">
        <v>682.10422191599832</v>
      </c>
      <c r="G41" s="4">
        <v>692.63391882265989</v>
      </c>
      <c r="H41" s="4">
        <v>569.6119054858226</v>
      </c>
      <c r="I41" s="4">
        <v>569.85273318453858</v>
      </c>
      <c r="J41" s="4">
        <v>640.61770316820048</v>
      </c>
      <c r="K41" s="4">
        <v>706.10342453149099</v>
      </c>
      <c r="L41" s="4">
        <v>685.61365334619165</v>
      </c>
      <c r="M41" s="4">
        <v>703.52688622961182</v>
      </c>
      <c r="N41" s="4">
        <v>720.98248162015852</v>
      </c>
      <c r="O41" s="4">
        <v>714.69459663416046</v>
      </c>
      <c r="P41" s="4">
        <v>712.4113503143783</v>
      </c>
      <c r="Q41" s="4">
        <v>704.14807159095028</v>
      </c>
      <c r="R41" s="4">
        <v>708.3162324518853</v>
      </c>
      <c r="S41" s="4">
        <v>749.94745185133911</v>
      </c>
      <c r="T41" s="4">
        <v>792.99131683215739</v>
      </c>
      <c r="U41" s="4">
        <v>885.48583951495959</v>
      </c>
      <c r="V41" s="4">
        <v>856.3854591487775</v>
      </c>
      <c r="W41" s="4">
        <v>799.37042022270805</v>
      </c>
      <c r="X41" s="4">
        <v>725.3062750485492</v>
      </c>
      <c r="Y41" s="4">
        <v>650.54379786740049</v>
      </c>
      <c r="Z41" s="4">
        <v>626.91818483083966</v>
      </c>
      <c r="AA41" s="4">
        <v>543.96045791907363</v>
      </c>
      <c r="AB41" s="4">
        <v>779.74504222908081</v>
      </c>
      <c r="AC41" s="4">
        <v>766.72711541652473</v>
      </c>
    </row>
    <row r="42" spans="1:29" x14ac:dyDescent="0.2">
      <c r="A42" t="s">
        <v>54</v>
      </c>
      <c r="B42">
        <v>452</v>
      </c>
      <c r="C42" s="4">
        <v>329.78177288173958</v>
      </c>
      <c r="D42" s="4">
        <v>342.62647526689625</v>
      </c>
      <c r="E42" s="4">
        <v>346.46890321132975</v>
      </c>
      <c r="F42" s="4">
        <v>354.5472877353975</v>
      </c>
      <c r="G42" s="4">
        <v>360.10531705698628</v>
      </c>
      <c r="H42" s="4">
        <v>332.05510814535012</v>
      </c>
      <c r="I42" s="4">
        <v>307.07904330057897</v>
      </c>
      <c r="J42" s="4">
        <v>345.26830463763963</v>
      </c>
      <c r="K42" s="4">
        <v>415.63343724398953</v>
      </c>
      <c r="L42" s="4">
        <v>418.34120627005507</v>
      </c>
      <c r="M42" s="4">
        <v>395.64424660333418</v>
      </c>
      <c r="N42" s="4">
        <v>471.34644016953985</v>
      </c>
      <c r="O42" s="4">
        <v>529.53335216157018</v>
      </c>
      <c r="P42" s="4">
        <v>516.43804430410296</v>
      </c>
      <c r="Q42" s="4">
        <v>517.72602720165673</v>
      </c>
      <c r="R42" s="4">
        <v>456.3451281138619</v>
      </c>
      <c r="S42" s="4">
        <v>468.83237421758093</v>
      </c>
      <c r="T42" s="4">
        <v>459.00347944494933</v>
      </c>
      <c r="U42" s="4">
        <v>482.15337462009285</v>
      </c>
      <c r="V42" s="4">
        <v>527.10430084734548</v>
      </c>
      <c r="W42" s="4">
        <v>527.09249806563002</v>
      </c>
      <c r="X42" s="4">
        <v>482.16997784935381</v>
      </c>
      <c r="Y42" s="4">
        <v>367.35108142642076</v>
      </c>
      <c r="Z42" s="4">
        <v>279.09518856731205</v>
      </c>
      <c r="AA42" s="4">
        <v>181.76693877889306</v>
      </c>
      <c r="AB42" s="4">
        <v>448.48693024892583</v>
      </c>
      <c r="AC42" s="4">
        <v>675.54873913353288</v>
      </c>
    </row>
    <row r="43" spans="1:29" x14ac:dyDescent="0.2">
      <c r="A43" t="s">
        <v>55</v>
      </c>
      <c r="B43" t="s">
        <v>56</v>
      </c>
      <c r="C43" s="4">
        <v>3512.6919369255534</v>
      </c>
      <c r="D43" s="4">
        <v>3649.3553445797606</v>
      </c>
      <c r="E43" s="4">
        <v>3756.0843385677986</v>
      </c>
      <c r="F43" s="4">
        <v>3802.9303596930458</v>
      </c>
      <c r="G43" s="4">
        <v>3712.1512231613619</v>
      </c>
      <c r="H43" s="4">
        <v>3525.2229095149587</v>
      </c>
      <c r="I43" s="4">
        <v>3560.3154447794104</v>
      </c>
      <c r="J43" s="4">
        <v>3505.5379058462577</v>
      </c>
      <c r="K43" s="4">
        <v>3652.9204675900955</v>
      </c>
      <c r="L43" s="4">
        <v>4036.2367876276926</v>
      </c>
      <c r="M43" s="4">
        <v>4124.5513889444337</v>
      </c>
      <c r="N43" s="4">
        <v>4418.8188293893645</v>
      </c>
      <c r="O43" s="4">
        <v>3914.4865053560861</v>
      </c>
      <c r="P43" s="4">
        <v>3759.9151596722149</v>
      </c>
      <c r="Q43" s="4">
        <v>3649.4095628883192</v>
      </c>
      <c r="R43" s="4">
        <v>3893.0214529825976</v>
      </c>
      <c r="S43" s="4">
        <v>4080.8874180753751</v>
      </c>
      <c r="T43" s="4">
        <v>4134.8148853468629</v>
      </c>
      <c r="U43" s="4">
        <v>4307.1919609266643</v>
      </c>
      <c r="V43" s="4">
        <v>4455.365005226754</v>
      </c>
      <c r="W43" s="4">
        <v>4485.0954530967401</v>
      </c>
      <c r="X43" s="4">
        <v>4311.5782440272214</v>
      </c>
      <c r="Y43" s="4">
        <v>4713.4379118839124</v>
      </c>
      <c r="Z43" s="4">
        <v>5810.2232082801229</v>
      </c>
      <c r="AA43" s="4">
        <v>5367.2344145180023</v>
      </c>
      <c r="AB43" s="4">
        <v>5068.7138108730196</v>
      </c>
      <c r="AC43" s="4">
        <v>5769.236728413327</v>
      </c>
    </row>
    <row r="44" spans="1:29" x14ac:dyDescent="0.2">
      <c r="A44" t="s">
        <v>57</v>
      </c>
      <c r="B44" t="s">
        <v>58</v>
      </c>
      <c r="C44" s="4">
        <v>2348.5113861902428</v>
      </c>
      <c r="D44" s="4">
        <v>2471.0324703952074</v>
      </c>
      <c r="E44" s="4">
        <v>2549.6918460380125</v>
      </c>
      <c r="F44" s="4">
        <v>2841.4868294718722</v>
      </c>
      <c r="G44" s="4">
        <v>2979.1012433940991</v>
      </c>
      <c r="H44" s="4">
        <v>3009.1816038418256</v>
      </c>
      <c r="I44" s="4">
        <v>3085.5140745307967</v>
      </c>
      <c r="J44" s="4">
        <v>3274.5858104421422</v>
      </c>
      <c r="K44" s="4">
        <v>3349.1354323674582</v>
      </c>
      <c r="L44" s="4">
        <v>3446.6140161457929</v>
      </c>
      <c r="M44" s="4">
        <v>3924.1003632386387</v>
      </c>
      <c r="N44" s="4">
        <v>3858.9636158092903</v>
      </c>
      <c r="O44" s="4">
        <v>4099.9240279529522</v>
      </c>
      <c r="P44" s="4">
        <v>4039.2941214569082</v>
      </c>
      <c r="Q44" s="4">
        <v>4248.2632831481678</v>
      </c>
      <c r="R44" s="4">
        <v>4637.6422301316516</v>
      </c>
      <c r="S44" s="4">
        <v>5143.2774450222314</v>
      </c>
      <c r="T44" s="4">
        <v>5453.5913035558742</v>
      </c>
      <c r="U44" s="4">
        <v>5549.2043397048583</v>
      </c>
      <c r="V44" s="4">
        <v>5789.7945493089937</v>
      </c>
      <c r="W44" s="4">
        <v>6072.0981755238699</v>
      </c>
      <c r="X44" s="4">
        <v>6380.0603648526658</v>
      </c>
      <c r="Y44" s="4">
        <v>6860.3256247116824</v>
      </c>
      <c r="Z44" s="4">
        <v>6753.9772707671827</v>
      </c>
      <c r="AA44" s="4">
        <v>6599.0160453441185</v>
      </c>
      <c r="AB44" s="4">
        <v>8563.2895947700417</v>
      </c>
      <c r="AC44" s="4">
        <v>9490.2667619229433</v>
      </c>
    </row>
    <row r="45" spans="1:29" x14ac:dyDescent="0.2">
      <c r="A45" t="s">
        <v>59</v>
      </c>
      <c r="B45">
        <v>481</v>
      </c>
      <c r="C45" s="4">
        <v>246.70529666492675</v>
      </c>
      <c r="D45" s="4">
        <v>270.21588691981185</v>
      </c>
      <c r="E45" s="4">
        <v>294.52548690168169</v>
      </c>
      <c r="F45" s="4">
        <v>377.69103481591787</v>
      </c>
      <c r="G45" s="4">
        <v>490.01990063426121</v>
      </c>
      <c r="H45" s="4">
        <v>609.03303431835809</v>
      </c>
      <c r="I45" s="4">
        <v>611.38903038390731</v>
      </c>
      <c r="J45" s="4">
        <v>505.00184901237475</v>
      </c>
      <c r="K45" s="4">
        <v>535.27231007138357</v>
      </c>
      <c r="L45" s="4">
        <v>513.06656720069645</v>
      </c>
      <c r="M45" s="4">
        <v>678.1412304226709</v>
      </c>
      <c r="N45" s="4">
        <v>742.51532830086353</v>
      </c>
      <c r="O45" s="4">
        <v>715.51310691321135</v>
      </c>
      <c r="P45" s="4">
        <v>733.16680399417078</v>
      </c>
      <c r="Q45" s="4">
        <v>843.79327138247368</v>
      </c>
      <c r="R45" s="4">
        <v>1037.3508579464112</v>
      </c>
      <c r="S45" s="4">
        <v>1167.0200191778513</v>
      </c>
      <c r="T45" s="4">
        <v>1118.3826456854845</v>
      </c>
      <c r="U45" s="4">
        <v>859.95173959639715</v>
      </c>
      <c r="V45" s="4">
        <v>852.72733736074349</v>
      </c>
      <c r="W45" s="4">
        <v>928.85029772715598</v>
      </c>
      <c r="X45" s="4">
        <v>1214.6930936845508</v>
      </c>
      <c r="Y45" s="4">
        <v>1359.8777709197818</v>
      </c>
      <c r="Z45" s="4">
        <v>1063.8150390188953</v>
      </c>
      <c r="AA45" s="4">
        <v>781.49537342053623</v>
      </c>
      <c r="AB45" s="4">
        <v>1170.6679245358027</v>
      </c>
      <c r="AC45" s="4">
        <v>1816.3714121079836</v>
      </c>
    </row>
    <row r="46" spans="1:29" x14ac:dyDescent="0.2">
      <c r="A46" t="s">
        <v>60</v>
      </c>
      <c r="B46">
        <v>482</v>
      </c>
      <c r="C46" s="4">
        <v>87.633701192014342</v>
      </c>
      <c r="D46" s="4">
        <v>92.096965820865435</v>
      </c>
      <c r="E46" s="4">
        <v>93.894170427599732</v>
      </c>
      <c r="F46" s="4">
        <v>98.687657507662209</v>
      </c>
      <c r="G46" s="4">
        <v>111.17477279342772</v>
      </c>
      <c r="H46" s="4">
        <v>84.242487677563403</v>
      </c>
      <c r="I46" s="4">
        <v>115.28089834946866</v>
      </c>
      <c r="J46" s="4">
        <v>95.791703265612654</v>
      </c>
      <c r="K46" s="4">
        <v>108.30744244940335</v>
      </c>
      <c r="L46" s="4">
        <v>136.42352636748433</v>
      </c>
      <c r="M46" s="4">
        <v>175.41429810818477</v>
      </c>
      <c r="N46" s="4">
        <v>236.89242142431942</v>
      </c>
      <c r="O46" s="4">
        <v>205.41149112234859</v>
      </c>
      <c r="P46" s="4">
        <v>213.40126567817106</v>
      </c>
      <c r="Q46" s="4">
        <v>232.10981781009502</v>
      </c>
      <c r="R46" s="4">
        <v>274.15510498686535</v>
      </c>
      <c r="S46" s="4">
        <v>248.5495762575103</v>
      </c>
      <c r="T46" s="4">
        <v>275.98847283618494</v>
      </c>
      <c r="U46" s="4">
        <v>255.0157031835852</v>
      </c>
      <c r="V46" s="4">
        <v>233.43103166531242</v>
      </c>
      <c r="W46" s="4">
        <v>272.45673915434497</v>
      </c>
      <c r="X46" s="4">
        <v>306.95727819224771</v>
      </c>
      <c r="Y46" s="4">
        <v>296.35934327644401</v>
      </c>
      <c r="Z46" s="4">
        <v>400.47045609166076</v>
      </c>
      <c r="AA46" s="4">
        <v>320.58610113072069</v>
      </c>
      <c r="AB46" s="4">
        <v>395.35798923944799</v>
      </c>
      <c r="AC46" s="4">
        <v>360.32544312715675</v>
      </c>
    </row>
    <row r="47" spans="1:29" x14ac:dyDescent="0.2">
      <c r="A47" t="s">
        <v>61</v>
      </c>
      <c r="B47">
        <v>483</v>
      </c>
      <c r="C47" s="4">
        <v>37.840957459526649</v>
      </c>
      <c r="D47" s="4">
        <v>35.944829406460777</v>
      </c>
      <c r="E47" s="4">
        <v>37.541355467240464</v>
      </c>
      <c r="F47" s="4">
        <v>40.432967875397047</v>
      </c>
      <c r="G47" s="4">
        <v>48.222206053760281</v>
      </c>
      <c r="H47" s="4">
        <v>92.050281322838273</v>
      </c>
      <c r="I47" s="4">
        <v>90.88424333482439</v>
      </c>
      <c r="J47" s="4">
        <v>107.95879238975019</v>
      </c>
      <c r="K47" s="4">
        <v>80.388333190736176</v>
      </c>
      <c r="L47" s="4">
        <v>88.587647447147944</v>
      </c>
      <c r="M47" s="4">
        <v>88.970151670808974</v>
      </c>
      <c r="N47" s="4">
        <v>137.6875037793547</v>
      </c>
      <c r="O47" s="4">
        <v>134.15561504035728</v>
      </c>
      <c r="P47" s="4">
        <v>135.25037196427215</v>
      </c>
      <c r="Q47" s="4">
        <v>136.36650074775579</v>
      </c>
      <c r="R47" s="4">
        <v>124.28228416017664</v>
      </c>
      <c r="S47" s="4">
        <v>145.80300508861697</v>
      </c>
      <c r="T47" s="4">
        <v>173.10095209210655</v>
      </c>
      <c r="U47" s="4">
        <v>166.51890615820096</v>
      </c>
      <c r="V47" s="4">
        <v>144.44149682140755</v>
      </c>
      <c r="W47" s="4">
        <v>112.349988549492</v>
      </c>
      <c r="X47" s="4">
        <v>119.92867780976624</v>
      </c>
      <c r="Y47" s="4">
        <v>147.10035118863078</v>
      </c>
      <c r="Z47" s="4">
        <v>171.90733762509424</v>
      </c>
      <c r="AA47" s="4">
        <v>136.14148910413277</v>
      </c>
      <c r="AB47" s="4">
        <v>205.81523019380455</v>
      </c>
      <c r="AC47" s="4">
        <v>242.24664308136349</v>
      </c>
    </row>
    <row r="48" spans="1:29" x14ac:dyDescent="0.2">
      <c r="A48" t="s">
        <v>62</v>
      </c>
      <c r="B48">
        <v>484</v>
      </c>
      <c r="C48" s="4">
        <v>668.99525988341895</v>
      </c>
      <c r="D48" s="4">
        <v>707.5693159303753</v>
      </c>
      <c r="E48" s="4">
        <v>754.66056816659557</v>
      </c>
      <c r="F48" s="4">
        <v>786.83128891742001</v>
      </c>
      <c r="G48" s="4">
        <v>762.31584039856637</v>
      </c>
      <c r="H48" s="4">
        <v>856.55626805847066</v>
      </c>
      <c r="I48" s="4">
        <v>790.26629075605035</v>
      </c>
      <c r="J48" s="4">
        <v>871.71353294738765</v>
      </c>
      <c r="K48" s="4">
        <v>899.03944141881323</v>
      </c>
      <c r="L48" s="4">
        <v>935.07616833450834</v>
      </c>
      <c r="M48" s="4">
        <v>987.15387346671753</v>
      </c>
      <c r="N48" s="4">
        <v>1002.6228896156961</v>
      </c>
      <c r="O48" s="4">
        <v>980.37210568233024</v>
      </c>
      <c r="P48" s="4">
        <v>971.49638836765962</v>
      </c>
      <c r="Q48" s="4">
        <v>996.34713877798015</v>
      </c>
      <c r="R48" s="4">
        <v>1094.8462700987673</v>
      </c>
      <c r="S48" s="4">
        <v>1126.2869633030468</v>
      </c>
      <c r="T48" s="4">
        <v>1219.4862993305198</v>
      </c>
      <c r="U48" s="4">
        <v>1299.737902470428</v>
      </c>
      <c r="V48" s="4">
        <v>1422.9283440064512</v>
      </c>
      <c r="W48" s="4">
        <v>1448.34701742331</v>
      </c>
      <c r="X48" s="4">
        <v>1557.8289876804249</v>
      </c>
      <c r="Y48" s="4">
        <v>1624.103796564528</v>
      </c>
      <c r="Z48" s="4">
        <v>1609.0640752022534</v>
      </c>
      <c r="AA48" s="4">
        <v>1765.3862753174246</v>
      </c>
      <c r="AB48" s="4">
        <v>2280.8144684620074</v>
      </c>
      <c r="AC48" s="4">
        <v>2175.1423111881932</v>
      </c>
    </row>
    <row r="49" spans="1:29" x14ac:dyDescent="0.2">
      <c r="A49" t="s">
        <v>63</v>
      </c>
      <c r="B49">
        <v>485</v>
      </c>
      <c r="C49" s="4">
        <v>96.20203731143782</v>
      </c>
      <c r="D49" s="4">
        <v>95.933459971488574</v>
      </c>
      <c r="E49" s="4">
        <v>105.94399469299286</v>
      </c>
      <c r="F49" s="4">
        <v>92.141735800822374</v>
      </c>
      <c r="G49" s="4">
        <v>97.068446197618499</v>
      </c>
      <c r="H49" s="4">
        <v>109.45636555448428</v>
      </c>
      <c r="I49" s="4">
        <v>120.28908274643388</v>
      </c>
      <c r="J49" s="4">
        <v>127.90088154669189</v>
      </c>
      <c r="K49" s="4">
        <v>123.3758861027498</v>
      </c>
      <c r="L49" s="4">
        <v>136.05931468411197</v>
      </c>
      <c r="M49" s="4">
        <v>138.7956862565529</v>
      </c>
      <c r="N49" s="4">
        <v>152.13442646055819</v>
      </c>
      <c r="O49" s="4">
        <v>152.63939688617205</v>
      </c>
      <c r="P49" s="4">
        <v>166.85817800525697</v>
      </c>
      <c r="Q49" s="4">
        <v>146.05429911222009</v>
      </c>
      <c r="R49" s="4">
        <v>134.70005092050502</v>
      </c>
      <c r="S49" s="4">
        <v>151.10962382368325</v>
      </c>
      <c r="T49" s="4">
        <v>184.76382558844969</v>
      </c>
      <c r="U49" s="4">
        <v>199.39603879620364</v>
      </c>
      <c r="V49" s="4">
        <v>232.32393375893383</v>
      </c>
      <c r="W49" s="4">
        <v>240.309775434101</v>
      </c>
      <c r="X49" s="4">
        <v>249.19559460076732</v>
      </c>
      <c r="Y49" s="4">
        <v>339.27285892616618</v>
      </c>
      <c r="Z49" s="4">
        <v>256.65398580282681</v>
      </c>
      <c r="AA49" s="4">
        <v>356.19742439473202</v>
      </c>
      <c r="AB49" s="4">
        <v>370.95175188255723</v>
      </c>
      <c r="AC49" s="4">
        <v>751.76531781083747</v>
      </c>
    </row>
    <row r="50" spans="1:29" x14ac:dyDescent="0.2">
      <c r="A50" t="s">
        <v>64</v>
      </c>
      <c r="B50">
        <v>486</v>
      </c>
      <c r="C50" s="4">
        <v>148.12624632118795</v>
      </c>
      <c r="D50" s="4">
        <v>147.14012631242434</v>
      </c>
      <c r="E50" s="4">
        <v>156.04116311302027</v>
      </c>
      <c r="F50" s="4">
        <v>181.96419229565819</v>
      </c>
      <c r="G50" s="4">
        <v>170.58027967413872</v>
      </c>
      <c r="H50" s="4">
        <v>113.03671011222166</v>
      </c>
      <c r="I50" s="4">
        <v>105.80016869363305</v>
      </c>
      <c r="J50" s="4">
        <v>132.22500738601804</v>
      </c>
      <c r="K50" s="4">
        <v>134.22708686252651</v>
      </c>
      <c r="L50" s="4">
        <v>143.99819541081723</v>
      </c>
      <c r="M50" s="4">
        <v>138.85151154725449</v>
      </c>
      <c r="N50" s="4">
        <v>152.59832228878406</v>
      </c>
      <c r="O50" s="4">
        <v>154.8896473732143</v>
      </c>
      <c r="P50" s="4">
        <v>176.47785622948203</v>
      </c>
      <c r="Q50" s="4">
        <v>205.4769008893991</v>
      </c>
      <c r="R50" s="4">
        <v>243.10239305140479</v>
      </c>
      <c r="S50" s="4">
        <v>240.02311342712179</v>
      </c>
      <c r="T50" s="4">
        <v>252.85311081520848</v>
      </c>
      <c r="U50" s="4">
        <v>294.12050289842188</v>
      </c>
      <c r="V50" s="4">
        <v>259.43081750553091</v>
      </c>
      <c r="W50" s="4">
        <v>306.67919053138399</v>
      </c>
      <c r="X50" s="4">
        <v>313.94777798718951</v>
      </c>
      <c r="Y50" s="4">
        <v>278.06075423332049</v>
      </c>
      <c r="Z50" s="4">
        <v>264.60451841340858</v>
      </c>
      <c r="AA50" s="4">
        <v>189.96933309681231</v>
      </c>
      <c r="AB50" s="4">
        <v>322.77169299192616</v>
      </c>
      <c r="AC50" s="4">
        <v>338.93476720116615</v>
      </c>
    </row>
    <row r="51" spans="1:29" x14ac:dyDescent="0.2">
      <c r="A51" t="s">
        <v>65</v>
      </c>
      <c r="B51" t="s">
        <v>66</v>
      </c>
      <c r="C51" s="4">
        <v>760.99676394974585</v>
      </c>
      <c r="D51" s="4">
        <v>808.94050957126615</v>
      </c>
      <c r="E51" s="4">
        <v>815.75558456782062</v>
      </c>
      <c r="F51" s="4">
        <v>924.72053210606941</v>
      </c>
      <c r="G51" s="4">
        <v>937.93771477294524</v>
      </c>
      <c r="H51" s="4">
        <v>774.8942056113375</v>
      </c>
      <c r="I51" s="4">
        <v>860.70461771071973</v>
      </c>
      <c r="J51" s="4">
        <v>980.54527600853203</v>
      </c>
      <c r="K51" s="4">
        <v>1041.9504441810125</v>
      </c>
      <c r="L51" s="4">
        <v>1067.3687274280612</v>
      </c>
      <c r="M51" s="4">
        <v>1223.6005242132862</v>
      </c>
      <c r="N51" s="4">
        <v>927.37585717179195</v>
      </c>
      <c r="O51" s="4">
        <v>1221.9823650214591</v>
      </c>
      <c r="P51" s="4">
        <v>1146.4820694402467</v>
      </c>
      <c r="Q51" s="4">
        <v>1208.9597382852726</v>
      </c>
      <c r="R51" s="4">
        <v>1229.18846216416</v>
      </c>
      <c r="S51" s="4">
        <v>1567.8672598646406</v>
      </c>
      <c r="T51" s="4">
        <v>1672.778912304303</v>
      </c>
      <c r="U51" s="4">
        <v>1878.160755058092</v>
      </c>
      <c r="V51" s="4">
        <v>1943.6212324327305</v>
      </c>
      <c r="W51" s="4">
        <v>2057.7860545488802</v>
      </c>
      <c r="X51" s="4">
        <v>1930.3449850400614</v>
      </c>
      <c r="Y51" s="4">
        <v>2111.5517730605925</v>
      </c>
      <c r="Z51" s="4">
        <v>2218.9527260195428</v>
      </c>
      <c r="AA51" s="4">
        <v>2226.9551378990363</v>
      </c>
      <c r="AB51" s="4">
        <v>2743.483199046037</v>
      </c>
      <c r="AC51" s="4">
        <v>2683.3416401633326</v>
      </c>
    </row>
    <row r="52" spans="1:29" x14ac:dyDescent="0.2">
      <c r="A52" t="s">
        <v>67</v>
      </c>
      <c r="B52">
        <v>493</v>
      </c>
      <c r="C52" s="4">
        <v>302.01112340798528</v>
      </c>
      <c r="D52" s="4">
        <v>313.19137646251926</v>
      </c>
      <c r="E52" s="4">
        <v>291.32952270105949</v>
      </c>
      <c r="F52" s="4">
        <v>339.01742015292081</v>
      </c>
      <c r="G52" s="4">
        <v>361.78208286937718</v>
      </c>
      <c r="H52" s="4">
        <v>369.91225118655547</v>
      </c>
      <c r="I52" s="4">
        <v>390.89974255576288</v>
      </c>
      <c r="J52" s="4">
        <v>453.44876788577585</v>
      </c>
      <c r="K52" s="4">
        <v>426.57448809083036</v>
      </c>
      <c r="L52" s="4">
        <v>426.03386927296106</v>
      </c>
      <c r="M52" s="4">
        <v>493.17308755315889</v>
      </c>
      <c r="N52" s="4">
        <v>507.1368667679215</v>
      </c>
      <c r="O52" s="4">
        <v>534.96029991385785</v>
      </c>
      <c r="P52" s="4">
        <v>496.16118777764564</v>
      </c>
      <c r="Q52" s="4">
        <v>479.15561614297093</v>
      </c>
      <c r="R52" s="4">
        <v>500.01680680335596</v>
      </c>
      <c r="S52" s="4">
        <v>496.61788407977292</v>
      </c>
      <c r="T52" s="4">
        <v>556.23708490361059</v>
      </c>
      <c r="U52" s="4">
        <v>596.30279154353366</v>
      </c>
      <c r="V52" s="4">
        <v>700.89035575787716</v>
      </c>
      <c r="W52" s="4">
        <v>705.31911215520597</v>
      </c>
      <c r="X52" s="4">
        <v>687.16396985766835</v>
      </c>
      <c r="Y52" s="4">
        <v>703.99897654221661</v>
      </c>
      <c r="Z52" s="4">
        <v>768.50913259350273</v>
      </c>
      <c r="AA52" s="4">
        <v>822.28491098071868</v>
      </c>
      <c r="AB52" s="4">
        <v>1073.4273384184589</v>
      </c>
      <c r="AC52" s="4">
        <v>1122.1392272429189</v>
      </c>
    </row>
    <row r="53" spans="1:29" x14ac:dyDescent="0.2">
      <c r="A53" t="s">
        <v>68</v>
      </c>
      <c r="B53">
        <v>51</v>
      </c>
      <c r="C53" s="4">
        <v>9230.5314650390264</v>
      </c>
      <c r="D53" s="4">
        <v>10285.939086419603</v>
      </c>
      <c r="E53" s="4">
        <v>11467.478383860522</v>
      </c>
      <c r="F53" s="4">
        <v>11639.078409324275</v>
      </c>
      <c r="G53" s="4">
        <v>12781.529337129261</v>
      </c>
      <c r="H53" s="4">
        <v>13644.694950949071</v>
      </c>
      <c r="I53" s="4">
        <v>14063.478283939812</v>
      </c>
      <c r="J53" s="4">
        <v>13641.329600105026</v>
      </c>
      <c r="K53" s="4">
        <v>13584.185227235175</v>
      </c>
      <c r="L53" s="4">
        <v>14478.892863166038</v>
      </c>
      <c r="M53" s="4">
        <v>14470.5059188467</v>
      </c>
      <c r="N53" s="4">
        <v>14747.304816634503</v>
      </c>
      <c r="O53" s="4">
        <v>14744.182279424876</v>
      </c>
      <c r="P53" s="4">
        <v>14670.036328348244</v>
      </c>
      <c r="Q53" s="4">
        <v>16611.156663140195</v>
      </c>
      <c r="R53" s="4">
        <v>18220.540827735826</v>
      </c>
      <c r="S53" s="4">
        <v>21121.334457028206</v>
      </c>
      <c r="T53" s="4">
        <v>23767.120012918927</v>
      </c>
      <c r="U53" s="4">
        <v>26871.043034658527</v>
      </c>
      <c r="V53" s="4">
        <v>28712.493567986447</v>
      </c>
      <c r="W53" s="4">
        <v>32043.705377992701</v>
      </c>
      <c r="X53" s="4">
        <v>34467.417461426667</v>
      </c>
      <c r="Y53" s="4">
        <v>36037.521777734684</v>
      </c>
      <c r="Z53" s="4">
        <v>40518.222014224761</v>
      </c>
      <c r="AA53" s="4">
        <v>53006.162924219301</v>
      </c>
      <c r="AB53" s="4">
        <v>49451.545668597282</v>
      </c>
      <c r="AC53" s="4">
        <v>58703.469528734124</v>
      </c>
    </row>
    <row r="54" spans="1:29" x14ac:dyDescent="0.2">
      <c r="A54" t="s">
        <v>69</v>
      </c>
      <c r="B54">
        <v>511</v>
      </c>
      <c r="C54" s="4">
        <v>3574.5233444647397</v>
      </c>
      <c r="D54" s="4">
        <v>4090.460672830136</v>
      </c>
      <c r="E54" s="4">
        <v>4624.4632707680539</v>
      </c>
      <c r="F54" s="4">
        <v>4938.8128822174431</v>
      </c>
      <c r="G54" s="4">
        <v>4649.9192700773228</v>
      </c>
      <c r="H54" s="4">
        <v>4750.7218067795293</v>
      </c>
      <c r="I54" s="4">
        <v>4900.498674338136</v>
      </c>
      <c r="J54" s="4">
        <v>4719.2342167132019</v>
      </c>
      <c r="K54" s="4">
        <v>4905.57582541184</v>
      </c>
      <c r="L54" s="4">
        <v>5097.9505161774723</v>
      </c>
      <c r="M54" s="4">
        <v>5666.1222033588183</v>
      </c>
      <c r="N54" s="4">
        <v>5693.1057098547117</v>
      </c>
      <c r="O54" s="4">
        <v>5954.7495659526612</v>
      </c>
      <c r="P54" s="4">
        <v>5880.5356509480771</v>
      </c>
      <c r="Q54" s="4">
        <v>6753.1932318079262</v>
      </c>
      <c r="R54" s="4">
        <v>7326.8155111883134</v>
      </c>
      <c r="S54" s="4">
        <v>8151.3409110170714</v>
      </c>
      <c r="T54" s="4">
        <v>9340.4426348433481</v>
      </c>
      <c r="U54" s="4">
        <v>10501.225176806958</v>
      </c>
      <c r="V54" s="4">
        <v>11140.024037211662</v>
      </c>
      <c r="W54" s="4">
        <v>11942.0536865841</v>
      </c>
      <c r="X54" s="4">
        <v>12867.035898571325</v>
      </c>
      <c r="Y54" s="4">
        <v>14046.611581515661</v>
      </c>
      <c r="Z54" s="4">
        <v>16497.715863465713</v>
      </c>
      <c r="AA54" s="4">
        <v>20240.378813841562</v>
      </c>
      <c r="AB54" s="4">
        <v>9087.1646724043439</v>
      </c>
      <c r="AC54" s="4">
        <v>14631.772282762222</v>
      </c>
    </row>
    <row r="55" spans="1:29" x14ac:dyDescent="0.2">
      <c r="A55" t="s">
        <v>70</v>
      </c>
      <c r="B55">
        <v>512</v>
      </c>
      <c r="C55" s="4">
        <v>457.09181773400599</v>
      </c>
      <c r="D55" s="4">
        <v>460.66682850702716</v>
      </c>
      <c r="E55" s="4">
        <v>441.09242037238346</v>
      </c>
      <c r="F55" s="4">
        <v>569.19232338314794</v>
      </c>
      <c r="G55" s="4">
        <v>594.33204408936319</v>
      </c>
      <c r="H55" s="4">
        <v>844.37844036686636</v>
      </c>
      <c r="I55" s="4">
        <v>849.90424730182281</v>
      </c>
      <c r="J55" s="4">
        <v>547.34843616373519</v>
      </c>
      <c r="K55" s="4">
        <v>500.21543562216897</v>
      </c>
      <c r="L55" s="4">
        <v>771.42889011968589</v>
      </c>
      <c r="M55" s="4">
        <v>706.04220451739934</v>
      </c>
      <c r="N55" s="4">
        <v>778.40168699257617</v>
      </c>
      <c r="O55" s="4">
        <v>585.08770235217412</v>
      </c>
      <c r="P55" s="4">
        <v>682.04376179396093</v>
      </c>
      <c r="Q55" s="4">
        <v>762.94685452183933</v>
      </c>
      <c r="R55" s="4">
        <v>875.31498278218362</v>
      </c>
      <c r="S55" s="4">
        <v>699.23933494986795</v>
      </c>
      <c r="T55" s="4">
        <v>843.68510745463664</v>
      </c>
      <c r="U55" s="4">
        <v>1060.1688712639764</v>
      </c>
      <c r="V55" s="4">
        <v>1055.1648842249979</v>
      </c>
      <c r="W55" s="4">
        <v>1241.8521514983299</v>
      </c>
      <c r="X55" s="4">
        <v>1257.3149319829829</v>
      </c>
      <c r="Y55" s="4">
        <v>1148.7376049351999</v>
      </c>
      <c r="Z55" s="4">
        <v>991.52633842224293</v>
      </c>
      <c r="AA55" s="4">
        <v>1987.1339830707022</v>
      </c>
      <c r="AB55" s="4">
        <v>1507.4883630479133</v>
      </c>
      <c r="AC55" s="4">
        <v>1491.6644346601277</v>
      </c>
    </row>
    <row r="56" spans="1:29" x14ac:dyDescent="0.2">
      <c r="A56" t="s">
        <v>71</v>
      </c>
      <c r="B56">
        <v>513</v>
      </c>
      <c r="C56" s="4">
        <v>2822.2326746115041</v>
      </c>
      <c r="D56" s="4">
        <v>3026.499675073303</v>
      </c>
      <c r="E56" s="4">
        <v>3422.7432781180278</v>
      </c>
      <c r="F56" s="4">
        <v>3594.7030962743897</v>
      </c>
      <c r="G56" s="4">
        <v>3560.1174836441323</v>
      </c>
      <c r="H56" s="4">
        <v>3825.6472729287648</v>
      </c>
      <c r="I56" s="4">
        <v>4040.7383418973277</v>
      </c>
      <c r="J56" s="4">
        <v>3887.6649374066806</v>
      </c>
      <c r="K56" s="4">
        <v>3574.1240398636482</v>
      </c>
      <c r="L56" s="4">
        <v>3424.5240665877964</v>
      </c>
      <c r="M56" s="4">
        <v>3610.404266402124</v>
      </c>
      <c r="N56" s="4">
        <v>3735.2416512199552</v>
      </c>
      <c r="O56" s="4">
        <v>3773.4385397594174</v>
      </c>
      <c r="P56" s="4">
        <v>3407.4424488346435</v>
      </c>
      <c r="Q56" s="4">
        <v>3589.0291875476396</v>
      </c>
      <c r="R56" s="4">
        <v>3791.2898257836073</v>
      </c>
      <c r="S56" s="4">
        <v>4306.5415321093142</v>
      </c>
      <c r="T56" s="4">
        <v>4743.1950777669599</v>
      </c>
      <c r="U56" s="4">
        <v>4730.7796730107411</v>
      </c>
      <c r="V56" s="4">
        <v>5036.2484022921017</v>
      </c>
      <c r="W56" s="4">
        <v>5458.99838866759</v>
      </c>
      <c r="X56" s="4">
        <v>5433.468027855195</v>
      </c>
      <c r="Y56" s="4">
        <v>5061.0572668445984</v>
      </c>
      <c r="Z56" s="4">
        <v>4677.2982452090546</v>
      </c>
      <c r="AA56" s="4">
        <v>4567.3384370349086</v>
      </c>
      <c r="AB56" s="4">
        <v>12046.537979237377</v>
      </c>
      <c r="AC56" s="4">
        <v>12802.618173494677</v>
      </c>
    </row>
    <row r="57" spans="1:29" x14ac:dyDescent="0.2">
      <c r="A57" t="s">
        <v>72</v>
      </c>
      <c r="B57">
        <v>514</v>
      </c>
      <c r="C57" s="4">
        <v>2376.6836282287832</v>
      </c>
      <c r="D57" s="4">
        <v>2708.3119100091267</v>
      </c>
      <c r="E57" s="4">
        <v>2979.1794146020052</v>
      </c>
      <c r="F57" s="4">
        <v>2536.3701074492824</v>
      </c>
      <c r="G57" s="4">
        <v>3977.1605393184445</v>
      </c>
      <c r="H57" s="4">
        <v>4223.9474308739109</v>
      </c>
      <c r="I57" s="4">
        <v>4272.3370204025696</v>
      </c>
      <c r="J57" s="4">
        <v>4487.0820098214044</v>
      </c>
      <c r="K57" s="4">
        <v>4604.2699263375634</v>
      </c>
      <c r="L57" s="4">
        <v>5184.9893902810427</v>
      </c>
      <c r="M57" s="4">
        <v>4487.9372445683675</v>
      </c>
      <c r="N57" s="4">
        <v>4540.5557685672884</v>
      </c>
      <c r="O57" s="4">
        <v>4430.9064713606231</v>
      </c>
      <c r="P57" s="4">
        <v>4700.014466771584</v>
      </c>
      <c r="Q57" s="4">
        <v>5505.9873892627566</v>
      </c>
      <c r="R57" s="4">
        <v>6227.1205079817146</v>
      </c>
      <c r="S57" s="4">
        <v>7964.2126789519643</v>
      </c>
      <c r="T57" s="4">
        <v>8839.7971928539991</v>
      </c>
      <c r="U57" s="4">
        <v>10578.86931357687</v>
      </c>
      <c r="V57" s="4">
        <v>11481.056244257707</v>
      </c>
      <c r="W57" s="4">
        <v>13400.8011512427</v>
      </c>
      <c r="X57" s="4">
        <v>14909.598603017104</v>
      </c>
      <c r="Y57" s="4">
        <v>15781.115324439215</v>
      </c>
      <c r="Z57" s="4">
        <v>18351.68156712774</v>
      </c>
      <c r="AA57" s="4">
        <v>26211.311690272174</v>
      </c>
      <c r="AB57" s="4">
        <v>26810.354653907671</v>
      </c>
      <c r="AC57" s="4">
        <v>29777.414637817095</v>
      </c>
    </row>
    <row r="58" spans="1:29" x14ac:dyDescent="0.2">
      <c r="A58" t="s">
        <v>73</v>
      </c>
      <c r="B58" t="s">
        <v>74</v>
      </c>
      <c r="C58" s="4">
        <v>28063.425048106041</v>
      </c>
      <c r="D58" s="4">
        <v>29810.747216915555</v>
      </c>
      <c r="E58" s="4">
        <v>30284.040414618095</v>
      </c>
      <c r="F58" s="4">
        <v>29556.153822654614</v>
      </c>
      <c r="G58" s="4">
        <v>31535.153323967177</v>
      </c>
      <c r="H58" s="4">
        <v>32739.498613437059</v>
      </c>
      <c r="I58" s="4">
        <v>33007.909197036184</v>
      </c>
      <c r="J58" s="4">
        <v>34944.927889967541</v>
      </c>
      <c r="K58" s="4">
        <v>40293.726399038482</v>
      </c>
      <c r="L58" s="4">
        <v>44179.022089437058</v>
      </c>
      <c r="M58" s="4">
        <v>43723.447216463013</v>
      </c>
      <c r="N58" s="4">
        <v>36005.648457958792</v>
      </c>
      <c r="O58" s="4">
        <v>41081.657280792446</v>
      </c>
      <c r="P58" s="4">
        <v>43343.729125816964</v>
      </c>
      <c r="Q58" s="4">
        <v>44495.058403937292</v>
      </c>
      <c r="R58" s="4">
        <v>49662.358360498103</v>
      </c>
      <c r="S58" s="4">
        <v>52634.834633126266</v>
      </c>
      <c r="T58" s="4">
        <v>55304.232166987975</v>
      </c>
      <c r="U58" s="4">
        <v>59559.65187107915</v>
      </c>
      <c r="V58" s="4">
        <v>65331.486031017375</v>
      </c>
      <c r="W58" s="4">
        <v>70152.961308118596</v>
      </c>
      <c r="X58" s="4">
        <v>72632.684687707486</v>
      </c>
      <c r="Y58" s="4">
        <v>73381.353443583939</v>
      </c>
      <c r="Z58" s="4">
        <v>84229.969442040077</v>
      </c>
      <c r="AA58" s="4">
        <v>88319.007424798518</v>
      </c>
      <c r="AB58" s="4">
        <v>92756.15057838615</v>
      </c>
      <c r="AC58" s="4">
        <v>97350.654731261791</v>
      </c>
    </row>
    <row r="59" spans="1:29" x14ac:dyDescent="0.2">
      <c r="A59" t="s">
        <v>75</v>
      </c>
      <c r="B59">
        <v>52</v>
      </c>
      <c r="C59" s="4">
        <v>25667.205486725048</v>
      </c>
      <c r="D59" s="4">
        <v>27258.641285094993</v>
      </c>
      <c r="E59" s="4">
        <v>27548.210610745275</v>
      </c>
      <c r="F59" s="4">
        <v>26623.946147736933</v>
      </c>
      <c r="G59" s="4">
        <v>28851.454547729274</v>
      </c>
      <c r="H59" s="4">
        <v>29703.31495356873</v>
      </c>
      <c r="I59" s="4">
        <v>29613.825237465204</v>
      </c>
      <c r="J59" s="4">
        <v>31275.455431957213</v>
      </c>
      <c r="K59" s="4">
        <v>36302.449040409716</v>
      </c>
      <c r="L59" s="4">
        <v>39861.176912197167</v>
      </c>
      <c r="M59" s="4">
        <v>39414.937301500533</v>
      </c>
      <c r="N59" s="4">
        <v>31809.076898407886</v>
      </c>
      <c r="O59" s="4">
        <v>36922.293166733842</v>
      </c>
      <c r="P59" s="4">
        <v>39035.654615206869</v>
      </c>
      <c r="Q59" s="4">
        <v>39996.10785656856</v>
      </c>
      <c r="R59" s="4">
        <v>44720.081268847964</v>
      </c>
      <c r="S59" s="4">
        <v>47193.562460226996</v>
      </c>
      <c r="T59" s="4">
        <v>49584.265454709508</v>
      </c>
      <c r="U59" s="4">
        <v>53134.63542182144</v>
      </c>
      <c r="V59" s="4">
        <v>58450.544638603322</v>
      </c>
      <c r="W59" s="4">
        <v>62843.524849040397</v>
      </c>
      <c r="X59" s="4">
        <v>64634.8674662708</v>
      </c>
      <c r="Y59" s="4">
        <v>65361.19330728511</v>
      </c>
      <c r="Z59" s="4">
        <v>75946.380781579224</v>
      </c>
      <c r="AA59" s="4">
        <v>78765.547080689197</v>
      </c>
      <c r="AB59" s="4">
        <v>81792.954511922435</v>
      </c>
      <c r="AC59" s="4">
        <v>86672.341783740063</v>
      </c>
    </row>
    <row r="60" spans="1:29" x14ac:dyDescent="0.2">
      <c r="A60" t="s">
        <v>76</v>
      </c>
      <c r="B60" t="s">
        <v>77</v>
      </c>
      <c r="C60" s="4">
        <v>7982.4065050846384</v>
      </c>
      <c r="D60" s="4">
        <v>8778.9290718844641</v>
      </c>
      <c r="E60" s="4">
        <v>9132.1777260596737</v>
      </c>
      <c r="F60" s="4">
        <v>8221.1369902356892</v>
      </c>
      <c r="G60" s="4">
        <v>8687.9184634288358</v>
      </c>
      <c r="H60" s="4">
        <v>9845.5314747204648</v>
      </c>
      <c r="I60" s="4">
        <v>10297.04642786295</v>
      </c>
      <c r="J60" s="4">
        <v>10651.639519851515</v>
      </c>
      <c r="K60" s="4">
        <v>11310.493828122804</v>
      </c>
      <c r="L60" s="4">
        <v>10663.080907475492</v>
      </c>
      <c r="M60" s="4">
        <v>12367.558489406758</v>
      </c>
      <c r="N60" s="4">
        <v>12488.292289814124</v>
      </c>
      <c r="O60" s="4">
        <v>11626.598038487607</v>
      </c>
      <c r="P60" s="4">
        <v>12122.57711758042</v>
      </c>
      <c r="Q60" s="4">
        <v>12990.674053357041</v>
      </c>
      <c r="R60" s="4">
        <v>13368.487938620965</v>
      </c>
      <c r="S60" s="4">
        <v>14187.589917636473</v>
      </c>
      <c r="T60" s="4">
        <v>14988.576691540009</v>
      </c>
      <c r="U60" s="4">
        <v>16204.010930307733</v>
      </c>
      <c r="V60" s="4">
        <v>17753.5867620551</v>
      </c>
      <c r="W60" s="4">
        <v>19252.0404014341</v>
      </c>
      <c r="X60" s="4">
        <v>20925.159070295558</v>
      </c>
      <c r="Y60" s="4">
        <v>21893.2819551586</v>
      </c>
      <c r="Z60" s="4">
        <v>24689.906295053999</v>
      </c>
      <c r="AA60" s="4">
        <v>26621.716096721731</v>
      </c>
      <c r="AB60" s="4">
        <v>27622.654400896459</v>
      </c>
      <c r="AC60" s="4">
        <v>29005.146257815577</v>
      </c>
    </row>
    <row r="61" spans="1:29" x14ac:dyDescent="0.2">
      <c r="A61" t="s">
        <v>78</v>
      </c>
      <c r="B61">
        <v>523</v>
      </c>
      <c r="C61" s="4">
        <v>6536.0561372918482</v>
      </c>
      <c r="D61" s="4">
        <v>6760.368646851799</v>
      </c>
      <c r="E61" s="4">
        <v>6521.8911279247022</v>
      </c>
      <c r="F61" s="4">
        <v>6887.8962312119365</v>
      </c>
      <c r="G61" s="4">
        <v>8708.9472254347675</v>
      </c>
      <c r="H61" s="4">
        <v>8120.2743881765728</v>
      </c>
      <c r="I61" s="4">
        <v>7206.2449812080649</v>
      </c>
      <c r="J61" s="4">
        <v>8074.750354981793</v>
      </c>
      <c r="K61" s="4">
        <v>11024.028802229745</v>
      </c>
      <c r="L61" s="4">
        <v>11963.383346725395</v>
      </c>
      <c r="M61" s="4">
        <v>11842.663901971617</v>
      </c>
      <c r="N61" s="4">
        <v>3888.4901360437375</v>
      </c>
      <c r="O61" s="4">
        <v>10481.329250770066</v>
      </c>
      <c r="P61" s="4">
        <v>10908.528634420287</v>
      </c>
      <c r="Q61" s="4">
        <v>9531.3995459090656</v>
      </c>
      <c r="R61" s="4">
        <v>13040.928190016608</v>
      </c>
      <c r="S61" s="4">
        <v>14087.983390024006</v>
      </c>
      <c r="T61" s="4">
        <v>13801.156382943582</v>
      </c>
      <c r="U61" s="4">
        <v>14437.086929285066</v>
      </c>
      <c r="V61" s="4">
        <v>16696.137035590877</v>
      </c>
      <c r="W61" s="4">
        <v>18189.448989443201</v>
      </c>
      <c r="X61" s="4">
        <v>17863.065638392658</v>
      </c>
      <c r="Y61" s="4">
        <v>17768.801648686844</v>
      </c>
      <c r="Z61" s="4">
        <v>23307.630133331877</v>
      </c>
      <c r="AA61" s="4">
        <v>23901.976028947371</v>
      </c>
      <c r="AB61" s="4">
        <v>23346.712402643599</v>
      </c>
      <c r="AC61" s="4">
        <v>23724.253512353644</v>
      </c>
    </row>
    <row r="62" spans="1:29" x14ac:dyDescent="0.2">
      <c r="A62" t="s">
        <v>79</v>
      </c>
      <c r="B62">
        <v>524</v>
      </c>
      <c r="C62" s="4">
        <v>11067.940009628603</v>
      </c>
      <c r="D62" s="4">
        <v>11631.163750822552</v>
      </c>
      <c r="E62" s="4">
        <v>11801.796676552774</v>
      </c>
      <c r="F62" s="4">
        <v>11420.234980280689</v>
      </c>
      <c r="G62" s="4">
        <v>11364.659184024194</v>
      </c>
      <c r="H62" s="4">
        <v>11619.479099420796</v>
      </c>
      <c r="I62" s="4">
        <v>11990.186467536714</v>
      </c>
      <c r="J62" s="4">
        <v>12405.700997517964</v>
      </c>
      <c r="K62" s="4">
        <v>13807.397317097511</v>
      </c>
      <c r="L62" s="4">
        <v>17059.14544073286</v>
      </c>
      <c r="M62" s="4">
        <v>15143.442989587949</v>
      </c>
      <c r="N62" s="4">
        <v>15374.967811476756</v>
      </c>
      <c r="O62" s="4">
        <v>14758.190644234479</v>
      </c>
      <c r="P62" s="4">
        <v>15936.934392330926</v>
      </c>
      <c r="Q62" s="4">
        <v>17418.018028718932</v>
      </c>
      <c r="R62" s="4">
        <v>18255.304755914509</v>
      </c>
      <c r="S62" s="4">
        <v>18860.546255223955</v>
      </c>
      <c r="T62" s="4">
        <v>20688.854760912636</v>
      </c>
      <c r="U62" s="4">
        <v>22353.125027584796</v>
      </c>
      <c r="V62" s="4">
        <v>23777.779886903929</v>
      </c>
      <c r="W62" s="4">
        <v>25166.933656598801</v>
      </c>
      <c r="X62" s="4">
        <v>25841.254099461406</v>
      </c>
      <c r="Y62" s="4">
        <v>25691.175131470369</v>
      </c>
      <c r="Z62" s="4">
        <v>27944.022756366237</v>
      </c>
      <c r="AA62" s="4">
        <v>27847.446225252632</v>
      </c>
      <c r="AB62" s="4">
        <v>30242.506202655197</v>
      </c>
      <c r="AC62" s="4">
        <v>33203.228985852344</v>
      </c>
    </row>
    <row r="63" spans="1:29" x14ac:dyDescent="0.2">
      <c r="A63" t="s">
        <v>80</v>
      </c>
      <c r="B63">
        <v>525</v>
      </c>
      <c r="C63" s="4">
        <v>80.802834719950468</v>
      </c>
      <c r="D63" s="4">
        <v>88.179815536193331</v>
      </c>
      <c r="E63" s="4">
        <v>92.345080208162926</v>
      </c>
      <c r="F63" s="4">
        <v>94.677946008614441</v>
      </c>
      <c r="G63" s="4">
        <v>89.92967484140263</v>
      </c>
      <c r="H63" s="4">
        <v>118.02999125084062</v>
      </c>
      <c r="I63" s="4">
        <v>120.34736085751931</v>
      </c>
      <c r="J63" s="4">
        <v>143.3645596059346</v>
      </c>
      <c r="K63" s="4">
        <v>160.52909295967007</v>
      </c>
      <c r="L63" s="4">
        <v>175.56721726340808</v>
      </c>
      <c r="M63" s="4">
        <v>61.271920534288149</v>
      </c>
      <c r="N63" s="4">
        <v>57.326661073273016</v>
      </c>
      <c r="O63" s="4">
        <v>56.175233241698187</v>
      </c>
      <c r="P63" s="4">
        <v>67.614470875197611</v>
      </c>
      <c r="Q63" s="4">
        <v>56.016228583547552</v>
      </c>
      <c r="R63" s="4">
        <v>55.360384295887968</v>
      </c>
      <c r="S63" s="4">
        <v>57.442897342567306</v>
      </c>
      <c r="T63" s="4">
        <v>105.67761931321704</v>
      </c>
      <c r="U63" s="4">
        <v>140.41253464390667</v>
      </c>
      <c r="V63" s="4">
        <v>223.04095405336892</v>
      </c>
      <c r="W63" s="4">
        <v>235.10180156434899</v>
      </c>
      <c r="X63" s="4">
        <v>5.3886581211454772</v>
      </c>
      <c r="Y63" s="4">
        <v>7.9345719694218104</v>
      </c>
      <c r="Z63" s="4">
        <v>4.8215968271762781</v>
      </c>
      <c r="AA63" s="4">
        <v>394.40872976749489</v>
      </c>
      <c r="AB63" s="4">
        <v>581.08150572711361</v>
      </c>
      <c r="AC63" s="4">
        <v>739.71302771852288</v>
      </c>
    </row>
    <row r="64" spans="1:29" x14ac:dyDescent="0.2">
      <c r="A64" t="s">
        <v>81</v>
      </c>
      <c r="B64">
        <v>53</v>
      </c>
      <c r="C64" s="4">
        <v>2396.2195613809554</v>
      </c>
      <c r="D64" s="4">
        <v>2552.1059318205407</v>
      </c>
      <c r="E64" s="4">
        <v>2735.8298038727785</v>
      </c>
      <c r="F64" s="4">
        <v>2932.207674917704</v>
      </c>
      <c r="G64" s="4">
        <v>2683.6987762379522</v>
      </c>
      <c r="H64" s="4">
        <v>3036.1836598683112</v>
      </c>
      <c r="I64" s="4">
        <v>3394.0839595709904</v>
      </c>
      <c r="J64" s="4">
        <v>3669.4724580103252</v>
      </c>
      <c r="K64" s="4">
        <v>3991.2773586287731</v>
      </c>
      <c r="L64" s="4">
        <v>4317.8451772398512</v>
      </c>
      <c r="M64" s="4">
        <v>4308.5099149625203</v>
      </c>
      <c r="N64" s="4">
        <v>4196.5715595508627</v>
      </c>
      <c r="O64" s="4">
        <v>4159.3641140585796</v>
      </c>
      <c r="P64" s="4">
        <v>4308.0745106101303</v>
      </c>
      <c r="Q64" s="4">
        <v>4498.9505473687032</v>
      </c>
      <c r="R64" s="4">
        <v>4942.2770916501222</v>
      </c>
      <c r="S64" s="4">
        <v>5441.2721728992665</v>
      </c>
      <c r="T64" s="4">
        <v>5719.9667122785013</v>
      </c>
      <c r="U64" s="4">
        <v>6425.016449257666</v>
      </c>
      <c r="V64" s="4">
        <v>6880.9413924140408</v>
      </c>
      <c r="W64" s="4">
        <v>7309.4364590782097</v>
      </c>
      <c r="X64" s="4">
        <v>7997.8172214367296</v>
      </c>
      <c r="Y64" s="4">
        <v>8020.1601362987594</v>
      </c>
      <c r="Z64" s="4">
        <v>8283.5886604608841</v>
      </c>
      <c r="AA64" s="4">
        <v>9553.4603441092258</v>
      </c>
      <c r="AB64" s="4">
        <v>10963.196066463808</v>
      </c>
      <c r="AC64" s="4">
        <v>10678.312947521443</v>
      </c>
    </row>
    <row r="65" spans="1:29" x14ac:dyDescent="0.2">
      <c r="A65" t="s">
        <v>82</v>
      </c>
      <c r="B65">
        <v>531</v>
      </c>
      <c r="C65" s="4">
        <v>1833.4509004182889</v>
      </c>
      <c r="D65" s="4">
        <v>1951.187514470605</v>
      </c>
      <c r="E65" s="4">
        <v>2103.01397414952</v>
      </c>
      <c r="F65" s="4">
        <v>2303.8640951916491</v>
      </c>
      <c r="G65" s="4">
        <v>2069.2442926431609</v>
      </c>
      <c r="H65" s="4">
        <v>2425.7964820103321</v>
      </c>
      <c r="I65" s="4">
        <v>2824.321893246024</v>
      </c>
      <c r="J65" s="4">
        <v>3098.9499750242976</v>
      </c>
      <c r="K65" s="4">
        <v>3387.3773164205945</v>
      </c>
      <c r="L65" s="4">
        <v>3670.259498390687</v>
      </c>
      <c r="M65" s="4">
        <v>3653.7176923709567</v>
      </c>
      <c r="N65" s="4">
        <v>3549.0721603328716</v>
      </c>
      <c r="O65" s="4">
        <v>3515.6224862192107</v>
      </c>
      <c r="P65" s="4">
        <v>3593.9245262572786</v>
      </c>
      <c r="Q65" s="4">
        <v>3767.8888288764801</v>
      </c>
      <c r="R65" s="4">
        <v>4151.5222226695705</v>
      </c>
      <c r="S65" s="4">
        <v>4603.5846825015578</v>
      </c>
      <c r="T65" s="4">
        <v>4857.8649233910755</v>
      </c>
      <c r="U65" s="4">
        <v>5499.6598874655183</v>
      </c>
      <c r="V65" s="4">
        <v>5950.1056859915407</v>
      </c>
      <c r="W65" s="4">
        <v>6339.0291721251797</v>
      </c>
      <c r="X65" s="4">
        <v>6971.1071180108365</v>
      </c>
      <c r="Y65" s="4">
        <v>6894.8389319651369</v>
      </c>
      <c r="Z65" s="4">
        <v>7202.8268733882223</v>
      </c>
      <c r="AA65" s="4">
        <v>8450.7310786977341</v>
      </c>
      <c r="AB65" s="4">
        <v>9696.5082386074137</v>
      </c>
      <c r="AC65" s="4">
        <v>9423.9436425224339</v>
      </c>
    </row>
    <row r="66" spans="1:29" x14ac:dyDescent="0.2">
      <c r="A66" t="s">
        <v>83</v>
      </c>
      <c r="B66" t="s">
        <v>84</v>
      </c>
      <c r="C66" s="4">
        <v>562.76866096266747</v>
      </c>
      <c r="D66" s="4">
        <v>600.91841734993432</v>
      </c>
      <c r="E66" s="4">
        <v>632.81582972325714</v>
      </c>
      <c r="F66" s="4">
        <v>628.34357972605767</v>
      </c>
      <c r="G66" s="4">
        <v>614.45448359478951</v>
      </c>
      <c r="H66" s="4">
        <v>610.38717785798133</v>
      </c>
      <c r="I66" s="4">
        <v>569.76206632496496</v>
      </c>
      <c r="J66" s="4">
        <v>570.52248298603149</v>
      </c>
      <c r="K66" s="4">
        <v>603.90004220818446</v>
      </c>
      <c r="L66" s="4">
        <v>647.58567884916715</v>
      </c>
      <c r="M66" s="4">
        <v>654.79222259155915</v>
      </c>
      <c r="N66" s="4">
        <v>647.49939921798796</v>
      </c>
      <c r="O66" s="4">
        <v>643.74162783936072</v>
      </c>
      <c r="P66" s="4">
        <v>714.14998435284826</v>
      </c>
      <c r="Q66" s="4">
        <v>731.06171849222847</v>
      </c>
      <c r="R66" s="4">
        <v>790.75486898056147</v>
      </c>
      <c r="S66" s="4">
        <v>837.6874903977141</v>
      </c>
      <c r="T66" s="4">
        <v>862.10178888743224</v>
      </c>
      <c r="U66" s="4">
        <v>925.35656179214982</v>
      </c>
      <c r="V66" s="4">
        <v>930.8357064225047</v>
      </c>
      <c r="W66" s="4">
        <v>970.40728695302596</v>
      </c>
      <c r="X66" s="4">
        <v>1026.710103425894</v>
      </c>
      <c r="Y66" s="4">
        <v>1125.3212043336223</v>
      </c>
      <c r="Z66" s="4">
        <v>1080.7617870726615</v>
      </c>
      <c r="AA66" s="4">
        <v>1102.7292654115365</v>
      </c>
      <c r="AB66" s="4">
        <v>1266.6878278564132</v>
      </c>
      <c r="AC66" s="4">
        <v>1254.3693049989611</v>
      </c>
    </row>
    <row r="67" spans="1:29" x14ac:dyDescent="0.2">
      <c r="A67" t="s">
        <v>85</v>
      </c>
      <c r="B67" t="s">
        <v>86</v>
      </c>
      <c r="C67" s="4">
        <v>66639.528967934704</v>
      </c>
      <c r="D67" s="4">
        <v>71127.288177047682</v>
      </c>
      <c r="E67" s="4">
        <v>74162.876676792948</v>
      </c>
      <c r="F67" s="4">
        <v>76046.498717219118</v>
      </c>
      <c r="G67" s="4">
        <v>76695.63193541317</v>
      </c>
      <c r="H67" s="4">
        <v>80344.464748177168</v>
      </c>
      <c r="I67" s="4">
        <v>84176.235868917036</v>
      </c>
      <c r="J67" s="4">
        <v>89272.607203123509</v>
      </c>
      <c r="K67" s="4">
        <v>98315.927519598161</v>
      </c>
      <c r="L67" s="4">
        <v>108518.0391870218</v>
      </c>
      <c r="M67" s="4">
        <v>116405.01519577808</v>
      </c>
      <c r="N67" s="4">
        <v>121589.33925851106</v>
      </c>
      <c r="O67" s="4">
        <v>120728.68203715126</v>
      </c>
      <c r="P67" s="4">
        <v>123821.30488271543</v>
      </c>
      <c r="Q67" s="4">
        <v>135020.17524653554</v>
      </c>
      <c r="R67" s="4">
        <v>145080.19737451215</v>
      </c>
      <c r="S67" s="4">
        <v>153926.06252924073</v>
      </c>
      <c r="T67" s="4">
        <v>164217.77110102013</v>
      </c>
      <c r="U67" s="4">
        <v>175061.38693003764</v>
      </c>
      <c r="V67" s="4">
        <v>181360.1050340225</v>
      </c>
      <c r="W67" s="4">
        <v>188399.472825273</v>
      </c>
      <c r="X67" s="4">
        <v>197424.72669450653</v>
      </c>
      <c r="Y67" s="4">
        <v>203921.44111263918</v>
      </c>
      <c r="Z67" s="4">
        <v>210507.37754795814</v>
      </c>
      <c r="AA67" s="4">
        <v>233814.37575664683</v>
      </c>
      <c r="AB67" s="4">
        <v>259246.07197112159</v>
      </c>
      <c r="AC67" s="4">
        <v>266515.35974058608</v>
      </c>
    </row>
    <row r="68" spans="1:29" x14ac:dyDescent="0.2">
      <c r="A68" t="s">
        <v>87</v>
      </c>
      <c r="B68">
        <v>54</v>
      </c>
      <c r="C68" s="4">
        <v>50175.800586475474</v>
      </c>
      <c r="D68" s="4">
        <v>53231.982496752338</v>
      </c>
      <c r="E68" s="4">
        <v>55344.001995799525</v>
      </c>
      <c r="F68" s="4">
        <v>57209.85543330379</v>
      </c>
      <c r="G68" s="4">
        <v>58990.35446123319</v>
      </c>
      <c r="H68" s="4">
        <v>57511.090663110328</v>
      </c>
      <c r="I68" s="4">
        <v>61054.087358793084</v>
      </c>
      <c r="J68" s="4">
        <v>65900.078187702005</v>
      </c>
      <c r="K68" s="4">
        <v>72697.674879458616</v>
      </c>
      <c r="L68" s="4">
        <v>80580.408574539018</v>
      </c>
      <c r="M68" s="4">
        <v>85682.706448813668</v>
      </c>
      <c r="N68" s="4">
        <v>90770.416311235371</v>
      </c>
      <c r="O68" s="4">
        <v>89758.402240936746</v>
      </c>
      <c r="P68" s="4">
        <v>91445.345820170842</v>
      </c>
      <c r="Q68" s="4">
        <v>99733.14077433788</v>
      </c>
      <c r="R68" s="4">
        <v>107442.35671512365</v>
      </c>
      <c r="S68" s="4">
        <v>114133.80985253805</v>
      </c>
      <c r="T68" s="4">
        <v>120721.33054476391</v>
      </c>
      <c r="U68" s="4">
        <v>128758.27185964897</v>
      </c>
      <c r="V68" s="4">
        <v>133737.8207394873</v>
      </c>
      <c r="W68" s="4">
        <v>137871.77290014701</v>
      </c>
      <c r="X68" s="4">
        <v>146345.2357056262</v>
      </c>
      <c r="Y68" s="4">
        <v>151230.559010055</v>
      </c>
      <c r="Z68" s="4">
        <v>156197.2848943678</v>
      </c>
      <c r="AA68" s="4">
        <v>172103.35379214119</v>
      </c>
      <c r="AB68" s="4">
        <v>190113.68240155285</v>
      </c>
      <c r="AC68" s="4">
        <v>194647.28029529902</v>
      </c>
    </row>
    <row r="69" spans="1:29" x14ac:dyDescent="0.2">
      <c r="A69" t="s">
        <v>88</v>
      </c>
      <c r="B69">
        <v>5411</v>
      </c>
      <c r="C69" s="4">
        <v>14316.058747293275</v>
      </c>
      <c r="D69" s="4">
        <v>14779.58491005842</v>
      </c>
      <c r="E69" s="4">
        <v>14467.996282153099</v>
      </c>
      <c r="F69" s="4">
        <v>14494.993888681498</v>
      </c>
      <c r="G69" s="4">
        <v>15245.054283152633</v>
      </c>
      <c r="H69" s="4">
        <v>14538.495588753567</v>
      </c>
      <c r="I69" s="4">
        <v>15575.275327408499</v>
      </c>
      <c r="J69" s="4">
        <v>16427.530174154581</v>
      </c>
      <c r="K69" s="4">
        <v>17607.751830155248</v>
      </c>
      <c r="L69" s="4">
        <v>18880.560577701479</v>
      </c>
      <c r="M69" s="4">
        <v>19127.503624604371</v>
      </c>
      <c r="N69" s="4">
        <v>20069.43208807836</v>
      </c>
      <c r="O69" s="4">
        <v>19274.914662540294</v>
      </c>
      <c r="P69" s="4">
        <v>18312.094209485051</v>
      </c>
      <c r="Q69" s="4">
        <v>19564.553082457478</v>
      </c>
      <c r="R69" s="4">
        <v>19980.918587819087</v>
      </c>
      <c r="S69" s="4">
        <v>21535.745208452237</v>
      </c>
      <c r="T69" s="4">
        <v>21694.27731792851</v>
      </c>
      <c r="U69" s="4">
        <v>21350.087877731508</v>
      </c>
      <c r="V69" s="4">
        <v>22038.382609184002</v>
      </c>
      <c r="W69" s="4">
        <v>22517.141812723799</v>
      </c>
      <c r="X69" s="4">
        <v>23855.527694921569</v>
      </c>
      <c r="Y69" s="4">
        <v>23396.086641526344</v>
      </c>
      <c r="Z69" s="4">
        <v>23111.369415193927</v>
      </c>
      <c r="AA69" s="4">
        <v>24437.096620524007</v>
      </c>
      <c r="AB69" s="4">
        <v>24805.559187078066</v>
      </c>
      <c r="AC69" s="4">
        <v>25216.849665211917</v>
      </c>
    </row>
    <row r="70" spans="1:29" x14ac:dyDescent="0.2">
      <c r="A70" t="s">
        <v>89</v>
      </c>
      <c r="B70">
        <v>5415</v>
      </c>
      <c r="C70" s="4">
        <v>7971.4941891425051</v>
      </c>
      <c r="D70" s="4">
        <v>8782.0041325277471</v>
      </c>
      <c r="E70" s="4">
        <v>9954.8435607242645</v>
      </c>
      <c r="F70" s="4">
        <v>11018.7652426201</v>
      </c>
      <c r="G70" s="4">
        <v>10804.966502118124</v>
      </c>
      <c r="H70" s="4">
        <v>9431.5370442108633</v>
      </c>
      <c r="I70" s="4">
        <v>10612.211079203104</v>
      </c>
      <c r="J70" s="4">
        <v>11318.175295268176</v>
      </c>
      <c r="K70" s="4">
        <v>13094.431991745183</v>
      </c>
      <c r="L70" s="4">
        <v>14371.243799878424</v>
      </c>
      <c r="M70" s="4">
        <v>15781.176478334964</v>
      </c>
      <c r="N70" s="4">
        <v>17011.345030878962</v>
      </c>
      <c r="O70" s="4">
        <v>17141.753637194783</v>
      </c>
      <c r="P70" s="4">
        <v>18250.922507472013</v>
      </c>
      <c r="Q70" s="4">
        <v>20537.888729299513</v>
      </c>
      <c r="R70" s="4">
        <v>22968.211643330411</v>
      </c>
      <c r="S70" s="4">
        <v>24498.481810406876</v>
      </c>
      <c r="T70" s="4">
        <v>26846.032191546648</v>
      </c>
      <c r="U70" s="4">
        <v>29544.483259580571</v>
      </c>
      <c r="V70" s="4">
        <v>31670.523042003126</v>
      </c>
      <c r="W70" s="4">
        <v>33601.078550020502</v>
      </c>
      <c r="X70" s="4">
        <v>35482.188328280485</v>
      </c>
      <c r="Y70" s="4">
        <v>38382.197079594931</v>
      </c>
      <c r="Z70" s="4">
        <v>41593.158960819535</v>
      </c>
      <c r="AA70" s="4">
        <v>50586.848589691799</v>
      </c>
      <c r="AB70" s="4">
        <v>57949.450063799821</v>
      </c>
      <c r="AC70" s="4">
        <v>57989.451634832243</v>
      </c>
    </row>
    <row r="71" spans="1:29" x14ac:dyDescent="0.2">
      <c r="A71" t="s">
        <v>90</v>
      </c>
      <c r="B71" t="s">
        <v>91</v>
      </c>
      <c r="C71" s="4">
        <v>27888.247650039695</v>
      </c>
      <c r="D71" s="4">
        <v>29670.393454166147</v>
      </c>
      <c r="E71" s="4">
        <v>30921.162152922145</v>
      </c>
      <c r="F71" s="4">
        <v>31696.09630200229</v>
      </c>
      <c r="G71" s="4">
        <v>32940.333675962531</v>
      </c>
      <c r="H71" s="4">
        <v>33541.058030145978</v>
      </c>
      <c r="I71" s="4">
        <v>34866.600952181478</v>
      </c>
      <c r="J71" s="4">
        <v>38154.37271827925</v>
      </c>
      <c r="K71" s="4">
        <v>41995.491057558196</v>
      </c>
      <c r="L71" s="4">
        <v>47328.604196959015</v>
      </c>
      <c r="M71" s="4">
        <v>50774.026345874336</v>
      </c>
      <c r="N71" s="4">
        <v>53689.639192278148</v>
      </c>
      <c r="O71" s="4">
        <v>53341.733941201666</v>
      </c>
      <c r="P71" s="4">
        <v>54882.329103213786</v>
      </c>
      <c r="Q71" s="4">
        <v>59630.698962580893</v>
      </c>
      <c r="R71" s="4">
        <v>64493.226483974344</v>
      </c>
      <c r="S71" s="4">
        <v>68099.582833678825</v>
      </c>
      <c r="T71" s="4">
        <v>72181.021035288242</v>
      </c>
      <c r="U71" s="4">
        <v>77863.700722336886</v>
      </c>
      <c r="V71" s="4">
        <v>80028.91508830036</v>
      </c>
      <c r="W71" s="4">
        <v>81753.552537402895</v>
      </c>
      <c r="X71" s="4">
        <v>87007.519682423954</v>
      </c>
      <c r="Y71" s="4">
        <v>89452.275288934034</v>
      </c>
      <c r="Z71" s="4">
        <v>91492.756518354727</v>
      </c>
      <c r="AA71" s="4">
        <v>97079.408581925949</v>
      </c>
      <c r="AB71" s="4">
        <v>107358.67315067479</v>
      </c>
      <c r="AC71" s="4">
        <v>111440.97899525447</v>
      </c>
    </row>
    <row r="72" spans="1:29" x14ac:dyDescent="0.2">
      <c r="A72" t="s">
        <v>92</v>
      </c>
      <c r="B72">
        <v>55</v>
      </c>
      <c r="C72" s="4">
        <v>5212.5017900015373</v>
      </c>
      <c r="D72" s="4">
        <v>5704.9459398147692</v>
      </c>
      <c r="E72" s="4">
        <v>5972.7436175134053</v>
      </c>
      <c r="F72" s="4">
        <v>6436.1246557858885</v>
      </c>
      <c r="G72" s="4">
        <v>6424.0500934362526</v>
      </c>
      <c r="H72" s="4">
        <v>11237.412991717556</v>
      </c>
      <c r="I72" s="4">
        <v>12034.879815554528</v>
      </c>
      <c r="J72" s="4">
        <v>12597.633017247366</v>
      </c>
      <c r="K72" s="4">
        <v>13658.350443765237</v>
      </c>
      <c r="L72" s="4">
        <v>15216.930155360449</v>
      </c>
      <c r="M72" s="4">
        <v>17053.281044289681</v>
      </c>
      <c r="N72" s="4">
        <v>17302.279462732658</v>
      </c>
      <c r="O72" s="4">
        <v>17286.30868177296</v>
      </c>
      <c r="P72" s="4">
        <v>19510.608687064494</v>
      </c>
      <c r="Q72" s="4">
        <v>20934.47445492151</v>
      </c>
      <c r="R72" s="4">
        <v>22781.917014914809</v>
      </c>
      <c r="S72" s="4">
        <v>24160.309896593306</v>
      </c>
      <c r="T72" s="4">
        <v>26304.101011262956</v>
      </c>
      <c r="U72" s="4">
        <v>28190.412260821668</v>
      </c>
      <c r="V72" s="4">
        <v>28950.861270794132</v>
      </c>
      <c r="W72" s="4">
        <v>30431.3995880273</v>
      </c>
      <c r="X72" s="4">
        <v>31546.039848200999</v>
      </c>
      <c r="Y72" s="4">
        <v>32375.870108282415</v>
      </c>
      <c r="Z72" s="4">
        <v>34107.982046136232</v>
      </c>
      <c r="AA72" s="4">
        <v>37854.169837669586</v>
      </c>
      <c r="AB72" s="4">
        <v>40557.618129089846</v>
      </c>
      <c r="AC72" s="4">
        <v>42629.106473108106</v>
      </c>
    </row>
    <row r="73" spans="1:29" x14ac:dyDescent="0.2">
      <c r="A73" t="s">
        <v>93</v>
      </c>
      <c r="B73">
        <v>56</v>
      </c>
      <c r="C73" s="4">
        <v>11251.226591457698</v>
      </c>
      <c r="D73" s="4">
        <v>12190.35974048069</v>
      </c>
      <c r="E73" s="4">
        <v>12846.131063480012</v>
      </c>
      <c r="F73" s="4">
        <v>12400.518628129495</v>
      </c>
      <c r="G73" s="4">
        <v>11281.227380743636</v>
      </c>
      <c r="H73" s="4">
        <v>11595.961093349189</v>
      </c>
      <c r="I73" s="4">
        <v>11087.268694569513</v>
      </c>
      <c r="J73" s="4">
        <v>10774.895998174228</v>
      </c>
      <c r="K73" s="4">
        <v>11959.902196373921</v>
      </c>
      <c r="L73" s="4">
        <v>12720.700457122044</v>
      </c>
      <c r="M73" s="4">
        <v>13669.027702675017</v>
      </c>
      <c r="N73" s="4">
        <v>13516.643484542648</v>
      </c>
      <c r="O73" s="4">
        <v>13683.971114441745</v>
      </c>
      <c r="P73" s="4">
        <v>12865.350375479989</v>
      </c>
      <c r="Q73" s="4">
        <v>14352.56001727585</v>
      </c>
      <c r="R73" s="4">
        <v>14855.923644473889</v>
      </c>
      <c r="S73" s="4">
        <v>15631.942780109892</v>
      </c>
      <c r="T73" s="4">
        <v>17192.339544993996</v>
      </c>
      <c r="U73" s="4">
        <v>18112.702809567414</v>
      </c>
      <c r="V73" s="4">
        <v>18671.423023740492</v>
      </c>
      <c r="W73" s="4">
        <v>20096.300337098201</v>
      </c>
      <c r="X73" s="4">
        <v>19533.451140679135</v>
      </c>
      <c r="Y73" s="4">
        <v>20315.011994301745</v>
      </c>
      <c r="Z73" s="4">
        <v>20202.110607454109</v>
      </c>
      <c r="AA73" s="4">
        <v>23856.852126835696</v>
      </c>
      <c r="AB73" s="4">
        <v>28574.77144047941</v>
      </c>
      <c r="AC73" s="4">
        <v>29238.972972179643</v>
      </c>
    </row>
    <row r="74" spans="1:29" x14ac:dyDescent="0.2">
      <c r="A74" t="s">
        <v>94</v>
      </c>
      <c r="B74">
        <v>561</v>
      </c>
      <c r="C74" s="4">
        <v>10994.3898700512</v>
      </c>
      <c r="D74" s="4">
        <v>11926.101068867341</v>
      </c>
      <c r="E74" s="4">
        <v>12573.969647882686</v>
      </c>
      <c r="F74" s="4">
        <v>12128.478936234216</v>
      </c>
      <c r="G74" s="4">
        <v>10995.99298288018</v>
      </c>
      <c r="H74" s="4">
        <v>11254.81381187879</v>
      </c>
      <c r="I74" s="4">
        <v>10734.150281132683</v>
      </c>
      <c r="J74" s="4">
        <v>10427.567490202098</v>
      </c>
      <c r="K74" s="4">
        <v>11609.761856998764</v>
      </c>
      <c r="L74" s="4">
        <v>12315.716577729454</v>
      </c>
      <c r="M74" s="4">
        <v>13244.165492814986</v>
      </c>
      <c r="N74" s="4">
        <v>13087.886821291844</v>
      </c>
      <c r="O74" s="4">
        <v>13257.940650149689</v>
      </c>
      <c r="P74" s="4">
        <v>12299.837153404536</v>
      </c>
      <c r="Q74" s="4">
        <v>13814.775411250976</v>
      </c>
      <c r="R74" s="4">
        <v>14261.521401463457</v>
      </c>
      <c r="S74" s="4">
        <v>15015.033937198668</v>
      </c>
      <c r="T74" s="4">
        <v>16536.350675282414</v>
      </c>
      <c r="U74" s="4">
        <v>17541.351662303692</v>
      </c>
      <c r="V74" s="4">
        <v>18069.948535181571</v>
      </c>
      <c r="W74" s="4">
        <v>19394.066219035602</v>
      </c>
      <c r="X74" s="4">
        <v>18788.123093638518</v>
      </c>
      <c r="Y74" s="4">
        <v>19597.252050719097</v>
      </c>
      <c r="Z74" s="4">
        <v>19453.427900973526</v>
      </c>
      <c r="AA74" s="4">
        <v>23082.930375931715</v>
      </c>
      <c r="AB74" s="4">
        <v>27716.238762116805</v>
      </c>
      <c r="AC74" s="4">
        <v>28326.540302653255</v>
      </c>
    </row>
    <row r="75" spans="1:29" x14ac:dyDescent="0.2">
      <c r="A75" t="s">
        <v>95</v>
      </c>
      <c r="B75">
        <v>562</v>
      </c>
      <c r="C75" s="4">
        <v>256.83672140649458</v>
      </c>
      <c r="D75" s="4">
        <v>264.25867161331098</v>
      </c>
      <c r="E75" s="4">
        <v>272.16141559727998</v>
      </c>
      <c r="F75" s="4">
        <v>272.03969189526322</v>
      </c>
      <c r="G75" s="4">
        <v>285.23439786350144</v>
      </c>
      <c r="H75" s="4">
        <v>341.14728147047384</v>
      </c>
      <c r="I75" s="4">
        <v>353.11841343684677</v>
      </c>
      <c r="J75" s="4">
        <v>347.32850797208005</v>
      </c>
      <c r="K75" s="4">
        <v>350.14033937516564</v>
      </c>
      <c r="L75" s="4">
        <v>404.98387939255718</v>
      </c>
      <c r="M75" s="4">
        <v>424.86220986004463</v>
      </c>
      <c r="N75" s="4">
        <v>428.75666325081681</v>
      </c>
      <c r="O75" s="4">
        <v>426.03046429206563</v>
      </c>
      <c r="P75" s="4">
        <v>565.51322207546116</v>
      </c>
      <c r="Q75" s="4">
        <v>537.78460602488576</v>
      </c>
      <c r="R75" s="4">
        <v>594.40224301042895</v>
      </c>
      <c r="S75" s="4">
        <v>616.9088429113034</v>
      </c>
      <c r="T75" s="4">
        <v>655.9888697115872</v>
      </c>
      <c r="U75" s="4">
        <v>571.35114726366066</v>
      </c>
      <c r="V75" s="4">
        <v>601.4744885588774</v>
      </c>
      <c r="W75" s="4">
        <v>702.23411806265506</v>
      </c>
      <c r="X75" s="4">
        <v>745.32804704060732</v>
      </c>
      <c r="Y75" s="4">
        <v>717.75994358262119</v>
      </c>
      <c r="Z75" s="4">
        <v>748.68270648062332</v>
      </c>
      <c r="AA75" s="4">
        <v>773.92175090402554</v>
      </c>
      <c r="AB75" s="4">
        <v>858.5326783625718</v>
      </c>
      <c r="AC75" s="4">
        <v>912.43266952635224</v>
      </c>
    </row>
    <row r="76" spans="1:29" x14ac:dyDescent="0.2">
      <c r="A76" t="s">
        <v>96</v>
      </c>
      <c r="B76">
        <v>6</v>
      </c>
      <c r="C76" s="4">
        <v>17707.26199959491</v>
      </c>
      <c r="D76" s="4">
        <v>17961.028303921546</v>
      </c>
      <c r="E76" s="4">
        <v>18632.074999745473</v>
      </c>
      <c r="F76" s="4">
        <v>18894.64202438213</v>
      </c>
      <c r="G76" s="4">
        <v>20236.985806979654</v>
      </c>
      <c r="H76" s="4">
        <v>22059.197582795998</v>
      </c>
      <c r="I76" s="4">
        <v>23728.073144170445</v>
      </c>
      <c r="J76" s="4">
        <v>22735.43179434495</v>
      </c>
      <c r="K76" s="4">
        <v>23918.684699856833</v>
      </c>
      <c r="L76" s="4">
        <v>25820.211000122632</v>
      </c>
      <c r="M76" s="4">
        <v>27725.931941469215</v>
      </c>
      <c r="N76" s="4">
        <v>29326.098647749703</v>
      </c>
      <c r="O76" s="4">
        <v>32013.931492643576</v>
      </c>
      <c r="P76" s="4">
        <v>32922.726149812799</v>
      </c>
      <c r="Q76" s="4">
        <v>35631.761127083511</v>
      </c>
      <c r="R76" s="4">
        <v>36741.021025572009</v>
      </c>
      <c r="S76" s="4">
        <v>38698.169501420365</v>
      </c>
      <c r="T76" s="4">
        <v>40187.836925547643</v>
      </c>
      <c r="U76" s="4">
        <v>41660.344802630229</v>
      </c>
      <c r="V76" s="4">
        <v>43657.185934784851</v>
      </c>
      <c r="W76" s="4">
        <v>44422.345025121896</v>
      </c>
      <c r="X76" s="4">
        <v>46148.966802783325</v>
      </c>
      <c r="Y76" s="4">
        <v>46333.562948725965</v>
      </c>
      <c r="Z76" s="4">
        <v>45925.336362483999</v>
      </c>
      <c r="AA76" s="4">
        <v>50325.952963399286</v>
      </c>
      <c r="AB76" s="4">
        <v>55083.308223845641</v>
      </c>
      <c r="AC76" s="4">
        <v>59377.761296108547</v>
      </c>
    </row>
    <row r="77" spans="1:29" x14ac:dyDescent="0.2">
      <c r="A77" t="s">
        <v>97</v>
      </c>
      <c r="B77">
        <v>61</v>
      </c>
      <c r="C77" s="4">
        <v>1784.3823229935479</v>
      </c>
      <c r="D77" s="4">
        <v>1895.4485054300076</v>
      </c>
      <c r="E77" s="4">
        <v>2011.1553390756867</v>
      </c>
      <c r="F77" s="4">
        <v>2053.0319613509496</v>
      </c>
      <c r="G77" s="4">
        <v>2168.827784119173</v>
      </c>
      <c r="H77" s="4">
        <v>2602.7192391646236</v>
      </c>
      <c r="I77" s="4">
        <v>2803.239914052263</v>
      </c>
      <c r="J77" s="4">
        <v>3140.2844036647084</v>
      </c>
      <c r="K77" s="4">
        <v>3426.1838304280327</v>
      </c>
      <c r="L77" s="4">
        <v>3813.5474088381088</v>
      </c>
      <c r="M77" s="4">
        <v>4119.0309709544026</v>
      </c>
      <c r="N77" s="4">
        <v>4421.0314346937703</v>
      </c>
      <c r="O77" s="4">
        <v>5465.6912382286491</v>
      </c>
      <c r="P77" s="4">
        <v>5399.7321793746269</v>
      </c>
      <c r="Q77" s="4">
        <v>6743.321946018511</v>
      </c>
      <c r="R77" s="4">
        <v>6916.5631468741612</v>
      </c>
      <c r="S77" s="4">
        <v>7454.589487098654</v>
      </c>
      <c r="T77" s="4">
        <v>7973.704557068746</v>
      </c>
      <c r="U77" s="4">
        <v>8257.2636773434569</v>
      </c>
      <c r="V77" s="4">
        <v>8918.8910371805523</v>
      </c>
      <c r="W77" s="4">
        <v>8969.0061878728393</v>
      </c>
      <c r="X77" s="4">
        <v>9309.0169646492304</v>
      </c>
      <c r="Y77" s="4">
        <v>9321.4674088946504</v>
      </c>
      <c r="Z77" s="4">
        <v>9284.4176798486678</v>
      </c>
      <c r="AA77" s="4">
        <v>9466.0598494427995</v>
      </c>
      <c r="AB77" s="4">
        <v>10005.373454497965</v>
      </c>
      <c r="AC77" s="4">
        <v>10623.042576785852</v>
      </c>
    </row>
    <row r="78" spans="1:29" x14ac:dyDescent="0.2">
      <c r="A78" t="s">
        <v>98</v>
      </c>
      <c r="B78">
        <v>62</v>
      </c>
      <c r="C78" s="4">
        <v>15922.879676601327</v>
      </c>
      <c r="D78" s="4">
        <v>16065.579798491563</v>
      </c>
      <c r="E78" s="4">
        <v>16620.919660669839</v>
      </c>
      <c r="F78" s="4">
        <v>16841.610063031163</v>
      </c>
      <c r="G78" s="4">
        <v>18068.158022860509</v>
      </c>
      <c r="H78" s="4">
        <v>19456.478343631341</v>
      </c>
      <c r="I78" s="4">
        <v>20924.833230118173</v>
      </c>
      <c r="J78" s="4">
        <v>19595.147390680206</v>
      </c>
      <c r="K78" s="4">
        <v>20492.50086942883</v>
      </c>
      <c r="L78" s="4">
        <v>22006.66359128457</v>
      </c>
      <c r="M78" s="4">
        <v>23606.900970514831</v>
      </c>
      <c r="N78" s="4">
        <v>24905.067213055903</v>
      </c>
      <c r="O78" s="4">
        <v>26548.240254414948</v>
      </c>
      <c r="P78" s="4">
        <v>27522.993970438209</v>
      </c>
      <c r="Q78" s="4">
        <v>28888.439181064983</v>
      </c>
      <c r="R78" s="4">
        <v>29824.457878697907</v>
      </c>
      <c r="S78" s="4">
        <v>31243.580014321684</v>
      </c>
      <c r="T78" s="4">
        <v>32214.132368478968</v>
      </c>
      <c r="U78" s="4">
        <v>33403.081125286779</v>
      </c>
      <c r="V78" s="4">
        <v>34738.294897604334</v>
      </c>
      <c r="W78" s="4">
        <v>35453.338837249001</v>
      </c>
      <c r="X78" s="4">
        <v>36839.949838134155</v>
      </c>
      <c r="Y78" s="4">
        <v>37012.095539831302</v>
      </c>
      <c r="Z78" s="4">
        <v>36640.918682635347</v>
      </c>
      <c r="AA78" s="4">
        <v>40859.893113956481</v>
      </c>
      <c r="AB78" s="4">
        <v>45077.934769347674</v>
      </c>
      <c r="AC78" s="4">
        <v>48754.718719322598</v>
      </c>
    </row>
    <row r="79" spans="1:29" x14ac:dyDescent="0.2">
      <c r="A79" t="s">
        <v>99</v>
      </c>
      <c r="B79">
        <v>621</v>
      </c>
      <c r="C79" s="4">
        <v>10335.160082438902</v>
      </c>
      <c r="D79" s="4">
        <v>10277.288541882575</v>
      </c>
      <c r="E79" s="4">
        <v>10550.821135624399</v>
      </c>
      <c r="F79" s="4">
        <v>10695.953999446838</v>
      </c>
      <c r="G79" s="4">
        <v>11709.61186364849</v>
      </c>
      <c r="H79" s="4">
        <v>12393.410098909384</v>
      </c>
      <c r="I79" s="4">
        <v>13261.668033637996</v>
      </c>
      <c r="J79" s="4">
        <v>11788.161814796031</v>
      </c>
      <c r="K79" s="4">
        <v>12227.256643878047</v>
      </c>
      <c r="L79" s="4">
        <v>13009.756684403763</v>
      </c>
      <c r="M79" s="4">
        <v>13951.725665173262</v>
      </c>
      <c r="N79" s="4">
        <v>14491.034516867734</v>
      </c>
      <c r="O79" s="4">
        <v>15274.455961938722</v>
      </c>
      <c r="P79" s="4">
        <v>16062.059196381771</v>
      </c>
      <c r="Q79" s="4">
        <v>16632.289950627372</v>
      </c>
      <c r="R79" s="4">
        <v>17051.269048640934</v>
      </c>
      <c r="S79" s="4">
        <v>17788.719685436688</v>
      </c>
      <c r="T79" s="4">
        <v>18462.820055312102</v>
      </c>
      <c r="U79" s="4">
        <v>18981.686749952722</v>
      </c>
      <c r="V79" s="4">
        <v>19850.955753895258</v>
      </c>
      <c r="W79" s="4">
        <v>20284.610685545598</v>
      </c>
      <c r="X79" s="4">
        <v>21291.254968158522</v>
      </c>
      <c r="Y79" s="4">
        <v>21289.812069458498</v>
      </c>
      <c r="Z79" s="4">
        <v>20575.703757434938</v>
      </c>
      <c r="AA79" s="4">
        <v>24211.830847125733</v>
      </c>
      <c r="AB79" s="4">
        <v>26638.240576654731</v>
      </c>
      <c r="AC79" s="4">
        <v>29066.149280956321</v>
      </c>
    </row>
    <row r="80" spans="1:29" x14ac:dyDescent="0.2">
      <c r="A80" t="s">
        <v>100</v>
      </c>
      <c r="B80" t="s">
        <v>101</v>
      </c>
      <c r="C80" s="4">
        <v>4110.7955362107978</v>
      </c>
      <c r="D80" s="4">
        <v>4235.5770336368623</v>
      </c>
      <c r="E80" s="4">
        <v>4399.0104827049945</v>
      </c>
      <c r="F80" s="4">
        <v>4395.722076985784</v>
      </c>
      <c r="G80" s="4">
        <v>4641.6137505743018</v>
      </c>
      <c r="H80" s="4">
        <v>5234.7647067473463</v>
      </c>
      <c r="I80" s="4">
        <v>5733.6820238378559</v>
      </c>
      <c r="J80" s="4">
        <v>5862.9971834736516</v>
      </c>
      <c r="K80" s="4">
        <v>6259.0665747327939</v>
      </c>
      <c r="L80" s="4">
        <v>6809.2087569738569</v>
      </c>
      <c r="M80" s="4">
        <v>7373.9249198103826</v>
      </c>
      <c r="N80" s="4">
        <v>7960.9913352848489</v>
      </c>
      <c r="O80" s="4">
        <v>8700.2714499827907</v>
      </c>
      <c r="P80" s="4">
        <v>8887.172509654436</v>
      </c>
      <c r="Q80" s="4">
        <v>9570.4665435240458</v>
      </c>
      <c r="R80" s="4">
        <v>9930.475058135813</v>
      </c>
      <c r="S80" s="4">
        <v>10460.768436338543</v>
      </c>
      <c r="T80" s="4">
        <v>10583.729210108504</v>
      </c>
      <c r="U80" s="4">
        <v>11115.075986523565</v>
      </c>
      <c r="V80" s="4">
        <v>11362.220691921939</v>
      </c>
      <c r="W80" s="4">
        <v>11825.867393397601</v>
      </c>
      <c r="X80" s="4">
        <v>12124.792090551389</v>
      </c>
      <c r="Y80" s="4">
        <v>12147.999772017036</v>
      </c>
      <c r="Z80" s="4">
        <v>12212.151841715939</v>
      </c>
      <c r="AA80" s="4">
        <v>12818.188445705529</v>
      </c>
      <c r="AB80" s="4">
        <v>13939.495498152211</v>
      </c>
      <c r="AC80" s="4">
        <v>14780.040742337826</v>
      </c>
    </row>
    <row r="81" spans="1:29" x14ac:dyDescent="0.2">
      <c r="A81" t="s">
        <v>102</v>
      </c>
      <c r="B81">
        <v>623</v>
      </c>
      <c r="C81" s="4">
        <v>620.8920840724719</v>
      </c>
      <c r="D81" s="4">
        <v>640.00572576748004</v>
      </c>
      <c r="E81" s="4">
        <v>672.44269445469331</v>
      </c>
      <c r="F81" s="4">
        <v>701.34707032626397</v>
      </c>
      <c r="G81" s="4">
        <v>716.38400518600724</v>
      </c>
      <c r="H81" s="4">
        <v>740.11321209452944</v>
      </c>
      <c r="I81" s="4">
        <v>771.46054532022708</v>
      </c>
      <c r="J81" s="4">
        <v>780.72971159429176</v>
      </c>
      <c r="K81" s="4">
        <v>805.86952384125152</v>
      </c>
      <c r="L81" s="4">
        <v>899.18798400142884</v>
      </c>
      <c r="M81" s="4">
        <v>900.66279999094843</v>
      </c>
      <c r="N81" s="4">
        <v>952.11766758509964</v>
      </c>
      <c r="O81" s="4">
        <v>1001.0111856651953</v>
      </c>
      <c r="P81" s="4">
        <v>1051.5075765871643</v>
      </c>
      <c r="Q81" s="4">
        <v>1117.583951169363</v>
      </c>
      <c r="R81" s="4">
        <v>1150.3888827443061</v>
      </c>
      <c r="S81" s="4">
        <v>1195.5102886814382</v>
      </c>
      <c r="T81" s="4">
        <v>1258.5199181456703</v>
      </c>
      <c r="U81" s="4">
        <v>1285.5524628369587</v>
      </c>
      <c r="V81" s="4">
        <v>1378.9491509512873</v>
      </c>
      <c r="W81" s="4">
        <v>1346.3593999249299</v>
      </c>
      <c r="X81" s="4">
        <v>1377.380911054207</v>
      </c>
      <c r="Y81" s="4">
        <v>1351.7078242810605</v>
      </c>
      <c r="Z81" s="4">
        <v>1506.5928213771813</v>
      </c>
      <c r="AA81" s="4">
        <v>1503.7901879864507</v>
      </c>
      <c r="AB81" s="4">
        <v>1584.8472451096779</v>
      </c>
      <c r="AC81" s="4">
        <v>1772.5208205052497</v>
      </c>
    </row>
    <row r="82" spans="1:29" x14ac:dyDescent="0.2">
      <c r="A82" t="s">
        <v>103</v>
      </c>
      <c r="B82">
        <v>624</v>
      </c>
      <c r="C82" s="4">
        <v>856.03197387914486</v>
      </c>
      <c r="D82" s="4">
        <v>912.70849720465446</v>
      </c>
      <c r="E82" s="4">
        <v>998.64534788572337</v>
      </c>
      <c r="F82" s="4">
        <v>1048.5869162723081</v>
      </c>
      <c r="G82" s="4">
        <v>1000.548403451672</v>
      </c>
      <c r="H82" s="4">
        <v>1088.1903258800814</v>
      </c>
      <c r="I82" s="4">
        <v>1158.0226273221149</v>
      </c>
      <c r="J82" s="4">
        <v>1163.2586808162323</v>
      </c>
      <c r="K82" s="4">
        <v>1200.3081269767442</v>
      </c>
      <c r="L82" s="4">
        <v>1288.5101659055365</v>
      </c>
      <c r="M82" s="4">
        <v>1380.5875855401762</v>
      </c>
      <c r="N82" s="4">
        <v>1500.9236933182012</v>
      </c>
      <c r="O82" s="4">
        <v>1572.501656828261</v>
      </c>
      <c r="P82" s="4">
        <v>1522.2546878148078</v>
      </c>
      <c r="Q82" s="4">
        <v>1568.0987357441822</v>
      </c>
      <c r="R82" s="4">
        <v>1692.3248891768226</v>
      </c>
      <c r="S82" s="4">
        <v>1798.5816038650566</v>
      </c>
      <c r="T82" s="4">
        <v>1909.0631849126012</v>
      </c>
      <c r="U82" s="4">
        <v>2020.765925973448</v>
      </c>
      <c r="V82" s="4">
        <v>2146.169300835777</v>
      </c>
      <c r="W82" s="4">
        <v>1996.50135838092</v>
      </c>
      <c r="X82" s="4">
        <v>2046.5218683700825</v>
      </c>
      <c r="Y82" s="4">
        <v>2222.5758740746855</v>
      </c>
      <c r="Z82" s="4">
        <v>2346.4702621071624</v>
      </c>
      <c r="AA82" s="4">
        <v>2326.083633138845</v>
      </c>
      <c r="AB82" s="4">
        <v>2915.3514494310552</v>
      </c>
      <c r="AC82" s="4">
        <v>3136.0078755232566</v>
      </c>
    </row>
    <row r="83" spans="1:29" x14ac:dyDescent="0.2">
      <c r="A83" t="s">
        <v>104</v>
      </c>
      <c r="B83">
        <v>7</v>
      </c>
      <c r="C83" s="4">
        <v>2427.6702496565013</v>
      </c>
      <c r="D83" s="4">
        <v>2606.1167352677217</v>
      </c>
      <c r="E83" s="4">
        <v>2806.1905528279271</v>
      </c>
      <c r="F83" s="4">
        <v>3019.6074679971352</v>
      </c>
      <c r="G83" s="4">
        <v>3216.3556899314563</v>
      </c>
      <c r="H83" s="4">
        <v>3134.0893414261459</v>
      </c>
      <c r="I83" s="4">
        <v>3329.126760850786</v>
      </c>
      <c r="J83" s="4">
        <v>3438.4340273798216</v>
      </c>
      <c r="K83" s="4">
        <v>3543.1555601531873</v>
      </c>
      <c r="L83" s="4">
        <v>3767.8050830821257</v>
      </c>
      <c r="M83" s="4">
        <v>3884.0124248462935</v>
      </c>
      <c r="N83" s="4">
        <v>4086.0969032347748</v>
      </c>
      <c r="O83" s="4">
        <v>3950.1706148933636</v>
      </c>
      <c r="P83" s="4">
        <v>4089.8247986858037</v>
      </c>
      <c r="Q83" s="4">
        <v>4210.1945447831204</v>
      </c>
      <c r="R83" s="4">
        <v>4424.3450469224736</v>
      </c>
      <c r="S83" s="4">
        <v>4981.1767487033167</v>
      </c>
      <c r="T83" s="4">
        <v>5402.6517501328317</v>
      </c>
      <c r="U83" s="4">
        <v>5630.99276190623</v>
      </c>
      <c r="V83" s="4">
        <v>5797.7131775506068</v>
      </c>
      <c r="W83" s="4">
        <v>5859.2078180110702</v>
      </c>
      <c r="X83" s="4">
        <v>6336.2208471053482</v>
      </c>
      <c r="Y83" s="4">
        <v>6128.2941955551987</v>
      </c>
      <c r="Z83" s="4">
        <v>4872.5704577284769</v>
      </c>
      <c r="AA83" s="4">
        <v>6607.2806677437602</v>
      </c>
      <c r="AB83" s="4">
        <v>8616.2795468051827</v>
      </c>
      <c r="AC83" s="4">
        <v>8626.1486187066203</v>
      </c>
    </row>
    <row r="84" spans="1:29" x14ac:dyDescent="0.2">
      <c r="A84" t="s">
        <v>105</v>
      </c>
      <c r="B84">
        <v>71</v>
      </c>
      <c r="C84" s="4">
        <v>1376.3124777835496</v>
      </c>
      <c r="D84" s="4">
        <v>1473.35273245539</v>
      </c>
      <c r="E84" s="4">
        <v>1576.9406647334831</v>
      </c>
      <c r="F84" s="4">
        <v>1783.2223840900006</v>
      </c>
      <c r="G84" s="4">
        <v>1793.8982230216636</v>
      </c>
      <c r="H84" s="4">
        <v>1892.6964733397651</v>
      </c>
      <c r="I84" s="4">
        <v>2052.1841166564609</v>
      </c>
      <c r="J84" s="4">
        <v>2052.245493896974</v>
      </c>
      <c r="K84" s="4">
        <v>2158.5350808947969</v>
      </c>
      <c r="L84" s="4">
        <v>2362.2144880884643</v>
      </c>
      <c r="M84" s="4">
        <v>2387.0794334267234</v>
      </c>
      <c r="N84" s="4">
        <v>2556.0596822871144</v>
      </c>
      <c r="O84" s="4">
        <v>2500.3045219623018</v>
      </c>
      <c r="P84" s="4">
        <v>2629.0797266174091</v>
      </c>
      <c r="Q84" s="4">
        <v>2660.9126407778804</v>
      </c>
      <c r="R84" s="4">
        <v>2807.0014241153854</v>
      </c>
      <c r="S84" s="4">
        <v>3248.1799219982995</v>
      </c>
      <c r="T84" s="4">
        <v>3521.4365781312904</v>
      </c>
      <c r="U84" s="4">
        <v>3819.230577394022</v>
      </c>
      <c r="V84" s="4">
        <v>3961.184087637319</v>
      </c>
      <c r="W84" s="4">
        <v>4008.4153007762402</v>
      </c>
      <c r="X84" s="4">
        <v>4150.1193029829419</v>
      </c>
      <c r="Y84" s="4">
        <v>3988.7766550805445</v>
      </c>
      <c r="Z84" s="4">
        <v>3362.765578421383</v>
      </c>
      <c r="AA84" s="4">
        <v>4360.837767789897</v>
      </c>
      <c r="AB84" s="4">
        <v>5821.3075136434891</v>
      </c>
      <c r="AC84" s="4">
        <v>5786.3488806082078</v>
      </c>
    </row>
    <row r="85" spans="1:29" x14ac:dyDescent="0.2">
      <c r="A85" t="s">
        <v>106</v>
      </c>
      <c r="B85" t="s">
        <v>107</v>
      </c>
      <c r="C85" s="4">
        <v>1018.4438490695688</v>
      </c>
      <c r="D85" s="4">
        <v>1082.7615055586502</v>
      </c>
      <c r="E85" s="4">
        <v>1163.8155037251358</v>
      </c>
      <c r="F85" s="4">
        <v>1377.7550168525868</v>
      </c>
      <c r="G85" s="4">
        <v>1360.6044748120771</v>
      </c>
      <c r="H85" s="4">
        <v>1418.3170557929759</v>
      </c>
      <c r="I85" s="4">
        <v>1553.287976084142</v>
      </c>
      <c r="J85" s="4">
        <v>1534.4166675352856</v>
      </c>
      <c r="K85" s="4">
        <v>1607.9571292923674</v>
      </c>
      <c r="L85" s="4">
        <v>1787.572949390466</v>
      </c>
      <c r="M85" s="4">
        <v>1800.5330972994825</v>
      </c>
      <c r="N85" s="4">
        <v>1956.2463470002722</v>
      </c>
      <c r="O85" s="4">
        <v>1908.2463094225229</v>
      </c>
      <c r="P85" s="4">
        <v>2022.0626289916872</v>
      </c>
      <c r="Q85" s="4">
        <v>2009.8370348150768</v>
      </c>
      <c r="R85" s="4">
        <v>2163.6496996915416</v>
      </c>
      <c r="S85" s="4">
        <v>2541.7511908011033</v>
      </c>
      <c r="T85" s="4">
        <v>2702.4986562699278</v>
      </c>
      <c r="U85" s="4">
        <v>2984.8741310307837</v>
      </c>
      <c r="V85" s="4">
        <v>3103.5782842472818</v>
      </c>
      <c r="W85" s="4">
        <v>3178.3536510036702</v>
      </c>
      <c r="X85" s="4">
        <v>3336.2271303136613</v>
      </c>
      <c r="Y85" s="4">
        <v>3156.6844584388068</v>
      </c>
      <c r="Z85" s="4">
        <v>2674.4398502262097</v>
      </c>
      <c r="AA85" s="4">
        <v>3402.7398861302863</v>
      </c>
      <c r="AB85" s="4">
        <v>4706.8965164323272</v>
      </c>
      <c r="AC85" s="4">
        <v>4528.2351960306514</v>
      </c>
    </row>
    <row r="86" spans="1:29" x14ac:dyDescent="0.2">
      <c r="A86" t="s">
        <v>108</v>
      </c>
      <c r="B86">
        <v>713</v>
      </c>
      <c r="C86" s="4">
        <v>357.86862871397977</v>
      </c>
      <c r="D86" s="4">
        <v>390.59122689673853</v>
      </c>
      <c r="E86" s="4">
        <v>413.12516100835495</v>
      </c>
      <c r="F86" s="4">
        <v>405.46736723741481</v>
      </c>
      <c r="G86" s="4">
        <v>433.29374820958088</v>
      </c>
      <c r="H86" s="4">
        <v>474.37941754679724</v>
      </c>
      <c r="I86" s="4">
        <v>498.89614057232461</v>
      </c>
      <c r="J86" s="4">
        <v>517.82882636169325</v>
      </c>
      <c r="K86" s="4">
        <v>550.57795160242551</v>
      </c>
      <c r="L86" s="4">
        <v>574.64153869799713</v>
      </c>
      <c r="M86" s="4">
        <v>586.54633612724365</v>
      </c>
      <c r="N86" s="4">
        <v>599.81333528683433</v>
      </c>
      <c r="O86" s="4">
        <v>592.05821253978013</v>
      </c>
      <c r="P86" s="4">
        <v>607.01709762572796</v>
      </c>
      <c r="Q86" s="4">
        <v>651.07560596279438</v>
      </c>
      <c r="R86" s="4">
        <v>643.35172442384294</v>
      </c>
      <c r="S86" s="4">
        <v>706.42873119719616</v>
      </c>
      <c r="T86" s="4">
        <v>818.93792186136329</v>
      </c>
      <c r="U86" s="4">
        <v>834.35644636323559</v>
      </c>
      <c r="V86" s="4">
        <v>857.60580339003809</v>
      </c>
      <c r="W86" s="4">
        <v>830.06164977257095</v>
      </c>
      <c r="X86" s="4">
        <v>813.89217266928506</v>
      </c>
      <c r="Y86" s="4">
        <v>832.09219664173997</v>
      </c>
      <c r="Z86" s="4">
        <v>688.32572819517804</v>
      </c>
      <c r="AA86" s="4">
        <v>958.09788165961072</v>
      </c>
      <c r="AB86" s="4">
        <v>1114.4109972111621</v>
      </c>
      <c r="AC86" s="4">
        <v>1258.1136845775554</v>
      </c>
    </row>
    <row r="87" spans="1:29" x14ac:dyDescent="0.2">
      <c r="A87" t="s">
        <v>109</v>
      </c>
      <c r="B87">
        <v>72</v>
      </c>
      <c r="C87" s="4">
        <v>1051.3577718729537</v>
      </c>
      <c r="D87" s="4">
        <v>1132.7640028123317</v>
      </c>
      <c r="E87" s="4">
        <v>1229.2498880944327</v>
      </c>
      <c r="F87" s="4">
        <v>1236.3850839071447</v>
      </c>
      <c r="G87" s="4">
        <v>1422.4574669098022</v>
      </c>
      <c r="H87" s="4">
        <v>1241.3928680863805</v>
      </c>
      <c r="I87" s="4">
        <v>1276.9426441943251</v>
      </c>
      <c r="J87" s="4">
        <v>1386.1885334828476</v>
      </c>
      <c r="K87" s="4">
        <v>1384.6204792583903</v>
      </c>
      <c r="L87" s="4">
        <v>1405.5905949936616</v>
      </c>
      <c r="M87" s="4">
        <v>1496.9329914195698</v>
      </c>
      <c r="N87" s="4">
        <v>1530.0372209476611</v>
      </c>
      <c r="O87" s="4">
        <v>1449.866092931052</v>
      </c>
      <c r="P87" s="4">
        <v>1460.7450720683946</v>
      </c>
      <c r="Q87" s="4">
        <v>1549.2819040052395</v>
      </c>
      <c r="R87" s="4">
        <v>1617.3436228070882</v>
      </c>
      <c r="S87" s="4">
        <v>1732.9968267050169</v>
      </c>
      <c r="T87" s="4">
        <v>1881.2151720015413</v>
      </c>
      <c r="U87" s="4">
        <v>1811.7621845122083</v>
      </c>
      <c r="V87" s="4">
        <v>1836.5290899132876</v>
      </c>
      <c r="W87" s="4">
        <v>1850.79251723482</v>
      </c>
      <c r="X87" s="4">
        <v>2186.1015441223963</v>
      </c>
      <c r="Y87" s="4">
        <v>2139.5175404746547</v>
      </c>
      <c r="Z87" s="4">
        <v>1509.8048793070939</v>
      </c>
      <c r="AA87" s="4">
        <v>2246.4428999538627</v>
      </c>
      <c r="AB87" s="4">
        <v>2794.9720331616932</v>
      </c>
      <c r="AC87" s="4">
        <v>2839.7997380984129</v>
      </c>
    </row>
    <row r="88" spans="1:29" x14ac:dyDescent="0.2">
      <c r="A88" t="s">
        <v>110</v>
      </c>
      <c r="B88">
        <v>721</v>
      </c>
      <c r="C88" s="4">
        <v>589.10294932243278</v>
      </c>
      <c r="D88" s="4">
        <v>635.23731785303721</v>
      </c>
      <c r="E88" s="4">
        <v>696.06754895084089</v>
      </c>
      <c r="F88" s="4">
        <v>759.22901286187425</v>
      </c>
      <c r="G88" s="4">
        <v>758.44663511969702</v>
      </c>
      <c r="H88" s="4">
        <v>725.33188073012536</v>
      </c>
      <c r="I88" s="4">
        <v>741.16213022662157</v>
      </c>
      <c r="J88" s="4">
        <v>820.17428163918532</v>
      </c>
      <c r="K88" s="4">
        <v>864.95858380368554</v>
      </c>
      <c r="L88" s="4">
        <v>863.85663775830267</v>
      </c>
      <c r="M88" s="4">
        <v>940.42208998906619</v>
      </c>
      <c r="N88" s="4">
        <v>966.16870099376285</v>
      </c>
      <c r="O88" s="4">
        <v>925.73450858811998</v>
      </c>
      <c r="P88" s="4">
        <v>933.97888933685226</v>
      </c>
      <c r="Q88" s="4">
        <v>1013.4616664869286</v>
      </c>
      <c r="R88" s="4">
        <v>1034.7190814389828</v>
      </c>
      <c r="S88" s="4">
        <v>1082.0974213958871</v>
      </c>
      <c r="T88" s="4">
        <v>1169.2926742862348</v>
      </c>
      <c r="U88" s="4">
        <v>1205.1555794721646</v>
      </c>
      <c r="V88" s="4">
        <v>1227.0022709988148</v>
      </c>
      <c r="W88" s="4">
        <v>1265.43812527403</v>
      </c>
      <c r="X88" s="4">
        <v>1331.2880880551681</v>
      </c>
      <c r="Y88" s="4">
        <v>1392.7290364592918</v>
      </c>
      <c r="Z88" s="4">
        <v>975.98604748905484</v>
      </c>
      <c r="AA88" s="4">
        <v>1396.0912562319229</v>
      </c>
      <c r="AB88" s="4">
        <v>1615.5774693197022</v>
      </c>
      <c r="AC88" s="4">
        <v>1512.6053636267411</v>
      </c>
    </row>
    <row r="89" spans="1:29" x14ac:dyDescent="0.2">
      <c r="A89" t="s">
        <v>111</v>
      </c>
      <c r="B89">
        <v>722</v>
      </c>
      <c r="C89" s="4">
        <v>462.25482255052214</v>
      </c>
      <c r="D89" s="4">
        <v>497.5266849592968</v>
      </c>
      <c r="E89" s="4">
        <v>533.1823391435953</v>
      </c>
      <c r="F89" s="4">
        <v>477.15607104526725</v>
      </c>
      <c r="G89" s="4">
        <v>664.0108317901022</v>
      </c>
      <c r="H89" s="4">
        <v>516.06098735625221</v>
      </c>
      <c r="I89" s="4">
        <v>535.78051396770456</v>
      </c>
      <c r="J89" s="4">
        <v>566.01425184366508</v>
      </c>
      <c r="K89" s="4">
        <v>519.66189545470411</v>
      </c>
      <c r="L89" s="4">
        <v>541.73395723535407</v>
      </c>
      <c r="M89" s="4">
        <v>556.51090143049987</v>
      </c>
      <c r="N89" s="4">
        <v>563.86851995390305</v>
      </c>
      <c r="O89" s="4">
        <v>524.13158434293598</v>
      </c>
      <c r="P89" s="4">
        <v>526.76618273154145</v>
      </c>
      <c r="Q89" s="4">
        <v>535.82023751831093</v>
      </c>
      <c r="R89" s="4">
        <v>582.62454136809822</v>
      </c>
      <c r="S89" s="4">
        <v>650.89940530912884</v>
      </c>
      <c r="T89" s="4">
        <v>711.92249771530544</v>
      </c>
      <c r="U89" s="4">
        <v>606.60660504003658</v>
      </c>
      <c r="V89" s="4">
        <v>609.52681891447082</v>
      </c>
      <c r="W89" s="4">
        <v>585.35439196079403</v>
      </c>
      <c r="X89" s="4">
        <v>854.81345606722653</v>
      </c>
      <c r="Y89" s="4">
        <v>746.78850401536261</v>
      </c>
      <c r="Z89" s="4">
        <v>533.81883181803494</v>
      </c>
      <c r="AA89" s="4">
        <v>850.35164372194095</v>
      </c>
      <c r="AB89" s="4">
        <v>1179.3945638420003</v>
      </c>
      <c r="AC89" s="4">
        <v>1327.1943744716814</v>
      </c>
    </row>
    <row r="90" spans="1:29" x14ac:dyDescent="0.2">
      <c r="A90" t="s">
        <v>112</v>
      </c>
      <c r="B90">
        <v>81</v>
      </c>
      <c r="C90" s="4">
        <v>4523.1318478880003</v>
      </c>
      <c r="D90" s="4">
        <v>4743.7353854693929</v>
      </c>
      <c r="E90" s="4">
        <v>4801.5546340532937</v>
      </c>
      <c r="F90" s="4">
        <v>5205.1072582484385</v>
      </c>
      <c r="G90" s="4">
        <v>5112.5207123213549</v>
      </c>
      <c r="H90" s="4">
        <v>5119.6874585960968</v>
      </c>
      <c r="I90" s="4">
        <v>5343.0298966127157</v>
      </c>
      <c r="J90" s="4">
        <v>5131.7578591194915</v>
      </c>
      <c r="K90" s="4">
        <v>5539.9643799399328</v>
      </c>
      <c r="L90" s="4">
        <v>5913.6654422956854</v>
      </c>
      <c r="M90" s="4">
        <v>6370.9901765823397</v>
      </c>
      <c r="N90" s="4">
        <v>6622.5345259826181</v>
      </c>
      <c r="O90" s="4">
        <v>6814.5492036199157</v>
      </c>
      <c r="P90" s="4">
        <v>6665.3385171440232</v>
      </c>
      <c r="Q90" s="4">
        <v>6970.5637386697936</v>
      </c>
      <c r="R90" s="4">
        <v>7216.7902284015463</v>
      </c>
      <c r="S90" s="4">
        <v>7734.0750809260753</v>
      </c>
      <c r="T90" s="4">
        <v>8248.3596262278606</v>
      </c>
      <c r="U90" s="4">
        <v>8831.8080137694797</v>
      </c>
      <c r="V90" s="4">
        <v>9137.8900096013494</v>
      </c>
      <c r="W90" s="4">
        <v>9523.1658951298105</v>
      </c>
      <c r="X90" s="4">
        <v>9804.732733837036</v>
      </c>
      <c r="Y90" s="4">
        <v>9920.7209155674809</v>
      </c>
      <c r="Z90" s="4">
        <v>9856.9681149589705</v>
      </c>
      <c r="AA90" s="4">
        <v>11025.70830373299</v>
      </c>
      <c r="AB90" s="4">
        <v>13179.190913654798</v>
      </c>
      <c r="AC90" s="4">
        <v>13493.647205271933</v>
      </c>
    </row>
    <row r="91" spans="1:29" x14ac:dyDescent="0.2">
      <c r="A91" t="s">
        <v>113</v>
      </c>
      <c r="B91" t="s">
        <v>114</v>
      </c>
      <c r="C91" s="4">
        <v>65762.583507844829</v>
      </c>
      <c r="D91" s="4">
        <v>67253.177754881428</v>
      </c>
      <c r="E91" s="4">
        <v>69895.350357574687</v>
      </c>
      <c r="F91" s="4">
        <v>69885.507497282772</v>
      </c>
      <c r="G91" s="4">
        <v>71229.739411152172</v>
      </c>
      <c r="H91" s="4">
        <v>76385.584918406385</v>
      </c>
      <c r="I91" s="4">
        <v>81017.971476267267</v>
      </c>
      <c r="J91" s="4">
        <v>80585.387001329625</v>
      </c>
      <c r="K91" s="4">
        <v>85204.142310487237</v>
      </c>
      <c r="L91" s="4">
        <v>97945.902054530918</v>
      </c>
      <c r="M91" s="4">
        <v>99142.597298279361</v>
      </c>
      <c r="N91" s="4">
        <v>102141.68050088228</v>
      </c>
      <c r="O91" s="4">
        <v>94540.613127208009</v>
      </c>
      <c r="P91" s="4">
        <v>101328.32749099437</v>
      </c>
      <c r="Q91" s="4">
        <v>106212.89250565408</v>
      </c>
      <c r="R91" s="4">
        <v>104012.50754043378</v>
      </c>
      <c r="S91" s="4">
        <v>110445.74500520191</v>
      </c>
      <c r="T91" s="4">
        <v>115345.26626548455</v>
      </c>
      <c r="U91" s="4">
        <v>118168.7585509093</v>
      </c>
      <c r="V91" s="4">
        <v>120521.6187027898</v>
      </c>
      <c r="W91" s="4">
        <v>121902.142525658</v>
      </c>
      <c r="X91" s="4">
        <v>125970.94480268171</v>
      </c>
      <c r="Y91" s="4">
        <v>120465.39405279495</v>
      </c>
      <c r="Z91" s="4">
        <v>131175.87603585888</v>
      </c>
      <c r="AA91" s="4">
        <v>135583.75921718884</v>
      </c>
      <c r="AB91" s="4">
        <v>139476.29071902778</v>
      </c>
      <c r="AC91" s="4">
        <v>145938.73020293703</v>
      </c>
    </row>
    <row r="92" spans="1:29" x14ac:dyDescent="0.2">
      <c r="A92" t="s">
        <v>115</v>
      </c>
      <c r="B92" t="s">
        <v>116</v>
      </c>
      <c r="C92" s="4">
        <v>13987.512040641264</v>
      </c>
      <c r="D92" s="4">
        <v>13895.507818819813</v>
      </c>
      <c r="E92" s="4">
        <v>14074.576100644603</v>
      </c>
      <c r="F92" s="4">
        <v>14265.76587117254</v>
      </c>
      <c r="G92" s="4">
        <v>13927.168936557764</v>
      </c>
      <c r="H92" s="4">
        <v>15033.642543227619</v>
      </c>
      <c r="I92" s="4">
        <v>16707.748211599177</v>
      </c>
      <c r="J92" s="4">
        <v>14759.560876243664</v>
      </c>
      <c r="K92" s="4">
        <v>15553.171259216102</v>
      </c>
      <c r="L92" s="4">
        <v>22301.643082973686</v>
      </c>
      <c r="M92" s="4">
        <v>21508.297503097263</v>
      </c>
      <c r="N92" s="4">
        <v>23751.50198233152</v>
      </c>
      <c r="O92" s="4">
        <v>26952.993968462291</v>
      </c>
      <c r="P92" s="4">
        <v>30335.106473552325</v>
      </c>
      <c r="Q92" s="4">
        <v>31833.914573151935</v>
      </c>
      <c r="R92" s="4">
        <v>31550.785609424627</v>
      </c>
      <c r="S92" s="4">
        <v>31673.618612761093</v>
      </c>
      <c r="T92" s="4">
        <v>32496.780847086644</v>
      </c>
      <c r="U92" s="4">
        <v>32619.080195270635</v>
      </c>
      <c r="V92" s="4">
        <v>33152.458591393835</v>
      </c>
      <c r="W92" s="4">
        <v>33241.6475324766</v>
      </c>
      <c r="X92" s="4">
        <v>34382.349747592532</v>
      </c>
      <c r="Y92" s="4">
        <v>30966.877681158232</v>
      </c>
      <c r="Z92" s="4">
        <v>35219.002152740322</v>
      </c>
      <c r="AA92" s="4">
        <v>37793.180035757636</v>
      </c>
      <c r="AB92" s="4">
        <v>38308.828852351005</v>
      </c>
      <c r="AC92" s="4">
        <v>40890.633989594295</v>
      </c>
    </row>
    <row r="93" spans="1:29" x14ac:dyDescent="0.2">
      <c r="A93" t="s">
        <v>117</v>
      </c>
      <c r="B93" t="s">
        <v>118</v>
      </c>
      <c r="C93" s="4">
        <v>51775.071467203452</v>
      </c>
      <c r="D93" s="4">
        <v>53357.669936061502</v>
      </c>
      <c r="E93" s="4">
        <v>55820.774256930075</v>
      </c>
      <c r="F93" s="4">
        <v>55619.741626110241</v>
      </c>
      <c r="G93" s="4">
        <v>57302.570474594315</v>
      </c>
      <c r="H93" s="4">
        <v>61351.942375178856</v>
      </c>
      <c r="I93" s="4">
        <v>64310.2232646681</v>
      </c>
      <c r="J93" s="4">
        <v>65825.82612508595</v>
      </c>
      <c r="K93" s="4">
        <v>69650.971051271132</v>
      </c>
      <c r="L93" s="4">
        <v>75644.258971557327</v>
      </c>
      <c r="M93" s="4">
        <v>77634.299795182567</v>
      </c>
      <c r="N93" s="4">
        <v>78390.178518550863</v>
      </c>
      <c r="O93" s="4">
        <v>67587.619158745714</v>
      </c>
      <c r="P93" s="4">
        <v>70993.221017442454</v>
      </c>
      <c r="Q93" s="4">
        <v>74378.977932501744</v>
      </c>
      <c r="R93" s="4">
        <v>72461.721931009568</v>
      </c>
      <c r="S93" s="4">
        <v>78772.126392440303</v>
      </c>
      <c r="T93" s="4">
        <v>82848.485418398021</v>
      </c>
      <c r="U93" s="4">
        <v>85549.67835563836</v>
      </c>
      <c r="V93" s="4">
        <v>87369.160111395773</v>
      </c>
      <c r="W93" s="4">
        <v>88660.494993181404</v>
      </c>
      <c r="X93" s="4">
        <v>91588.59505508907</v>
      </c>
      <c r="Y93" s="4">
        <v>89498.516371637001</v>
      </c>
      <c r="Z93" s="4">
        <v>95956.873883119028</v>
      </c>
      <c r="AA93" s="4">
        <v>97790.57918143089</v>
      </c>
      <c r="AB93" s="4">
        <v>101167.46186667639</v>
      </c>
      <c r="AC93" s="4">
        <v>105048.09621334237</v>
      </c>
    </row>
  </sheetData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93"/>
  <sheetViews>
    <sheetView zoomScaleNormal="100" workbookViewId="0">
      <selection activeCell="C5" sqref="C5:AC93"/>
    </sheetView>
  </sheetViews>
  <sheetFormatPr defaultColWidth="11.5703125" defaultRowHeight="12.75" customHeight="1" x14ac:dyDescent="0.2"/>
  <cols>
    <col min="1" max="1" width="62.140625" customWidth="1"/>
    <col min="2" max="2" width="8.28515625" style="2" customWidth="1"/>
    <col min="3" max="17" width="8" customWidth="1"/>
    <col min="18" max="29" width="9.5703125" customWidth="1"/>
  </cols>
  <sheetData>
    <row r="1" spans="1:29" x14ac:dyDescent="0.2">
      <c r="A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x14ac:dyDescent="0.2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t="s">
        <v>2</v>
      </c>
      <c r="B4" s="2" t="s">
        <v>3</v>
      </c>
      <c r="C4" s="1">
        <v>1997</v>
      </c>
      <c r="D4" s="1">
        <v>1998</v>
      </c>
      <c r="E4" s="1">
        <v>1999</v>
      </c>
      <c r="F4" s="1">
        <v>2000</v>
      </c>
      <c r="G4" s="1">
        <v>2001</v>
      </c>
      <c r="H4" s="1">
        <v>2002</v>
      </c>
      <c r="I4" s="1">
        <v>2003</v>
      </c>
      <c r="J4" s="1">
        <v>2004</v>
      </c>
      <c r="K4" s="1">
        <v>2005</v>
      </c>
      <c r="L4" s="1">
        <v>2006</v>
      </c>
      <c r="M4" s="1">
        <v>2007</v>
      </c>
      <c r="N4" s="1">
        <v>2008</v>
      </c>
      <c r="O4" s="1">
        <v>2009</v>
      </c>
      <c r="P4" s="1">
        <v>2010</v>
      </c>
      <c r="Q4" s="1">
        <v>2011</v>
      </c>
      <c r="R4" s="1">
        <v>2012</v>
      </c>
      <c r="S4" s="1">
        <v>2013</v>
      </c>
      <c r="T4" s="1">
        <v>2014</v>
      </c>
      <c r="U4" s="1">
        <v>2015</v>
      </c>
      <c r="V4" s="1">
        <v>2016</v>
      </c>
      <c r="W4" s="1">
        <v>2017</v>
      </c>
      <c r="X4" s="1">
        <v>2018</v>
      </c>
      <c r="Y4" s="1">
        <v>2019</v>
      </c>
      <c r="Z4" s="1">
        <v>2020</v>
      </c>
      <c r="AA4" s="1">
        <v>2021</v>
      </c>
      <c r="AB4" s="1">
        <v>2022</v>
      </c>
      <c r="AC4" s="1">
        <v>2023</v>
      </c>
    </row>
    <row r="5" spans="1:29" x14ac:dyDescent="0.2">
      <c r="A5" t="s">
        <v>4</v>
      </c>
      <c r="B5" s="2" t="s">
        <v>5</v>
      </c>
      <c r="C5" s="4">
        <v>616417.57757296506</v>
      </c>
      <c r="D5" s="4">
        <v>614156.83130301198</v>
      </c>
      <c r="E5" s="4">
        <v>627066.85756980849</v>
      </c>
      <c r="F5" s="4">
        <v>674657.14175712515</v>
      </c>
      <c r="G5" s="4">
        <v>711887.56951588497</v>
      </c>
      <c r="H5" s="4">
        <v>711877.60808136791</v>
      </c>
      <c r="I5" s="4">
        <v>743120.20313039783</v>
      </c>
      <c r="J5" s="4">
        <v>759686.67176269414</v>
      </c>
      <c r="K5" s="4">
        <v>791551.39902082179</v>
      </c>
      <c r="L5" s="4">
        <v>842112.14433516713</v>
      </c>
      <c r="M5" s="4">
        <v>888070.97803611821</v>
      </c>
      <c r="N5" s="4">
        <v>924356.53636573721</v>
      </c>
      <c r="O5" s="4">
        <v>912955.21896872972</v>
      </c>
      <c r="P5" s="4">
        <v>925282.0637806115</v>
      </c>
      <c r="Q5" s="4">
        <v>952760.28348549292</v>
      </c>
      <c r="R5" s="4">
        <v>1008113.2286430231</v>
      </c>
      <c r="S5" s="4">
        <v>1040949.2545952701</v>
      </c>
      <c r="T5" s="4">
        <v>1090861.9176438572</v>
      </c>
      <c r="U5" s="4">
        <v>1159134.2508663083</v>
      </c>
      <c r="V5" s="4">
        <v>1221970.8361518153</v>
      </c>
      <c r="W5" s="4">
        <v>1295875.9522447905</v>
      </c>
      <c r="X5" s="4">
        <v>1374192.9752023094</v>
      </c>
      <c r="Y5" s="4">
        <v>1467385.4899854965</v>
      </c>
      <c r="Z5" s="4">
        <v>1500339.5030529546</v>
      </c>
      <c r="AA5" s="4">
        <v>1625086.2218428496</v>
      </c>
      <c r="AB5" s="4">
        <v>1718891.1112176646</v>
      </c>
      <c r="AC5" s="4">
        <v>1824805.6432021267</v>
      </c>
    </row>
    <row r="6" spans="1:29" x14ac:dyDescent="0.2">
      <c r="A6" t="s">
        <v>6</v>
      </c>
      <c r="B6" s="2" t="s">
        <v>7</v>
      </c>
      <c r="C6" s="4">
        <v>447451.068148761</v>
      </c>
      <c r="D6" s="4">
        <v>447011.83818504482</v>
      </c>
      <c r="E6" s="4">
        <v>457287.38338518306</v>
      </c>
      <c r="F6" s="4">
        <v>493643.66392447916</v>
      </c>
      <c r="G6" s="4">
        <v>522090.64878879779</v>
      </c>
      <c r="H6" s="4">
        <v>520959.21358036913</v>
      </c>
      <c r="I6" s="4">
        <v>542040.48204258143</v>
      </c>
      <c r="J6" s="4">
        <v>555363.49737374519</v>
      </c>
      <c r="K6" s="4">
        <v>581037.64167816658</v>
      </c>
      <c r="L6" s="4">
        <v>616577.13856998202</v>
      </c>
      <c r="M6" s="4">
        <v>651774.13295083423</v>
      </c>
      <c r="N6" s="4">
        <v>677561.7708998333</v>
      </c>
      <c r="O6" s="4">
        <v>674278.19243917079</v>
      </c>
      <c r="P6" s="4">
        <v>684189.23141105531</v>
      </c>
      <c r="Q6" s="4">
        <v>706939.61892553256</v>
      </c>
      <c r="R6" s="4">
        <v>755702.84415381285</v>
      </c>
      <c r="S6" s="4">
        <v>785617.86653558817</v>
      </c>
      <c r="T6" s="4">
        <v>828272.2673026867</v>
      </c>
      <c r="U6" s="4">
        <v>886266.12892308505</v>
      </c>
      <c r="V6" s="4">
        <v>940133.06193070114</v>
      </c>
      <c r="W6" s="4">
        <v>1003573.6935572242</v>
      </c>
      <c r="X6" s="4">
        <v>1069638.8918083047</v>
      </c>
      <c r="Y6" s="4">
        <v>1151575.718136251</v>
      </c>
      <c r="Z6" s="4">
        <v>1179901.6475797719</v>
      </c>
      <c r="AA6" s="4">
        <v>1286179.9347193216</v>
      </c>
      <c r="AB6" s="4">
        <v>1371810.2061086767</v>
      </c>
      <c r="AC6" s="4">
        <v>1465357.4882446907</v>
      </c>
    </row>
    <row r="7" spans="1:29" x14ac:dyDescent="0.2">
      <c r="A7" t="s">
        <v>8</v>
      </c>
      <c r="B7" s="2">
        <v>11</v>
      </c>
      <c r="C7" s="4">
        <v>472.45721484035698</v>
      </c>
      <c r="D7" s="4">
        <v>460.85453268286312</v>
      </c>
      <c r="E7" s="4">
        <v>468.04708351119399</v>
      </c>
      <c r="F7" s="4">
        <v>507.07462625446811</v>
      </c>
      <c r="G7" s="4">
        <v>507.68258933212587</v>
      </c>
      <c r="H7" s="4">
        <v>511.44981404339734</v>
      </c>
      <c r="I7" s="4">
        <v>539.45676485263857</v>
      </c>
      <c r="J7" s="4">
        <v>584.89797300480416</v>
      </c>
      <c r="K7" s="4">
        <v>623.04755969791586</v>
      </c>
      <c r="L7" s="4">
        <v>880.81604391926589</v>
      </c>
      <c r="M7" s="4">
        <v>867.07646182603071</v>
      </c>
      <c r="N7" s="4">
        <v>848.66777583906946</v>
      </c>
      <c r="O7" s="4">
        <v>806.41938884906131</v>
      </c>
      <c r="P7" s="4">
        <v>799.28307094511194</v>
      </c>
      <c r="Q7" s="4">
        <v>835.05910318099666</v>
      </c>
      <c r="R7" s="4">
        <v>909.50735316545581</v>
      </c>
      <c r="S7" s="4">
        <v>912.76358701808113</v>
      </c>
      <c r="T7" s="4">
        <v>940.96776386404269</v>
      </c>
      <c r="U7" s="4">
        <v>994.76733196930491</v>
      </c>
      <c r="V7" s="4">
        <v>1039.099685128986</v>
      </c>
      <c r="W7" s="4">
        <v>1023.5753116870742</v>
      </c>
      <c r="X7" s="4">
        <v>1008.9772272951877</v>
      </c>
      <c r="Y7" s="4">
        <v>1003.2775805472083</v>
      </c>
      <c r="Z7" s="4">
        <v>985.02328212370037</v>
      </c>
      <c r="AA7" s="4">
        <v>1050.343285611259</v>
      </c>
      <c r="AB7" s="4">
        <v>1110.1416177175345</v>
      </c>
      <c r="AC7" s="4">
        <v>1270.5050189298961</v>
      </c>
    </row>
    <row r="8" spans="1:29" x14ac:dyDescent="0.2">
      <c r="A8" t="s">
        <v>9</v>
      </c>
      <c r="B8" s="2" t="s">
        <v>10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</row>
    <row r="9" spans="1:29" x14ac:dyDescent="0.2">
      <c r="A9" t="s">
        <v>11</v>
      </c>
      <c r="B9" s="2" t="s">
        <v>12</v>
      </c>
      <c r="C9" s="4">
        <v>472.45721484035698</v>
      </c>
      <c r="D9" s="4">
        <v>460.85453268286312</v>
      </c>
      <c r="E9" s="4">
        <v>468.04708351119399</v>
      </c>
      <c r="F9" s="4">
        <v>507.07462625446811</v>
      </c>
      <c r="G9" s="4">
        <v>507.68258933212587</v>
      </c>
      <c r="H9" s="4">
        <v>511.44981404339734</v>
      </c>
      <c r="I9" s="4">
        <v>539.45676485263857</v>
      </c>
      <c r="J9" s="4">
        <v>584.89797300480416</v>
      </c>
      <c r="K9" s="4">
        <v>623.04755969791586</v>
      </c>
      <c r="L9" s="4">
        <v>880.81604391926589</v>
      </c>
      <c r="M9" s="4">
        <v>867.07646182603071</v>
      </c>
      <c r="N9" s="4">
        <v>848.66777583906946</v>
      </c>
      <c r="O9" s="4">
        <v>806.41938884906131</v>
      </c>
      <c r="P9" s="4">
        <v>799.28307094511194</v>
      </c>
      <c r="Q9" s="4">
        <v>835.05910318099666</v>
      </c>
      <c r="R9" s="4">
        <v>909.50735316545581</v>
      </c>
      <c r="S9" s="4">
        <v>912.76358701808113</v>
      </c>
      <c r="T9" s="4">
        <v>940.96776386404269</v>
      </c>
      <c r="U9" s="4">
        <v>994.76733196930491</v>
      </c>
      <c r="V9" s="4">
        <v>1039.099685128986</v>
      </c>
      <c r="W9" s="4">
        <v>1023.5753116870742</v>
      </c>
      <c r="X9" s="4">
        <v>1008.9772272951877</v>
      </c>
      <c r="Y9" s="4">
        <v>1003.2775805472083</v>
      </c>
      <c r="Z9" s="4">
        <v>985.02328212370037</v>
      </c>
      <c r="AA9" s="4">
        <v>1050.343285611259</v>
      </c>
      <c r="AB9" s="4">
        <v>1110.1416177175345</v>
      </c>
      <c r="AC9" s="4">
        <v>1270.5050189298961</v>
      </c>
    </row>
    <row r="10" spans="1:29" x14ac:dyDescent="0.2">
      <c r="A10" t="s">
        <v>13</v>
      </c>
      <c r="B10" s="2">
        <v>21</v>
      </c>
      <c r="C10" s="4">
        <v>4045.0990801777207</v>
      </c>
      <c r="D10" s="4">
        <v>3968.8998815423815</v>
      </c>
      <c r="E10" s="4">
        <v>3917.8382646024006</v>
      </c>
      <c r="F10" s="4">
        <v>4178.0026776452314</v>
      </c>
      <c r="G10" s="4">
        <v>4434.8116200283994</v>
      </c>
      <c r="H10" s="4">
        <v>4331.5988389577396</v>
      </c>
      <c r="I10" s="4">
        <v>4427.1605365317027</v>
      </c>
      <c r="J10" s="4">
        <v>4597.8603020173941</v>
      </c>
      <c r="K10" s="4">
        <v>5098.078920239388</v>
      </c>
      <c r="L10" s="4">
        <v>5975.5102979085777</v>
      </c>
      <c r="M10" s="4">
        <v>6779.1231688156595</v>
      </c>
      <c r="N10" s="4">
        <v>7748.3837364367009</v>
      </c>
      <c r="O10" s="4">
        <v>7703.189097233133</v>
      </c>
      <c r="P10" s="4">
        <v>7816.173923453458</v>
      </c>
      <c r="Q10" s="4">
        <v>8258.060968873504</v>
      </c>
      <c r="R10" s="4">
        <v>9393.1539124363408</v>
      </c>
      <c r="S10" s="4">
        <v>10165.378754490204</v>
      </c>
      <c r="T10" s="4">
        <v>11085.516231282447</v>
      </c>
      <c r="U10" s="4">
        <v>11619.224161871958</v>
      </c>
      <c r="V10" s="4">
        <v>11639.622404389325</v>
      </c>
      <c r="W10" s="4">
        <v>11562.23170620155</v>
      </c>
      <c r="X10" s="4">
        <v>11995.496355944244</v>
      </c>
      <c r="Y10" s="4">
        <v>12082.393049087608</v>
      </c>
      <c r="Z10" s="4">
        <v>11016.802316990921</v>
      </c>
      <c r="AA10" s="4">
        <v>10183.338298504983</v>
      </c>
      <c r="AB10" s="4">
        <v>9682.363816006422</v>
      </c>
      <c r="AC10" s="4">
        <v>9605.1868438345591</v>
      </c>
    </row>
    <row r="11" spans="1:29" x14ac:dyDescent="0.2">
      <c r="A11" t="s">
        <v>14</v>
      </c>
      <c r="B11" s="2">
        <v>211</v>
      </c>
      <c r="C11" s="4">
        <v>2546.6087172297807</v>
      </c>
      <c r="D11" s="4">
        <v>2489.1523403432402</v>
      </c>
      <c r="E11" s="4">
        <v>2462.7854985042768</v>
      </c>
      <c r="F11" s="4">
        <v>2734.0323705776336</v>
      </c>
      <c r="G11" s="4">
        <v>3065.3639744699858</v>
      </c>
      <c r="H11" s="4">
        <v>3050.0750602135122</v>
      </c>
      <c r="I11" s="4">
        <v>3160.6348475329264</v>
      </c>
      <c r="J11" s="4">
        <v>3348.3400892847262</v>
      </c>
      <c r="K11" s="4">
        <v>3722.4887447987658</v>
      </c>
      <c r="L11" s="4">
        <v>4326.2616174296845</v>
      </c>
      <c r="M11" s="4">
        <v>4904.8312730308144</v>
      </c>
      <c r="N11" s="4">
        <v>5691.4059529788501</v>
      </c>
      <c r="O11" s="4">
        <v>5721.975486136399</v>
      </c>
      <c r="P11" s="4">
        <v>5802.3383807164782</v>
      </c>
      <c r="Q11" s="4">
        <v>6082.770028223591</v>
      </c>
      <c r="R11" s="4">
        <v>6886.8038853011885</v>
      </c>
      <c r="S11" s="4">
        <v>7481.3600149411177</v>
      </c>
      <c r="T11" s="4">
        <v>8116.9715425392833</v>
      </c>
      <c r="U11" s="4">
        <v>8614.8510235727044</v>
      </c>
      <c r="V11" s="4">
        <v>8816.0545225209989</v>
      </c>
      <c r="W11" s="4">
        <v>8620.0758887755928</v>
      </c>
      <c r="X11" s="4">
        <v>8763.9909200115999</v>
      </c>
      <c r="Y11" s="4">
        <v>8686.4777187267046</v>
      </c>
      <c r="Z11" s="4">
        <v>7978.4495534994094</v>
      </c>
      <c r="AA11" s="4">
        <v>7088.7924295869889</v>
      </c>
      <c r="AB11" s="4">
        <v>6507.8941931653917</v>
      </c>
      <c r="AC11" s="4">
        <v>6246.7474931382658</v>
      </c>
    </row>
    <row r="12" spans="1:29" x14ac:dyDescent="0.2">
      <c r="A12" t="s">
        <v>15</v>
      </c>
      <c r="B12" s="2">
        <v>212</v>
      </c>
      <c r="C12" s="4">
        <v>671.45685890233801</v>
      </c>
      <c r="D12" s="4">
        <v>658.69219164092317</v>
      </c>
      <c r="E12" s="4">
        <v>647.54171164429977</v>
      </c>
      <c r="F12" s="4">
        <v>648.58072249225063</v>
      </c>
      <c r="G12" s="4">
        <v>632.85053766973567</v>
      </c>
      <c r="H12" s="4">
        <v>579.91016351472365</v>
      </c>
      <c r="I12" s="4">
        <v>571.94327522624201</v>
      </c>
      <c r="J12" s="4">
        <v>559.36530017179041</v>
      </c>
      <c r="K12" s="4">
        <v>563.0028623992041</v>
      </c>
      <c r="L12" s="4">
        <v>604.31009718800624</v>
      </c>
      <c r="M12" s="4">
        <v>633.20289645470007</v>
      </c>
      <c r="N12" s="4">
        <v>658.91224834281002</v>
      </c>
      <c r="O12" s="4">
        <v>640.29617920969611</v>
      </c>
      <c r="P12" s="4">
        <v>654.64370459841507</v>
      </c>
      <c r="Q12" s="4">
        <v>674.68464633131748</v>
      </c>
      <c r="R12" s="4">
        <v>704.06075981450715</v>
      </c>
      <c r="S12" s="4">
        <v>709.71731588699902</v>
      </c>
      <c r="T12" s="4">
        <v>742.23385601834218</v>
      </c>
      <c r="U12" s="4">
        <v>794.42885476261642</v>
      </c>
      <c r="V12" s="4">
        <v>774.2034553299128</v>
      </c>
      <c r="W12" s="4">
        <v>783.43041477441909</v>
      </c>
      <c r="X12" s="4">
        <v>812.00208226353857</v>
      </c>
      <c r="Y12" s="4">
        <v>838.80613705216342</v>
      </c>
      <c r="Z12" s="4">
        <v>800.87132752182208</v>
      </c>
      <c r="AA12" s="4">
        <v>863.10624940545449</v>
      </c>
      <c r="AB12" s="4">
        <v>935.85467108555861</v>
      </c>
      <c r="AC12" s="4">
        <v>1011.9085504820474</v>
      </c>
    </row>
    <row r="13" spans="1:29" x14ac:dyDescent="0.2">
      <c r="A13" t="s">
        <v>16</v>
      </c>
      <c r="B13" s="2">
        <v>213</v>
      </c>
      <c r="C13" s="4">
        <v>827.03350404560115</v>
      </c>
      <c r="D13" s="4">
        <v>821.05534955821361</v>
      </c>
      <c r="E13" s="4">
        <v>807.51105445381904</v>
      </c>
      <c r="F13" s="4">
        <v>795.38958457533795</v>
      </c>
      <c r="G13" s="4">
        <v>736.59710788867278</v>
      </c>
      <c r="H13" s="4">
        <v>701.61361522950722</v>
      </c>
      <c r="I13" s="4">
        <v>694.58241377254046</v>
      </c>
      <c r="J13" s="4">
        <v>690.15491256088603</v>
      </c>
      <c r="K13" s="4">
        <v>812.58731304142418</v>
      </c>
      <c r="L13" s="4">
        <v>1044.938583290887</v>
      </c>
      <c r="M13" s="4">
        <v>1241.0889993301464</v>
      </c>
      <c r="N13" s="4">
        <v>1398.0655351150388</v>
      </c>
      <c r="O13" s="4">
        <v>1340.9174318870294</v>
      </c>
      <c r="P13" s="4">
        <v>1359.1918381385619</v>
      </c>
      <c r="Q13" s="4">
        <v>1500.6062943185964</v>
      </c>
      <c r="R13" s="4">
        <v>1802.2892673206493</v>
      </c>
      <c r="S13" s="4">
        <v>1974.3014236620863</v>
      </c>
      <c r="T13" s="4">
        <v>2226.3108327248256</v>
      </c>
      <c r="U13" s="4">
        <v>2209.9442835366481</v>
      </c>
      <c r="V13" s="4">
        <v>2049.364426538421</v>
      </c>
      <c r="W13" s="4">
        <v>2158.7254026515457</v>
      </c>
      <c r="X13" s="4">
        <v>2419.503353669108</v>
      </c>
      <c r="Y13" s="4">
        <v>2557.1091933087446</v>
      </c>
      <c r="Z13" s="4">
        <v>2237.4814359696916</v>
      </c>
      <c r="AA13" s="4">
        <v>2231.4396195125355</v>
      </c>
      <c r="AB13" s="4">
        <v>2238.6149517554622</v>
      </c>
      <c r="AC13" s="4">
        <v>2346.5308002142342</v>
      </c>
    </row>
    <row r="14" spans="1:29" x14ac:dyDescent="0.2">
      <c r="A14" t="s">
        <v>17</v>
      </c>
      <c r="B14" s="2">
        <v>22</v>
      </c>
      <c r="C14" s="4">
        <v>3669.0332606113207</v>
      </c>
      <c r="D14" s="4">
        <v>3606.304093228006</v>
      </c>
      <c r="E14" s="4">
        <v>3686.1500570504113</v>
      </c>
      <c r="F14" s="4">
        <v>4191.8895335950338</v>
      </c>
      <c r="G14" s="4">
        <v>4653.2280954058633</v>
      </c>
      <c r="H14" s="4">
        <v>4830.6019753141309</v>
      </c>
      <c r="I14" s="4">
        <v>5078.1944515566529</v>
      </c>
      <c r="J14" s="4">
        <v>5062.9552648214476</v>
      </c>
      <c r="K14" s="4">
        <v>5003.6647766158649</v>
      </c>
      <c r="L14" s="4">
        <v>5112.0123399267468</v>
      </c>
      <c r="M14" s="4">
        <v>5282.1466128037337</v>
      </c>
      <c r="N14" s="4">
        <v>5616.7712992246616</v>
      </c>
      <c r="O14" s="4">
        <v>5720.4386866778996</v>
      </c>
      <c r="P14" s="4">
        <v>5829.4644959057987</v>
      </c>
      <c r="Q14" s="4">
        <v>5990.2081558211539</v>
      </c>
      <c r="R14" s="4">
        <v>6170.1516350840757</v>
      </c>
      <c r="S14" s="4">
        <v>6296.059448225802</v>
      </c>
      <c r="T14" s="4">
        <v>6604.4743966746664</v>
      </c>
      <c r="U14" s="4">
        <v>7005.6723278579138</v>
      </c>
      <c r="V14" s="4">
        <v>7525.2331661369526</v>
      </c>
      <c r="W14" s="4">
        <v>7956.3178243193206</v>
      </c>
      <c r="X14" s="4">
        <v>8255.3319679194919</v>
      </c>
      <c r="Y14" s="4">
        <v>8632.2418211605163</v>
      </c>
      <c r="Z14" s="4">
        <v>8606.3909120769531</v>
      </c>
      <c r="AA14" s="4">
        <v>8973.2092520346068</v>
      </c>
      <c r="AB14" s="4">
        <v>9179.2289722346977</v>
      </c>
      <c r="AC14" s="4">
        <v>9534.9399110283339</v>
      </c>
    </row>
    <row r="15" spans="1:29" x14ac:dyDescent="0.2">
      <c r="A15" t="s">
        <v>18</v>
      </c>
      <c r="B15" s="2">
        <v>23</v>
      </c>
      <c r="C15" s="4">
        <v>12279.363937364431</v>
      </c>
      <c r="D15" s="4">
        <v>12316.149102538891</v>
      </c>
      <c r="E15" s="4">
        <v>12766.521876639468</v>
      </c>
      <c r="F15" s="4">
        <v>13798.380347164031</v>
      </c>
      <c r="G15" s="4">
        <v>14381.478826136485</v>
      </c>
      <c r="H15" s="4">
        <v>14369.995994971145</v>
      </c>
      <c r="I15" s="4">
        <v>15034.145550811629</v>
      </c>
      <c r="J15" s="4">
        <v>15872.291341254213</v>
      </c>
      <c r="K15" s="4">
        <v>17113.574302779307</v>
      </c>
      <c r="L15" s="4">
        <v>18524.544124148888</v>
      </c>
      <c r="M15" s="4">
        <v>19656.538075868455</v>
      </c>
      <c r="N15" s="4">
        <v>20125.378109728168</v>
      </c>
      <c r="O15" s="4">
        <v>19270.42210840555</v>
      </c>
      <c r="P15" s="4">
        <v>18714.277018872377</v>
      </c>
      <c r="Q15" s="4">
        <v>18599.661411250385</v>
      </c>
      <c r="R15" s="4">
        <v>19191.9244364148</v>
      </c>
      <c r="S15" s="4">
        <v>19587.171166881646</v>
      </c>
      <c r="T15" s="4">
        <v>20665.031916068023</v>
      </c>
      <c r="U15" s="4">
        <v>22129.266993783185</v>
      </c>
      <c r="V15" s="4">
        <v>23452.359346312223</v>
      </c>
      <c r="W15" s="4">
        <v>24947.878532882358</v>
      </c>
      <c r="X15" s="4">
        <v>26586.152050441957</v>
      </c>
      <c r="Y15" s="4">
        <v>28773.623844422124</v>
      </c>
      <c r="Z15" s="4">
        <v>28693.109427550928</v>
      </c>
      <c r="AA15" s="4">
        <v>31015.642775431319</v>
      </c>
      <c r="AB15" s="4">
        <v>34318.595780929245</v>
      </c>
      <c r="AC15" s="4">
        <v>37526.890450589024</v>
      </c>
    </row>
    <row r="16" spans="1:29" x14ac:dyDescent="0.2">
      <c r="A16" t="s">
        <v>19</v>
      </c>
      <c r="B16" s="2" t="s">
        <v>20</v>
      </c>
      <c r="C16" s="4">
        <v>55272.973086496808</v>
      </c>
      <c r="D16" s="4">
        <v>54872.313012224753</v>
      </c>
      <c r="E16" s="4">
        <v>55689.531123107838</v>
      </c>
      <c r="F16" s="4">
        <v>60266.684191800159</v>
      </c>
      <c r="G16" s="4">
        <v>62176.640033877513</v>
      </c>
      <c r="H16" s="4">
        <v>58644.074689474044</v>
      </c>
      <c r="I16" s="4">
        <v>58807.298019793321</v>
      </c>
      <c r="J16" s="4">
        <v>59221.449243631316</v>
      </c>
      <c r="K16" s="4">
        <v>60323.40509465077</v>
      </c>
      <c r="L16" s="4">
        <v>62067.197449092433</v>
      </c>
      <c r="M16" s="4">
        <v>64222.760880576025</v>
      </c>
      <c r="N16" s="4">
        <v>65894.89531533944</v>
      </c>
      <c r="O16" s="4">
        <v>63969.173166749795</v>
      </c>
      <c r="P16" s="4">
        <v>64677.169767055195</v>
      </c>
      <c r="Q16" s="4">
        <v>66894.627929934242</v>
      </c>
      <c r="R16" s="4">
        <v>70902.447561809546</v>
      </c>
      <c r="S16" s="4">
        <v>72581.233193617678</v>
      </c>
      <c r="T16" s="4">
        <v>76150.687277793026</v>
      </c>
      <c r="U16" s="4">
        <v>80996.184149404246</v>
      </c>
      <c r="V16" s="4">
        <v>84237.449229123522</v>
      </c>
      <c r="W16" s="4">
        <v>88445.905816217506</v>
      </c>
      <c r="X16" s="4">
        <v>93448.19929284908</v>
      </c>
      <c r="Y16" s="4">
        <v>99553.322437173672</v>
      </c>
      <c r="Z16" s="4">
        <v>100031.24770876495</v>
      </c>
      <c r="AA16" s="4">
        <v>104747.58623056939</v>
      </c>
      <c r="AB16" s="4">
        <v>109763.35674340978</v>
      </c>
      <c r="AC16" s="4">
        <v>117702.10885514674</v>
      </c>
    </row>
    <row r="17" spans="1:29" x14ac:dyDescent="0.2">
      <c r="A17" t="s">
        <v>21</v>
      </c>
      <c r="B17" s="2" t="s">
        <v>22</v>
      </c>
      <c r="C17" s="4">
        <v>37018.776492582605</v>
      </c>
      <c r="D17" s="4">
        <v>36851.449597756255</v>
      </c>
      <c r="E17" s="4">
        <v>37572.884772139871</v>
      </c>
      <c r="F17" s="4">
        <v>41023.987413583025</v>
      </c>
      <c r="G17" s="4">
        <v>42389.647462428504</v>
      </c>
      <c r="H17" s="4">
        <v>39634.198374970823</v>
      </c>
      <c r="I17" s="4">
        <v>39571.733904712208</v>
      </c>
      <c r="J17" s="4">
        <v>40047.24070910336</v>
      </c>
      <c r="K17" s="4">
        <v>40985.494264658417</v>
      </c>
      <c r="L17" s="4">
        <v>42438.489335923434</v>
      </c>
      <c r="M17" s="4">
        <v>44158.18111214487</v>
      </c>
      <c r="N17" s="4">
        <v>45349.252801256931</v>
      </c>
      <c r="O17" s="4">
        <v>44051.55654268543</v>
      </c>
      <c r="P17" s="4">
        <v>44648.309056947997</v>
      </c>
      <c r="Q17" s="4">
        <v>46700.663167880819</v>
      </c>
      <c r="R17" s="4">
        <v>49741.502314729427</v>
      </c>
      <c r="S17" s="4">
        <v>50855.270297865958</v>
      </c>
      <c r="T17" s="4">
        <v>53465.940190656642</v>
      </c>
      <c r="U17" s="4">
        <v>57170.585410770283</v>
      </c>
      <c r="V17" s="4">
        <v>59751.227594716052</v>
      </c>
      <c r="W17" s="4">
        <v>62999.499844524245</v>
      </c>
      <c r="X17" s="4">
        <v>67033.4824046414</v>
      </c>
      <c r="Y17" s="4">
        <v>71727.033003138</v>
      </c>
      <c r="Z17" s="4">
        <v>72064.107387518321</v>
      </c>
      <c r="AA17" s="4">
        <v>75436.295244272391</v>
      </c>
      <c r="AB17" s="4">
        <v>78490.762538926836</v>
      </c>
      <c r="AC17" s="4">
        <v>84650.890391076449</v>
      </c>
    </row>
    <row r="18" spans="1:29" x14ac:dyDescent="0.2">
      <c r="A18" t="s">
        <v>23</v>
      </c>
      <c r="B18" s="2">
        <v>321</v>
      </c>
      <c r="C18" s="4">
        <v>1007.3361003935372</v>
      </c>
      <c r="D18" s="4">
        <v>1003.4960874166768</v>
      </c>
      <c r="E18" s="4">
        <v>1024.0402246030783</v>
      </c>
      <c r="F18" s="4">
        <v>1090.8170182319052</v>
      </c>
      <c r="G18" s="4">
        <v>1116.9730798474611</v>
      </c>
      <c r="H18" s="4">
        <v>1047.088942646966</v>
      </c>
      <c r="I18" s="4">
        <v>1033.1401030383715</v>
      </c>
      <c r="J18" s="4">
        <v>1018.4212113600901</v>
      </c>
      <c r="K18" s="4">
        <v>1032.627744644966</v>
      </c>
      <c r="L18" s="4">
        <v>1044.5595800603105</v>
      </c>
      <c r="M18" s="4">
        <v>1058.9840467584779</v>
      </c>
      <c r="N18" s="4">
        <v>1036.4579748866206</v>
      </c>
      <c r="O18" s="4">
        <v>926.84670243997505</v>
      </c>
      <c r="P18" s="4">
        <v>866.06603214825782</v>
      </c>
      <c r="Q18" s="4">
        <v>839.93377164990375</v>
      </c>
      <c r="R18" s="4">
        <v>841.96651190649379</v>
      </c>
      <c r="S18" s="4">
        <v>828.85610089239401</v>
      </c>
      <c r="T18" s="4">
        <v>842.34252459501465</v>
      </c>
      <c r="U18" s="4">
        <v>865.87521235623399</v>
      </c>
      <c r="V18" s="4">
        <v>883.22623072028659</v>
      </c>
      <c r="W18" s="4">
        <v>919.67259978071593</v>
      </c>
      <c r="X18" s="4">
        <v>982.06234711853017</v>
      </c>
      <c r="Y18" s="4">
        <v>1067.6687821981659</v>
      </c>
      <c r="Z18" s="4">
        <v>1072.1402408480346</v>
      </c>
      <c r="AA18" s="4">
        <v>1170.5353578117649</v>
      </c>
      <c r="AB18" s="4">
        <v>1262.0282424580807</v>
      </c>
      <c r="AC18" s="4">
        <v>1384.4757190877656</v>
      </c>
    </row>
    <row r="19" spans="1:29" x14ac:dyDescent="0.2">
      <c r="A19" t="s">
        <v>24</v>
      </c>
      <c r="B19" s="2">
        <v>327</v>
      </c>
      <c r="C19" s="4">
        <v>1201.8486520104029</v>
      </c>
      <c r="D19" s="4">
        <v>1188.8578645740249</v>
      </c>
      <c r="E19" s="4">
        <v>1204.3921405599481</v>
      </c>
      <c r="F19" s="4">
        <v>1294.0093853118869</v>
      </c>
      <c r="G19" s="4">
        <v>1317.2094434803234</v>
      </c>
      <c r="H19" s="4">
        <v>1277.6118526666519</v>
      </c>
      <c r="I19" s="4">
        <v>1287.5767932420913</v>
      </c>
      <c r="J19" s="4">
        <v>1273.7997584902189</v>
      </c>
      <c r="K19" s="4">
        <v>1271.2630232806907</v>
      </c>
      <c r="L19" s="4">
        <v>1290.2809153183164</v>
      </c>
      <c r="M19" s="4">
        <v>1310.6714599906911</v>
      </c>
      <c r="N19" s="4">
        <v>1326.3582618957405</v>
      </c>
      <c r="O19" s="4">
        <v>1226.6843763614079</v>
      </c>
      <c r="P19" s="4">
        <v>1202.8518798090772</v>
      </c>
      <c r="Q19" s="4">
        <v>1193.720425764687</v>
      </c>
      <c r="R19" s="4">
        <v>1228.2160442046065</v>
      </c>
      <c r="S19" s="4">
        <v>1212.409502483705</v>
      </c>
      <c r="T19" s="4">
        <v>1244.5041249091294</v>
      </c>
      <c r="U19" s="4">
        <v>1309.4489211390076</v>
      </c>
      <c r="V19" s="4">
        <v>1380.7218028334476</v>
      </c>
      <c r="W19" s="4">
        <v>1450.4296199481423</v>
      </c>
      <c r="X19" s="4">
        <v>1514.801902924597</v>
      </c>
      <c r="Y19" s="4">
        <v>1617.3837833355487</v>
      </c>
      <c r="Z19" s="4">
        <v>1604.0482392928097</v>
      </c>
      <c r="AA19" s="4">
        <v>1661.9904434217669</v>
      </c>
      <c r="AB19" s="4">
        <v>1768.6479150148009</v>
      </c>
      <c r="AC19" s="4">
        <v>1893.3991467470967</v>
      </c>
    </row>
    <row r="20" spans="1:29" x14ac:dyDescent="0.2">
      <c r="A20" t="s">
        <v>25</v>
      </c>
      <c r="B20" s="2">
        <v>331</v>
      </c>
      <c r="C20" s="4">
        <v>1605.121563171255</v>
      </c>
      <c r="D20" s="4">
        <v>1578.7376856779274</v>
      </c>
      <c r="E20" s="4">
        <v>1575.2843486701768</v>
      </c>
      <c r="F20" s="4">
        <v>1627.6900376860428</v>
      </c>
      <c r="G20" s="4">
        <v>1581.5652548101777</v>
      </c>
      <c r="H20" s="4">
        <v>1417.9335123315736</v>
      </c>
      <c r="I20" s="4">
        <v>1349.4946128005904</v>
      </c>
      <c r="J20" s="4">
        <v>1316.7523909326762</v>
      </c>
      <c r="K20" s="4">
        <v>1316.1527665287365</v>
      </c>
      <c r="L20" s="4">
        <v>1346.2899897291875</v>
      </c>
      <c r="M20" s="4">
        <v>1350.2476484531799</v>
      </c>
      <c r="N20" s="4">
        <v>1360.0346300728934</v>
      </c>
      <c r="O20" s="4">
        <v>1242.1536279338641</v>
      </c>
      <c r="P20" s="4">
        <v>1223.145647673585</v>
      </c>
      <c r="Q20" s="4">
        <v>1291.1041206598798</v>
      </c>
      <c r="R20" s="4">
        <v>1388.0686350280616</v>
      </c>
      <c r="S20" s="4">
        <v>1415.5713419090325</v>
      </c>
      <c r="T20" s="4">
        <v>1458.4929467129091</v>
      </c>
      <c r="U20" s="4">
        <v>1553.5418170891687</v>
      </c>
      <c r="V20" s="4">
        <v>1582.9780405661438</v>
      </c>
      <c r="W20" s="4">
        <v>1641.4323999297985</v>
      </c>
      <c r="X20" s="4">
        <v>1741.0114452864918</v>
      </c>
      <c r="Y20" s="4">
        <v>1824.9030806954388</v>
      </c>
      <c r="Z20" s="4">
        <v>1764.7636819797146</v>
      </c>
      <c r="AA20" s="4">
        <v>1892.1016094749266</v>
      </c>
      <c r="AB20" s="4">
        <v>2009.3722666711694</v>
      </c>
      <c r="AC20" s="4">
        <v>2183.1607018191944</v>
      </c>
    </row>
    <row r="21" spans="1:29" x14ac:dyDescent="0.2">
      <c r="A21" t="s">
        <v>26</v>
      </c>
      <c r="B21" s="2">
        <v>332</v>
      </c>
      <c r="C21" s="4">
        <v>3899.3084374068608</v>
      </c>
      <c r="D21" s="4">
        <v>3859.0265557125549</v>
      </c>
      <c r="E21" s="4">
        <v>3881.1407258398285</v>
      </c>
      <c r="F21" s="4">
        <v>4104.0201710744795</v>
      </c>
      <c r="G21" s="4">
        <v>4183.3846184155655</v>
      </c>
      <c r="H21" s="4">
        <v>4066.9576719170127</v>
      </c>
      <c r="I21" s="4">
        <v>4163.5995414291219</v>
      </c>
      <c r="J21" s="4">
        <v>4200.2233453921808</v>
      </c>
      <c r="K21" s="4">
        <v>4315.7744650501254</v>
      </c>
      <c r="L21" s="4">
        <v>4483.0801216894943</v>
      </c>
      <c r="M21" s="4">
        <v>4683.300010735511</v>
      </c>
      <c r="N21" s="4">
        <v>4889.9193052392338</v>
      </c>
      <c r="O21" s="4">
        <v>4675.2708199357494</v>
      </c>
      <c r="P21" s="4">
        <v>4613.3116501135091</v>
      </c>
      <c r="Q21" s="4">
        <v>4742.8773437593582</v>
      </c>
      <c r="R21" s="4">
        <v>5030.1035925314509</v>
      </c>
      <c r="S21" s="4">
        <v>5139.1208625953377</v>
      </c>
      <c r="T21" s="4">
        <v>5354.6608634778413</v>
      </c>
      <c r="U21" s="4">
        <v>5683.6023812604044</v>
      </c>
      <c r="V21" s="4">
        <v>5757.183654259713</v>
      </c>
      <c r="W21" s="4">
        <v>5963.0491144331172</v>
      </c>
      <c r="X21" s="4">
        <v>6303.9220165048855</v>
      </c>
      <c r="Y21" s="4">
        <v>6675.6569224239884</v>
      </c>
      <c r="Z21" s="4">
        <v>6503.9834907079303</v>
      </c>
      <c r="AA21" s="4">
        <v>6775.9575201605858</v>
      </c>
      <c r="AB21" s="4">
        <v>7161.9671682945036</v>
      </c>
      <c r="AC21" s="4">
        <v>7666.4952679508224</v>
      </c>
    </row>
    <row r="22" spans="1:29" x14ac:dyDescent="0.2">
      <c r="A22" t="s">
        <v>27</v>
      </c>
      <c r="B22" s="2">
        <v>333</v>
      </c>
      <c r="C22" s="4">
        <v>4467.8799970788004</v>
      </c>
      <c r="D22" s="4">
        <v>4407.2850597052347</v>
      </c>
      <c r="E22" s="4">
        <v>4410.1734669958878</v>
      </c>
      <c r="F22" s="4">
        <v>4674.3712453489989</v>
      </c>
      <c r="G22" s="4">
        <v>4729.1460100973063</v>
      </c>
      <c r="H22" s="4">
        <v>4512.1318852180839</v>
      </c>
      <c r="I22" s="4">
        <v>4488.9258433960722</v>
      </c>
      <c r="J22" s="4">
        <v>4441.7664412410977</v>
      </c>
      <c r="K22" s="4">
        <v>4465.1407947351427</v>
      </c>
      <c r="L22" s="4">
        <v>4573.7980511352916</v>
      </c>
      <c r="M22" s="4">
        <v>4762.4399226639307</v>
      </c>
      <c r="N22" s="4">
        <v>4919.3102725827266</v>
      </c>
      <c r="O22" s="4">
        <v>4712.2488149423498</v>
      </c>
      <c r="P22" s="4">
        <v>4741.7932407756543</v>
      </c>
      <c r="Q22" s="4">
        <v>5059.4842526444027</v>
      </c>
      <c r="R22" s="4">
        <v>5523.5398562492492</v>
      </c>
      <c r="S22" s="4">
        <v>5770.1353368480713</v>
      </c>
      <c r="T22" s="4">
        <v>6144.4690290350563</v>
      </c>
      <c r="U22" s="4">
        <v>6909.3740954466912</v>
      </c>
      <c r="V22" s="4">
        <v>6947.4873741554147</v>
      </c>
      <c r="W22" s="4">
        <v>7275.4608258420858</v>
      </c>
      <c r="X22" s="4">
        <v>7752.7466984111734</v>
      </c>
      <c r="Y22" s="4">
        <v>8398.8818647260923</v>
      </c>
      <c r="Z22" s="4">
        <v>8301.619475679774</v>
      </c>
      <c r="AA22" s="4">
        <v>8679.4250597421651</v>
      </c>
      <c r="AB22" s="4">
        <v>9060.1894108812285</v>
      </c>
      <c r="AC22" s="4">
        <v>9660.8488630681895</v>
      </c>
    </row>
    <row r="23" spans="1:29" x14ac:dyDescent="0.2">
      <c r="A23" t="s">
        <v>28</v>
      </c>
      <c r="B23" s="2">
        <v>334</v>
      </c>
      <c r="C23" s="4">
        <v>13902.379329827789</v>
      </c>
      <c r="D23" s="4">
        <v>13883.541227939762</v>
      </c>
      <c r="E23" s="4">
        <v>14325.13909771523</v>
      </c>
      <c r="F23" s="4">
        <v>15932.040228947168</v>
      </c>
      <c r="G23" s="4">
        <v>16674.962578315062</v>
      </c>
      <c r="H23" s="4">
        <v>15240.03262988988</v>
      </c>
      <c r="I23" s="4">
        <v>15176.494318782594</v>
      </c>
      <c r="J23" s="4">
        <v>15463.00315676725</v>
      </c>
      <c r="K23" s="4">
        <v>16043.502490711755</v>
      </c>
      <c r="L23" s="4">
        <v>16735.398627839226</v>
      </c>
      <c r="M23" s="4">
        <v>17380.026825304645</v>
      </c>
      <c r="N23" s="4">
        <v>17850.860183719389</v>
      </c>
      <c r="O23" s="4">
        <v>17461.51073364944</v>
      </c>
      <c r="P23" s="4">
        <v>17875.474306576827</v>
      </c>
      <c r="Q23" s="4">
        <v>18635.51523555068</v>
      </c>
      <c r="R23" s="4">
        <v>19671.538485662222</v>
      </c>
      <c r="S23" s="4">
        <v>19653.180756773771</v>
      </c>
      <c r="T23" s="4">
        <v>20492.060057361323</v>
      </c>
      <c r="U23" s="4">
        <v>21832.568268214607</v>
      </c>
      <c r="V23" s="4">
        <v>23159.259311880058</v>
      </c>
      <c r="W23" s="4">
        <v>24579.611713844166</v>
      </c>
      <c r="X23" s="4">
        <v>26279.902142643536</v>
      </c>
      <c r="Y23" s="4">
        <v>28392.908047692115</v>
      </c>
      <c r="Z23" s="4">
        <v>29653.573793586365</v>
      </c>
      <c r="AA23" s="4">
        <v>31645.719881943998</v>
      </c>
      <c r="AB23" s="4">
        <v>32735.997833768641</v>
      </c>
      <c r="AC23" s="4">
        <v>35165.793218989347</v>
      </c>
    </row>
    <row r="24" spans="1:29" x14ac:dyDescent="0.2">
      <c r="A24" t="s">
        <v>29</v>
      </c>
      <c r="B24" s="2">
        <v>335</v>
      </c>
      <c r="C24" s="4">
        <v>1461.0955500119401</v>
      </c>
      <c r="D24" s="4">
        <v>1443.3371715844125</v>
      </c>
      <c r="E24" s="4">
        <v>1461.0401548027719</v>
      </c>
      <c r="F24" s="4">
        <v>1591.4006313288837</v>
      </c>
      <c r="G24" s="4">
        <v>1646.4698953561799</v>
      </c>
      <c r="H24" s="4">
        <v>1577.796817686748</v>
      </c>
      <c r="I24" s="4">
        <v>1572.7298102551438</v>
      </c>
      <c r="J24" s="4">
        <v>1587.6044021539474</v>
      </c>
      <c r="K24" s="4">
        <v>1633.6368071112456</v>
      </c>
      <c r="L24" s="4">
        <v>1689.6986065581916</v>
      </c>
      <c r="M24" s="4">
        <v>1762.8806224848399</v>
      </c>
      <c r="N24" s="4">
        <v>1817.049071026064</v>
      </c>
      <c r="O24" s="4">
        <v>1795.6049014582863</v>
      </c>
      <c r="P24" s="4">
        <v>1831.6777362381117</v>
      </c>
      <c r="Q24" s="4">
        <v>1927.99338589784</v>
      </c>
      <c r="R24" s="4">
        <v>2060.850108411626</v>
      </c>
      <c r="S24" s="4">
        <v>2161.1996839694229</v>
      </c>
      <c r="T24" s="4">
        <v>2262.4503219250892</v>
      </c>
      <c r="U24" s="4">
        <v>2359.6027885347103</v>
      </c>
      <c r="V24" s="4">
        <v>2462.925231270041</v>
      </c>
      <c r="W24" s="4">
        <v>2636.1461148149947</v>
      </c>
      <c r="X24" s="4">
        <v>2792.6039025866635</v>
      </c>
      <c r="Y24" s="4">
        <v>2987.9443988731496</v>
      </c>
      <c r="Z24" s="4">
        <v>2965.35503966542</v>
      </c>
      <c r="AA24" s="4">
        <v>3258.7279729147062</v>
      </c>
      <c r="AB24" s="4">
        <v>3402.9451769262209</v>
      </c>
      <c r="AC24" s="4">
        <v>3610.3944801681478</v>
      </c>
    </row>
    <row r="25" spans="1:29" x14ac:dyDescent="0.2">
      <c r="A25" t="s">
        <v>30</v>
      </c>
      <c r="B25" s="2" t="s">
        <v>31</v>
      </c>
      <c r="C25" s="4">
        <v>2831.9805301695001</v>
      </c>
      <c r="D25" s="4">
        <v>2867.1789003447643</v>
      </c>
      <c r="E25" s="4">
        <v>2983.7212053991911</v>
      </c>
      <c r="F25" s="4">
        <v>3284.3236133022847</v>
      </c>
      <c r="G25" s="4">
        <v>3322.661496285205</v>
      </c>
      <c r="H25" s="4">
        <v>2996.598475292476</v>
      </c>
      <c r="I25" s="4">
        <v>2936.3454117453716</v>
      </c>
      <c r="J25" s="4">
        <v>2784.3357015724678</v>
      </c>
      <c r="K25" s="4">
        <v>2690.3151812637188</v>
      </c>
      <c r="L25" s="4">
        <v>2641.1262412487954</v>
      </c>
      <c r="M25" s="4">
        <v>2658.555832134899</v>
      </c>
      <c r="N25" s="4">
        <v>2575.0136981216374</v>
      </c>
      <c r="O25" s="4">
        <v>2170.0797672432072</v>
      </c>
      <c r="P25" s="4">
        <v>2112.6272211707346</v>
      </c>
      <c r="Q25" s="4">
        <v>2191.1750406315532</v>
      </c>
      <c r="R25" s="4">
        <v>2386.5139680368598</v>
      </c>
      <c r="S25" s="4">
        <v>2542.682050940331</v>
      </c>
      <c r="T25" s="4">
        <v>2780.0561692611504</v>
      </c>
      <c r="U25" s="4">
        <v>3010.3412320473617</v>
      </c>
      <c r="V25" s="4">
        <v>3344.0078776308883</v>
      </c>
      <c r="W25" s="4">
        <v>3654.4126463938828</v>
      </c>
      <c r="X25" s="4">
        <v>3847.6088291868527</v>
      </c>
      <c r="Y25" s="4">
        <v>3868.5656078048637</v>
      </c>
      <c r="Z25" s="4">
        <v>3652.8787379642827</v>
      </c>
      <c r="AA25" s="4">
        <v>3719.0573454949172</v>
      </c>
      <c r="AB25" s="4">
        <v>4013.1406378617621</v>
      </c>
      <c r="AC25" s="4">
        <v>4858.9386248945757</v>
      </c>
    </row>
    <row r="26" spans="1:29" x14ac:dyDescent="0.2">
      <c r="A26" t="s">
        <v>32</v>
      </c>
      <c r="B26" s="2" t="s">
        <v>33</v>
      </c>
      <c r="C26" s="4">
        <v>2725.3878881230771</v>
      </c>
      <c r="D26" s="4">
        <v>2717.9888401068151</v>
      </c>
      <c r="E26" s="4">
        <v>2746.6380563885864</v>
      </c>
      <c r="F26" s="4">
        <v>3144.1801893087854</v>
      </c>
      <c r="G26" s="4">
        <v>3363.2301966050513</v>
      </c>
      <c r="H26" s="4">
        <v>3323.0613534765434</v>
      </c>
      <c r="I26" s="4">
        <v>3389.8716581747367</v>
      </c>
      <c r="J26" s="4">
        <v>3778.2378625043848</v>
      </c>
      <c r="K26" s="4">
        <v>4002.9514803778375</v>
      </c>
      <c r="L26" s="4">
        <v>4367.221509988839</v>
      </c>
      <c r="M26" s="4">
        <v>4819.1256689224601</v>
      </c>
      <c r="N26" s="4">
        <v>5136.0014313829433</v>
      </c>
      <c r="O26" s="4">
        <v>5529.209847103617</v>
      </c>
      <c r="P26" s="4">
        <v>5910.9803983886486</v>
      </c>
      <c r="Q26" s="4">
        <v>6482.9376780208522</v>
      </c>
      <c r="R26" s="4">
        <v>7052.3462952786494</v>
      </c>
      <c r="S26" s="4">
        <v>7444.8496872915493</v>
      </c>
      <c r="T26" s="4">
        <v>7970.7744084079031</v>
      </c>
      <c r="U26" s="4">
        <v>8420.2359605802358</v>
      </c>
      <c r="V26" s="4">
        <v>8782.5715452725108</v>
      </c>
      <c r="W26" s="4">
        <v>9175.6300020381423</v>
      </c>
      <c r="X26" s="4">
        <v>9777.9703813278065</v>
      </c>
      <c r="Y26" s="4">
        <v>10438.042574186424</v>
      </c>
      <c r="Z26" s="4">
        <v>10122.996873897353</v>
      </c>
      <c r="AA26" s="4">
        <v>9891.9713294522135</v>
      </c>
      <c r="AB26" s="4">
        <v>10015.616873747671</v>
      </c>
      <c r="AC26" s="4">
        <v>10648.179386056745</v>
      </c>
    </row>
    <row r="27" spans="1:29" x14ac:dyDescent="0.2">
      <c r="A27" t="s">
        <v>34</v>
      </c>
      <c r="B27" s="2">
        <v>337</v>
      </c>
      <c r="C27" s="4">
        <v>1045.7880540235922</v>
      </c>
      <c r="D27" s="4">
        <v>1042.3354105477101</v>
      </c>
      <c r="E27" s="4">
        <v>1065.9094384134869</v>
      </c>
      <c r="F27" s="4">
        <v>1142.2177075056179</v>
      </c>
      <c r="G27" s="4">
        <v>1178.7898234011525</v>
      </c>
      <c r="H27" s="4">
        <v>1113.438543115197</v>
      </c>
      <c r="I27" s="4">
        <v>1122.1283402949421</v>
      </c>
      <c r="J27" s="4">
        <v>1121.7310047622386</v>
      </c>
      <c r="K27" s="4">
        <v>1099.8400246415265</v>
      </c>
      <c r="L27" s="4">
        <v>1082.779807691066</v>
      </c>
      <c r="M27" s="4">
        <v>1075.1464362012246</v>
      </c>
      <c r="N27" s="4">
        <v>1053.3309205491687</v>
      </c>
      <c r="O27" s="4">
        <v>958.81559277098643</v>
      </c>
      <c r="P27" s="4">
        <v>899.2573400968796</v>
      </c>
      <c r="Q27" s="4">
        <v>883.53325021619139</v>
      </c>
      <c r="R27" s="4">
        <v>897.16973621764203</v>
      </c>
      <c r="S27" s="4">
        <v>912.74578370165534</v>
      </c>
      <c r="T27" s="4">
        <v>934.05923009298874</v>
      </c>
      <c r="U27" s="4">
        <v>987.8518561877986</v>
      </c>
      <c r="V27" s="4">
        <v>1024.4596987930256</v>
      </c>
      <c r="W27" s="4">
        <v>1084.9907534343167</v>
      </c>
      <c r="X27" s="4">
        <v>1159.0881199777293</v>
      </c>
      <c r="Y27" s="4">
        <v>1230.5939608225035</v>
      </c>
      <c r="Z27" s="4">
        <v>1218.5465416830557</v>
      </c>
      <c r="AA27" s="4">
        <v>1288.0801087800087</v>
      </c>
      <c r="AB27" s="4">
        <v>1349.8333359951293</v>
      </c>
      <c r="AC27" s="4">
        <v>1420.4544356853576</v>
      </c>
    </row>
    <row r="28" spans="1:29" x14ac:dyDescent="0.2">
      <c r="A28" t="s">
        <v>35</v>
      </c>
      <c r="B28" s="2">
        <v>339</v>
      </c>
      <c r="C28" s="4">
        <v>2870.6503903658013</v>
      </c>
      <c r="D28" s="4">
        <v>2859.6647941463084</v>
      </c>
      <c r="E28" s="4">
        <v>2895.4059127516807</v>
      </c>
      <c r="F28" s="4">
        <v>3138.9171855369323</v>
      </c>
      <c r="G28" s="4">
        <v>3275.2550658150144</v>
      </c>
      <c r="H28" s="4">
        <v>3061.546690729665</v>
      </c>
      <c r="I28" s="4">
        <v>3051.427471553186</v>
      </c>
      <c r="J28" s="4">
        <v>3061.3654339267841</v>
      </c>
      <c r="K28" s="4">
        <v>3114.2894863126708</v>
      </c>
      <c r="L28" s="4">
        <v>3184.2558846647003</v>
      </c>
      <c r="M28" s="4">
        <v>3296.8026384949776</v>
      </c>
      <c r="N28" s="4">
        <v>3384.917051780476</v>
      </c>
      <c r="O28" s="4">
        <v>3353.1313588464895</v>
      </c>
      <c r="P28" s="4">
        <v>3371.1236039566697</v>
      </c>
      <c r="Q28" s="4">
        <v>3452.3886630854186</v>
      </c>
      <c r="R28" s="4">
        <v>3661.1890812025144</v>
      </c>
      <c r="S28" s="4">
        <v>3774.5191904606331</v>
      </c>
      <c r="T28" s="4">
        <v>3982.070514878239</v>
      </c>
      <c r="U28" s="4">
        <v>4238.1428779140833</v>
      </c>
      <c r="V28" s="4">
        <v>4426.4068273344928</v>
      </c>
      <c r="W28" s="4">
        <v>4618.664054064865</v>
      </c>
      <c r="X28" s="4">
        <v>4881.7646186731545</v>
      </c>
      <c r="Y28" s="4">
        <v>5224.4839803797422</v>
      </c>
      <c r="Z28" s="4">
        <v>5204.2012722136178</v>
      </c>
      <c r="AA28" s="4">
        <v>5452.7286150753962</v>
      </c>
      <c r="AB28" s="4">
        <v>5711.0236773076931</v>
      </c>
      <c r="AC28" s="4">
        <v>6158.7505466092307</v>
      </c>
    </row>
    <row r="29" spans="1:29" x14ac:dyDescent="0.2">
      <c r="A29" t="s">
        <v>36</v>
      </c>
      <c r="B29" s="2" t="s">
        <v>37</v>
      </c>
      <c r="C29" s="4">
        <v>18254.196593914319</v>
      </c>
      <c r="D29" s="4">
        <v>18020.863414468658</v>
      </c>
      <c r="E29" s="4">
        <v>18116.646350968029</v>
      </c>
      <c r="F29" s="4">
        <v>19242.696778217211</v>
      </c>
      <c r="G29" s="4">
        <v>19786.992571449024</v>
      </c>
      <c r="H29" s="4">
        <v>19009.876314503286</v>
      </c>
      <c r="I29" s="4">
        <v>19235.564115081113</v>
      </c>
      <c r="J29" s="4">
        <v>19174.20853452801</v>
      </c>
      <c r="K29" s="4">
        <v>19337.910829992368</v>
      </c>
      <c r="L29" s="4">
        <v>19628.708113169028</v>
      </c>
      <c r="M29" s="4">
        <v>20064.579768431187</v>
      </c>
      <c r="N29" s="4">
        <v>20545.642514082516</v>
      </c>
      <c r="O29" s="4">
        <v>19917.616624064449</v>
      </c>
      <c r="P29" s="4">
        <v>20028.860710107285</v>
      </c>
      <c r="Q29" s="4">
        <v>20193.964762053471</v>
      </c>
      <c r="R29" s="4">
        <v>21160.945247080141</v>
      </c>
      <c r="S29" s="4">
        <v>21725.962895751753</v>
      </c>
      <c r="T29" s="4">
        <v>22684.74708713634</v>
      </c>
      <c r="U29" s="4">
        <v>23825.598738633958</v>
      </c>
      <c r="V29" s="4">
        <v>24486.221634407459</v>
      </c>
      <c r="W29" s="4">
        <v>25446.405971693261</v>
      </c>
      <c r="X29" s="4">
        <v>26414.716888207673</v>
      </c>
      <c r="Y29" s="4">
        <v>27826.289434035585</v>
      </c>
      <c r="Z29" s="4">
        <v>27967.140321246494</v>
      </c>
      <c r="AA29" s="4">
        <v>29311.29098629691</v>
      </c>
      <c r="AB29" s="4">
        <v>31272.594204482903</v>
      </c>
      <c r="AC29" s="4">
        <v>33051.218464070269</v>
      </c>
    </row>
    <row r="30" spans="1:29" x14ac:dyDescent="0.2">
      <c r="A30" t="s">
        <v>38</v>
      </c>
      <c r="B30" s="2" t="s">
        <v>39</v>
      </c>
      <c r="C30" s="4">
        <v>3172.5720713651103</v>
      </c>
      <c r="D30" s="4">
        <v>3160.9284648954081</v>
      </c>
      <c r="E30" s="4">
        <v>3202.8961852833677</v>
      </c>
      <c r="F30" s="4">
        <v>3486.9212748819555</v>
      </c>
      <c r="G30" s="4">
        <v>3642.6605395508655</v>
      </c>
      <c r="H30" s="4">
        <v>3495.7739060626209</v>
      </c>
      <c r="I30" s="4">
        <v>3621.3392352772698</v>
      </c>
      <c r="J30" s="4">
        <v>3634.3527949030085</v>
      </c>
      <c r="K30" s="4">
        <v>3637.4960182463651</v>
      </c>
      <c r="L30" s="4">
        <v>3643.3403354906936</v>
      </c>
      <c r="M30" s="4">
        <v>3724.3975545435082</v>
      </c>
      <c r="N30" s="4">
        <v>3844.3559308232029</v>
      </c>
      <c r="O30" s="4">
        <v>3820.437628726811</v>
      </c>
      <c r="P30" s="4">
        <v>3857.9966371481514</v>
      </c>
      <c r="Q30" s="4">
        <v>3945.762301451447</v>
      </c>
      <c r="R30" s="4">
        <v>4157.4039269963159</v>
      </c>
      <c r="S30" s="4">
        <v>4304.8740925072198</v>
      </c>
      <c r="T30" s="4">
        <v>4519.6234814532199</v>
      </c>
      <c r="U30" s="4">
        <v>4904.6546483011489</v>
      </c>
      <c r="V30" s="4">
        <v>5126.3739702042812</v>
      </c>
      <c r="W30" s="4">
        <v>5429.0632920249782</v>
      </c>
      <c r="X30" s="4">
        <v>5721.178069370465</v>
      </c>
      <c r="Y30" s="4">
        <v>6131.4759296191423</v>
      </c>
      <c r="Z30" s="4">
        <v>6292.0510427991048</v>
      </c>
      <c r="AA30" s="4">
        <v>6675.6747584713985</v>
      </c>
      <c r="AB30" s="4">
        <v>7238.5970609187707</v>
      </c>
      <c r="AC30" s="4">
        <v>7718.7398059612196</v>
      </c>
    </row>
    <row r="31" spans="1:29" x14ac:dyDescent="0.2">
      <c r="A31" t="s">
        <v>40</v>
      </c>
      <c r="B31" s="2" t="s">
        <v>41</v>
      </c>
      <c r="C31" s="4">
        <v>1015.121481758082</v>
      </c>
      <c r="D31" s="4">
        <v>997.68655904675381</v>
      </c>
      <c r="E31" s="4">
        <v>988.84404880601971</v>
      </c>
      <c r="F31" s="4">
        <v>1010.9326898643878</v>
      </c>
      <c r="G31" s="4">
        <v>982.97740215060765</v>
      </c>
      <c r="H31" s="4">
        <v>929.67363642283954</v>
      </c>
      <c r="I31" s="4">
        <v>911.1152403501768</v>
      </c>
      <c r="J31" s="4">
        <v>869.28189848266936</v>
      </c>
      <c r="K31" s="4">
        <v>830.40935824769724</v>
      </c>
      <c r="L31" s="4">
        <v>786.07967823451179</v>
      </c>
      <c r="M31" s="4">
        <v>776.056254181187</v>
      </c>
      <c r="N31" s="4">
        <v>755.40011602464403</v>
      </c>
      <c r="O31" s="4">
        <v>692.28429294658724</v>
      </c>
      <c r="P31" s="4">
        <v>654.22697979469331</v>
      </c>
      <c r="Q31" s="4">
        <v>623.20119666395158</v>
      </c>
      <c r="R31" s="4">
        <v>617.58311401860681</v>
      </c>
      <c r="S31" s="4">
        <v>615.34262735674918</v>
      </c>
      <c r="T31" s="4">
        <v>643.44563073909046</v>
      </c>
      <c r="U31" s="4">
        <v>676.25807071862107</v>
      </c>
      <c r="V31" s="4">
        <v>692.35304602360145</v>
      </c>
      <c r="W31" s="4">
        <v>707.56620059385546</v>
      </c>
      <c r="X31" s="4">
        <v>744.70928590199196</v>
      </c>
      <c r="Y31" s="4">
        <v>784.31589852067054</v>
      </c>
      <c r="Z31" s="4">
        <v>758.12577553744131</v>
      </c>
      <c r="AA31" s="4">
        <v>785.10536689619721</v>
      </c>
      <c r="AB31" s="4">
        <v>802.10474954611118</v>
      </c>
      <c r="AC31" s="4">
        <v>799.28535859164515</v>
      </c>
    </row>
    <row r="32" spans="1:29" x14ac:dyDescent="0.2">
      <c r="A32" t="s">
        <v>42</v>
      </c>
      <c r="B32" s="2" t="s">
        <v>43</v>
      </c>
      <c r="C32" s="4">
        <v>1288.3798105938483</v>
      </c>
      <c r="D32" s="4">
        <v>1259.8653901014868</v>
      </c>
      <c r="E32" s="4">
        <v>1227.2634987033366</v>
      </c>
      <c r="F32" s="4">
        <v>1215.8148396305132</v>
      </c>
      <c r="G32" s="4">
        <v>1139.5170415584432</v>
      </c>
      <c r="H32" s="4">
        <v>1006.7457780177926</v>
      </c>
      <c r="I32" s="4">
        <v>943.03489217813944</v>
      </c>
      <c r="J32" s="4">
        <v>874.11304094288892</v>
      </c>
      <c r="K32" s="4">
        <v>816.07647850006242</v>
      </c>
      <c r="L32" s="4">
        <v>776.70803796867187</v>
      </c>
      <c r="M32" s="4">
        <v>731.68522708241255</v>
      </c>
      <c r="N32" s="4">
        <v>709.74266320143613</v>
      </c>
      <c r="O32" s="4">
        <v>664.62094744563433</v>
      </c>
      <c r="P32" s="4">
        <v>666.54381538966061</v>
      </c>
      <c r="Q32" s="4">
        <v>658.15828367358529</v>
      </c>
      <c r="R32" s="4">
        <v>693.21141583272731</v>
      </c>
      <c r="S32" s="4">
        <v>695.3993124833969</v>
      </c>
      <c r="T32" s="4">
        <v>706.7458378942755</v>
      </c>
      <c r="U32" s="4">
        <v>710.28188718834122</v>
      </c>
      <c r="V32" s="4">
        <v>703.93898214885792</v>
      </c>
      <c r="W32" s="4">
        <v>697.11825734615957</v>
      </c>
      <c r="X32" s="4">
        <v>673.03788495144806</v>
      </c>
      <c r="Y32" s="4">
        <v>684.70216119363147</v>
      </c>
      <c r="Z32" s="4">
        <v>640.63438207907575</v>
      </c>
      <c r="AA32" s="4">
        <v>606.59100585918407</v>
      </c>
      <c r="AB32" s="4">
        <v>672.28420237768921</v>
      </c>
      <c r="AC32" s="4">
        <v>691.51045109921461</v>
      </c>
    </row>
    <row r="33" spans="1:29" x14ac:dyDescent="0.2">
      <c r="A33" t="s">
        <v>44</v>
      </c>
      <c r="B33" s="2">
        <v>322</v>
      </c>
      <c r="C33" s="4">
        <v>1575.9769475457181</v>
      </c>
      <c r="D33" s="4">
        <v>1541.9937155460823</v>
      </c>
      <c r="E33" s="4">
        <v>1538.6950429884428</v>
      </c>
      <c r="F33" s="4">
        <v>1623.9731916233361</v>
      </c>
      <c r="G33" s="4">
        <v>1638.0478758770871</v>
      </c>
      <c r="H33" s="4">
        <v>1557.4460575955545</v>
      </c>
      <c r="I33" s="4">
        <v>1545.264109786156</v>
      </c>
      <c r="J33" s="4">
        <v>1494.9238866292205</v>
      </c>
      <c r="K33" s="4">
        <v>1468.5848734313688</v>
      </c>
      <c r="L33" s="4">
        <v>1451.294770322932</v>
      </c>
      <c r="M33" s="4">
        <v>1433.4764367435921</v>
      </c>
      <c r="N33" s="4">
        <v>1441.4719017810919</v>
      </c>
      <c r="O33" s="4">
        <v>1386.6937275047117</v>
      </c>
      <c r="P33" s="4">
        <v>1390.4066890605682</v>
      </c>
      <c r="Q33" s="4">
        <v>1423.3873399830818</v>
      </c>
      <c r="R33" s="4">
        <v>1480.6543157068049</v>
      </c>
      <c r="S33" s="4">
        <v>1521.1546592154564</v>
      </c>
      <c r="T33" s="4">
        <v>1578.0414322953457</v>
      </c>
      <c r="U33" s="4">
        <v>1648.190485155792</v>
      </c>
      <c r="V33" s="4">
        <v>1670.7905242951495</v>
      </c>
      <c r="W33" s="4">
        <v>1698.5257979509529</v>
      </c>
      <c r="X33" s="4">
        <v>1717.6147031871972</v>
      </c>
      <c r="Y33" s="4">
        <v>1790.8193195583556</v>
      </c>
      <c r="Z33" s="4">
        <v>1758.5527667393128</v>
      </c>
      <c r="AA33" s="4">
        <v>1801.5413978770207</v>
      </c>
      <c r="AB33" s="4">
        <v>1855.3768892896169</v>
      </c>
      <c r="AC33" s="4">
        <v>1943.059338107299</v>
      </c>
    </row>
    <row r="34" spans="1:29" x14ac:dyDescent="0.2">
      <c r="A34" t="s">
        <v>45</v>
      </c>
      <c r="B34" s="2">
        <v>323</v>
      </c>
      <c r="C34" s="4">
        <v>2400.0172908191676</v>
      </c>
      <c r="D34" s="4">
        <v>2368.4461349738094</v>
      </c>
      <c r="E34" s="4">
        <v>2371.8007770251088</v>
      </c>
      <c r="F34" s="4">
        <v>2446.4920190351959</v>
      </c>
      <c r="G34" s="4">
        <v>2482.8372623400428</v>
      </c>
      <c r="H34" s="4">
        <v>2302.9265311367258</v>
      </c>
      <c r="I34" s="4">
        <v>2245.0081257087404</v>
      </c>
      <c r="J34" s="4">
        <v>2233.0944570484398</v>
      </c>
      <c r="K34" s="4">
        <v>2238.4957861885896</v>
      </c>
      <c r="L34" s="4">
        <v>2280.4320397511569</v>
      </c>
      <c r="M34" s="4">
        <v>2302.1956221998771</v>
      </c>
      <c r="N34" s="4">
        <v>2283.446474615751</v>
      </c>
      <c r="O34" s="4">
        <v>2098.5381399471048</v>
      </c>
      <c r="P34" s="4">
        <v>1977.8532197114484</v>
      </c>
      <c r="Q34" s="4">
        <v>1890.3247492103014</v>
      </c>
      <c r="R34" s="4">
        <v>1870.2517143258312</v>
      </c>
      <c r="S34" s="4">
        <v>1842.6948965124921</v>
      </c>
      <c r="T34" s="4">
        <v>1846.3785334427519</v>
      </c>
      <c r="U34" s="4">
        <v>1840.1354249450533</v>
      </c>
      <c r="V34" s="4">
        <v>1840.317627206241</v>
      </c>
      <c r="W34" s="4">
        <v>1866.2677548038673</v>
      </c>
      <c r="X34" s="4">
        <v>1900.1136716082576</v>
      </c>
      <c r="Y34" s="4">
        <v>1966.2738135854029</v>
      </c>
      <c r="Z34" s="4">
        <v>1892.7959534023246</v>
      </c>
      <c r="AA34" s="4">
        <v>2000.0896307984531</v>
      </c>
      <c r="AB34" s="4">
        <v>2118.4757957154975</v>
      </c>
      <c r="AC34" s="4">
        <v>2169.2710934712122</v>
      </c>
    </row>
    <row r="35" spans="1:29" x14ac:dyDescent="0.2">
      <c r="A35" t="s">
        <v>46</v>
      </c>
      <c r="B35" s="2">
        <v>324</v>
      </c>
      <c r="C35" s="4">
        <v>1049.1906353216523</v>
      </c>
      <c r="D35" s="4">
        <v>1026.2980087618789</v>
      </c>
      <c r="E35" s="4">
        <v>1027.8437113696457</v>
      </c>
      <c r="F35" s="4">
        <v>1081.1150719601492</v>
      </c>
      <c r="G35" s="4">
        <v>1097.63048078417</v>
      </c>
      <c r="H35" s="4">
        <v>970.71809374206828</v>
      </c>
      <c r="I35" s="4">
        <v>925.14163642797473</v>
      </c>
      <c r="J35" s="4">
        <v>860.0794865151787</v>
      </c>
      <c r="K35" s="4">
        <v>835.85921088824239</v>
      </c>
      <c r="L35" s="4">
        <v>854.88908210801924</v>
      </c>
      <c r="M35" s="4">
        <v>828.61571993966265</v>
      </c>
      <c r="N35" s="4">
        <v>913.07586614745321</v>
      </c>
      <c r="O35" s="4">
        <v>884.94521482369339</v>
      </c>
      <c r="P35" s="4">
        <v>892.93476986112273</v>
      </c>
      <c r="Q35" s="4">
        <v>915.01264286382809</v>
      </c>
      <c r="R35" s="4">
        <v>1040.2506370883764</v>
      </c>
      <c r="S35" s="4">
        <v>1129.6982859298121</v>
      </c>
      <c r="T35" s="4">
        <v>1192.7524451687061</v>
      </c>
      <c r="U35" s="4">
        <v>1246.9740406008577</v>
      </c>
      <c r="V35" s="4">
        <v>1277.1801434257034</v>
      </c>
      <c r="W35" s="4">
        <v>1299.9164923960814</v>
      </c>
      <c r="X35" s="4">
        <v>1334.8904770059194</v>
      </c>
      <c r="Y35" s="4">
        <v>1441.5169631723847</v>
      </c>
      <c r="Z35" s="4">
        <v>1414.249070592185</v>
      </c>
      <c r="AA35" s="4">
        <v>1417.6602709379001</v>
      </c>
      <c r="AB35" s="4">
        <v>1451.3648709734575</v>
      </c>
      <c r="AC35" s="4">
        <v>1504.2410220246913</v>
      </c>
    </row>
    <row r="36" spans="1:29" x14ac:dyDescent="0.2">
      <c r="A36" t="s">
        <v>47</v>
      </c>
      <c r="B36" s="2">
        <v>325</v>
      </c>
      <c r="C36" s="4">
        <v>6023.3982640656914</v>
      </c>
      <c r="D36" s="4">
        <v>5947.1225785951174</v>
      </c>
      <c r="E36" s="4">
        <v>6009.5699032631364</v>
      </c>
      <c r="F36" s="4">
        <v>6534.7534094159173</v>
      </c>
      <c r="G36" s="4">
        <v>6920.9906651430119</v>
      </c>
      <c r="H36" s="4">
        <v>6905.219696789125</v>
      </c>
      <c r="I36" s="4">
        <v>7180.2170902290745</v>
      </c>
      <c r="J36" s="4">
        <v>7365.9690585505341</v>
      </c>
      <c r="K36" s="4">
        <v>7684.3119173879804</v>
      </c>
      <c r="L36" s="4">
        <v>7978.0173227806899</v>
      </c>
      <c r="M36" s="4">
        <v>8371.5878149534183</v>
      </c>
      <c r="N36" s="4">
        <v>8667.2411758901908</v>
      </c>
      <c r="O36" s="4">
        <v>8561.6241402433679</v>
      </c>
      <c r="P36" s="4">
        <v>8797.2459809800584</v>
      </c>
      <c r="Q36" s="4">
        <v>8906.491776819661</v>
      </c>
      <c r="R36" s="4">
        <v>9367.5112838177592</v>
      </c>
      <c r="S36" s="4">
        <v>9613.8916773991441</v>
      </c>
      <c r="T36" s="4">
        <v>10064.539293813163</v>
      </c>
      <c r="U36" s="4">
        <v>10514.936620122222</v>
      </c>
      <c r="V36" s="4">
        <v>10721.756768553432</v>
      </c>
      <c r="W36" s="4">
        <v>11111.66953223191</v>
      </c>
      <c r="X36" s="4">
        <v>11480.665275928342</v>
      </c>
      <c r="Y36" s="4">
        <v>12020.775712581346</v>
      </c>
      <c r="Z36" s="4">
        <v>12198.073548746994</v>
      </c>
      <c r="AA36" s="4">
        <v>12847.395329523402</v>
      </c>
      <c r="AB36" s="4">
        <v>13761.348788693864</v>
      </c>
      <c r="AC36" s="4">
        <v>14648.41604352765</v>
      </c>
    </row>
    <row r="37" spans="1:29" x14ac:dyDescent="0.2">
      <c r="A37" t="s">
        <v>48</v>
      </c>
      <c r="B37" s="2">
        <v>326</v>
      </c>
      <c r="C37" s="4">
        <v>1729.5400924450471</v>
      </c>
      <c r="D37" s="4">
        <v>1718.5225625481146</v>
      </c>
      <c r="E37" s="4">
        <v>1749.7331835289694</v>
      </c>
      <c r="F37" s="4">
        <v>1842.6942818057505</v>
      </c>
      <c r="G37" s="4">
        <v>1882.3313040447911</v>
      </c>
      <c r="H37" s="4">
        <v>1841.3726147365521</v>
      </c>
      <c r="I37" s="4">
        <v>1864.443785123588</v>
      </c>
      <c r="J37" s="4">
        <v>1842.3939114560721</v>
      </c>
      <c r="K37" s="4">
        <v>1826.677187102063</v>
      </c>
      <c r="L37" s="4">
        <v>1857.9468465123566</v>
      </c>
      <c r="M37" s="4">
        <v>1896.5651387875287</v>
      </c>
      <c r="N37" s="4">
        <v>1930.9083855987453</v>
      </c>
      <c r="O37" s="4">
        <v>1808.4725324265389</v>
      </c>
      <c r="P37" s="4">
        <v>1791.6526181615804</v>
      </c>
      <c r="Q37" s="4">
        <v>1831.6264713876071</v>
      </c>
      <c r="R37" s="4">
        <v>1934.0788392937166</v>
      </c>
      <c r="S37" s="4">
        <v>2002.9073443474765</v>
      </c>
      <c r="T37" s="4">
        <v>2133.2204323297815</v>
      </c>
      <c r="U37" s="4">
        <v>2284.1675616019224</v>
      </c>
      <c r="V37" s="4">
        <v>2453.5105725501826</v>
      </c>
      <c r="W37" s="4">
        <v>2636.2786443454638</v>
      </c>
      <c r="X37" s="4">
        <v>2842.5075202540834</v>
      </c>
      <c r="Y37" s="4">
        <v>3006.4096358046827</v>
      </c>
      <c r="Z37" s="4">
        <v>3012.6577813501149</v>
      </c>
      <c r="AA37" s="4">
        <v>3177.2332259333834</v>
      </c>
      <c r="AB37" s="4">
        <v>3373.0418469679325</v>
      </c>
      <c r="AC37" s="4">
        <v>3576.6953512873647</v>
      </c>
    </row>
    <row r="38" spans="1:29" x14ac:dyDescent="0.2">
      <c r="A38" t="s">
        <v>49</v>
      </c>
      <c r="B38" s="2">
        <v>42</v>
      </c>
      <c r="C38" s="4">
        <v>19923.315401303043</v>
      </c>
      <c r="D38" s="4">
        <v>19933.108758050246</v>
      </c>
      <c r="E38" s="4">
        <v>20317.726656917181</v>
      </c>
      <c r="F38" s="4">
        <v>22078.779804011319</v>
      </c>
      <c r="G38" s="4">
        <v>23228.541174656475</v>
      </c>
      <c r="H38" s="4">
        <v>23045.776330182343</v>
      </c>
      <c r="I38" s="4">
        <v>23680.610236939647</v>
      </c>
      <c r="J38" s="4">
        <v>24380.419356377926</v>
      </c>
      <c r="K38" s="4">
        <v>25336.497731289426</v>
      </c>
      <c r="L38" s="4">
        <v>26782.088471217052</v>
      </c>
      <c r="M38" s="4">
        <v>29442.820159198647</v>
      </c>
      <c r="N38" s="4">
        <v>31383.993421251336</v>
      </c>
      <c r="O38" s="4">
        <v>30934.395606036702</v>
      </c>
      <c r="P38" s="4">
        <v>31055.092035888829</v>
      </c>
      <c r="Q38" s="4">
        <v>32374.250732432964</v>
      </c>
      <c r="R38" s="4">
        <v>34568.867005847525</v>
      </c>
      <c r="S38" s="4">
        <v>35759.5060211296</v>
      </c>
      <c r="T38" s="4">
        <v>37330.745418214501</v>
      </c>
      <c r="U38" s="4">
        <v>39374.72187024013</v>
      </c>
      <c r="V38" s="4">
        <v>41158.361461846194</v>
      </c>
      <c r="W38" s="4">
        <v>43807.612524247263</v>
      </c>
      <c r="X38" s="4">
        <v>46349.598958516835</v>
      </c>
      <c r="Y38" s="4">
        <v>50084.788588127267</v>
      </c>
      <c r="Z38" s="4">
        <v>50792.982633375708</v>
      </c>
      <c r="AA38" s="4">
        <v>54657.990499055682</v>
      </c>
      <c r="AB38" s="4">
        <v>58543.02685752359</v>
      </c>
      <c r="AC38" s="4">
        <v>63084.477625721127</v>
      </c>
    </row>
    <row r="39" spans="1:29" x14ac:dyDescent="0.2">
      <c r="A39" t="s">
        <v>50</v>
      </c>
      <c r="B39" s="2" t="s">
        <v>51</v>
      </c>
      <c r="C39" s="4">
        <v>15359.144351869023</v>
      </c>
      <c r="D39" s="4">
        <v>15265.696065796184</v>
      </c>
      <c r="E39" s="4">
        <v>15497.306628276219</v>
      </c>
      <c r="F39" s="4">
        <v>16494.573024118239</v>
      </c>
      <c r="G39" s="4">
        <v>17132.260358142008</v>
      </c>
      <c r="H39" s="4">
        <v>16577.227445220677</v>
      </c>
      <c r="I39" s="4">
        <v>16759.088258696032</v>
      </c>
      <c r="J39" s="4">
        <v>16765.506664991655</v>
      </c>
      <c r="K39" s="4">
        <v>17164.461651619873</v>
      </c>
      <c r="L39" s="4">
        <v>17714.363580322184</v>
      </c>
      <c r="M39" s="4">
        <v>18144.234110742516</v>
      </c>
      <c r="N39" s="4">
        <v>18713.038193730546</v>
      </c>
      <c r="O39" s="4">
        <v>17892.5029561103</v>
      </c>
      <c r="P39" s="4">
        <v>17482.571828654174</v>
      </c>
      <c r="Q39" s="4">
        <v>17213.037919659921</v>
      </c>
      <c r="R39" s="4">
        <v>17606.464249168694</v>
      </c>
      <c r="S39" s="4">
        <v>17656.825880158805</v>
      </c>
      <c r="T39" s="4">
        <v>17874.040267996825</v>
      </c>
      <c r="U39" s="4">
        <v>18551.40834484751</v>
      </c>
      <c r="V39" s="4">
        <v>19192.302507761418</v>
      </c>
      <c r="W39" s="4">
        <v>19972.957331750134</v>
      </c>
      <c r="X39" s="4">
        <v>20436.767326414865</v>
      </c>
      <c r="Y39" s="4">
        <v>21414.934666983354</v>
      </c>
      <c r="Z39" s="4">
        <v>21997.737016414336</v>
      </c>
      <c r="AA39" s="4">
        <v>23265.426867934588</v>
      </c>
      <c r="AB39" s="4">
        <v>24238.396275017221</v>
      </c>
      <c r="AC39" s="4">
        <v>25969.828823819385</v>
      </c>
    </row>
    <row r="40" spans="1:29" x14ac:dyDescent="0.2">
      <c r="A40" t="s">
        <v>52</v>
      </c>
      <c r="B40" s="2">
        <v>441</v>
      </c>
      <c r="C40" s="4">
        <v>3606.4901507269806</v>
      </c>
      <c r="D40" s="4">
        <v>3584.5259460012658</v>
      </c>
      <c r="E40" s="4">
        <v>3649.8528187787333</v>
      </c>
      <c r="F40" s="4">
        <v>3894.234395191816</v>
      </c>
      <c r="G40" s="4">
        <v>4090.7864618580456</v>
      </c>
      <c r="H40" s="4">
        <v>4171.5064749901712</v>
      </c>
      <c r="I40" s="4">
        <v>4423.4444812634847</v>
      </c>
      <c r="J40" s="4">
        <v>4628.4636920023304</v>
      </c>
      <c r="K40" s="4">
        <v>4910.8956022800394</v>
      </c>
      <c r="L40" s="4">
        <v>5076.790859955845</v>
      </c>
      <c r="M40" s="4">
        <v>5192.5945243882961</v>
      </c>
      <c r="N40" s="4">
        <v>5174.9447777901651</v>
      </c>
      <c r="O40" s="4">
        <v>4822.7881125653294</v>
      </c>
      <c r="P40" s="4">
        <v>4745.8633313436676</v>
      </c>
      <c r="Q40" s="4">
        <v>4833.5761863481093</v>
      </c>
      <c r="R40" s="4">
        <v>5045.0185684685284</v>
      </c>
      <c r="S40" s="4">
        <v>5110.5574452740666</v>
      </c>
      <c r="T40" s="4">
        <v>5198.8225956563901</v>
      </c>
      <c r="U40" s="4">
        <v>5403.8778304348434</v>
      </c>
      <c r="V40" s="4">
        <v>5586.4868574141865</v>
      </c>
      <c r="W40" s="4">
        <v>5923.0563862136441</v>
      </c>
      <c r="X40" s="4">
        <v>6251.571493178697</v>
      </c>
      <c r="Y40" s="4">
        <v>6599.9413895221651</v>
      </c>
      <c r="Z40" s="4">
        <v>6480.2126661608045</v>
      </c>
      <c r="AA40" s="4">
        <v>7271.7309107852816</v>
      </c>
      <c r="AB40" s="4">
        <v>8109.5944565008404</v>
      </c>
      <c r="AC40" s="4">
        <v>8888.8398228852857</v>
      </c>
    </row>
    <row r="41" spans="1:29" x14ac:dyDescent="0.2">
      <c r="A41" t="s">
        <v>53</v>
      </c>
      <c r="B41" s="2">
        <v>445</v>
      </c>
      <c r="C41" s="4">
        <v>1880.0285275633353</v>
      </c>
      <c r="D41" s="4">
        <v>1868.626999098979</v>
      </c>
      <c r="E41" s="4">
        <v>1880.8487299910537</v>
      </c>
      <c r="F41" s="4">
        <v>1928.3037521661979</v>
      </c>
      <c r="G41" s="4">
        <v>1963.6206066809877</v>
      </c>
      <c r="H41" s="4">
        <v>1783.8165000753622</v>
      </c>
      <c r="I41" s="4">
        <v>1713.5465933076525</v>
      </c>
      <c r="J41" s="4">
        <v>1700.6516016569976</v>
      </c>
      <c r="K41" s="4">
        <v>1749.478252610189</v>
      </c>
      <c r="L41" s="4">
        <v>1762.1183995568274</v>
      </c>
      <c r="M41" s="4">
        <v>1784.263131220993</v>
      </c>
      <c r="N41" s="4">
        <v>1819.6703091535776</v>
      </c>
      <c r="O41" s="4">
        <v>1774.6741670957265</v>
      </c>
      <c r="P41" s="4">
        <v>1758.5532597836805</v>
      </c>
      <c r="Q41" s="4">
        <v>1735.1315217002411</v>
      </c>
      <c r="R41" s="4">
        <v>1760.1574121082649</v>
      </c>
      <c r="S41" s="4">
        <v>1764.0176959361947</v>
      </c>
      <c r="T41" s="4">
        <v>1811.0029834414249</v>
      </c>
      <c r="U41" s="4">
        <v>1939.4693844142153</v>
      </c>
      <c r="V41" s="4">
        <v>2003.0194495822882</v>
      </c>
      <c r="W41" s="4">
        <v>2021.5676395408618</v>
      </c>
      <c r="X41" s="4">
        <v>1982.7989082807369</v>
      </c>
      <c r="Y41" s="4">
        <v>1938.8613711129949</v>
      </c>
      <c r="Z41" s="4">
        <v>1813.343062650559</v>
      </c>
      <c r="AA41" s="4">
        <v>1720.3571442441503</v>
      </c>
      <c r="AB41" s="4">
        <v>1824.8963747512767</v>
      </c>
      <c r="AC41" s="4">
        <v>1889.3982714859171</v>
      </c>
    </row>
    <row r="42" spans="1:29" x14ac:dyDescent="0.2">
      <c r="A42" t="s">
        <v>54</v>
      </c>
      <c r="B42" s="2">
        <v>452</v>
      </c>
      <c r="C42" s="4">
        <v>847.32186698392502</v>
      </c>
      <c r="D42" s="4">
        <v>842.17499563750357</v>
      </c>
      <c r="E42" s="4">
        <v>851.04533725463352</v>
      </c>
      <c r="F42" s="4">
        <v>910.89850120592394</v>
      </c>
      <c r="G42" s="4">
        <v>956.56195823794803</v>
      </c>
      <c r="H42" s="4">
        <v>916.30895139671088</v>
      </c>
      <c r="I42" s="4">
        <v>892.88896538824804</v>
      </c>
      <c r="J42" s="4">
        <v>896.24201534578901</v>
      </c>
      <c r="K42" s="4">
        <v>960.12052768560739</v>
      </c>
      <c r="L42" s="4">
        <v>1003.8302788605813</v>
      </c>
      <c r="M42" s="4">
        <v>1011.9704124832144</v>
      </c>
      <c r="N42" s="4">
        <v>1086.5105576138574</v>
      </c>
      <c r="O42" s="4">
        <v>1146.2910940623876</v>
      </c>
      <c r="P42" s="4">
        <v>1182.6508340091887</v>
      </c>
      <c r="Q42" s="4">
        <v>1203.1448844612062</v>
      </c>
      <c r="R42" s="4">
        <v>1191.5774681276048</v>
      </c>
      <c r="S42" s="4">
        <v>1162.4843905639327</v>
      </c>
      <c r="T42" s="4">
        <v>1141.9178607375156</v>
      </c>
      <c r="U42" s="4">
        <v>1160.7095656883318</v>
      </c>
      <c r="V42" s="4">
        <v>1210.7166300653298</v>
      </c>
      <c r="W42" s="4">
        <v>1258.5250302287843</v>
      </c>
      <c r="X42" s="4">
        <v>1260.316603685691</v>
      </c>
      <c r="Y42" s="4">
        <v>1191.9412777603882</v>
      </c>
      <c r="Z42" s="4">
        <v>1023.0543053424299</v>
      </c>
      <c r="AA42" s="4">
        <v>859.92698238007256</v>
      </c>
      <c r="AB42" s="4">
        <v>963.79385772321564</v>
      </c>
      <c r="AC42" s="4">
        <v>1235.5540313188278</v>
      </c>
    </row>
    <row r="43" spans="1:29" x14ac:dyDescent="0.2">
      <c r="A43" t="s">
        <v>55</v>
      </c>
      <c r="B43" s="2" t="s">
        <v>56</v>
      </c>
      <c r="C43" s="4">
        <v>9025.3038065947821</v>
      </c>
      <c r="D43" s="4">
        <v>8970.3681250584395</v>
      </c>
      <c r="E43" s="4">
        <v>9115.5597422518003</v>
      </c>
      <c r="F43" s="4">
        <v>9761.1363755543025</v>
      </c>
      <c r="G43" s="4">
        <v>10121.291331365039</v>
      </c>
      <c r="H43" s="4">
        <v>9705.5955187584423</v>
      </c>
      <c r="I43" s="4">
        <v>9729.2082187366468</v>
      </c>
      <c r="J43" s="4">
        <v>9540.1493559865248</v>
      </c>
      <c r="K43" s="4">
        <v>9543.9672690440311</v>
      </c>
      <c r="L43" s="4">
        <v>9871.6240419489295</v>
      </c>
      <c r="M43" s="4">
        <v>10155.406042650007</v>
      </c>
      <c r="N43" s="4">
        <v>10631.912549172943</v>
      </c>
      <c r="O43" s="4">
        <v>10148.749582386852</v>
      </c>
      <c r="P43" s="4">
        <v>9795.5044035176306</v>
      </c>
      <c r="Q43" s="4">
        <v>9441.1853271503569</v>
      </c>
      <c r="R43" s="4">
        <v>9609.7108004642832</v>
      </c>
      <c r="S43" s="4">
        <v>9619.7663483846009</v>
      </c>
      <c r="T43" s="4">
        <v>9722.2968281614831</v>
      </c>
      <c r="U43" s="4">
        <v>10047.351564310116</v>
      </c>
      <c r="V43" s="4">
        <v>10392.079570699607</v>
      </c>
      <c r="W43" s="4">
        <v>10769.808275766836</v>
      </c>
      <c r="X43" s="4">
        <v>10942.080321269739</v>
      </c>
      <c r="Y43" s="4">
        <v>11684.190628587819</v>
      </c>
      <c r="Z43" s="4">
        <v>12681.126982260555</v>
      </c>
      <c r="AA43" s="4">
        <v>13413.411830525089</v>
      </c>
      <c r="AB43" s="4">
        <v>13340.111586041865</v>
      </c>
      <c r="AC43" s="4">
        <v>13956.036698129321</v>
      </c>
    </row>
    <row r="44" spans="1:29" x14ac:dyDescent="0.2">
      <c r="A44" t="s">
        <v>57</v>
      </c>
      <c r="B44" s="2" t="s">
        <v>58</v>
      </c>
      <c r="C44" s="4">
        <v>6034.1268560446506</v>
      </c>
      <c r="D44" s="4">
        <v>6020.5303608426875</v>
      </c>
      <c r="E44" s="4">
        <v>6140.182325511485</v>
      </c>
      <c r="F44" s="4">
        <v>6809.0035462296601</v>
      </c>
      <c r="G44" s="4">
        <v>7403.2830546606519</v>
      </c>
      <c r="H44" s="4">
        <v>7472.7545032685412</v>
      </c>
      <c r="I44" s="4">
        <v>7794.8893161274764</v>
      </c>
      <c r="J44" s="4">
        <v>8053.0861131630054</v>
      </c>
      <c r="K44" s="4">
        <v>8289.1402804837489</v>
      </c>
      <c r="L44" s="4">
        <v>8522.1995071665333</v>
      </c>
      <c r="M44" s="4">
        <v>9083.8193410961212</v>
      </c>
      <c r="N44" s="4">
        <v>9428.4098887065047</v>
      </c>
      <c r="O44" s="4">
        <v>9529.7506769847423</v>
      </c>
      <c r="P44" s="4">
        <v>9620.8209143596669</v>
      </c>
      <c r="Q44" s="4">
        <v>9817.5526931859113</v>
      </c>
      <c r="R44" s="4">
        <v>10482.592607576882</v>
      </c>
      <c r="S44" s="4">
        <v>11057.91995970501</v>
      </c>
      <c r="T44" s="4">
        <v>11743.645529953903</v>
      </c>
      <c r="U44" s="4">
        <v>12419.240267594983</v>
      </c>
      <c r="V44" s="4">
        <v>13077.39837666992</v>
      </c>
      <c r="W44" s="4">
        <v>13909.442133197685</v>
      </c>
      <c r="X44" s="4">
        <v>14818.861560522711</v>
      </c>
      <c r="Y44" s="4">
        <v>16241.880301695084</v>
      </c>
      <c r="Z44" s="4">
        <v>16486.535775885561</v>
      </c>
      <c r="AA44" s="4">
        <v>17103.503504712447</v>
      </c>
      <c r="AB44" s="4">
        <v>18855.720410649184</v>
      </c>
      <c r="AC44" s="4">
        <v>20899.509453085178</v>
      </c>
    </row>
    <row r="45" spans="1:29" x14ac:dyDescent="0.2">
      <c r="A45" t="s">
        <v>59</v>
      </c>
      <c r="B45" s="2">
        <v>481</v>
      </c>
      <c r="C45" s="4">
        <v>633.87006121745424</v>
      </c>
      <c r="D45" s="4">
        <v>640.34299645211979</v>
      </c>
      <c r="E45" s="4">
        <v>671.08564658423916</v>
      </c>
      <c r="F45" s="4">
        <v>800.30829866484646</v>
      </c>
      <c r="G45" s="4">
        <v>993.29842596107983</v>
      </c>
      <c r="H45" s="4">
        <v>1180.6899859629179</v>
      </c>
      <c r="I45" s="4">
        <v>1340.9587001022633</v>
      </c>
      <c r="J45" s="4">
        <v>1334.1008576563875</v>
      </c>
      <c r="K45" s="4">
        <v>1356.0633558587683</v>
      </c>
      <c r="L45" s="4">
        <v>1349.8060978665224</v>
      </c>
      <c r="M45" s="4">
        <v>1488.0924652424451</v>
      </c>
      <c r="N45" s="4">
        <v>1640.7990350595826</v>
      </c>
      <c r="O45" s="4">
        <v>1660.1336629368923</v>
      </c>
      <c r="P45" s="4">
        <v>1700.5152270406629</v>
      </c>
      <c r="Q45" s="4">
        <v>1811.5069111742027</v>
      </c>
      <c r="R45" s="4">
        <v>2085.1440375088487</v>
      </c>
      <c r="S45" s="4">
        <v>2317.0287572621569</v>
      </c>
      <c r="T45" s="4">
        <v>2440.9852879955761</v>
      </c>
      <c r="U45" s="4">
        <v>2341.7552386260372</v>
      </c>
      <c r="V45" s="4">
        <v>2269.64985473463</v>
      </c>
      <c r="W45" s="4">
        <v>2309.8939846466055</v>
      </c>
      <c r="X45" s="4">
        <v>2592.2645970540852</v>
      </c>
      <c r="Y45" s="4">
        <v>2981.2457545458456</v>
      </c>
      <c r="Z45" s="4">
        <v>2874.392520064373</v>
      </c>
      <c r="AA45" s="4">
        <v>2655.5739986512817</v>
      </c>
      <c r="AB45" s="4">
        <v>2787.9758652867076</v>
      </c>
      <c r="AC45" s="4">
        <v>3453.0659109106196</v>
      </c>
    </row>
    <row r="46" spans="1:29" x14ac:dyDescent="0.2">
      <c r="A46" t="s">
        <v>60</v>
      </c>
      <c r="B46" s="2">
        <v>482</v>
      </c>
      <c r="C46" s="4">
        <v>225.16087125093065</v>
      </c>
      <c r="D46" s="4">
        <v>224.57291003355667</v>
      </c>
      <c r="E46" s="4">
        <v>228.10025755215676</v>
      </c>
      <c r="F46" s="4">
        <v>247.20264184158432</v>
      </c>
      <c r="G46" s="4">
        <v>271.43497467529812</v>
      </c>
      <c r="H46" s="4">
        <v>251.35447769897408</v>
      </c>
      <c r="I46" s="4">
        <v>272.33963005272551</v>
      </c>
      <c r="J46" s="4">
        <v>264.99462349968678</v>
      </c>
      <c r="K46" s="4">
        <v>271.09747608082921</v>
      </c>
      <c r="L46" s="4">
        <v>299.43504559952959</v>
      </c>
      <c r="M46" s="4">
        <v>351.87771909908145</v>
      </c>
      <c r="N46" s="4">
        <v>441.47261760883072</v>
      </c>
      <c r="O46" s="4">
        <v>457.54490362489821</v>
      </c>
      <c r="P46" s="4">
        <v>478.09466597456782</v>
      </c>
      <c r="Q46" s="4">
        <v>505.0988049302361</v>
      </c>
      <c r="R46" s="4">
        <v>568.859381086599</v>
      </c>
      <c r="S46" s="4">
        <v>575.14637093393821</v>
      </c>
      <c r="T46" s="4">
        <v>604.600128462513</v>
      </c>
      <c r="U46" s="4">
        <v>614.33290753822962</v>
      </c>
      <c r="V46" s="4">
        <v>603.40320091218996</v>
      </c>
      <c r="W46" s="4">
        <v>635.36491504065839</v>
      </c>
      <c r="X46" s="4">
        <v>690.04634979784441</v>
      </c>
      <c r="Y46" s="4">
        <v>736.06928933221423</v>
      </c>
      <c r="Z46" s="4">
        <v>828.59051063447873</v>
      </c>
      <c r="AA46" s="4">
        <v>849.8064867406423</v>
      </c>
      <c r="AB46" s="4">
        <v>910.39813946200491</v>
      </c>
      <c r="AC46" s="4">
        <v>923.09748024896601</v>
      </c>
    </row>
    <row r="47" spans="1:29" x14ac:dyDescent="0.2">
      <c r="A47" t="s">
        <v>61</v>
      </c>
      <c r="B47" s="2">
        <v>483</v>
      </c>
      <c r="C47" s="4">
        <v>97.226327710244405</v>
      </c>
      <c r="D47" s="4">
        <v>94.133215049657608</v>
      </c>
      <c r="E47" s="4">
        <v>94.210115159499324</v>
      </c>
      <c r="F47" s="4">
        <v>101.82635723161101</v>
      </c>
      <c r="G47" s="4">
        <v>113.94539911586855</v>
      </c>
      <c r="H47" s="4">
        <v>154.68573530890882</v>
      </c>
      <c r="I47" s="4">
        <v>185.20433542944764</v>
      </c>
      <c r="J47" s="4">
        <v>217.84903518945978</v>
      </c>
      <c r="K47" s="4">
        <v>215.2836627098749</v>
      </c>
      <c r="L47" s="4">
        <v>220.52639527901806</v>
      </c>
      <c r="M47" s="4">
        <v>224.10367373664104</v>
      </c>
      <c r="N47" s="4">
        <v>269.6640681828672</v>
      </c>
      <c r="O47" s="4">
        <v>286.80170226221742</v>
      </c>
      <c r="P47" s="4">
        <v>300.91666472713808</v>
      </c>
      <c r="Q47" s="4">
        <v>309.93404919017104</v>
      </c>
      <c r="R47" s="4">
        <v>312.54358425248375</v>
      </c>
      <c r="S47" s="4">
        <v>323.5402968302588</v>
      </c>
      <c r="T47" s="4">
        <v>354.57489489800986</v>
      </c>
      <c r="U47" s="4">
        <v>374.13381441632026</v>
      </c>
      <c r="V47" s="4">
        <v>369.3494441487743</v>
      </c>
      <c r="W47" s="4">
        <v>343.56050677525957</v>
      </c>
      <c r="X47" s="4">
        <v>334.14872636500337</v>
      </c>
      <c r="Y47" s="4">
        <v>359.58215396678497</v>
      </c>
      <c r="Z47" s="4">
        <v>384.30733304772184</v>
      </c>
      <c r="AA47" s="4">
        <v>383.04853057829399</v>
      </c>
      <c r="AB47" s="4">
        <v>434.62331733544272</v>
      </c>
      <c r="AC47" s="4">
        <v>502.37088115738646</v>
      </c>
    </row>
    <row r="48" spans="1:29" x14ac:dyDescent="0.2">
      <c r="A48" t="s">
        <v>62</v>
      </c>
      <c r="B48" s="2">
        <v>484</v>
      </c>
      <c r="C48" s="4">
        <v>1718.8770248108581</v>
      </c>
      <c r="D48" s="4">
        <v>1717.7313182374733</v>
      </c>
      <c r="E48" s="4">
        <v>1772.8667478540665</v>
      </c>
      <c r="F48" s="4">
        <v>1937.8894465489821</v>
      </c>
      <c r="G48" s="4">
        <v>2031.6996631803913</v>
      </c>
      <c r="H48" s="4">
        <v>2077.4287030158612</v>
      </c>
      <c r="I48" s="4">
        <v>2107.3807156364783</v>
      </c>
      <c r="J48" s="4">
        <v>2165.2431782853946</v>
      </c>
      <c r="K48" s="4">
        <v>2227.4431709595297</v>
      </c>
      <c r="L48" s="4">
        <v>2297.8562063002328</v>
      </c>
      <c r="M48" s="4">
        <v>2387.4982000194823</v>
      </c>
      <c r="N48" s="4">
        <v>2467.9240572032691</v>
      </c>
      <c r="O48" s="4">
        <v>2416.2284005553356</v>
      </c>
      <c r="P48" s="4">
        <v>2395.5632958479127</v>
      </c>
      <c r="Q48" s="4">
        <v>2394.122594899191</v>
      </c>
      <c r="R48" s="4">
        <v>2526.3056356472571</v>
      </c>
      <c r="S48" s="4">
        <v>2572.5655704179908</v>
      </c>
      <c r="T48" s="4">
        <v>2692.1679058507875</v>
      </c>
      <c r="U48" s="4">
        <v>2869.5925922606543</v>
      </c>
      <c r="V48" s="4">
        <v>3091.5632800947642</v>
      </c>
      <c r="W48" s="4">
        <v>3298.9894947939001</v>
      </c>
      <c r="X48" s="4">
        <v>3552.4581899108107</v>
      </c>
      <c r="Y48" s="4">
        <v>3875.6334213943355</v>
      </c>
      <c r="Z48" s="4">
        <v>3931.797184453525</v>
      </c>
      <c r="AA48" s="4">
        <v>4248.4100245226555</v>
      </c>
      <c r="AB48" s="4">
        <v>4818.7654628991713</v>
      </c>
      <c r="AC48" s="4">
        <v>5121.3205425308461</v>
      </c>
    </row>
    <row r="49" spans="1:29" x14ac:dyDescent="0.2">
      <c r="A49" t="s">
        <v>63</v>
      </c>
      <c r="B49" s="2">
        <v>485</v>
      </c>
      <c r="C49" s="4">
        <v>247.17584950219745</v>
      </c>
      <c r="D49" s="4">
        <v>242.69251343389223</v>
      </c>
      <c r="E49" s="4">
        <v>249.95793054403583</v>
      </c>
      <c r="F49" s="4">
        <v>257.51234422465751</v>
      </c>
      <c r="G49" s="4">
        <v>266.25370117978832</v>
      </c>
      <c r="H49" s="4">
        <v>269.82199098859581</v>
      </c>
      <c r="I49" s="4">
        <v>289.29265601498753</v>
      </c>
      <c r="J49" s="4">
        <v>304.47575810412951</v>
      </c>
      <c r="K49" s="4">
        <v>310.55157063266552</v>
      </c>
      <c r="L49" s="4">
        <v>325.34204738677579</v>
      </c>
      <c r="M49" s="4">
        <v>337.18830858016537</v>
      </c>
      <c r="N49" s="4">
        <v>357.73501078943076</v>
      </c>
      <c r="O49" s="4">
        <v>359.11802653876993</v>
      </c>
      <c r="P49" s="4">
        <v>374.71832891547791</v>
      </c>
      <c r="Q49" s="4">
        <v>366.45563257937795</v>
      </c>
      <c r="R49" s="4">
        <v>359.36404995707312</v>
      </c>
      <c r="S49" s="4">
        <v>358.51711174447172</v>
      </c>
      <c r="T49" s="4">
        <v>387.19222238843571</v>
      </c>
      <c r="U49" s="4">
        <v>422.88899920608412</v>
      </c>
      <c r="V49" s="4">
        <v>474.17825188728858</v>
      </c>
      <c r="W49" s="4">
        <v>521.13039357328842</v>
      </c>
      <c r="X49" s="4">
        <v>563.80282907162064</v>
      </c>
      <c r="Y49" s="4">
        <v>686.53458411515021</v>
      </c>
      <c r="Z49" s="4">
        <v>671.99992268539495</v>
      </c>
      <c r="AA49" s="4">
        <v>774.28732223000918</v>
      </c>
      <c r="AB49" s="4">
        <v>838.92234463525688</v>
      </c>
      <c r="AC49" s="4">
        <v>1219.2968938092774</v>
      </c>
    </row>
    <row r="50" spans="1:29" x14ac:dyDescent="0.2">
      <c r="A50" t="s">
        <v>64</v>
      </c>
      <c r="B50" s="2">
        <v>486</v>
      </c>
      <c r="C50" s="4">
        <v>380.58685440810609</v>
      </c>
      <c r="D50" s="4">
        <v>373.25848356380004</v>
      </c>
      <c r="E50" s="4">
        <v>379.10686358850711</v>
      </c>
      <c r="F50" s="4">
        <v>425.85639005665331</v>
      </c>
      <c r="G50" s="4">
        <v>449.16492760589404</v>
      </c>
      <c r="H50" s="4">
        <v>393.06614168991842</v>
      </c>
      <c r="I50" s="4">
        <v>360.12960520146856</v>
      </c>
      <c r="J50" s="4">
        <v>355.29981450777763</v>
      </c>
      <c r="K50" s="4">
        <v>353.84914660769806</v>
      </c>
      <c r="L50" s="4">
        <v>361.06079892824454</v>
      </c>
      <c r="M50" s="4">
        <v>360.97799484471921</v>
      </c>
      <c r="N50" s="4">
        <v>374.01610609897756</v>
      </c>
      <c r="O50" s="4">
        <v>371.50321989169373</v>
      </c>
      <c r="P50" s="4">
        <v>390.85371354795075</v>
      </c>
      <c r="Q50" s="4">
        <v>425.82923132989208</v>
      </c>
      <c r="R50" s="4">
        <v>489.53236890484766</v>
      </c>
      <c r="S50" s="4">
        <v>516.26475869422563</v>
      </c>
      <c r="T50" s="4">
        <v>546.85253299289627</v>
      </c>
      <c r="U50" s="4">
        <v>607.47864384315176</v>
      </c>
      <c r="V50" s="4">
        <v>620.15462371815408</v>
      </c>
      <c r="W50" s="4">
        <v>675.21916481916287</v>
      </c>
      <c r="X50" s="4">
        <v>722.95014436421638</v>
      </c>
      <c r="Y50" s="4">
        <v>742.74528403373915</v>
      </c>
      <c r="Z50" s="4">
        <v>715.74989785191826</v>
      </c>
      <c r="AA50" s="4">
        <v>657.16700622202723</v>
      </c>
      <c r="AB50" s="4">
        <v>718.99512438351292</v>
      </c>
      <c r="AC50" s="4">
        <v>776.77600780281068</v>
      </c>
    </row>
    <row r="51" spans="1:29" x14ac:dyDescent="0.2">
      <c r="A51" t="s">
        <v>65</v>
      </c>
      <c r="B51" s="2" t="s">
        <v>66</v>
      </c>
      <c r="C51" s="4">
        <v>1955.2602715549529</v>
      </c>
      <c r="D51" s="4">
        <v>1956.9755740062371</v>
      </c>
      <c r="E51" s="4">
        <v>1985.816325598053</v>
      </c>
      <c r="F51" s="4">
        <v>2206.9257450873133</v>
      </c>
      <c r="G51" s="4">
        <v>2375.2038538769407</v>
      </c>
      <c r="H51" s="4">
        <v>2232.2127745819457</v>
      </c>
      <c r="I51" s="4">
        <v>2274.6004059198872</v>
      </c>
      <c r="J51" s="4">
        <v>2371.9211414784659</v>
      </c>
      <c r="K51" s="4">
        <v>2490.1074065077123</v>
      </c>
      <c r="L51" s="4">
        <v>2588.0751380387774</v>
      </c>
      <c r="M51" s="4">
        <v>2786.432967150798</v>
      </c>
      <c r="N51" s="4">
        <v>2668.5217707130937</v>
      </c>
      <c r="O51" s="4">
        <v>2749.1120621561563</v>
      </c>
      <c r="P51" s="4">
        <v>2759.7923458859486</v>
      </c>
      <c r="Q51" s="4">
        <v>2808.2831738614586</v>
      </c>
      <c r="R51" s="4">
        <v>2917.5829065243429</v>
      </c>
      <c r="S51" s="4">
        <v>3188.9639939505905</v>
      </c>
      <c r="T51" s="4">
        <v>3467.7965106821503</v>
      </c>
      <c r="U51" s="4">
        <v>3862.8917121902168</v>
      </c>
      <c r="V51" s="4">
        <v>4184.8087040331875</v>
      </c>
      <c r="W51" s="4">
        <v>4546.6449101862545</v>
      </c>
      <c r="X51" s="4">
        <v>4712.6008119639573</v>
      </c>
      <c r="Y51" s="4">
        <v>5103.6806844098674</v>
      </c>
      <c r="Z51" s="4">
        <v>5263.9483908595921</v>
      </c>
      <c r="AA51" s="4">
        <v>5567.0456727493993</v>
      </c>
      <c r="AB51" s="4">
        <v>6098.8888221621055</v>
      </c>
      <c r="AC51" s="4">
        <v>6420.6539594414717</v>
      </c>
    </row>
    <row r="52" spans="1:29" x14ac:dyDescent="0.2">
      <c r="A52" t="s">
        <v>67</v>
      </c>
      <c r="B52" s="2">
        <v>493</v>
      </c>
      <c r="C52" s="4">
        <v>775.96959558990898</v>
      </c>
      <c r="D52" s="4">
        <v>770.82335006595429</v>
      </c>
      <c r="E52" s="4">
        <v>759.03843863092845</v>
      </c>
      <c r="F52" s="4">
        <v>831.48232257400912</v>
      </c>
      <c r="G52" s="4">
        <v>902.28210906538561</v>
      </c>
      <c r="H52" s="4">
        <v>913.49469402141835</v>
      </c>
      <c r="I52" s="4">
        <v>964.98326777022089</v>
      </c>
      <c r="J52" s="4">
        <v>1039.2017044417069</v>
      </c>
      <c r="K52" s="4">
        <v>1064.7444911266712</v>
      </c>
      <c r="L52" s="4">
        <v>1080.0977777674307</v>
      </c>
      <c r="M52" s="4">
        <v>1147.6480124227842</v>
      </c>
      <c r="N52" s="4">
        <v>1208.277223050449</v>
      </c>
      <c r="O52" s="4">
        <v>1229.308699018776</v>
      </c>
      <c r="P52" s="4">
        <v>1220.3666724200041</v>
      </c>
      <c r="Q52" s="4">
        <v>1196.3222952213798</v>
      </c>
      <c r="R52" s="4">
        <v>1223.2606436954241</v>
      </c>
      <c r="S52" s="4">
        <v>1205.8930998713863</v>
      </c>
      <c r="T52" s="4">
        <v>1249.4760466835346</v>
      </c>
      <c r="U52" s="4">
        <v>1326.1663595142925</v>
      </c>
      <c r="V52" s="4">
        <v>1464.2910171409285</v>
      </c>
      <c r="W52" s="4">
        <v>1578.6387633625561</v>
      </c>
      <c r="X52" s="4">
        <v>1650.5899119951819</v>
      </c>
      <c r="Y52" s="4">
        <v>1756.389129897153</v>
      </c>
      <c r="Z52" s="4">
        <v>1815.7500162885617</v>
      </c>
      <c r="AA52" s="4">
        <v>1968.1644630181365</v>
      </c>
      <c r="AB52" s="4">
        <v>2247.1513344849864</v>
      </c>
      <c r="AC52" s="4">
        <v>2482.9277771838133</v>
      </c>
    </row>
    <row r="53" spans="1:29" x14ac:dyDescent="0.2">
      <c r="A53" t="s">
        <v>68</v>
      </c>
      <c r="B53" s="2">
        <v>51</v>
      </c>
      <c r="C53" s="4">
        <v>23716.383976792564</v>
      </c>
      <c r="D53" s="4">
        <v>24089.083545320129</v>
      </c>
      <c r="E53" s="4">
        <v>25544.868124396129</v>
      </c>
      <c r="F53" s="4">
        <v>28174.946821225123</v>
      </c>
      <c r="G53" s="4">
        <v>31034.003831863556</v>
      </c>
      <c r="H53" s="4">
        <v>32219.025414376069</v>
      </c>
      <c r="I53" s="4">
        <v>34279.07400268886</v>
      </c>
      <c r="J53" s="4">
        <v>34747.196295167705</v>
      </c>
      <c r="K53" s="4">
        <v>35006.102624696439</v>
      </c>
      <c r="L53" s="4">
        <v>35923.392433662644</v>
      </c>
      <c r="M53" s="4">
        <v>36486.442785618005</v>
      </c>
      <c r="N53" s="4">
        <v>37213.900532166917</v>
      </c>
      <c r="O53" s="4">
        <v>36401.609367561701</v>
      </c>
      <c r="P53" s="4">
        <v>36118.527543563658</v>
      </c>
      <c r="Q53" s="4">
        <v>37400.497460255705</v>
      </c>
      <c r="R53" s="4">
        <v>40393.68857441764</v>
      </c>
      <c r="S53" s="4">
        <v>43673.10699000692</v>
      </c>
      <c r="T53" s="4">
        <v>48187.394418383228</v>
      </c>
      <c r="U53" s="4">
        <v>54308.510182752085</v>
      </c>
      <c r="V53" s="4">
        <v>59973.114533076594</v>
      </c>
      <c r="W53" s="4">
        <v>67286.366288661506</v>
      </c>
      <c r="X53" s="4">
        <v>74736.269598272207</v>
      </c>
      <c r="Y53" s="4">
        <v>83173.915428025226</v>
      </c>
      <c r="Z53" s="4">
        <v>89544.274973713371</v>
      </c>
      <c r="AA53" s="4">
        <v>108076.3263477642</v>
      </c>
      <c r="AB53" s="4">
        <v>115053.56352906639</v>
      </c>
      <c r="AC53" s="4">
        <v>128223.40752602743</v>
      </c>
    </row>
    <row r="54" spans="1:29" x14ac:dyDescent="0.2">
      <c r="A54" t="s">
        <v>69</v>
      </c>
      <c r="B54" s="2">
        <v>511</v>
      </c>
      <c r="C54" s="4">
        <v>9184.1697839850331</v>
      </c>
      <c r="D54" s="4">
        <v>9408.1263118443749</v>
      </c>
      <c r="E54" s="4">
        <v>10089.214757719617</v>
      </c>
      <c r="F54" s="4">
        <v>11413.772216177958</v>
      </c>
      <c r="G54" s="4">
        <v>12107.192795439039</v>
      </c>
      <c r="H54" s="4">
        <v>12072.966023158249</v>
      </c>
      <c r="I54" s="4">
        <v>12518.845721122367</v>
      </c>
      <c r="J54" s="4">
        <v>12458.925262593466</v>
      </c>
      <c r="K54" s="4">
        <v>12582.30045811009</v>
      </c>
      <c r="L54" s="4">
        <v>12819.164970483675</v>
      </c>
      <c r="M54" s="4">
        <v>13457.838300887281</v>
      </c>
      <c r="N54" s="4">
        <v>13947.405382792496</v>
      </c>
      <c r="O54" s="4">
        <v>14004.386959468162</v>
      </c>
      <c r="P54" s="4">
        <v>14092.190406847505</v>
      </c>
      <c r="Q54" s="4">
        <v>14815.617171199878</v>
      </c>
      <c r="R54" s="4">
        <v>16091.927878928422</v>
      </c>
      <c r="S54" s="4">
        <v>17183.860941341296</v>
      </c>
      <c r="T54" s="4">
        <v>18951.081241867283</v>
      </c>
      <c r="U54" s="4">
        <v>21304.012051569793</v>
      </c>
      <c r="V54" s="4">
        <v>23424.927538415523</v>
      </c>
      <c r="W54" s="4">
        <v>25803.153587844816</v>
      </c>
      <c r="X54" s="4">
        <v>28363.288699665223</v>
      </c>
      <c r="Y54" s="4">
        <v>31889.70607410822</v>
      </c>
      <c r="Z54" s="4">
        <v>35162.69734757542</v>
      </c>
      <c r="AA54" s="4">
        <v>41931.977659242679</v>
      </c>
      <c r="AB54" s="4">
        <v>35763.44452406522</v>
      </c>
      <c r="AC54" s="4">
        <v>36681.292404903572</v>
      </c>
    </row>
    <row r="55" spans="1:29" x14ac:dyDescent="0.2">
      <c r="A55" t="s">
        <v>70</v>
      </c>
      <c r="B55" s="2">
        <v>512</v>
      </c>
      <c r="C55" s="4">
        <v>1174.4247991666352</v>
      </c>
      <c r="D55" s="4">
        <v>1156.7251964300142</v>
      </c>
      <c r="E55" s="4">
        <v>1142.0606741476442</v>
      </c>
      <c r="F55" s="4">
        <v>1300.4706493749968</v>
      </c>
      <c r="G55" s="4">
        <v>1436.2880759462114</v>
      </c>
      <c r="H55" s="4">
        <v>1675.791293843399</v>
      </c>
      <c r="I55" s="4">
        <v>1887.4976359381485</v>
      </c>
      <c r="J55" s="4">
        <v>1734.1292404657634</v>
      </c>
      <c r="K55" s="4">
        <v>1591.2538158227376</v>
      </c>
      <c r="L55" s="4">
        <v>1731.9490621128807</v>
      </c>
      <c r="M55" s="4">
        <v>1766.4024083550692</v>
      </c>
      <c r="N55" s="4">
        <v>1857.8374260246014</v>
      </c>
      <c r="O55" s="4">
        <v>1690.0141895006655</v>
      </c>
      <c r="P55" s="4">
        <v>1677.6688425791481</v>
      </c>
      <c r="Q55" s="4">
        <v>1730.1389958868165</v>
      </c>
      <c r="R55" s="4">
        <v>1895.5572471866055</v>
      </c>
      <c r="S55" s="4">
        <v>1811.2739492210053</v>
      </c>
      <c r="T55" s="4">
        <v>1883.3879619113641</v>
      </c>
      <c r="U55" s="4">
        <v>2130.732981137422</v>
      </c>
      <c r="V55" s="4">
        <v>2294.4102126611556</v>
      </c>
      <c r="W55" s="4">
        <v>2587.4839789552725</v>
      </c>
      <c r="X55" s="4">
        <v>2816.3077626275026</v>
      </c>
      <c r="Y55" s="4">
        <v>2950.8535941580731</v>
      </c>
      <c r="Z55" s="4">
        <v>2792.0774722881401</v>
      </c>
      <c r="AA55" s="4">
        <v>3665.6389749963628</v>
      </c>
      <c r="AB55" s="4">
        <v>3753.0905318472519</v>
      </c>
      <c r="AC55" s="4">
        <v>3810.9180111795717</v>
      </c>
    </row>
    <row r="56" spans="1:29" x14ac:dyDescent="0.2">
      <c r="A56" t="s">
        <v>71</v>
      </c>
      <c r="B56" s="2">
        <v>513</v>
      </c>
      <c r="C56" s="4">
        <v>7251.2784379153527</v>
      </c>
      <c r="D56" s="4">
        <v>7277.2908732430406</v>
      </c>
      <c r="E56" s="4">
        <v>7684.9929464180068</v>
      </c>
      <c r="F56" s="4">
        <v>8554.1239016714862</v>
      </c>
      <c r="G56" s="4">
        <v>9140.0250477148311</v>
      </c>
      <c r="H56" s="4">
        <v>9321.6762751980386</v>
      </c>
      <c r="I56" s="4">
        <v>9892.8523326952291</v>
      </c>
      <c r="J56" s="4">
        <v>9984.7099877542241</v>
      </c>
      <c r="K56" s="4">
        <v>9770.4192141629956</v>
      </c>
      <c r="L56" s="4">
        <v>9487.5059199791885</v>
      </c>
      <c r="M56" s="4">
        <v>9452.0756052911111</v>
      </c>
      <c r="N56" s="4">
        <v>9566.2491215973805</v>
      </c>
      <c r="O56" s="4">
        <v>9343.3484694539529</v>
      </c>
      <c r="P56" s="4">
        <v>8973.1864841040424</v>
      </c>
      <c r="Q56" s="4">
        <v>8850.4308733555554</v>
      </c>
      <c r="R56" s="4">
        <v>9126.2949385426364</v>
      </c>
      <c r="S56" s="4">
        <v>9487.4463444012927</v>
      </c>
      <c r="T56" s="4">
        <v>10127.767247076268</v>
      </c>
      <c r="U56" s="4">
        <v>10665.59102005671</v>
      </c>
      <c r="V56" s="4">
        <v>11283.355479128564</v>
      </c>
      <c r="W56" s="4">
        <v>12184.512613954214</v>
      </c>
      <c r="X56" s="4">
        <v>12849.626115107083</v>
      </c>
      <c r="Y56" s="4">
        <v>13305.616203089525</v>
      </c>
      <c r="Z56" s="4">
        <v>12767.788557512355</v>
      </c>
      <c r="AA56" s="4">
        <v>12765.173935533698</v>
      </c>
      <c r="AB56" s="4">
        <v>19043.042973384006</v>
      </c>
      <c r="AC56" s="4">
        <v>23933.751755914422</v>
      </c>
    </row>
    <row r="57" spans="1:29" x14ac:dyDescent="0.2">
      <c r="A57" t="s">
        <v>72</v>
      </c>
      <c r="B57" s="2">
        <v>514</v>
      </c>
      <c r="C57" s="4">
        <v>6106.5109557255601</v>
      </c>
      <c r="D57" s="4">
        <v>6246.9411638027032</v>
      </c>
      <c r="E57" s="4">
        <v>6628.5997461108227</v>
      </c>
      <c r="F57" s="4">
        <v>6906.5800540006449</v>
      </c>
      <c r="G57" s="4">
        <v>8350.4979127634524</v>
      </c>
      <c r="H57" s="4">
        <v>9148.5918221763623</v>
      </c>
      <c r="I57" s="4">
        <v>9979.8783129331405</v>
      </c>
      <c r="J57" s="4">
        <v>10569.431804354266</v>
      </c>
      <c r="K57" s="4">
        <v>11062.129136600666</v>
      </c>
      <c r="L57" s="4">
        <v>11884.772481086899</v>
      </c>
      <c r="M57" s="4">
        <v>11810.126471084548</v>
      </c>
      <c r="N57" s="4">
        <v>11842.408601752473</v>
      </c>
      <c r="O57" s="4">
        <v>11363.859749138946</v>
      </c>
      <c r="P57" s="4">
        <v>11375.481810032999</v>
      </c>
      <c r="Q57" s="4">
        <v>12004.310419813455</v>
      </c>
      <c r="R57" s="4">
        <v>13279.90850975998</v>
      </c>
      <c r="S57" s="4">
        <v>15190.525755043338</v>
      </c>
      <c r="T57" s="4">
        <v>17225.157967528336</v>
      </c>
      <c r="U57" s="4">
        <v>20208.174129988212</v>
      </c>
      <c r="V57" s="4">
        <v>22970.421302871397</v>
      </c>
      <c r="W57" s="4">
        <v>26711.216107907254</v>
      </c>
      <c r="X57" s="4">
        <v>30707.047020872378</v>
      </c>
      <c r="Y57" s="4">
        <v>35027.739556669381</v>
      </c>
      <c r="Z57" s="4">
        <v>38821.711596337409</v>
      </c>
      <c r="AA57" s="4">
        <v>49713.53577799147</v>
      </c>
      <c r="AB57" s="4">
        <v>56493.985499769937</v>
      </c>
      <c r="AC57" s="4">
        <v>63797.445354029871</v>
      </c>
    </row>
    <row r="58" spans="1:29" x14ac:dyDescent="0.2">
      <c r="A58" t="s">
        <v>73</v>
      </c>
      <c r="B58" s="2" t="s">
        <v>74</v>
      </c>
      <c r="C58" s="4">
        <v>72104.511713725806</v>
      </c>
      <c r="D58" s="4">
        <v>72152.389207331013</v>
      </c>
      <c r="E58" s="4">
        <v>73376.031497774049</v>
      </c>
      <c r="F58" s="4">
        <v>77690.065809929787</v>
      </c>
      <c r="G58" s="4">
        <v>82308.342698228429</v>
      </c>
      <c r="H58" s="4">
        <v>82459.625227140801</v>
      </c>
      <c r="I58" s="4">
        <v>85096.245229510212</v>
      </c>
      <c r="J58" s="4">
        <v>87208.60663029438</v>
      </c>
      <c r="K58" s="4">
        <v>93293.3430346432</v>
      </c>
      <c r="L58" s="4">
        <v>100625.35114727762</v>
      </c>
      <c r="M58" s="4">
        <v>104982.21579178351</v>
      </c>
      <c r="N58" s="4">
        <v>101469.33313904388</v>
      </c>
      <c r="O58" s="4">
        <v>99995.768002113575</v>
      </c>
      <c r="P58" s="4">
        <v>101748.67697660498</v>
      </c>
      <c r="Q58" s="4">
        <v>103473.14541337382</v>
      </c>
      <c r="R58" s="4">
        <v>111133.41299582038</v>
      </c>
      <c r="S58" s="4">
        <v>115688.6298335438</v>
      </c>
      <c r="T58" s="4">
        <v>121443.05278346009</v>
      </c>
      <c r="U58" s="4">
        <v>130205.07844502294</v>
      </c>
      <c r="V58" s="4">
        <v>140906.85325279948</v>
      </c>
      <c r="W58" s="4">
        <v>153811.22784261822</v>
      </c>
      <c r="X58" s="4">
        <v>165629.62382032807</v>
      </c>
      <c r="Y58" s="4">
        <v>178645.8248013776</v>
      </c>
      <c r="Z58" s="4">
        <v>189914.88262854074</v>
      </c>
      <c r="AA58" s="4">
        <v>207902.71478186824</v>
      </c>
      <c r="AB58" s="4">
        <v>219239.91438466293</v>
      </c>
      <c r="AC58" s="4">
        <v>231589.3499026444</v>
      </c>
    </row>
    <row r="59" spans="1:29" x14ac:dyDescent="0.2">
      <c r="A59" t="s">
        <v>75</v>
      </c>
      <c r="B59" s="2">
        <v>52</v>
      </c>
      <c r="C59" s="4">
        <v>65947.806281795114</v>
      </c>
      <c r="D59" s="4">
        <v>65986.627947207118</v>
      </c>
      <c r="E59" s="4">
        <v>66991.528314608164</v>
      </c>
      <c r="F59" s="4">
        <v>70628.808016460753</v>
      </c>
      <c r="G59" s="4">
        <v>74988.035770330811</v>
      </c>
      <c r="H59" s="4">
        <v>75017.948836974159</v>
      </c>
      <c r="I59" s="4">
        <v>77050.012970011929</v>
      </c>
      <c r="J59" s="4">
        <v>78641.526937150251</v>
      </c>
      <c r="K59" s="4">
        <v>84099.62925824571</v>
      </c>
      <c r="L59" s="4">
        <v>90740.414293473004</v>
      </c>
      <c r="M59" s="4">
        <v>94657.66244710896</v>
      </c>
      <c r="N59" s="4">
        <v>90918.40361253274</v>
      </c>
      <c r="O59" s="4">
        <v>89692.777433026335</v>
      </c>
      <c r="P59" s="4">
        <v>91396.231782795512</v>
      </c>
      <c r="Q59" s="4">
        <v>92968.389427025337</v>
      </c>
      <c r="R59" s="4">
        <v>99933.675514489063</v>
      </c>
      <c r="S59" s="4">
        <v>103918.1587209116</v>
      </c>
      <c r="T59" s="4">
        <v>109011.59857735466</v>
      </c>
      <c r="U59" s="4">
        <v>116608.67823472086</v>
      </c>
      <c r="V59" s="4">
        <v>126144.6399858653</v>
      </c>
      <c r="W59" s="4">
        <v>137730.57107357739</v>
      </c>
      <c r="X59" s="4">
        <v>147971.2400965383</v>
      </c>
      <c r="Y59" s="4">
        <v>159427.34062044905</v>
      </c>
      <c r="Z59" s="4">
        <v>170155.12241350141</v>
      </c>
      <c r="AA59" s="4">
        <v>185949.22045371478</v>
      </c>
      <c r="AB59" s="4">
        <v>195062.25643019928</v>
      </c>
      <c r="AC59" s="4">
        <v>206100.27692794651</v>
      </c>
    </row>
    <row r="60" spans="1:29" x14ac:dyDescent="0.2">
      <c r="A60" t="s">
        <v>76</v>
      </c>
      <c r="B60" s="2" t="s">
        <v>77</v>
      </c>
      <c r="C60" s="4">
        <v>20509.525204530964</v>
      </c>
      <c r="D60" s="4">
        <v>20745.558157372376</v>
      </c>
      <c r="E60" s="4">
        <v>21425.273791253814</v>
      </c>
      <c r="F60" s="4">
        <v>22342.971049597189</v>
      </c>
      <c r="G60" s="4">
        <v>23335.433669051916</v>
      </c>
      <c r="H60" s="4">
        <v>23867.088180334889</v>
      </c>
      <c r="I60" s="4">
        <v>25286.431976166168</v>
      </c>
      <c r="J60" s="4">
        <v>26149.477334301326</v>
      </c>
      <c r="K60" s="4">
        <v>27297.635859604969</v>
      </c>
      <c r="L60" s="4">
        <v>27464.487440130062</v>
      </c>
      <c r="M60" s="4">
        <v>29031.618783999755</v>
      </c>
      <c r="N60" s="4">
        <v>30268.264622585688</v>
      </c>
      <c r="O60" s="4">
        <v>29299.312128358135</v>
      </c>
      <c r="P60" s="4">
        <v>29333.085562930439</v>
      </c>
      <c r="Q60" s="4">
        <v>29964.140591029543</v>
      </c>
      <c r="R60" s="4">
        <v>31340.721264653075</v>
      </c>
      <c r="S60" s="4">
        <v>32090.151694057564</v>
      </c>
      <c r="T60" s="4">
        <v>33401.096866127664</v>
      </c>
      <c r="U60" s="4">
        <v>35666.439188248856</v>
      </c>
      <c r="V60" s="4">
        <v>38481.058615075061</v>
      </c>
      <c r="W60" s="4">
        <v>42083.160496925724</v>
      </c>
      <c r="X60" s="4">
        <v>46207.704581644117</v>
      </c>
      <c r="Y60" s="4">
        <v>51084.556950513099</v>
      </c>
      <c r="Z60" s="4">
        <v>54828.09101516896</v>
      </c>
      <c r="AA60" s="4">
        <v>61015.41593088182</v>
      </c>
      <c r="AB60" s="4">
        <v>64694.657049360714</v>
      </c>
      <c r="AC60" s="4">
        <v>68583.267393917835</v>
      </c>
    </row>
    <row r="61" spans="1:29" x14ac:dyDescent="0.2">
      <c r="A61" t="s">
        <v>78</v>
      </c>
      <c r="B61" s="2">
        <v>523</v>
      </c>
      <c r="C61" s="4">
        <v>16793.357742508895</v>
      </c>
      <c r="D61" s="4">
        <v>16668.878620901756</v>
      </c>
      <c r="E61" s="4">
        <v>16585.360432993442</v>
      </c>
      <c r="F61" s="4">
        <v>17733.734250346919</v>
      </c>
      <c r="G61" s="4">
        <v>20117.918443272036</v>
      </c>
      <c r="H61" s="4">
        <v>20257.284531390651</v>
      </c>
      <c r="I61" s="4">
        <v>20108.131894260372</v>
      </c>
      <c r="J61" s="4">
        <v>20446.675309472539</v>
      </c>
      <c r="K61" s="4">
        <v>23255.557783841508</v>
      </c>
      <c r="L61" s="4">
        <v>25914.173514435239</v>
      </c>
      <c r="M61" s="4">
        <v>27543.792425300038</v>
      </c>
      <c r="N61" s="4">
        <v>21773.733019967825</v>
      </c>
      <c r="O61" s="4">
        <v>22861.696606632551</v>
      </c>
      <c r="P61" s="4">
        <v>24092.694514485953</v>
      </c>
      <c r="Q61" s="4">
        <v>23676.935588749027</v>
      </c>
      <c r="R61" s="4">
        <v>26823.380618209208</v>
      </c>
      <c r="S61" s="4">
        <v>29051.974967957529</v>
      </c>
      <c r="T61" s="4">
        <v>30426.555184523309</v>
      </c>
      <c r="U61" s="4">
        <v>32225.684612988029</v>
      </c>
      <c r="V61" s="4">
        <v>35306.725433623003</v>
      </c>
      <c r="W61" s="4">
        <v>39049.62434329262</v>
      </c>
      <c r="X61" s="4">
        <v>41561.749960951245</v>
      </c>
      <c r="Y61" s="4">
        <v>44262.710280191131</v>
      </c>
      <c r="Z61" s="4">
        <v>49158.395150311793</v>
      </c>
      <c r="AA61" s="4">
        <v>54735.238204425208</v>
      </c>
      <c r="AB61" s="4">
        <v>56776.585625422587</v>
      </c>
      <c r="AC61" s="4">
        <v>58668.904512261201</v>
      </c>
    </row>
    <row r="62" spans="1:29" x14ac:dyDescent="0.2">
      <c r="A62" t="s">
        <v>79</v>
      </c>
      <c r="B62" s="2">
        <v>524</v>
      </c>
      <c r="C62" s="4">
        <v>28437.313289560116</v>
      </c>
      <c r="D62" s="4">
        <v>28362.701204586614</v>
      </c>
      <c r="E62" s="4">
        <v>28764.441689602434</v>
      </c>
      <c r="F62" s="4">
        <v>30316.662511669143</v>
      </c>
      <c r="G62" s="4">
        <v>31290.211350202328</v>
      </c>
      <c r="H62" s="4">
        <v>30630.623639428777</v>
      </c>
      <c r="I62" s="4">
        <v>31370.766386083898</v>
      </c>
      <c r="J62" s="4">
        <v>31730.364437851309</v>
      </c>
      <c r="K62" s="4">
        <v>33196.313408004244</v>
      </c>
      <c r="L62" s="4">
        <v>36975.57827691787</v>
      </c>
      <c r="M62" s="4">
        <v>37772.182349042734</v>
      </c>
      <c r="N62" s="4">
        <v>38619.470350769872</v>
      </c>
      <c r="O62" s="4">
        <v>37318.897590963177</v>
      </c>
      <c r="P62" s="4">
        <v>37774.339610674826</v>
      </c>
      <c r="Q62" s="4">
        <v>39152.281435689896</v>
      </c>
      <c r="R62" s="4">
        <v>41605.388607255074</v>
      </c>
      <c r="S62" s="4">
        <v>42621.694669110009</v>
      </c>
      <c r="T62" s="4">
        <v>44996.078738098135</v>
      </c>
      <c r="U62" s="4">
        <v>48475.710205542084</v>
      </c>
      <c r="V62" s="4">
        <v>52012.315128947477</v>
      </c>
      <c r="W62" s="4">
        <v>56168.720334536607</v>
      </c>
      <c r="X62" s="4">
        <v>59906.687188076874</v>
      </c>
      <c r="Y62" s="4">
        <v>63869.415123885468</v>
      </c>
      <c r="Z62" s="4">
        <v>66026.223675629124</v>
      </c>
      <c r="AA62" s="4">
        <v>69752.407889547496</v>
      </c>
      <c r="AB62" s="4">
        <v>72784.787298095762</v>
      </c>
      <c r="AC62" s="4">
        <v>77661.179783977888</v>
      </c>
    </row>
    <row r="63" spans="1:29" x14ac:dyDescent="0.2">
      <c r="A63" t="s">
        <v>80</v>
      </c>
      <c r="B63" s="2">
        <v>525</v>
      </c>
      <c r="C63" s="4">
        <v>207.6100451951115</v>
      </c>
      <c r="D63" s="4">
        <v>209.48996434636146</v>
      </c>
      <c r="E63" s="4">
        <v>216.45240075850222</v>
      </c>
      <c r="F63" s="4">
        <v>235.44020484751286</v>
      </c>
      <c r="G63" s="4">
        <v>244.47230780446415</v>
      </c>
      <c r="H63" s="4">
        <v>262.95248581974602</v>
      </c>
      <c r="I63" s="4">
        <v>284.68271350146432</v>
      </c>
      <c r="J63" s="4">
        <v>315.00985552505244</v>
      </c>
      <c r="K63" s="4">
        <v>350.12220679499342</v>
      </c>
      <c r="L63" s="4">
        <v>386.175061989825</v>
      </c>
      <c r="M63" s="4">
        <v>310.0688887664997</v>
      </c>
      <c r="N63" s="4">
        <v>256.93561920940397</v>
      </c>
      <c r="O63" s="4">
        <v>212.87110707250341</v>
      </c>
      <c r="P63" s="4">
        <v>196.11209470426977</v>
      </c>
      <c r="Q63" s="4">
        <v>175.03181155687329</v>
      </c>
      <c r="R63" s="4">
        <v>164.18502437168638</v>
      </c>
      <c r="S63" s="4">
        <v>154.33738978647946</v>
      </c>
      <c r="T63" s="4">
        <v>187.86778860549825</v>
      </c>
      <c r="U63" s="4">
        <v>240.84422794190561</v>
      </c>
      <c r="V63" s="4">
        <v>344.5408082197024</v>
      </c>
      <c r="W63" s="4">
        <v>429.06589882243708</v>
      </c>
      <c r="X63" s="4">
        <v>295.09836586606139</v>
      </c>
      <c r="Y63" s="4">
        <v>210.65826585946866</v>
      </c>
      <c r="Z63" s="4">
        <v>142.41257239167464</v>
      </c>
      <c r="AA63" s="4">
        <v>446.15842886042788</v>
      </c>
      <c r="AB63" s="4">
        <v>806.22645732031629</v>
      </c>
      <c r="AC63" s="4">
        <v>1186.925237789651</v>
      </c>
    </row>
    <row r="64" spans="1:29" x14ac:dyDescent="0.2">
      <c r="A64" t="s">
        <v>81</v>
      </c>
      <c r="B64" s="2">
        <v>53</v>
      </c>
      <c r="C64" s="4">
        <v>6156.7054319306098</v>
      </c>
      <c r="D64" s="4">
        <v>6165.7612601238106</v>
      </c>
      <c r="E64" s="4">
        <v>6384.5031831658025</v>
      </c>
      <c r="F64" s="4">
        <v>7061.2577934689816</v>
      </c>
      <c r="G64" s="4">
        <v>7320.3069278976182</v>
      </c>
      <c r="H64" s="4">
        <v>7441.67639016664</v>
      </c>
      <c r="I64" s="4">
        <v>8046.2322594982979</v>
      </c>
      <c r="J64" s="4">
        <v>8567.0796931441291</v>
      </c>
      <c r="K64" s="4">
        <v>9193.7137763974715</v>
      </c>
      <c r="L64" s="4">
        <v>9884.9368538045746</v>
      </c>
      <c r="M64" s="4">
        <v>10324.553344674563</v>
      </c>
      <c r="N64" s="4">
        <v>10550.929526511107</v>
      </c>
      <c r="O64" s="4">
        <v>10302.990569087175</v>
      </c>
      <c r="P64" s="4">
        <v>10352.445193809473</v>
      </c>
      <c r="Q64" s="4">
        <v>10504.755986348444</v>
      </c>
      <c r="R64" s="4">
        <v>11199.7374813313</v>
      </c>
      <c r="S64" s="4">
        <v>11770.471112632204</v>
      </c>
      <c r="T64" s="4">
        <v>12431.454206105447</v>
      </c>
      <c r="U64" s="4">
        <v>13596.400210302074</v>
      </c>
      <c r="V64" s="4">
        <v>14762.213266934183</v>
      </c>
      <c r="W64" s="4">
        <v>16080.656769040837</v>
      </c>
      <c r="X64" s="4">
        <v>17658.383723789811</v>
      </c>
      <c r="Y64" s="4">
        <v>19218.484180928532</v>
      </c>
      <c r="Z64" s="4">
        <v>19759.76021503934</v>
      </c>
      <c r="AA64" s="4">
        <v>21953.494328153371</v>
      </c>
      <c r="AB64" s="4">
        <v>24177.657954463641</v>
      </c>
      <c r="AC64" s="4">
        <v>25489.072974697687</v>
      </c>
    </row>
    <row r="65" spans="1:29" x14ac:dyDescent="0.2">
      <c r="A65" t="s">
        <v>82</v>
      </c>
      <c r="B65" s="2">
        <v>531</v>
      </c>
      <c r="C65" s="4">
        <v>4710.7607748924311</v>
      </c>
      <c r="D65" s="4">
        <v>4716.5471027223502</v>
      </c>
      <c r="E65" s="4">
        <v>4891.7639623682844</v>
      </c>
      <c r="F65" s="4">
        <v>5458.1306669350724</v>
      </c>
      <c r="G65" s="4">
        <v>5653.81519847658</v>
      </c>
      <c r="H65" s="4">
        <v>5817.6494400720567</v>
      </c>
      <c r="I65" s="4">
        <v>6441.1930674362548</v>
      </c>
      <c r="J65" s="4">
        <v>7000.0783099862965</v>
      </c>
      <c r="K65" s="4">
        <v>7622.6704013143117</v>
      </c>
      <c r="L65" s="4">
        <v>8274.661726537528</v>
      </c>
      <c r="M65" s="4">
        <v>8683.6819413566809</v>
      </c>
      <c r="N65" s="4">
        <v>8891.0533313653123</v>
      </c>
      <c r="O65" s="4">
        <v>8691.0644739877625</v>
      </c>
      <c r="P65" s="4">
        <v>8699.4210071565049</v>
      </c>
      <c r="Q65" s="4">
        <v>8816.9975905822721</v>
      </c>
      <c r="R65" s="4">
        <v>9403.0626489857132</v>
      </c>
      <c r="S65" s="4">
        <v>9910.9641028259884</v>
      </c>
      <c r="T65" s="4">
        <v>10501.195520564326</v>
      </c>
      <c r="U65" s="4">
        <v>11544.272780872525</v>
      </c>
      <c r="V65" s="4">
        <v>12622.561536132056</v>
      </c>
      <c r="W65" s="4">
        <v>13824.100545724468</v>
      </c>
      <c r="X65" s="4">
        <v>15261.349488526623</v>
      </c>
      <c r="Y65" s="4">
        <v>16577.574647872003</v>
      </c>
      <c r="Z65" s="4">
        <v>17094.105201206334</v>
      </c>
      <c r="AA65" s="4">
        <v>19156.459996607708</v>
      </c>
      <c r="AB65" s="4">
        <v>21211.587837026174</v>
      </c>
      <c r="AC65" s="4">
        <v>22410.980646315435</v>
      </c>
    </row>
    <row r="66" spans="1:29" x14ac:dyDescent="0.2">
      <c r="A66" t="s">
        <v>83</v>
      </c>
      <c r="B66" s="2" t="s">
        <v>84</v>
      </c>
      <c r="C66" s="4">
        <v>1445.9446570381831</v>
      </c>
      <c r="D66" s="4">
        <v>1449.2141574014611</v>
      </c>
      <c r="E66" s="4">
        <v>1492.739220797519</v>
      </c>
      <c r="F66" s="4">
        <v>1603.1271265339135</v>
      </c>
      <c r="G66" s="4">
        <v>1666.4917294210393</v>
      </c>
      <c r="H66" s="4">
        <v>1624.0269500945872</v>
      </c>
      <c r="I66" s="4">
        <v>1605.0391920620471</v>
      </c>
      <c r="J66" s="4">
        <v>1567.0013831578387</v>
      </c>
      <c r="K66" s="4">
        <v>1571.0433750831692</v>
      </c>
      <c r="L66" s="4">
        <v>1610.2751272670544</v>
      </c>
      <c r="M66" s="4">
        <v>1640.8714033178826</v>
      </c>
      <c r="N66" s="4">
        <v>1659.8761951457914</v>
      </c>
      <c r="O66" s="4">
        <v>1611.9260950994044</v>
      </c>
      <c r="P66" s="4">
        <v>1653.0241866529602</v>
      </c>
      <c r="Q66" s="4">
        <v>1687.7583957661723</v>
      </c>
      <c r="R66" s="4">
        <v>1796.6748323455934</v>
      </c>
      <c r="S66" s="4">
        <v>1859.5070098062258</v>
      </c>
      <c r="T66" s="4">
        <v>1930.2586855411344</v>
      </c>
      <c r="U66" s="4">
        <v>2052.1274294295586</v>
      </c>
      <c r="V66" s="4">
        <v>2139.6517308021339</v>
      </c>
      <c r="W66" s="4">
        <v>2256.556223316371</v>
      </c>
      <c r="X66" s="4">
        <v>2397.0342352631906</v>
      </c>
      <c r="Y66" s="4">
        <v>2640.9095330565319</v>
      </c>
      <c r="Z66" s="4">
        <v>2665.6550138330085</v>
      </c>
      <c r="AA66" s="4">
        <v>2797.0343315457039</v>
      </c>
      <c r="AB66" s="4">
        <v>2966.0701174375049</v>
      </c>
      <c r="AC66" s="4">
        <v>3078.0923283822358</v>
      </c>
    </row>
    <row r="67" spans="1:29" x14ac:dyDescent="0.2">
      <c r="A67" t="s">
        <v>85</v>
      </c>
      <c r="B67" s="2" t="s">
        <v>86</v>
      </c>
      <c r="C67" s="4">
        <v>171219.68144761081</v>
      </c>
      <c r="D67" s="4">
        <v>171584.78370090338</v>
      </c>
      <c r="E67" s="4">
        <v>176150.23318553588</v>
      </c>
      <c r="F67" s="4">
        <v>190764.12257156978</v>
      </c>
      <c r="G67" s="4">
        <v>201454.87063061859</v>
      </c>
      <c r="H67" s="4">
        <v>202009.44410971116</v>
      </c>
      <c r="I67" s="4">
        <v>211394.08341057348</v>
      </c>
      <c r="J67" s="4">
        <v>218807.01883690155</v>
      </c>
      <c r="K67" s="4">
        <v>231635.59472881857</v>
      </c>
      <c r="L67" s="4">
        <v>248814.9247780054</v>
      </c>
      <c r="M67" s="4">
        <v>266812.43117723992</v>
      </c>
      <c r="N67" s="4">
        <v>284124.03447910765</v>
      </c>
      <c r="O67" s="4">
        <v>284799.17856732308</v>
      </c>
      <c r="P67" s="4">
        <v>290102.06137204752</v>
      </c>
      <c r="Q67" s="4">
        <v>301711.72880931746</v>
      </c>
      <c r="R67" s="4">
        <v>324274.26158392808</v>
      </c>
      <c r="S67" s="4">
        <v>337846.34442659264</v>
      </c>
      <c r="T67" s="4">
        <v>356849.4930276263</v>
      </c>
      <c r="U67" s="4">
        <v>382637.32253477827</v>
      </c>
      <c r="V67" s="4">
        <v>405358.69954269478</v>
      </c>
      <c r="W67" s="4">
        <v>431302.22302806564</v>
      </c>
      <c r="X67" s="4">
        <v>459156.57083598344</v>
      </c>
      <c r="Y67" s="4">
        <v>495673.3106454658</v>
      </c>
      <c r="Z67" s="4">
        <v>506925.62491964636</v>
      </c>
      <c r="AA67" s="4">
        <v>553233.14558008884</v>
      </c>
      <c r="AB67" s="4">
        <v>594316.91228200321</v>
      </c>
      <c r="AC67" s="4">
        <v>630092.15204629453</v>
      </c>
    </row>
    <row r="68" spans="1:29" x14ac:dyDescent="0.2">
      <c r="A68" t="s">
        <v>87</v>
      </c>
      <c r="B68" s="2">
        <v>54</v>
      </c>
      <c r="C68" s="4">
        <v>128918.74726378982</v>
      </c>
      <c r="D68" s="4">
        <v>128953.90503065455</v>
      </c>
      <c r="E68" s="4">
        <v>132081.82595307659</v>
      </c>
      <c r="F68" s="4">
        <v>143197.10469309535</v>
      </c>
      <c r="G68" s="4">
        <v>152471.22718185038</v>
      </c>
      <c r="H68" s="4">
        <v>150030.54913168791</v>
      </c>
      <c r="I68" s="4">
        <v>155708.92852541382</v>
      </c>
      <c r="J68" s="4">
        <v>161295.34994602588</v>
      </c>
      <c r="K68" s="4">
        <v>170947.77953795888</v>
      </c>
      <c r="L68" s="4">
        <v>184057.73040143537</v>
      </c>
      <c r="M68" s="4">
        <v>196999.55992377232</v>
      </c>
      <c r="N68" s="4">
        <v>210649.9227168865</v>
      </c>
      <c r="O68" s="4">
        <v>211361.20654855561</v>
      </c>
      <c r="P68" s="4">
        <v>214924.75175392671</v>
      </c>
      <c r="Q68" s="4">
        <v>223281.55863353875</v>
      </c>
      <c r="R68" s="4">
        <v>240041.97944748233</v>
      </c>
      <c r="S68" s="4">
        <v>250244.47267494054</v>
      </c>
      <c r="T68" s="4">
        <v>263578.09623311495</v>
      </c>
      <c r="U68" s="4">
        <v>282179.36210694414</v>
      </c>
      <c r="V68" s="4">
        <v>298929.01695807773</v>
      </c>
      <c r="W68" s="4">
        <v>317175.77745208889</v>
      </c>
      <c r="X68" s="4">
        <v>338642.19949742762</v>
      </c>
      <c r="Y68" s="4">
        <v>366303.76348987257</v>
      </c>
      <c r="Z68" s="4">
        <v>375164.37798336253</v>
      </c>
      <c r="AA68" s="4">
        <v>408606.40922626317</v>
      </c>
      <c r="AB68" s="4">
        <v>437754.77416712238</v>
      </c>
      <c r="AC68" s="4">
        <v>462648.13527319737</v>
      </c>
    </row>
    <row r="69" spans="1:29" x14ac:dyDescent="0.2">
      <c r="A69" t="s">
        <v>88</v>
      </c>
      <c r="B69" s="2">
        <v>5411</v>
      </c>
      <c r="C69" s="4">
        <v>36782.8382982162</v>
      </c>
      <c r="D69" s="4">
        <v>36489.552372197773</v>
      </c>
      <c r="E69" s="4">
        <v>36454.185675989364</v>
      </c>
      <c r="F69" s="4">
        <v>38439.535832391746</v>
      </c>
      <c r="G69" s="4">
        <v>40409.44421265964</v>
      </c>
      <c r="H69" s="4">
        <v>39152.227277913022</v>
      </c>
      <c r="I69" s="4">
        <v>40318.433007495369</v>
      </c>
      <c r="J69" s="4">
        <v>41205.590199450038</v>
      </c>
      <c r="K69" s="4">
        <v>42826.361252248549</v>
      </c>
      <c r="L69" s="4">
        <v>44968.648636992068</v>
      </c>
      <c r="M69" s="4">
        <v>46556.556008879001</v>
      </c>
      <c r="N69" s="4">
        <v>48576.847336163046</v>
      </c>
      <c r="O69" s="4">
        <v>47540.74037218259</v>
      </c>
      <c r="P69" s="4">
        <v>46467.060193653349</v>
      </c>
      <c r="Q69" s="4">
        <v>46634.610244791686</v>
      </c>
      <c r="R69" s="4">
        <v>48091.421950184886</v>
      </c>
      <c r="S69" s="4">
        <v>49049.913974255956</v>
      </c>
      <c r="T69" s="4">
        <v>50068.257218274121</v>
      </c>
      <c r="U69" s="4">
        <v>51063.438871832295</v>
      </c>
      <c r="V69" s="4">
        <v>52318.725652303292</v>
      </c>
      <c r="W69" s="4">
        <v>54167.905767505661</v>
      </c>
      <c r="X69" s="4">
        <v>56871.091376399563</v>
      </c>
      <c r="Y69" s="4">
        <v>59762.503441488479</v>
      </c>
      <c r="Z69" s="4">
        <v>59161.402879180117</v>
      </c>
      <c r="AA69" s="4">
        <v>62044.665831640465</v>
      </c>
      <c r="AB69" s="4">
        <v>62900.712374939445</v>
      </c>
      <c r="AC69" s="4">
        <v>64060.47454349741</v>
      </c>
    </row>
    <row r="70" spans="1:29" x14ac:dyDescent="0.2">
      <c r="A70" t="s">
        <v>89</v>
      </c>
      <c r="B70" s="2">
        <v>5415</v>
      </c>
      <c r="C70" s="4">
        <v>20481.487742556004</v>
      </c>
      <c r="D70" s="4">
        <v>20728.393528972869</v>
      </c>
      <c r="E70" s="4">
        <v>22048.392431335677</v>
      </c>
      <c r="F70" s="4">
        <v>25131.748423421079</v>
      </c>
      <c r="G70" s="4">
        <v>27157.25026118859</v>
      </c>
      <c r="H70" s="4">
        <v>26018.207649934971</v>
      </c>
      <c r="I70" s="4">
        <v>27024.356916567194</v>
      </c>
      <c r="J70" s="4">
        <v>27889.096461994595</v>
      </c>
      <c r="K70" s="4">
        <v>30017.834579277416</v>
      </c>
      <c r="L70" s="4">
        <v>32513.580616843876</v>
      </c>
      <c r="M70" s="4">
        <v>35362.155552580865</v>
      </c>
      <c r="N70" s="4">
        <v>38438.510875893662</v>
      </c>
      <c r="O70" s="4">
        <v>39211.462412795285</v>
      </c>
      <c r="P70" s="4">
        <v>40941.403672487388</v>
      </c>
      <c r="Q70" s="4">
        <v>43796.442982382439</v>
      </c>
      <c r="R70" s="4">
        <v>48657.42726186863</v>
      </c>
      <c r="S70" s="4">
        <v>51837.668400397226</v>
      </c>
      <c r="T70" s="4">
        <v>56090.113662836229</v>
      </c>
      <c r="U70" s="4">
        <v>61799.60345647754</v>
      </c>
      <c r="V70" s="4">
        <v>67422.556944710333</v>
      </c>
      <c r="W70" s="4">
        <v>73625.149344567661</v>
      </c>
      <c r="X70" s="4">
        <v>79887.433399224072</v>
      </c>
      <c r="Y70" s="4">
        <v>88784.647125492804</v>
      </c>
      <c r="Z70" s="4">
        <v>94153.964762960954</v>
      </c>
      <c r="AA70" s="4">
        <v>109086.88089966768</v>
      </c>
      <c r="AB70" s="4">
        <v>123191.24019356386</v>
      </c>
      <c r="AC70" s="4">
        <v>133018.42049414903</v>
      </c>
    </row>
    <row r="71" spans="1:29" x14ac:dyDescent="0.2">
      <c r="A71" t="s">
        <v>90</v>
      </c>
      <c r="B71" s="2" t="s">
        <v>91</v>
      </c>
      <c r="C71" s="4">
        <v>71654.421223017605</v>
      </c>
      <c r="D71" s="4">
        <v>71735.959129483919</v>
      </c>
      <c r="E71" s="4">
        <v>73579.24784575151</v>
      </c>
      <c r="F71" s="4">
        <v>79625.820437282571</v>
      </c>
      <c r="G71" s="4">
        <v>84904.532708002254</v>
      </c>
      <c r="H71" s="4">
        <v>84860.114203840028</v>
      </c>
      <c r="I71" s="4">
        <v>88366.138601351311</v>
      </c>
      <c r="J71" s="4">
        <v>92200.6632845813</v>
      </c>
      <c r="K71" s="4">
        <v>98103.583706432939</v>
      </c>
      <c r="L71" s="4">
        <v>106575.50114759937</v>
      </c>
      <c r="M71" s="4">
        <v>115080.84836231243</v>
      </c>
      <c r="N71" s="4">
        <v>123634.56450482985</v>
      </c>
      <c r="O71" s="4">
        <v>124609.00376357777</v>
      </c>
      <c r="P71" s="4">
        <v>127516.28788778603</v>
      </c>
      <c r="Q71" s="4">
        <v>132850.50540636465</v>
      </c>
      <c r="R71" s="4">
        <v>143293.13023542901</v>
      </c>
      <c r="S71" s="4">
        <v>149356.89030028743</v>
      </c>
      <c r="T71" s="4">
        <v>157419.72535200429</v>
      </c>
      <c r="U71" s="4">
        <v>169316.31977863409</v>
      </c>
      <c r="V71" s="4">
        <v>179187.73436106407</v>
      </c>
      <c r="W71" s="4">
        <v>189382.72234001567</v>
      </c>
      <c r="X71" s="4">
        <v>201883.67472180395</v>
      </c>
      <c r="Y71" s="4">
        <v>217756.61292289154</v>
      </c>
      <c r="Z71" s="4">
        <v>221849.0103412219</v>
      </c>
      <c r="AA71" s="4">
        <v>237474.86249495586</v>
      </c>
      <c r="AB71" s="4">
        <v>251662.82159861951</v>
      </c>
      <c r="AC71" s="4">
        <v>265569.24023555085</v>
      </c>
    </row>
    <row r="72" spans="1:29" x14ac:dyDescent="0.2">
      <c r="A72" t="s">
        <v>92</v>
      </c>
      <c r="B72" s="2">
        <v>55</v>
      </c>
      <c r="C72" s="4">
        <v>13392.695144328003</v>
      </c>
      <c r="D72" s="4">
        <v>13526.266384096867</v>
      </c>
      <c r="E72" s="4">
        <v>13983.720392449035</v>
      </c>
      <c r="F72" s="4">
        <v>15477.549348640183</v>
      </c>
      <c r="G72" s="4">
        <v>16522.244365687817</v>
      </c>
      <c r="H72" s="4">
        <v>20599.419193192873</v>
      </c>
      <c r="I72" s="4">
        <v>24603.416441664354</v>
      </c>
      <c r="J72" s="4">
        <v>27406.820171681313</v>
      </c>
      <c r="K72" s="4">
        <v>30191.562929431446</v>
      </c>
      <c r="L72" s="4">
        <v>33368.195328262802</v>
      </c>
      <c r="M72" s="4">
        <v>37038.681954243104</v>
      </c>
      <c r="N72" s="4">
        <v>39811.150452262416</v>
      </c>
      <c r="O72" s="4">
        <v>40217.576413302224</v>
      </c>
      <c r="P72" s="4">
        <v>42649.607177559221</v>
      </c>
      <c r="Q72" s="4">
        <v>45246.093280093301</v>
      </c>
      <c r="R72" s="4">
        <v>49481.432458337229</v>
      </c>
      <c r="S72" s="4">
        <v>52101.125376585551</v>
      </c>
      <c r="T72" s="4">
        <v>55825.350430471961</v>
      </c>
      <c r="U72" s="4">
        <v>60516.044717694895</v>
      </c>
      <c r="V72" s="4">
        <v>64329.436132970732</v>
      </c>
      <c r="W72" s="4">
        <v>68890.662594683963</v>
      </c>
      <c r="X72" s="4">
        <v>73349.877687381653</v>
      </c>
      <c r="Y72" s="4">
        <v>79007.753482235421</v>
      </c>
      <c r="Z72" s="4">
        <v>81279.463616921057</v>
      </c>
      <c r="AA72" s="4">
        <v>89026.992600662881</v>
      </c>
      <c r="AB72" s="4">
        <v>94618.275360518848</v>
      </c>
      <c r="AC72" s="4">
        <v>100488.23435896514</v>
      </c>
    </row>
    <row r="73" spans="1:29" x14ac:dyDescent="0.2">
      <c r="A73" t="s">
        <v>93</v>
      </c>
      <c r="B73" s="2">
        <v>56</v>
      </c>
      <c r="C73" s="4">
        <v>28908.239039493008</v>
      </c>
      <c r="D73" s="4">
        <v>29104.612286152056</v>
      </c>
      <c r="E73" s="4">
        <v>30084.686840010374</v>
      </c>
      <c r="F73" s="4">
        <v>32089.468529834416</v>
      </c>
      <c r="G73" s="4">
        <v>32461.399083080425</v>
      </c>
      <c r="H73" s="4">
        <v>31379.475784830312</v>
      </c>
      <c r="I73" s="4">
        <v>31081.7384434954</v>
      </c>
      <c r="J73" s="4">
        <v>30104.848719194517</v>
      </c>
      <c r="K73" s="4">
        <v>30496.252261428035</v>
      </c>
      <c r="L73" s="4">
        <v>31388.999048306785</v>
      </c>
      <c r="M73" s="4">
        <v>32774.18929922449</v>
      </c>
      <c r="N73" s="4">
        <v>33662.961309958417</v>
      </c>
      <c r="O73" s="4">
        <v>33220.395605465128</v>
      </c>
      <c r="P73" s="4">
        <v>32527.702440561312</v>
      </c>
      <c r="Q73" s="4">
        <v>33184.076895685022</v>
      </c>
      <c r="R73" s="4">
        <v>34750.849678108381</v>
      </c>
      <c r="S73" s="4">
        <v>35500.746375066868</v>
      </c>
      <c r="T73" s="4">
        <v>37446.046364040099</v>
      </c>
      <c r="U73" s="4">
        <v>39941.915710140049</v>
      </c>
      <c r="V73" s="4">
        <v>42100.246451646395</v>
      </c>
      <c r="W73" s="4">
        <v>45235.782981292439</v>
      </c>
      <c r="X73" s="4">
        <v>47164.493651173798</v>
      </c>
      <c r="Y73" s="4">
        <v>50361.793673357563</v>
      </c>
      <c r="Z73" s="4">
        <v>50481.783319362614</v>
      </c>
      <c r="AA73" s="4">
        <v>55599.743753162409</v>
      </c>
      <c r="AB73" s="4">
        <v>61943.862754362242</v>
      </c>
      <c r="AC73" s="4">
        <v>66955.782414132875</v>
      </c>
    </row>
    <row r="74" spans="1:29" x14ac:dyDescent="0.2">
      <c r="A74" t="s">
        <v>94</v>
      </c>
      <c r="B74" s="2">
        <v>561</v>
      </c>
      <c r="C74" s="4">
        <v>28248.337892166026</v>
      </c>
      <c r="D74" s="4">
        <v>28450.636644240334</v>
      </c>
      <c r="E74" s="4">
        <v>29421.416858181921</v>
      </c>
      <c r="F74" s="4">
        <v>31383.129567530537</v>
      </c>
      <c r="G74" s="4">
        <v>31714.370901582828</v>
      </c>
      <c r="H74" s="4">
        <v>30592.904826516864</v>
      </c>
      <c r="I74" s="4">
        <v>30236.23751854639</v>
      </c>
      <c r="J74" s="4">
        <v>29238.252488240545</v>
      </c>
      <c r="K74" s="4">
        <v>29613.249358215082</v>
      </c>
      <c r="L74" s="4">
        <v>30448.103634602339</v>
      </c>
      <c r="M74" s="4">
        <v>31778.589454625311</v>
      </c>
      <c r="N74" s="4">
        <v>32624.526976743269</v>
      </c>
      <c r="O74" s="4">
        <v>32192.31975037721</v>
      </c>
      <c r="P74" s="4">
        <v>31381.969378387319</v>
      </c>
      <c r="Q74" s="4">
        <v>31988.772419843081</v>
      </c>
      <c r="R74" s="4">
        <v>33449.844884318285</v>
      </c>
      <c r="S74" s="4">
        <v>34145.820294619669</v>
      </c>
      <c r="T74" s="4">
        <v>36017.018514596362</v>
      </c>
      <c r="U74" s="4">
        <v>38515.526118977483</v>
      </c>
      <c r="V74" s="4">
        <v>40650.399682421659</v>
      </c>
      <c r="W74" s="4">
        <v>43669.489341707391</v>
      </c>
      <c r="X74" s="4">
        <v>45473.031644301147</v>
      </c>
      <c r="Y74" s="4">
        <v>48565.130444527975</v>
      </c>
      <c r="Z74" s="4">
        <v>48656.707655005092</v>
      </c>
      <c r="AA74" s="4">
        <v>53667.980565770056</v>
      </c>
      <c r="AB74" s="4">
        <v>59909.681732153775</v>
      </c>
      <c r="AC74" s="4">
        <v>64798.95515551397</v>
      </c>
    </row>
    <row r="75" spans="1:29" x14ac:dyDescent="0.2">
      <c r="A75" t="s">
        <v>95</v>
      </c>
      <c r="B75" s="2">
        <v>562</v>
      </c>
      <c r="C75" s="4">
        <v>659.90114732696702</v>
      </c>
      <c r="D75" s="4">
        <v>653.97564191168578</v>
      </c>
      <c r="E75" s="4">
        <v>663.26998182839031</v>
      </c>
      <c r="F75" s="4">
        <v>706.33896230382697</v>
      </c>
      <c r="G75" s="4">
        <v>747.02818149760424</v>
      </c>
      <c r="H75" s="4">
        <v>786.57095831351774</v>
      </c>
      <c r="I75" s="4">
        <v>845.50092494906755</v>
      </c>
      <c r="J75" s="4">
        <v>866.59623095396887</v>
      </c>
      <c r="K75" s="4">
        <v>883.00290321296086</v>
      </c>
      <c r="L75" s="4">
        <v>940.89541370441589</v>
      </c>
      <c r="M75" s="4">
        <v>995.59984459917064</v>
      </c>
      <c r="N75" s="4">
        <v>1038.4343332151445</v>
      </c>
      <c r="O75" s="4">
        <v>1028.0758550879277</v>
      </c>
      <c r="P75" s="4">
        <v>1145.7330621740064</v>
      </c>
      <c r="Q75" s="4">
        <v>1195.3044758419619</v>
      </c>
      <c r="R75" s="4">
        <v>1301.0047937900986</v>
      </c>
      <c r="S75" s="4">
        <v>1354.9260804472628</v>
      </c>
      <c r="T75" s="4">
        <v>1429.0278494437814</v>
      </c>
      <c r="U75" s="4">
        <v>1426.3895911625486</v>
      </c>
      <c r="V75" s="4">
        <v>1449.8467692246932</v>
      </c>
      <c r="W75" s="4">
        <v>1566.2936395850627</v>
      </c>
      <c r="X75" s="4">
        <v>1691.4620068726374</v>
      </c>
      <c r="Y75" s="4">
        <v>1796.6632288295598</v>
      </c>
      <c r="Z75" s="4">
        <v>1825.0756643575403</v>
      </c>
      <c r="AA75" s="4">
        <v>1931.7631873923938</v>
      </c>
      <c r="AB75" s="4">
        <v>2034.1810222084675</v>
      </c>
      <c r="AC75" s="4">
        <v>2156.8272586188746</v>
      </c>
    </row>
    <row r="76" spans="1:29" x14ac:dyDescent="0.2">
      <c r="A76" t="s">
        <v>96</v>
      </c>
      <c r="B76" s="2">
        <v>6</v>
      </c>
      <c r="C76" s="4">
        <v>45495.996232789505</v>
      </c>
      <c r="D76" s="4">
        <v>44895.933579762561</v>
      </c>
      <c r="E76" s="4">
        <v>45493.845696510019</v>
      </c>
      <c r="F76" s="4">
        <v>48644.734204770073</v>
      </c>
      <c r="G76" s="4">
        <v>51969.241251359366</v>
      </c>
      <c r="H76" s="4">
        <v>53268.35103223662</v>
      </c>
      <c r="I76" s="4">
        <v>57095.093838796318</v>
      </c>
      <c r="J76" s="4">
        <v>57887.531003708922</v>
      </c>
      <c r="K76" s="4">
        <v>59447.851177912016</v>
      </c>
      <c r="L76" s="4">
        <v>62082.342663692056</v>
      </c>
      <c r="M76" s="4">
        <v>65423.98991505053</v>
      </c>
      <c r="N76" s="4">
        <v>69242.929077563182</v>
      </c>
      <c r="O76" s="4">
        <v>71591.916591243178</v>
      </c>
      <c r="P76" s="4">
        <v>74418.302305192468</v>
      </c>
      <c r="Q76" s="4">
        <v>78213.458914945324</v>
      </c>
      <c r="R76" s="4">
        <v>83340.728281608928</v>
      </c>
      <c r="S76" s="4">
        <v>86125.637904720657</v>
      </c>
      <c r="T76" s="4">
        <v>89612.037976515305</v>
      </c>
      <c r="U76" s="4">
        <v>94208.838771120092</v>
      </c>
      <c r="V76" s="4">
        <v>98985.884771019686</v>
      </c>
      <c r="W76" s="4">
        <v>104001.49739654118</v>
      </c>
      <c r="X76" s="4">
        <v>109485.06038563067</v>
      </c>
      <c r="Y76" s="4">
        <v>116184.41102044245</v>
      </c>
      <c r="Z76" s="4">
        <v>115873.81893098028</v>
      </c>
      <c r="AA76" s="4">
        <v>123699.67266903825</v>
      </c>
      <c r="AB76" s="4">
        <v>130352.44606668095</v>
      </c>
      <c r="AC76" s="4">
        <v>139009.40087482537</v>
      </c>
    </row>
    <row r="77" spans="1:29" x14ac:dyDescent="0.2">
      <c r="A77" t="s">
        <v>97</v>
      </c>
      <c r="B77" s="2">
        <v>61</v>
      </c>
      <c r="C77" s="4">
        <v>4584.68686161801</v>
      </c>
      <c r="D77" s="4">
        <v>4587.7048159034975</v>
      </c>
      <c r="E77" s="4">
        <v>4731.5739483124762</v>
      </c>
      <c r="F77" s="4">
        <v>5132.7671377269635</v>
      </c>
      <c r="G77" s="4">
        <v>5513.0606878332146</v>
      </c>
      <c r="H77" s="4">
        <v>5878.6636728341555</v>
      </c>
      <c r="I77" s="4">
        <v>6463.9821552581243</v>
      </c>
      <c r="J77" s="4">
        <v>7051.5435096090114</v>
      </c>
      <c r="K77" s="4">
        <v>7690.8994624763673</v>
      </c>
      <c r="L77" s="4">
        <v>8445.2486912240347</v>
      </c>
      <c r="M77" s="4">
        <v>9202.5323846741849</v>
      </c>
      <c r="N77" s="4">
        <v>9997.9266709305939</v>
      </c>
      <c r="O77" s="4">
        <v>11047.863747234838</v>
      </c>
      <c r="P77" s="4">
        <v>11749.292242610942</v>
      </c>
      <c r="Q77" s="4">
        <v>13265.522285301307</v>
      </c>
      <c r="R77" s="4">
        <v>14704.389901787968</v>
      </c>
      <c r="S77" s="4">
        <v>15707.150256096296</v>
      </c>
      <c r="T77" s="4">
        <v>16865.323274053979</v>
      </c>
      <c r="U77" s="4">
        <v>18070.676000471001</v>
      </c>
      <c r="V77" s="4">
        <v>19434.24708371747</v>
      </c>
      <c r="W77" s="4">
        <v>20625.155684330304</v>
      </c>
      <c r="X77" s="4">
        <v>21845.472118813359</v>
      </c>
      <c r="Y77" s="4">
        <v>23249.292780659023</v>
      </c>
      <c r="Z77" s="4">
        <v>23268.625941519062</v>
      </c>
      <c r="AA77" s="4">
        <v>24274.183180292373</v>
      </c>
      <c r="AB77" s="4">
        <v>24873.203416363569</v>
      </c>
      <c r="AC77" s="4">
        <v>25903.97135864303</v>
      </c>
    </row>
    <row r="78" spans="1:29" x14ac:dyDescent="0.2">
      <c r="A78" t="s">
        <v>98</v>
      </c>
      <c r="B78" s="2">
        <v>62</v>
      </c>
      <c r="C78" s="4">
        <v>40911.30937117141</v>
      </c>
      <c r="D78" s="4">
        <v>40308.228763859021</v>
      </c>
      <c r="E78" s="4">
        <v>40762.271748197556</v>
      </c>
      <c r="F78" s="4">
        <v>43511.967067043101</v>
      </c>
      <c r="G78" s="4">
        <v>46456.180563526163</v>
      </c>
      <c r="H78" s="4">
        <v>47389.687359402451</v>
      </c>
      <c r="I78" s="4">
        <v>50631.111683538176</v>
      </c>
      <c r="J78" s="4">
        <v>50835.987494099878</v>
      </c>
      <c r="K78" s="4">
        <v>51756.951715435644</v>
      </c>
      <c r="L78" s="4">
        <v>53637.09397246805</v>
      </c>
      <c r="M78" s="4">
        <v>56221.457530376378</v>
      </c>
      <c r="N78" s="4">
        <v>59245.002406632571</v>
      </c>
      <c r="O78" s="4">
        <v>60544.052844008336</v>
      </c>
      <c r="P78" s="4">
        <v>62669.010062581561</v>
      </c>
      <c r="Q78" s="4">
        <v>64947.936629644028</v>
      </c>
      <c r="R78" s="4">
        <v>68636.338379821027</v>
      </c>
      <c r="S78" s="4">
        <v>70418.487648624374</v>
      </c>
      <c r="T78" s="4">
        <v>72746.714702461381</v>
      </c>
      <c r="U78" s="4">
        <v>76138.162770649142</v>
      </c>
      <c r="V78" s="4">
        <v>79551.637687302282</v>
      </c>
      <c r="W78" s="4">
        <v>83376.341712210866</v>
      </c>
      <c r="X78" s="4">
        <v>87639.588266817344</v>
      </c>
      <c r="Y78" s="4">
        <v>92935.11823978342</v>
      </c>
      <c r="Z78" s="4">
        <v>92605.192989461255</v>
      </c>
      <c r="AA78" s="4">
        <v>99425.489488745894</v>
      </c>
      <c r="AB78" s="4">
        <v>105479.24265031738</v>
      </c>
      <c r="AC78" s="4">
        <v>113105.42951618224</v>
      </c>
    </row>
    <row r="79" spans="1:29" x14ac:dyDescent="0.2">
      <c r="A79" t="s">
        <v>99</v>
      </c>
      <c r="B79" s="2">
        <v>621</v>
      </c>
      <c r="C79" s="4">
        <v>26554.551696737402</v>
      </c>
      <c r="D79" s="4">
        <v>26051.350376146427</v>
      </c>
      <c r="E79" s="4">
        <v>26197.106842646976</v>
      </c>
      <c r="F79" s="4">
        <v>27857.425553503832</v>
      </c>
      <c r="G79" s="4">
        <v>29867.345255424898</v>
      </c>
      <c r="H79" s="4">
        <v>30367.377739792002</v>
      </c>
      <c r="I79" s="4">
        <v>32314.708069935954</v>
      </c>
      <c r="J79" s="4">
        <v>31814.083870698563</v>
      </c>
      <c r="K79" s="4">
        <v>31866.834542705164</v>
      </c>
      <c r="L79" s="4">
        <v>32552.669115142882</v>
      </c>
      <c r="M79" s="4">
        <v>33793.980074747808</v>
      </c>
      <c r="N79" s="4">
        <v>35193.496640451456</v>
      </c>
      <c r="O79" s="4">
        <v>35547.023046141316</v>
      </c>
      <c r="P79" s="4">
        <v>36713.677236648175</v>
      </c>
      <c r="Q79" s="4">
        <v>37809.538717706433</v>
      </c>
      <c r="R79" s="4">
        <v>39698.246255792088</v>
      </c>
      <c r="S79" s="4">
        <v>40498.847525623052</v>
      </c>
      <c r="T79" s="4">
        <v>41785.923839442388</v>
      </c>
      <c r="U79" s="4">
        <v>43566.465378921101</v>
      </c>
      <c r="V79" s="4">
        <v>45497.997737538164</v>
      </c>
      <c r="W79" s="4">
        <v>47691.936645798763</v>
      </c>
      <c r="X79" s="4">
        <v>50315.498250973047</v>
      </c>
      <c r="Y79" s="4">
        <v>53391.243672667799</v>
      </c>
      <c r="Z79" s="4">
        <v>52792.304236112752</v>
      </c>
      <c r="AA79" s="4">
        <v>57492.732855725342</v>
      </c>
      <c r="AB79" s="4">
        <v>61495.961604026277</v>
      </c>
      <c r="AC79" s="4">
        <v>66505.542606750532</v>
      </c>
    </row>
    <row r="80" spans="1:29" x14ac:dyDescent="0.2">
      <c r="A80" t="s">
        <v>100</v>
      </c>
      <c r="B80" s="2" t="s">
        <v>101</v>
      </c>
      <c r="C80" s="4">
        <v>10562.035973347713</v>
      </c>
      <c r="D80" s="4">
        <v>10471.643233385368</v>
      </c>
      <c r="E80" s="4">
        <v>10652.180071775305</v>
      </c>
      <c r="F80" s="4">
        <v>11366.225686361029</v>
      </c>
      <c r="G80" s="4">
        <v>12066.499247313621</v>
      </c>
      <c r="H80" s="4">
        <v>12466.099174985255</v>
      </c>
      <c r="I80" s="4">
        <v>13521.215772766929</v>
      </c>
      <c r="J80" s="4">
        <v>14129.80593467309</v>
      </c>
      <c r="K80" s="4">
        <v>14879.480061048409</v>
      </c>
      <c r="L80" s="4">
        <v>15841.764662105035</v>
      </c>
      <c r="M80" s="4">
        <v>16955.011580751459</v>
      </c>
      <c r="N80" s="4">
        <v>18259.577886516425</v>
      </c>
      <c r="O80" s="4">
        <v>19096.567186082902</v>
      </c>
      <c r="P80" s="4">
        <v>19937.994800231972</v>
      </c>
      <c r="Q80" s="4">
        <v>20974.54201373642</v>
      </c>
      <c r="R80" s="4">
        <v>22414.021922443317</v>
      </c>
      <c r="S80" s="4">
        <v>23206.341741700588</v>
      </c>
      <c r="T80" s="4">
        <v>23947.34123127452</v>
      </c>
      <c r="U80" s="4">
        <v>25161.090407478961</v>
      </c>
      <c r="V80" s="4">
        <v>26192.570373032206</v>
      </c>
      <c r="W80" s="4">
        <v>27579.171210826786</v>
      </c>
      <c r="X80" s="4">
        <v>28937.646756165483</v>
      </c>
      <c r="Y80" s="4">
        <v>30622.199373579278</v>
      </c>
      <c r="Z80" s="4">
        <v>30633.361583174457</v>
      </c>
      <c r="AA80" s="4">
        <v>32272.078219330189</v>
      </c>
      <c r="AB80" s="4">
        <v>33628.753089139725</v>
      </c>
      <c r="AC80" s="4">
        <v>35389.169207926985</v>
      </c>
    </row>
    <row r="81" spans="1:29" x14ac:dyDescent="0.2">
      <c r="A81" t="s">
        <v>102</v>
      </c>
      <c r="B81" s="2">
        <v>623</v>
      </c>
      <c r="C81" s="4">
        <v>1595.2835575921472</v>
      </c>
      <c r="D81" s="4">
        <v>1581.8287560994095</v>
      </c>
      <c r="E81" s="4">
        <v>1615.2258078504672</v>
      </c>
      <c r="F81" s="4">
        <v>1752.5997645392808</v>
      </c>
      <c r="G81" s="4">
        <v>1861.1732438870251</v>
      </c>
      <c r="H81" s="4">
        <v>1864.4213821941441</v>
      </c>
      <c r="I81" s="4">
        <v>1946.2384351436176</v>
      </c>
      <c r="J81" s="4">
        <v>1978.2897537463678</v>
      </c>
      <c r="K81" s="4">
        <v>2021.4933422102629</v>
      </c>
      <c r="L81" s="4">
        <v>2129.593807813048</v>
      </c>
      <c r="M81" s="4">
        <v>2200.2928616939944</v>
      </c>
      <c r="N81" s="4">
        <v>2298.9337927529091</v>
      </c>
      <c r="O81" s="4">
        <v>2324.760380527523</v>
      </c>
      <c r="P81" s="4">
        <v>2401.9363929978776</v>
      </c>
      <c r="Q81" s="4">
        <v>2497.787270360564</v>
      </c>
      <c r="R81" s="4">
        <v>2642.454680516445</v>
      </c>
      <c r="S81" s="4">
        <v>2705.0716474394812</v>
      </c>
      <c r="T81" s="4">
        <v>2811.5611547978901</v>
      </c>
      <c r="U81" s="4">
        <v>2938.2010700794035</v>
      </c>
      <c r="V81" s="4">
        <v>3101.4419798213071</v>
      </c>
      <c r="W81" s="4">
        <v>3220.6846426571165</v>
      </c>
      <c r="X81" s="4">
        <v>3346.6993662150826</v>
      </c>
      <c r="Y81" s="4">
        <v>3494.8662574808341</v>
      </c>
      <c r="Z81" s="4">
        <v>3593.4942204490053</v>
      </c>
      <c r="AA81" s="4">
        <v>3785.8437208057167</v>
      </c>
      <c r="AB81" s="4">
        <v>3900.7043361731576</v>
      </c>
      <c r="AC81" s="4">
        <v>4155.9661288071466</v>
      </c>
    </row>
    <row r="82" spans="1:29" x14ac:dyDescent="0.2">
      <c r="A82" t="s">
        <v>103</v>
      </c>
      <c r="B82" s="2">
        <v>624</v>
      </c>
      <c r="C82" s="4">
        <v>2199.4381434941165</v>
      </c>
      <c r="D82" s="4">
        <v>2203.4063982278039</v>
      </c>
      <c r="E82" s="4">
        <v>2297.7590259247727</v>
      </c>
      <c r="F82" s="4">
        <v>2535.7160626389518</v>
      </c>
      <c r="G82" s="4">
        <v>2661.1628169005858</v>
      </c>
      <c r="H82" s="4">
        <v>2691.7890624310235</v>
      </c>
      <c r="I82" s="4">
        <v>2848.9494056916742</v>
      </c>
      <c r="J82" s="4">
        <v>2913.8079349818581</v>
      </c>
      <c r="K82" s="4">
        <v>2989.1437694718193</v>
      </c>
      <c r="L82" s="4">
        <v>3113.0663874071047</v>
      </c>
      <c r="M82" s="4">
        <v>3272.1730131830705</v>
      </c>
      <c r="N82" s="4">
        <v>3492.9940869117518</v>
      </c>
      <c r="O82" s="4">
        <v>3575.7022312566023</v>
      </c>
      <c r="P82" s="4">
        <v>3615.401632703522</v>
      </c>
      <c r="Q82" s="4">
        <v>3666.0686278405938</v>
      </c>
      <c r="R82" s="4">
        <v>3881.6155210691477</v>
      </c>
      <c r="S82" s="4">
        <v>4008.2267338612683</v>
      </c>
      <c r="T82" s="4">
        <v>4201.8884769465139</v>
      </c>
      <c r="U82" s="4">
        <v>4472.4059141695579</v>
      </c>
      <c r="V82" s="4">
        <v>4759.6275969104781</v>
      </c>
      <c r="W82" s="4">
        <v>4884.5492129281565</v>
      </c>
      <c r="X82" s="4">
        <v>5039.743893463743</v>
      </c>
      <c r="Y82" s="4">
        <v>5426.8089360555077</v>
      </c>
      <c r="Z82" s="4">
        <v>5586.032949724924</v>
      </c>
      <c r="AA82" s="4">
        <v>5874.8346928846113</v>
      </c>
      <c r="AB82" s="4">
        <v>6453.8236209782099</v>
      </c>
      <c r="AC82" s="4">
        <v>7054.7515726976353</v>
      </c>
    </row>
    <row r="83" spans="1:29" x14ac:dyDescent="0.2">
      <c r="A83" t="s">
        <v>104</v>
      </c>
      <c r="B83" s="2">
        <v>7</v>
      </c>
      <c r="C83" s="4">
        <v>6237.5129783110506</v>
      </c>
      <c r="D83" s="4">
        <v>6261.9212508214032</v>
      </c>
      <c r="E83" s="4">
        <v>6505.4509974834482</v>
      </c>
      <c r="F83" s="4">
        <v>7221.6548926790219</v>
      </c>
      <c r="G83" s="4">
        <v>7901.8781546034552</v>
      </c>
      <c r="H83" s="4">
        <v>7908.5840321108062</v>
      </c>
      <c r="I83" s="4">
        <v>8305.7090615799516</v>
      </c>
      <c r="J83" s="4">
        <v>8536.2166428112341</v>
      </c>
      <c r="K83" s="4">
        <v>8780.379379459524</v>
      </c>
      <c r="L83" s="4">
        <v>9129.4520539848982</v>
      </c>
      <c r="M83" s="4">
        <v>9452.5074488818755</v>
      </c>
      <c r="N83" s="4">
        <v>9872.5883049723179</v>
      </c>
      <c r="O83" s="4">
        <v>9689.6649294422186</v>
      </c>
      <c r="P83" s="4">
        <v>9767.9267503173014</v>
      </c>
      <c r="Q83" s="4">
        <v>9883.1375486766774</v>
      </c>
      <c r="R83" s="4">
        <v>10349.632411554479</v>
      </c>
      <c r="S83" s="4">
        <v>10838.632176816505</v>
      </c>
      <c r="T83" s="4">
        <v>11557.12872995068</v>
      </c>
      <c r="U83" s="4">
        <v>12360.751481080497</v>
      </c>
      <c r="V83" s="4">
        <v>13044.697138005211</v>
      </c>
      <c r="W83" s="4">
        <v>13709.90486170387</v>
      </c>
      <c r="X83" s="4">
        <v>14646.64026903067</v>
      </c>
      <c r="Y83" s="4">
        <v>15481.430020928268</v>
      </c>
      <c r="Z83" s="4">
        <v>14364.226628952358</v>
      </c>
      <c r="AA83" s="4">
        <v>15660.408366453175</v>
      </c>
      <c r="AB83" s="4">
        <v>17946.328714079486</v>
      </c>
      <c r="AC83" s="4">
        <v>19534.572533679355</v>
      </c>
    </row>
    <row r="84" spans="1:29" x14ac:dyDescent="0.2">
      <c r="A84" t="s">
        <v>105</v>
      </c>
      <c r="B84" s="2">
        <v>71</v>
      </c>
      <c r="C84" s="4">
        <v>3536.2162318383303</v>
      </c>
      <c r="D84" s="4">
        <v>3546.9900705683481</v>
      </c>
      <c r="E84" s="4">
        <v>3675.2146387438274</v>
      </c>
      <c r="F84" s="4">
        <v>4144.4650059661035</v>
      </c>
      <c r="G84" s="4">
        <v>4489.1040624322331</v>
      </c>
      <c r="H84" s="4">
        <v>4590.2379756657074</v>
      </c>
      <c r="I84" s="4">
        <v>4926.6083815399397</v>
      </c>
      <c r="J84" s="4">
        <v>5074.5064411657149</v>
      </c>
      <c r="K84" s="4">
        <v>5265.4488885225965</v>
      </c>
      <c r="L84" s="4">
        <v>5564.5634809580561</v>
      </c>
      <c r="M84" s="4">
        <v>5778.6419162088678</v>
      </c>
      <c r="N84" s="4">
        <v>6086.122371668007</v>
      </c>
      <c r="O84" s="4">
        <v>6028.2768995048245</v>
      </c>
      <c r="P84" s="4">
        <v>6147.3227664789729</v>
      </c>
      <c r="Q84" s="4">
        <v>6229.0834464601394</v>
      </c>
      <c r="R84" s="4">
        <v>6538.4362708849958</v>
      </c>
      <c r="S84" s="4">
        <v>6930.0096701137745</v>
      </c>
      <c r="T84" s="4">
        <v>7443.7772112012353</v>
      </c>
      <c r="U84" s="4">
        <v>8118.483972899201</v>
      </c>
      <c r="V84" s="4">
        <v>8693.5317069477678</v>
      </c>
      <c r="W84" s="4">
        <v>9223.1824337271501</v>
      </c>
      <c r="X84" s="4">
        <v>9758.1368666226463</v>
      </c>
      <c r="Y84" s="4">
        <v>10231.815297986968</v>
      </c>
      <c r="Z84" s="4">
        <v>9616.3397747204053</v>
      </c>
      <c r="AA84" s="4">
        <v>10428.807852143982</v>
      </c>
      <c r="AB84" s="4">
        <v>12024.401378064438</v>
      </c>
      <c r="AC84" s="4">
        <v>13094.402798166948</v>
      </c>
    </row>
    <row r="85" spans="1:29" x14ac:dyDescent="0.2">
      <c r="A85" t="s">
        <v>106</v>
      </c>
      <c r="B85" s="2" t="s">
        <v>107</v>
      </c>
      <c r="C85" s="4">
        <v>2616.7296514637192</v>
      </c>
      <c r="D85" s="4">
        <v>2619.1399183865115</v>
      </c>
      <c r="E85" s="4">
        <v>2713.3467108293871</v>
      </c>
      <c r="F85" s="4">
        <v>3110.977837668057</v>
      </c>
      <c r="G85" s="4">
        <v>3382.0393082935148</v>
      </c>
      <c r="H85" s="4">
        <v>3451.6239593737882</v>
      </c>
      <c r="I85" s="4">
        <v>3713.5190708818654</v>
      </c>
      <c r="J85" s="4">
        <v>3814.0109912827365</v>
      </c>
      <c r="K85" s="4">
        <v>3944.8983621345496</v>
      </c>
      <c r="L85" s="4">
        <v>4184.5459130124354</v>
      </c>
      <c r="M85" s="4">
        <v>4350.2833438523185</v>
      </c>
      <c r="N85" s="4">
        <v>4609.6666619038251</v>
      </c>
      <c r="O85" s="4">
        <v>4578.0765997763419</v>
      </c>
      <c r="P85" s="4">
        <v>4689.6355058195904</v>
      </c>
      <c r="Q85" s="4">
        <v>4735.5130534768286</v>
      </c>
      <c r="R85" s="4">
        <v>4995.3655026558972</v>
      </c>
      <c r="S85" s="4">
        <v>5343.5965096793325</v>
      </c>
      <c r="T85" s="4">
        <v>5729.3675451206254</v>
      </c>
      <c r="U85" s="4">
        <v>6285.644876649636</v>
      </c>
      <c r="V85" s="4">
        <v>6760.979740196597</v>
      </c>
      <c r="W85" s="4">
        <v>7223.7234946476128</v>
      </c>
      <c r="X85" s="4">
        <v>7715.3274091239928</v>
      </c>
      <c r="Y85" s="4">
        <v>8092.4163868226469</v>
      </c>
      <c r="Z85" s="4">
        <v>7618.4052090422729</v>
      </c>
      <c r="AA85" s="4">
        <v>8216.0179024273366</v>
      </c>
      <c r="AB85" s="4">
        <v>9579.1829930732347</v>
      </c>
      <c r="AC85" s="4">
        <v>10360.067757139201</v>
      </c>
    </row>
    <row r="86" spans="1:29" x14ac:dyDescent="0.2">
      <c r="A86" t="s">
        <v>108</v>
      </c>
      <c r="B86" s="2">
        <v>713</v>
      </c>
      <c r="C86" s="4">
        <v>919.48658037460837</v>
      </c>
      <c r="D86" s="4">
        <v>927.85015218183457</v>
      </c>
      <c r="E86" s="4">
        <v>961.86792791444429</v>
      </c>
      <c r="F86" s="4">
        <v>1033.4871682980508</v>
      </c>
      <c r="G86" s="4">
        <v>1107.0647541387179</v>
      </c>
      <c r="H86" s="4">
        <v>1138.6140162919264</v>
      </c>
      <c r="I86" s="4">
        <v>1213.0893106580834</v>
      </c>
      <c r="J86" s="4">
        <v>1260.4954498829879</v>
      </c>
      <c r="K86" s="4">
        <v>1320.5505263880491</v>
      </c>
      <c r="L86" s="4">
        <v>1380.0175679456202</v>
      </c>
      <c r="M86" s="4">
        <v>1428.3585723565525</v>
      </c>
      <c r="N86" s="4">
        <v>1476.4557097641775</v>
      </c>
      <c r="O86" s="4">
        <v>1450.2002997284796</v>
      </c>
      <c r="P86" s="4">
        <v>1457.6872606593863</v>
      </c>
      <c r="Q86" s="4">
        <v>1493.5703929833064</v>
      </c>
      <c r="R86" s="4">
        <v>1543.0707682290938</v>
      </c>
      <c r="S86" s="4">
        <v>1586.4131604344398</v>
      </c>
      <c r="T86" s="4">
        <v>1714.4096660806092</v>
      </c>
      <c r="U86" s="4">
        <v>1832.8390962495621</v>
      </c>
      <c r="V86" s="4">
        <v>1932.5519667511701</v>
      </c>
      <c r="W86" s="4">
        <v>1999.4589390795359</v>
      </c>
      <c r="X86" s="4">
        <v>2042.8094574986576</v>
      </c>
      <c r="Y86" s="4">
        <v>2139.3989111643245</v>
      </c>
      <c r="Z86" s="4">
        <v>1997.9345656781379</v>
      </c>
      <c r="AA86" s="4">
        <v>2212.7899497166491</v>
      </c>
      <c r="AB86" s="4">
        <v>2445.2183849912035</v>
      </c>
      <c r="AC86" s="4">
        <v>2734.3350410277512</v>
      </c>
    </row>
    <row r="87" spans="1:29" x14ac:dyDescent="0.2">
      <c r="A87" t="s">
        <v>109</v>
      </c>
      <c r="B87" s="2">
        <v>72</v>
      </c>
      <c r="C87" s="4">
        <v>2701.2967464727262</v>
      </c>
      <c r="D87" s="4">
        <v>2714.9311802530578</v>
      </c>
      <c r="E87" s="4">
        <v>2830.2363587396144</v>
      </c>
      <c r="F87" s="4">
        <v>3077.189886712923</v>
      </c>
      <c r="G87" s="4">
        <v>3412.7740921712325</v>
      </c>
      <c r="H87" s="4">
        <v>3318.3460564451052</v>
      </c>
      <c r="I87" s="4">
        <v>3379.1006800400187</v>
      </c>
      <c r="J87" s="4">
        <v>3461.7102016455251</v>
      </c>
      <c r="K87" s="4">
        <v>3514.9304909369321</v>
      </c>
      <c r="L87" s="4">
        <v>3564.8885730268457</v>
      </c>
      <c r="M87" s="4">
        <v>3673.8655326730095</v>
      </c>
      <c r="N87" s="4">
        <v>3786.4659333043128</v>
      </c>
      <c r="O87" s="4">
        <v>3661.3880299373877</v>
      </c>
      <c r="P87" s="4">
        <v>3620.6039838383217</v>
      </c>
      <c r="Q87" s="4">
        <v>3654.0541022165335</v>
      </c>
      <c r="R87" s="4">
        <v>3811.1961406694818</v>
      </c>
      <c r="S87" s="4">
        <v>3908.6225067027276</v>
      </c>
      <c r="T87" s="4">
        <v>4113.3515187494431</v>
      </c>
      <c r="U87" s="4">
        <v>4242.2675081812959</v>
      </c>
      <c r="V87" s="4">
        <v>4351.1654310574431</v>
      </c>
      <c r="W87" s="4">
        <v>4486.7224279767133</v>
      </c>
      <c r="X87" s="4">
        <v>4888.5034024080105</v>
      </c>
      <c r="Y87" s="4">
        <v>5249.6147229412945</v>
      </c>
      <c r="Z87" s="4">
        <v>4747.8868542319469</v>
      </c>
      <c r="AA87" s="4">
        <v>5231.6005143091907</v>
      </c>
      <c r="AB87" s="4">
        <v>5921.9273360150491</v>
      </c>
      <c r="AC87" s="4">
        <v>6440.1697355124061</v>
      </c>
    </row>
    <row r="88" spans="1:29" x14ac:dyDescent="0.2">
      <c r="A88" t="s">
        <v>110</v>
      </c>
      <c r="B88" s="2">
        <v>721</v>
      </c>
      <c r="C88" s="4">
        <v>1513.6064267706513</v>
      </c>
      <c r="D88" s="4">
        <v>1521.6325616063709</v>
      </c>
      <c r="E88" s="4">
        <v>1591.7472476667754</v>
      </c>
      <c r="F88" s="4">
        <v>1784.0373845483157</v>
      </c>
      <c r="G88" s="4">
        <v>1920.2774811915722</v>
      </c>
      <c r="H88" s="4">
        <v>1890.4204360986034</v>
      </c>
      <c r="I88" s="4">
        <v>1937.1304575471097</v>
      </c>
      <c r="J88" s="4">
        <v>2006.919789075012</v>
      </c>
      <c r="K88" s="4">
        <v>2092.3220419156542</v>
      </c>
      <c r="L88" s="4">
        <v>2145.7941044708673</v>
      </c>
      <c r="M88" s="4">
        <v>2245.7063035872116</v>
      </c>
      <c r="N88" s="4">
        <v>2341.4979157569642</v>
      </c>
      <c r="O88" s="4">
        <v>2288.7287363039418</v>
      </c>
      <c r="P88" s="4">
        <v>2280.5783618422256</v>
      </c>
      <c r="Q88" s="4">
        <v>2332.4862206830476</v>
      </c>
      <c r="R88" s="4">
        <v>2434.7246442286601</v>
      </c>
      <c r="S88" s="4">
        <v>2476.5657637928875</v>
      </c>
      <c r="T88" s="4">
        <v>2587.9065575857344</v>
      </c>
      <c r="U88" s="4">
        <v>2722.3285447676644</v>
      </c>
      <c r="V88" s="4">
        <v>2832.0059570919839</v>
      </c>
      <c r="W88" s="4">
        <v>2970.9252632216112</v>
      </c>
      <c r="X88" s="4">
        <v>3138.5634727729075</v>
      </c>
      <c r="Y88" s="4">
        <v>3387.1433925128354</v>
      </c>
      <c r="Z88" s="4">
        <v>3065.0016720606422</v>
      </c>
      <c r="AA88" s="4">
        <v>3329.4135946269739</v>
      </c>
      <c r="AB88" s="4">
        <v>3625.3544380309031</v>
      </c>
      <c r="AC88" s="4">
        <v>3744.2004138021416</v>
      </c>
    </row>
    <row r="89" spans="1:29" x14ac:dyDescent="0.2">
      <c r="A89" t="s">
        <v>111</v>
      </c>
      <c r="B89" s="2">
        <v>722</v>
      </c>
      <c r="C89" s="4">
        <v>1187.6903197020781</v>
      </c>
      <c r="D89" s="4">
        <v>1193.2986186466908</v>
      </c>
      <c r="E89" s="4">
        <v>1238.4891110728452</v>
      </c>
      <c r="F89" s="4">
        <v>1293.1525021646091</v>
      </c>
      <c r="G89" s="4">
        <v>1492.496610979659</v>
      </c>
      <c r="H89" s="4">
        <v>1427.9256203464981</v>
      </c>
      <c r="I89" s="4">
        <v>1441.9702224929074</v>
      </c>
      <c r="J89" s="4">
        <v>1454.7904125705143</v>
      </c>
      <c r="K89" s="4">
        <v>1422.6084490212781</v>
      </c>
      <c r="L89" s="4">
        <v>1419.0944685559743</v>
      </c>
      <c r="M89" s="4">
        <v>1428.159229085792</v>
      </c>
      <c r="N89" s="4">
        <v>1444.9680175473488</v>
      </c>
      <c r="O89" s="4">
        <v>1372.6592936334498</v>
      </c>
      <c r="P89" s="4">
        <v>1340.0256219960979</v>
      </c>
      <c r="Q89" s="4">
        <v>1321.567881533487</v>
      </c>
      <c r="R89" s="4">
        <v>1376.4714964408165</v>
      </c>
      <c r="S89" s="4">
        <v>1432.0567429098353</v>
      </c>
      <c r="T89" s="4">
        <v>1525.4449611637046</v>
      </c>
      <c r="U89" s="4">
        <v>1519.9389634136232</v>
      </c>
      <c r="V89" s="4">
        <v>1519.1594739654529</v>
      </c>
      <c r="W89" s="4">
        <v>1515.797164755101</v>
      </c>
      <c r="X89" s="4">
        <v>1749.9399296351005</v>
      </c>
      <c r="Y89" s="4">
        <v>1862.4713304284576</v>
      </c>
      <c r="Z89" s="4">
        <v>1682.8851821713006</v>
      </c>
      <c r="AA89" s="4">
        <v>1902.1869196822145</v>
      </c>
      <c r="AB89" s="4">
        <v>2296.5728979841524</v>
      </c>
      <c r="AC89" s="4">
        <v>2695.9693217102777</v>
      </c>
    </row>
    <row r="90" spans="1:29" x14ac:dyDescent="0.2">
      <c r="A90" t="s">
        <v>112</v>
      </c>
      <c r="B90" s="2">
        <v>81</v>
      </c>
      <c r="C90" s="4">
        <v>11621.468610823651</v>
      </c>
      <c r="D90" s="4">
        <v>11583.871094000026</v>
      </c>
      <c r="E90" s="4">
        <v>11733.649867867462</v>
      </c>
      <c r="F90" s="4">
        <v>12823.751873486886</v>
      </c>
      <c r="G90" s="4">
        <v>13504.386469885008</v>
      </c>
      <c r="H90" s="4">
        <v>13310.704173362024</v>
      </c>
      <c r="I90" s="4">
        <v>13749.433364123799</v>
      </c>
      <c r="J90" s="4">
        <v>13638.461705599962</v>
      </c>
      <c r="K90" s="4">
        <v>13922.500415260676</v>
      </c>
      <c r="L90" s="4">
        <v>14422.943679657958</v>
      </c>
      <c r="M90" s="4">
        <v>15138.02702133276</v>
      </c>
      <c r="N90" s="4">
        <v>15879.447626722829</v>
      </c>
      <c r="O90" s="4">
        <v>15973.763294439603</v>
      </c>
      <c r="P90" s="4">
        <v>16038.883408194468</v>
      </c>
      <c r="Q90" s="4">
        <v>16275.191864624097</v>
      </c>
      <c r="R90" s="4">
        <v>16986.011544979796</v>
      </c>
      <c r="S90" s="4">
        <v>17428.657192680028</v>
      </c>
      <c r="T90" s="4">
        <v>18228.051564903075</v>
      </c>
      <c r="U90" s="4">
        <v>19455.142060761002</v>
      </c>
      <c r="V90" s="4">
        <v>20541.986515736702</v>
      </c>
      <c r="W90" s="4">
        <v>21836.552959131033</v>
      </c>
      <c r="X90" s="4">
        <v>23085.342159155534</v>
      </c>
      <c r="Y90" s="4">
        <v>24630.363930814652</v>
      </c>
      <c r="Z90" s="4">
        <v>24668.990424754877</v>
      </c>
      <c r="AA90" s="4">
        <v>26610.626260253688</v>
      </c>
      <c r="AB90" s="4">
        <v>29210.210658695436</v>
      </c>
      <c r="AC90" s="4">
        <v>31315.158379064538</v>
      </c>
    </row>
    <row r="91" spans="1:29" x14ac:dyDescent="0.2">
      <c r="A91" t="s">
        <v>113</v>
      </c>
      <c r="B91" s="2" t="s">
        <v>114</v>
      </c>
      <c r="C91" s="4">
        <v>168966.50942420459</v>
      </c>
      <c r="D91" s="4">
        <v>167144.99311796782</v>
      </c>
      <c r="E91" s="4">
        <v>169779.47418462587</v>
      </c>
      <c r="F91" s="4">
        <v>181013.47783264663</v>
      </c>
      <c r="G91" s="4">
        <v>189796.92072708733</v>
      </c>
      <c r="H91" s="4">
        <v>190918.39450099852</v>
      </c>
      <c r="I91" s="4">
        <v>201079.72108781568</v>
      </c>
      <c r="J91" s="4">
        <v>204323.17438894787</v>
      </c>
      <c r="K91" s="4">
        <v>210513.75734265486</v>
      </c>
      <c r="L91" s="4">
        <v>225535.00576518485</v>
      </c>
      <c r="M91" s="4">
        <v>236296.84508528365</v>
      </c>
      <c r="N91" s="4">
        <v>246794.76546590359</v>
      </c>
      <c r="O91" s="4">
        <v>238677.02652955908</v>
      </c>
      <c r="P91" s="4">
        <v>241092.83236955627</v>
      </c>
      <c r="Q91" s="4">
        <v>245820.66455996138</v>
      </c>
      <c r="R91" s="4">
        <v>252410.38448921024</v>
      </c>
      <c r="S91" s="4">
        <v>255331.38805968262</v>
      </c>
      <c r="T91" s="4">
        <v>262589.6503411709</v>
      </c>
      <c r="U91" s="4">
        <v>272868.12194322457</v>
      </c>
      <c r="V91" s="4">
        <v>281837.7742211147</v>
      </c>
      <c r="W91" s="4">
        <v>292302.25868756656</v>
      </c>
      <c r="X91" s="4">
        <v>304554.08339400502</v>
      </c>
      <c r="Y91" s="4">
        <v>315809.77184924571</v>
      </c>
      <c r="Z91" s="4">
        <v>320437.85547318304</v>
      </c>
      <c r="AA91" s="4">
        <v>338906.28712352819</v>
      </c>
      <c r="AB91" s="4">
        <v>347080.90510898776</v>
      </c>
      <c r="AC91" s="4">
        <v>359448.15495743632</v>
      </c>
    </row>
    <row r="92" spans="1:29" x14ac:dyDescent="0.2">
      <c r="A92" t="s">
        <v>115</v>
      </c>
      <c r="B92" s="2" t="s">
        <v>116</v>
      </c>
      <c r="C92" s="4">
        <v>35938.68973767211</v>
      </c>
      <c r="D92" s="4">
        <v>35247.501935365653</v>
      </c>
      <c r="E92" s="4">
        <v>35289.794721717393</v>
      </c>
      <c r="F92" s="4">
        <v>37407.156942815433</v>
      </c>
      <c r="G92" s="4">
        <v>38524.347652484437</v>
      </c>
      <c r="H92" s="4">
        <v>38343.563553774191</v>
      </c>
      <c r="I92" s="4">
        <v>40769.545533094133</v>
      </c>
      <c r="J92" s="4">
        <v>40038.719915521004</v>
      </c>
      <c r="K92" s="4">
        <v>40249.658423342575</v>
      </c>
      <c r="L92" s="4">
        <v>46245.955414935801</v>
      </c>
      <c r="M92" s="4">
        <v>49480.126875278052</v>
      </c>
      <c r="N92" s="4">
        <v>53739.80955215617</v>
      </c>
      <c r="O92" s="4">
        <v>57338.732368777084</v>
      </c>
      <c r="P92" s="4">
        <v>62899.219751266304</v>
      </c>
      <c r="Q92" s="4">
        <v>67516.100911836867</v>
      </c>
      <c r="R92" s="4">
        <v>71804.899347953484</v>
      </c>
      <c r="S92" s="4">
        <v>72843.391705705537</v>
      </c>
      <c r="T92" s="4">
        <v>74581.765942198486</v>
      </c>
      <c r="U92" s="4">
        <v>76730.491174446375</v>
      </c>
      <c r="V92" s="4">
        <v>78646.695076644828</v>
      </c>
      <c r="W92" s="4">
        <v>80920.898929308227</v>
      </c>
      <c r="X92" s="4">
        <v>83896.740807347451</v>
      </c>
      <c r="Y92" s="4">
        <v>85053.306524951593</v>
      </c>
      <c r="Z92" s="4">
        <v>86205.65339763707</v>
      </c>
      <c r="AA92" s="4">
        <v>92339.651952913293</v>
      </c>
      <c r="AB92" s="4">
        <v>94836.394443597557</v>
      </c>
      <c r="AC92" s="4">
        <v>99106.568087250256</v>
      </c>
    </row>
    <row r="93" spans="1:29" x14ac:dyDescent="0.2">
      <c r="A93" t="s">
        <v>117</v>
      </c>
      <c r="B93" s="2" t="s">
        <v>118</v>
      </c>
      <c r="C93" s="4">
        <v>133027.81968653222</v>
      </c>
      <c r="D93" s="4">
        <v>131897.49118260189</v>
      </c>
      <c r="E93" s="4">
        <v>134489.67946290821</v>
      </c>
      <c r="F93" s="4">
        <v>143606.320889831</v>
      </c>
      <c r="G93" s="4">
        <v>151272.5730746027</v>
      </c>
      <c r="H93" s="4">
        <v>152574.83094722428</v>
      </c>
      <c r="I93" s="4">
        <v>160310.1755547215</v>
      </c>
      <c r="J93" s="4">
        <v>164284.4544734268</v>
      </c>
      <c r="K93" s="4">
        <v>170264.0989193123</v>
      </c>
      <c r="L93" s="4">
        <v>179289.05035024908</v>
      </c>
      <c r="M93" s="4">
        <v>186816.71821000602</v>
      </c>
      <c r="N93" s="4">
        <v>193054.95591374781</v>
      </c>
      <c r="O93" s="4">
        <v>181338.29416078227</v>
      </c>
      <c r="P93" s="4">
        <v>178193.61261829053</v>
      </c>
      <c r="Q93" s="4">
        <v>178304.5636481246</v>
      </c>
      <c r="R93" s="4">
        <v>180605.48514125712</v>
      </c>
      <c r="S93" s="4">
        <v>182487.99635397692</v>
      </c>
      <c r="T93" s="4">
        <v>188007.88439897238</v>
      </c>
      <c r="U93" s="4">
        <v>196137.63076877792</v>
      </c>
      <c r="V93" s="4">
        <v>203191.07914446955</v>
      </c>
      <c r="W93" s="4">
        <v>211381.3597582581</v>
      </c>
      <c r="X93" s="4">
        <v>220657.34258665738</v>
      </c>
      <c r="Y93" s="4">
        <v>230756.46532429426</v>
      </c>
      <c r="Z93" s="4">
        <v>234232.20207554649</v>
      </c>
      <c r="AA93" s="4">
        <v>246566.63517061499</v>
      </c>
      <c r="AB93" s="4">
        <v>252244.51066538997</v>
      </c>
      <c r="AC93" s="4">
        <v>260341.58687018559</v>
      </c>
    </row>
  </sheetData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45"/>
  <sheetViews>
    <sheetView zoomScaleNormal="100" workbookViewId="0">
      <selection activeCell="D4" sqref="D4"/>
    </sheetView>
  </sheetViews>
  <sheetFormatPr defaultColWidth="11.5703125" defaultRowHeight="12.75" customHeight="1" x14ac:dyDescent="0.2"/>
  <cols>
    <col min="1" max="1" width="62.140625" customWidth="1"/>
    <col min="2" max="2" width="8.28515625" style="2" customWidth="1"/>
    <col min="3" max="3" width="5.42578125" hidden="1" customWidth="1"/>
    <col min="4" max="29" width="8" customWidth="1"/>
  </cols>
  <sheetData>
    <row r="1" spans="1:29" x14ac:dyDescent="0.2">
      <c r="A1" t="s">
        <v>122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x14ac:dyDescent="0.2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t="s">
        <v>2</v>
      </c>
      <c r="B4" s="2" t="s">
        <v>3</v>
      </c>
      <c r="C4" s="1">
        <v>1997</v>
      </c>
      <c r="D4" s="1">
        <v>1998</v>
      </c>
      <c r="E4" s="1">
        <v>1999</v>
      </c>
      <c r="F4" s="1">
        <v>2000</v>
      </c>
      <c r="G4" s="1">
        <v>2001</v>
      </c>
      <c r="H4" s="1">
        <v>2002</v>
      </c>
      <c r="I4" s="1">
        <v>2003</v>
      </c>
      <c r="J4" s="1">
        <v>2004</v>
      </c>
      <c r="K4" s="1">
        <v>2005</v>
      </c>
      <c r="L4" s="1">
        <v>2006</v>
      </c>
      <c r="M4" s="1">
        <v>2007</v>
      </c>
      <c r="N4" s="1">
        <v>2008</v>
      </c>
      <c r="O4" s="1">
        <v>2009</v>
      </c>
      <c r="P4" s="1">
        <v>2010</v>
      </c>
      <c r="Q4" s="1">
        <v>2011</v>
      </c>
      <c r="R4" s="1">
        <v>2012</v>
      </c>
      <c r="S4" s="1">
        <v>2013</v>
      </c>
      <c r="T4" s="1">
        <v>2014</v>
      </c>
      <c r="U4" s="1">
        <v>2015</v>
      </c>
      <c r="V4" s="1">
        <v>2016</v>
      </c>
      <c r="W4" s="1">
        <v>2017</v>
      </c>
      <c r="X4" s="1">
        <v>2018</v>
      </c>
      <c r="Y4" s="1">
        <v>2019</v>
      </c>
      <c r="Z4" s="1">
        <v>2020</v>
      </c>
      <c r="AA4" s="1">
        <v>2021</v>
      </c>
      <c r="AB4" s="1">
        <v>2022</v>
      </c>
      <c r="AC4" s="1">
        <v>2023</v>
      </c>
    </row>
    <row r="5" spans="1:29" x14ac:dyDescent="0.2">
      <c r="A5" t="s">
        <v>4</v>
      </c>
      <c r="B5" s="2" t="s">
        <v>5</v>
      </c>
      <c r="C5" s="4">
        <v>0</v>
      </c>
      <c r="D5" s="4">
        <v>251104.49618038739</v>
      </c>
      <c r="E5" s="4">
        <v>253092.14605296717</v>
      </c>
      <c r="F5" s="4">
        <v>270762.2854059902</v>
      </c>
      <c r="G5" s="4">
        <v>284475.46093404019</v>
      </c>
      <c r="H5" s="4">
        <v>282648.70717906544</v>
      </c>
      <c r="I5" s="4">
        <v>293540.28451153735</v>
      </c>
      <c r="J5" s="4">
        <v>299925.79771094746</v>
      </c>
      <c r="K5" s="4">
        <v>309811.9424588228</v>
      </c>
      <c r="L5" s="4">
        <v>326266.83128888626</v>
      </c>
      <c r="M5" s="4">
        <v>345531.19741579896</v>
      </c>
      <c r="N5" s="4">
        <v>362671.94652169722</v>
      </c>
      <c r="O5" s="4">
        <v>361234.61240609852</v>
      </c>
      <c r="P5" s="4">
        <v>365081.53240138746</v>
      </c>
      <c r="Q5" s="4">
        <v>373246.44078371371</v>
      </c>
      <c r="R5" s="4">
        <v>394615.03173481754</v>
      </c>
      <c r="S5" s="4">
        <v>406153.59553069453</v>
      </c>
      <c r="T5" s="4">
        <v>424991.59184573049</v>
      </c>
      <c r="U5" s="4">
        <v>451634.87181571242</v>
      </c>
      <c r="V5" s="4">
        <v>477468.458171067</v>
      </c>
      <c r="W5" s="4">
        <v>507244.26164701267</v>
      </c>
      <c r="X5" s="4">
        <v>538085.06036826817</v>
      </c>
      <c r="Y5" s="4">
        <v>578055.70955255814</v>
      </c>
      <c r="Z5" s="4">
        <v>588976.39388232841</v>
      </c>
      <c r="AA5" s="4">
        <v>632620.80729822395</v>
      </c>
      <c r="AB5" s="4">
        <v>666733.88508682291</v>
      </c>
      <c r="AC5" s="4">
        <v>708552.92764143599</v>
      </c>
    </row>
    <row r="6" spans="1:29" x14ac:dyDescent="0.2">
      <c r="A6" t="s">
        <v>6</v>
      </c>
      <c r="B6" s="2" t="s">
        <v>7</v>
      </c>
      <c r="C6" s="4">
        <v>0</v>
      </c>
      <c r="D6" s="4">
        <v>182514.4901423064</v>
      </c>
      <c r="E6" s="4">
        <v>184388.01297475252</v>
      </c>
      <c r="F6" s="4">
        <v>197783.14214432228</v>
      </c>
      <c r="G6" s="4">
        <v>208390.57274675585</v>
      </c>
      <c r="H6" s="4">
        <v>207066.6808143885</v>
      </c>
      <c r="I6" s="4">
        <v>214459.2653068642</v>
      </c>
      <c r="J6" s="4">
        <v>219017.19846377327</v>
      </c>
      <c r="K6" s="4">
        <v>226961.73313772975</v>
      </c>
      <c r="L6" s="4">
        <v>239180.97914722725</v>
      </c>
      <c r="M6" s="4">
        <v>253300.19103936385</v>
      </c>
      <c r="N6" s="4">
        <v>266004.01571427082</v>
      </c>
      <c r="O6" s="4">
        <v>265803.00343507482</v>
      </c>
      <c r="P6" s="4">
        <v>269798.37900710537</v>
      </c>
      <c r="Q6" s="4">
        <v>276479.19500310643</v>
      </c>
      <c r="R6" s="4">
        <v>294339.19516271213</v>
      </c>
      <c r="S6" s="4">
        <v>305521.35303244478</v>
      </c>
      <c r="T6" s="4">
        <v>321743.58506736357</v>
      </c>
      <c r="U6" s="4">
        <v>344149.590496241</v>
      </c>
      <c r="V6" s="4">
        <v>366233.62285893777</v>
      </c>
      <c r="W6" s="4">
        <v>391568.66793464409</v>
      </c>
      <c r="X6" s="4">
        <v>417795.46111884934</v>
      </c>
      <c r="Y6" s="4">
        <v>451824.31751290016</v>
      </c>
      <c r="Z6" s="4">
        <v>462710.1206210524</v>
      </c>
      <c r="AA6" s="4">
        <v>499142.53540411423</v>
      </c>
      <c r="AB6" s="4">
        <v>529966.38256060763</v>
      </c>
      <c r="AC6" s="4">
        <v>567284.75847086869</v>
      </c>
    </row>
    <row r="7" spans="1:29" x14ac:dyDescent="0.2">
      <c r="A7" t="s">
        <v>8</v>
      </c>
      <c r="B7" s="2">
        <v>11</v>
      </c>
      <c r="C7" s="4">
        <v>0</v>
      </c>
      <c r="D7" s="4">
        <v>190.48667154018057</v>
      </c>
      <c r="E7" s="4">
        <v>189.41774932121271</v>
      </c>
      <c r="F7" s="4">
        <v>202.80002594270877</v>
      </c>
      <c r="G7" s="4">
        <v>208.33782318506292</v>
      </c>
      <c r="H7" s="4">
        <v>202.32577901040466</v>
      </c>
      <c r="I7" s="4">
        <v>212.00670249928174</v>
      </c>
      <c r="J7" s="4">
        <v>224.409559958573</v>
      </c>
      <c r="K7" s="4">
        <v>241.25367418078639</v>
      </c>
      <c r="L7" s="4">
        <v>300.40601836332843</v>
      </c>
      <c r="M7" s="4">
        <v>349.04984440765554</v>
      </c>
      <c r="N7" s="4">
        <v>343.33088353785439</v>
      </c>
      <c r="O7" s="4">
        <v>325.29963800695612</v>
      </c>
      <c r="P7" s="4">
        <v>318.87399417158468</v>
      </c>
      <c r="Q7" s="4">
        <v>324.8280521111007</v>
      </c>
      <c r="R7" s="4">
        <v>351.05214953160214</v>
      </c>
      <c r="S7" s="4">
        <v>361.15317246044759</v>
      </c>
      <c r="T7" s="4">
        <v>369.54441268674879</v>
      </c>
      <c r="U7" s="4">
        <v>388.55790601992396</v>
      </c>
      <c r="V7" s="4">
        <v>407.8439552760035</v>
      </c>
      <c r="W7" s="4">
        <v>415.65994428230101</v>
      </c>
      <c r="X7" s="4">
        <v>409.72629125617482</v>
      </c>
      <c r="Y7" s="4">
        <v>409.60239883707987</v>
      </c>
      <c r="Z7" s="4">
        <v>394.53653615736113</v>
      </c>
      <c r="AA7" s="4">
        <v>412.02072899222622</v>
      </c>
      <c r="AB7" s="4">
        <v>430.76451701939141</v>
      </c>
      <c r="AC7" s="4">
        <v>476.0089263345173</v>
      </c>
    </row>
    <row r="8" spans="1:29" x14ac:dyDescent="0.2">
      <c r="A8" t="s">
        <v>9</v>
      </c>
      <c r="B8" s="2" t="s">
        <v>10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</row>
    <row r="9" spans="1:29" x14ac:dyDescent="0.2">
      <c r="A9" t="s">
        <v>11</v>
      </c>
      <c r="B9" s="2" t="s">
        <v>12</v>
      </c>
      <c r="C9" s="4">
        <v>0</v>
      </c>
      <c r="D9" s="4">
        <v>190.48667154018057</v>
      </c>
      <c r="E9" s="4">
        <v>189.41774932121271</v>
      </c>
      <c r="F9" s="4">
        <v>202.80002594270877</v>
      </c>
      <c r="G9" s="4">
        <v>208.33782318506292</v>
      </c>
      <c r="H9" s="4">
        <v>202.32577901040466</v>
      </c>
      <c r="I9" s="4">
        <v>212.00670249928174</v>
      </c>
      <c r="J9" s="4">
        <v>224.409559958573</v>
      </c>
      <c r="K9" s="4">
        <v>241.25367418078639</v>
      </c>
      <c r="L9" s="4">
        <v>300.40601836332843</v>
      </c>
      <c r="M9" s="4">
        <v>349.04984440765554</v>
      </c>
      <c r="N9" s="4">
        <v>343.33088353785439</v>
      </c>
      <c r="O9" s="4">
        <v>325.29963800695612</v>
      </c>
      <c r="P9" s="4">
        <v>318.87399417158468</v>
      </c>
      <c r="Q9" s="4">
        <v>324.8280521111007</v>
      </c>
      <c r="R9" s="4">
        <v>351.05214953160214</v>
      </c>
      <c r="S9" s="4">
        <v>361.15317246044759</v>
      </c>
      <c r="T9" s="4">
        <v>369.54441268674879</v>
      </c>
      <c r="U9" s="4">
        <v>388.55790601992396</v>
      </c>
      <c r="V9" s="4">
        <v>407.8439552760035</v>
      </c>
      <c r="W9" s="4">
        <v>415.65994428230101</v>
      </c>
      <c r="X9" s="4">
        <v>409.72629125617482</v>
      </c>
      <c r="Y9" s="4">
        <v>409.60239883707987</v>
      </c>
      <c r="Z9" s="4">
        <v>394.53653615736113</v>
      </c>
      <c r="AA9" s="4">
        <v>412.02072899222622</v>
      </c>
      <c r="AB9" s="4">
        <v>430.76451701939141</v>
      </c>
      <c r="AC9" s="4">
        <v>476.0089263345173</v>
      </c>
    </row>
    <row r="10" spans="1:29" x14ac:dyDescent="0.2">
      <c r="A10" t="s">
        <v>13</v>
      </c>
      <c r="B10" s="2">
        <v>21</v>
      </c>
      <c r="C10" s="4">
        <v>0</v>
      </c>
      <c r="D10" s="4">
        <v>1635.5429933415528</v>
      </c>
      <c r="E10" s="4">
        <v>1608.673305605663</v>
      </c>
      <c r="F10" s="4">
        <v>1684.2553844625531</v>
      </c>
      <c r="G10" s="4">
        <v>1766.9435269565593</v>
      </c>
      <c r="H10" s="4">
        <v>1740.1728591375795</v>
      </c>
      <c r="I10" s="4">
        <v>1767.2115405043814</v>
      </c>
      <c r="J10" s="4">
        <v>1801.2176973844316</v>
      </c>
      <c r="K10" s="4">
        <v>1936.5510236687187</v>
      </c>
      <c r="L10" s="4">
        <v>2211.7173061217109</v>
      </c>
      <c r="M10" s="4">
        <v>2547.3402534472943</v>
      </c>
      <c r="N10" s="4">
        <v>2906.9246055897847</v>
      </c>
      <c r="O10" s="4">
        <v>3038.110782744076</v>
      </c>
      <c r="P10" s="4">
        <v>3082.2222553423012</v>
      </c>
      <c r="Q10" s="4">
        <v>3194.8941147757864</v>
      </c>
      <c r="R10" s="4">
        <v>3551.3945592656937</v>
      </c>
      <c r="S10" s="4">
        <v>3877.6145084365917</v>
      </c>
      <c r="T10" s="4">
        <v>4236.7940015595696</v>
      </c>
      <c r="U10" s="4">
        <v>4557.5696991718733</v>
      </c>
      <c r="V10" s="4">
        <v>4664.2737266924923</v>
      </c>
      <c r="W10" s="4">
        <v>4675.3753355573217</v>
      </c>
      <c r="X10" s="4">
        <v>4747.8708667155261</v>
      </c>
      <c r="Y10" s="4">
        <v>4900.5996608588557</v>
      </c>
      <c r="Z10" s="4">
        <v>4582.2213658344735</v>
      </c>
      <c r="AA10" s="4">
        <v>4295.3615339223879</v>
      </c>
      <c r="AB10" s="4">
        <v>3960.2218578318898</v>
      </c>
      <c r="AC10" s="4">
        <v>3856.4600260911689</v>
      </c>
    </row>
    <row r="11" spans="1:29" x14ac:dyDescent="0.2">
      <c r="A11" t="s">
        <v>14</v>
      </c>
      <c r="B11" s="2">
        <v>211</v>
      </c>
      <c r="C11" s="4">
        <v>0</v>
      </c>
      <c r="D11" s="4">
        <v>1027.765828001511</v>
      </c>
      <c r="E11" s="4">
        <v>1010.0339138586396</v>
      </c>
      <c r="F11" s="4">
        <v>1080.2779229173791</v>
      </c>
      <c r="G11" s="4">
        <v>1188.921419223635</v>
      </c>
      <c r="H11" s="4">
        <v>1214.0266397506232</v>
      </c>
      <c r="I11" s="4">
        <v>1253.0278326284551</v>
      </c>
      <c r="J11" s="4">
        <v>1299.0917535501605</v>
      </c>
      <c r="K11" s="4">
        <v>1412.2455317171477</v>
      </c>
      <c r="L11" s="4">
        <v>1607.5591555775547</v>
      </c>
      <c r="M11" s="4">
        <v>1843.6220003107121</v>
      </c>
      <c r="N11" s="4">
        <v>2120.2771766369774</v>
      </c>
      <c r="O11" s="4">
        <v>2244.3311390701665</v>
      </c>
      <c r="P11" s="4">
        <v>2288.7807632436411</v>
      </c>
      <c r="Q11" s="4">
        <v>2362.2096691683851</v>
      </c>
      <c r="R11" s="4">
        <v>2609.4947373249915</v>
      </c>
      <c r="S11" s="4">
        <v>2848.6374385408812</v>
      </c>
      <c r="T11" s="4">
        <v>3109.8154271106787</v>
      </c>
      <c r="U11" s="4">
        <v>3358.5350985255336</v>
      </c>
      <c r="V11" s="4">
        <v>3495.4522668643845</v>
      </c>
      <c r="W11" s="4">
        <v>3513.7391157832808</v>
      </c>
      <c r="X11" s="4">
        <v>3503.8951965263786</v>
      </c>
      <c r="Y11" s="4">
        <v>3552.2112162216717</v>
      </c>
      <c r="Z11" s="4">
        <v>3305.940698024116</v>
      </c>
      <c r="AA11" s="4">
        <v>3053.5212611539464</v>
      </c>
      <c r="AB11" s="4">
        <v>2710.3444949313762</v>
      </c>
      <c r="AC11" s="4">
        <v>2550.2225201618103</v>
      </c>
    </row>
    <row r="12" spans="1:29" x14ac:dyDescent="0.2">
      <c r="A12" t="s">
        <v>15</v>
      </c>
      <c r="B12" s="2">
        <v>212</v>
      </c>
      <c r="C12" s="4">
        <v>0</v>
      </c>
      <c r="D12" s="4">
        <v>271.46494196980927</v>
      </c>
      <c r="E12" s="4">
        <v>266.44569699231585</v>
      </c>
      <c r="F12" s="4">
        <v>269.98212189693453</v>
      </c>
      <c r="G12" s="4">
        <v>263.17577498439402</v>
      </c>
      <c r="H12" s="4">
        <v>240.68144410638902</v>
      </c>
      <c r="I12" s="4">
        <v>232.44041244502569</v>
      </c>
      <c r="J12" s="4">
        <v>225.7725423420066</v>
      </c>
      <c r="K12" s="4">
        <v>224.15284285298799</v>
      </c>
      <c r="L12" s="4">
        <v>233.13122960781456</v>
      </c>
      <c r="M12" s="4">
        <v>247.13989801596651</v>
      </c>
      <c r="N12" s="4">
        <v>258.5559650160032</v>
      </c>
      <c r="O12" s="4">
        <v>255.40234514600343</v>
      </c>
      <c r="P12" s="4">
        <v>257.1883798106677</v>
      </c>
      <c r="Q12" s="4">
        <v>264.19451794048319</v>
      </c>
      <c r="R12" s="4">
        <v>277.4771682888275</v>
      </c>
      <c r="S12" s="4">
        <v>280.20025863142621</v>
      </c>
      <c r="T12" s="4">
        <v>289.45573273816399</v>
      </c>
      <c r="U12" s="4">
        <v>308.44544743277237</v>
      </c>
      <c r="V12" s="4">
        <v>314.58141297826114</v>
      </c>
      <c r="W12" s="4">
        <v>313.85508110121549</v>
      </c>
      <c r="X12" s="4">
        <v>321.5478156790075</v>
      </c>
      <c r="Y12" s="4">
        <v>335.9169590438882</v>
      </c>
      <c r="Z12" s="4">
        <v>325.32392716908646</v>
      </c>
      <c r="AA12" s="4">
        <v>336.81800221123291</v>
      </c>
      <c r="AB12" s="4">
        <v>358.69724902693605</v>
      </c>
      <c r="AC12" s="4">
        <v>389.45114570132023</v>
      </c>
    </row>
    <row r="13" spans="1:29" x14ac:dyDescent="0.2">
      <c r="A13" t="s">
        <v>16</v>
      </c>
      <c r="B13" s="2">
        <v>213</v>
      </c>
      <c r="C13" s="4">
        <v>0</v>
      </c>
      <c r="D13" s="4">
        <v>336.31222337023161</v>
      </c>
      <c r="E13" s="4">
        <v>332.19369475470523</v>
      </c>
      <c r="F13" s="4">
        <v>333.99533964823638</v>
      </c>
      <c r="G13" s="4">
        <v>314.84633274852706</v>
      </c>
      <c r="H13" s="4">
        <v>285.46477528056687</v>
      </c>
      <c r="I13" s="4">
        <v>281.74329543090215</v>
      </c>
      <c r="J13" s="4">
        <v>276.35340149226738</v>
      </c>
      <c r="K13" s="4">
        <v>300.15264909858604</v>
      </c>
      <c r="L13" s="4">
        <v>371.02692093634289</v>
      </c>
      <c r="M13" s="4">
        <v>456.57835512061598</v>
      </c>
      <c r="N13" s="4">
        <v>528.0914639368043</v>
      </c>
      <c r="O13" s="4">
        <v>538.3772985279038</v>
      </c>
      <c r="P13" s="4">
        <v>536.25311228798955</v>
      </c>
      <c r="Q13" s="4">
        <v>568.48992766691754</v>
      </c>
      <c r="R13" s="4">
        <v>664.42265365187495</v>
      </c>
      <c r="S13" s="4">
        <v>748.77681126428524</v>
      </c>
      <c r="T13" s="4">
        <v>837.52284171072768</v>
      </c>
      <c r="U13" s="4">
        <v>890.58915321357051</v>
      </c>
      <c r="V13" s="4">
        <v>854.24004684985005</v>
      </c>
      <c r="W13" s="4">
        <v>847.78113867282866</v>
      </c>
      <c r="X13" s="4">
        <v>922.42785451014163</v>
      </c>
      <c r="Y13" s="4">
        <v>1012.4714855932971</v>
      </c>
      <c r="Z13" s="4">
        <v>950.9567406412732</v>
      </c>
      <c r="AA13" s="4">
        <v>905.02227055720778</v>
      </c>
      <c r="AB13" s="4">
        <v>891.18011387357558</v>
      </c>
      <c r="AC13" s="4">
        <v>916.78636022803448</v>
      </c>
    </row>
    <row r="14" spans="1:29" x14ac:dyDescent="0.2">
      <c r="A14" t="s">
        <v>17</v>
      </c>
      <c r="B14" s="2">
        <v>22</v>
      </c>
      <c r="C14" s="4">
        <v>0</v>
      </c>
      <c r="D14" s="4">
        <v>1484.7665933697153</v>
      </c>
      <c r="E14" s="4">
        <v>1486.9546155660778</v>
      </c>
      <c r="F14" s="4">
        <v>1636.8460691432215</v>
      </c>
      <c r="G14" s="4">
        <v>1813.5517057975167</v>
      </c>
      <c r="H14" s="4">
        <v>1883.0111458547576</v>
      </c>
      <c r="I14" s="4">
        <v>1998.9999147645433</v>
      </c>
      <c r="J14" s="4">
        <v>2023.8866554190586</v>
      </c>
      <c r="K14" s="4">
        <v>2010.4204608138718</v>
      </c>
      <c r="L14" s="4">
        <v>2020.1904544145532</v>
      </c>
      <c r="M14" s="4">
        <v>2075.7636132526663</v>
      </c>
      <c r="N14" s="4">
        <v>2180.892528281478</v>
      </c>
      <c r="O14" s="4">
        <v>2229.5996902428092</v>
      </c>
      <c r="P14" s="4">
        <v>2293.9029456715843</v>
      </c>
      <c r="Q14" s="4">
        <v>2349.0532710989464</v>
      </c>
      <c r="R14" s="4">
        <v>2447.4148317072895</v>
      </c>
      <c r="S14" s="4">
        <v>2470.8479319050575</v>
      </c>
      <c r="T14" s="4">
        <v>2571.8165979972478</v>
      </c>
      <c r="U14" s="4">
        <v>2731.9320923297214</v>
      </c>
      <c r="V14" s="4">
        <v>2913.7204854218608</v>
      </c>
      <c r="W14" s="4">
        <v>3118.9412694735547</v>
      </c>
      <c r="X14" s="4">
        <v>3267.3264535445132</v>
      </c>
      <c r="Y14" s="4">
        <v>3436.026969095848</v>
      </c>
      <c r="Z14" s="4">
        <v>3420.8506499974542</v>
      </c>
      <c r="AA14" s="4">
        <v>3559.1468195377824</v>
      </c>
      <c r="AB14" s="4">
        <v>3619.1042473652724</v>
      </c>
      <c r="AC14" s="4">
        <v>3741.8382385305636</v>
      </c>
    </row>
    <row r="15" spans="1:29" x14ac:dyDescent="0.2">
      <c r="A15" t="s">
        <v>18</v>
      </c>
      <c r="B15" s="2">
        <v>23</v>
      </c>
      <c r="C15" s="4">
        <v>0</v>
      </c>
      <c r="D15" s="4">
        <v>5018.4983640681303</v>
      </c>
      <c r="E15" s="4">
        <v>5113.7429218072275</v>
      </c>
      <c r="F15" s="4">
        <v>5525.0711579728631</v>
      </c>
      <c r="G15" s="4">
        <v>5782.5445815910807</v>
      </c>
      <c r="H15" s="4">
        <v>5707.7835413980192</v>
      </c>
      <c r="I15" s="4">
        <v>5932.1154523649384</v>
      </c>
      <c r="J15" s="4">
        <v>6168.4289456714678</v>
      </c>
      <c r="K15" s="4">
        <v>6588.0705495790717</v>
      </c>
      <c r="L15" s="4">
        <v>7117.5512792120981</v>
      </c>
      <c r="M15" s="4">
        <v>7625.0981989129823</v>
      </c>
      <c r="N15" s="4">
        <v>7960.5099754379607</v>
      </c>
      <c r="O15" s="4">
        <v>7743.5677798344141</v>
      </c>
      <c r="P15" s="4">
        <v>7542.7789636608186</v>
      </c>
      <c r="Q15" s="4">
        <v>7415.0145143853388</v>
      </c>
      <c r="R15" s="4">
        <v>7605.9569585421132</v>
      </c>
      <c r="S15" s="4">
        <v>7686.1629037166631</v>
      </c>
      <c r="T15" s="4">
        <v>8024.6497231939893</v>
      </c>
      <c r="U15" s="4">
        <v>8589.8449261719252</v>
      </c>
      <c r="V15" s="4">
        <v>9140.1404126246598</v>
      </c>
      <c r="W15" s="4">
        <v>9750.5772201346026</v>
      </c>
      <c r="X15" s="4">
        <v>10385.1852786329</v>
      </c>
      <c r="Y15" s="4">
        <v>11260.392730840962</v>
      </c>
      <c r="Z15" s="4">
        <v>11403.761937387011</v>
      </c>
      <c r="AA15" s="4">
        <v>12085.865544604556</v>
      </c>
      <c r="AB15" s="4">
        <v>13027.501321350721</v>
      </c>
      <c r="AC15" s="4">
        <v>14365.375204888383</v>
      </c>
    </row>
    <row r="16" spans="1:29" x14ac:dyDescent="0.2">
      <c r="A16" t="s">
        <v>19</v>
      </c>
      <c r="B16" s="2" t="s">
        <v>20</v>
      </c>
      <c r="C16" s="4">
        <v>0</v>
      </c>
      <c r="D16" s="4">
        <v>22476.466302100551</v>
      </c>
      <c r="E16" s="4">
        <v>22545.464236566815</v>
      </c>
      <c r="F16" s="4">
        <v>24116.415360376352</v>
      </c>
      <c r="G16" s="4">
        <v>25128.845303143378</v>
      </c>
      <c r="H16" s="4">
        <v>23980.349784997365</v>
      </c>
      <c r="I16" s="4">
        <v>23699.577805262506</v>
      </c>
      <c r="J16" s="4">
        <v>23555.452634435231</v>
      </c>
      <c r="K16" s="4">
        <v>23875.008037581956</v>
      </c>
      <c r="L16" s="4">
        <v>24442.616421342093</v>
      </c>
      <c r="M16" s="4">
        <v>25220.739571608185</v>
      </c>
      <c r="N16" s="4">
        <v>26037.014311697265</v>
      </c>
      <c r="O16" s="4">
        <v>25528.854930552643</v>
      </c>
      <c r="P16" s="4">
        <v>25549.478775851847</v>
      </c>
      <c r="Q16" s="4">
        <v>26149.253854080518</v>
      </c>
      <c r="R16" s="4">
        <v>27730.754021674275</v>
      </c>
      <c r="S16" s="4">
        <v>28439.398942120737</v>
      </c>
      <c r="T16" s="4">
        <v>29650.814661009008</v>
      </c>
      <c r="U16" s="4">
        <v>31543.554608796476</v>
      </c>
      <c r="V16" s="4">
        <v>33133.893405564253</v>
      </c>
      <c r="W16" s="4">
        <v>34790.003189544121</v>
      </c>
      <c r="X16" s="4">
        <v>36656.692984683512</v>
      </c>
      <c r="Y16" s="4">
        <v>39262.647278062606</v>
      </c>
      <c r="Z16" s="4">
        <v>39606.961544025544</v>
      </c>
      <c r="AA16" s="4">
        <v>41458.187541672218</v>
      </c>
      <c r="AB16" s="4">
        <v>42769.305990975758</v>
      </c>
      <c r="AC16" s="4">
        <v>45481.188676933816</v>
      </c>
    </row>
    <row r="17" spans="1:29" x14ac:dyDescent="0.2">
      <c r="A17" t="s">
        <v>21</v>
      </c>
      <c r="B17" s="2" t="s">
        <v>22</v>
      </c>
      <c r="C17" s="4">
        <v>0</v>
      </c>
      <c r="D17" s="4">
        <v>15073.695045019875</v>
      </c>
      <c r="E17" s="4">
        <v>15175.727469752983</v>
      </c>
      <c r="F17" s="4">
        <v>16343.574200068511</v>
      </c>
      <c r="G17" s="4">
        <v>17118.502651331321</v>
      </c>
      <c r="H17" s="4">
        <v>16279.466043343586</v>
      </c>
      <c r="I17" s="4">
        <v>15982.642640664701</v>
      </c>
      <c r="J17" s="4">
        <v>15889.949934555003</v>
      </c>
      <c r="K17" s="4">
        <v>16183.580356000257</v>
      </c>
      <c r="L17" s="4">
        <v>16660.674199703444</v>
      </c>
      <c r="M17" s="4">
        <v>17293.862944262357</v>
      </c>
      <c r="N17" s="4">
        <v>17910.757451674737</v>
      </c>
      <c r="O17" s="4">
        <v>17574.62684653511</v>
      </c>
      <c r="P17" s="4">
        <v>17616.16315601769</v>
      </c>
      <c r="Q17" s="4">
        <v>18155.817755947683</v>
      </c>
      <c r="R17" s="4">
        <v>19408.048700844614</v>
      </c>
      <c r="S17" s="4">
        <v>19938.820001983302</v>
      </c>
      <c r="T17" s="4">
        <v>20797.279755684871</v>
      </c>
      <c r="U17" s="4">
        <v>22207.471938968007</v>
      </c>
      <c r="V17" s="4">
        <v>23445.888622683324</v>
      </c>
      <c r="W17" s="4">
        <v>24729.838829837918</v>
      </c>
      <c r="X17" s="4">
        <v>26204.523018848249</v>
      </c>
      <c r="Y17" s="4">
        <v>28227.223561328996</v>
      </c>
      <c r="Z17" s="4">
        <v>28534.910848847805</v>
      </c>
      <c r="AA17" s="4">
        <v>29862.03245623269</v>
      </c>
      <c r="AB17" s="4">
        <v>30689.713205056512</v>
      </c>
      <c r="AC17" s="4">
        <v>32619.817828930096</v>
      </c>
    </row>
    <row r="18" spans="1:29" x14ac:dyDescent="0.2">
      <c r="A18" t="s">
        <v>23</v>
      </c>
      <c r="B18" s="2">
        <v>321</v>
      </c>
      <c r="C18" s="4">
        <v>0</v>
      </c>
      <c r="D18" s="4">
        <v>410.32035610729804</v>
      </c>
      <c r="E18" s="4">
        <v>413.42764200987074</v>
      </c>
      <c r="F18" s="4">
        <v>439.98386774370528</v>
      </c>
      <c r="G18" s="4">
        <v>453.14518004620373</v>
      </c>
      <c r="H18" s="4">
        <v>429.51064982859566</v>
      </c>
      <c r="I18" s="4">
        <v>419.78291529716967</v>
      </c>
      <c r="J18" s="4">
        <v>409.4286368377085</v>
      </c>
      <c r="K18" s="4">
        <v>409.62573817651742</v>
      </c>
      <c r="L18" s="4">
        <v>414.82969908886611</v>
      </c>
      <c r="M18" s="4">
        <v>420.08179143401264</v>
      </c>
      <c r="N18" s="4">
        <v>419.31072984878904</v>
      </c>
      <c r="O18" s="4">
        <v>385.67792712757466</v>
      </c>
      <c r="P18" s="4">
        <v>355.97757978857209</v>
      </c>
      <c r="Q18" s="4">
        <v>338.98909676723838</v>
      </c>
      <c r="R18" s="4">
        <v>338.53140058675439</v>
      </c>
      <c r="S18" s="4">
        <v>331.10864339528342</v>
      </c>
      <c r="T18" s="4">
        <v>333.14835058726982</v>
      </c>
      <c r="U18" s="4">
        <v>342.9065555819522</v>
      </c>
      <c r="V18" s="4">
        <v>350.75212894234443</v>
      </c>
      <c r="W18" s="4">
        <v>363.23594371395166</v>
      </c>
      <c r="X18" s="4">
        <v>383.2363399737593</v>
      </c>
      <c r="Y18" s="4">
        <v>416.90689561809688</v>
      </c>
      <c r="Z18" s="4">
        <v>424.63769061413717</v>
      </c>
      <c r="AA18" s="4">
        <v>453.92009213138664</v>
      </c>
      <c r="AB18" s="4">
        <v>485.02778095602082</v>
      </c>
      <c r="AC18" s="4">
        <v>529.16391837016386</v>
      </c>
    </row>
    <row r="19" spans="1:29" x14ac:dyDescent="0.2">
      <c r="A19" t="s">
        <v>24</v>
      </c>
      <c r="B19" s="2">
        <v>327</v>
      </c>
      <c r="C19" s="4">
        <v>0</v>
      </c>
      <c r="D19" s="4">
        <v>487.86971075546455</v>
      </c>
      <c r="E19" s="4">
        <v>488.03340142365084</v>
      </c>
      <c r="F19" s="4">
        <v>519.68891758632662</v>
      </c>
      <c r="G19" s="4">
        <v>535.98932903381683</v>
      </c>
      <c r="H19" s="4">
        <v>515.0706090508653</v>
      </c>
      <c r="I19" s="4">
        <v>517.59758167407881</v>
      </c>
      <c r="J19" s="4">
        <v>511.1740692057719</v>
      </c>
      <c r="K19" s="4">
        <v>508.28204662672636</v>
      </c>
      <c r="L19" s="4">
        <v>511.56057011795269</v>
      </c>
      <c r="M19" s="4">
        <v>519.41606171079968</v>
      </c>
      <c r="N19" s="4">
        <v>527.68110972513193</v>
      </c>
      <c r="O19" s="4">
        <v>501.67235172720342</v>
      </c>
      <c r="P19" s="4">
        <v>482.45956946562501</v>
      </c>
      <c r="Q19" s="4">
        <v>476.24386163325966</v>
      </c>
      <c r="R19" s="4">
        <v>487.44480068507494</v>
      </c>
      <c r="S19" s="4">
        <v>483.66735506132699</v>
      </c>
      <c r="T19" s="4">
        <v>489.78631709655116</v>
      </c>
      <c r="U19" s="4">
        <v>512.65661841428368</v>
      </c>
      <c r="V19" s="4">
        <v>539.44335167962208</v>
      </c>
      <c r="W19" s="4">
        <v>570.38260953936719</v>
      </c>
      <c r="X19" s="4">
        <v>597.60314326346952</v>
      </c>
      <c r="Y19" s="4">
        <v>637.17376290626976</v>
      </c>
      <c r="Z19" s="4">
        <v>639.25079033587679</v>
      </c>
      <c r="AA19" s="4">
        <v>661.26429030971417</v>
      </c>
      <c r="AB19" s="4">
        <v>684.01927353139024</v>
      </c>
      <c r="AC19" s="4">
        <v>732.21759270944483</v>
      </c>
    </row>
    <row r="20" spans="1:29" x14ac:dyDescent="0.2">
      <c r="A20" t="s">
        <v>25</v>
      </c>
      <c r="B20" s="2">
        <v>331</v>
      </c>
      <c r="C20" s="4">
        <v>0</v>
      </c>
      <c r="D20" s="4">
        <v>649.76456439231265</v>
      </c>
      <c r="E20" s="4">
        <v>643.26504515763884</v>
      </c>
      <c r="F20" s="4">
        <v>666.76513603473416</v>
      </c>
      <c r="G20" s="4">
        <v>659.14113124498238</v>
      </c>
      <c r="H20" s="4">
        <v>595.22467167333537</v>
      </c>
      <c r="I20" s="4">
        <v>558.54629164960829</v>
      </c>
      <c r="J20" s="4">
        <v>532.09520241490657</v>
      </c>
      <c r="K20" s="4">
        <v>525.82588891683815</v>
      </c>
      <c r="L20" s="4">
        <v>531.7139132352147</v>
      </c>
      <c r="M20" s="4">
        <v>538.49949821436178</v>
      </c>
      <c r="N20" s="4">
        <v>542.33992976809463</v>
      </c>
      <c r="O20" s="4">
        <v>511.27458528169768</v>
      </c>
      <c r="P20" s="4">
        <v>489.56869594542542</v>
      </c>
      <c r="Q20" s="4">
        <v>499.72754894290165</v>
      </c>
      <c r="R20" s="4">
        <v>539.14148918000774</v>
      </c>
      <c r="S20" s="4">
        <v>555.69006340237434</v>
      </c>
      <c r="T20" s="4">
        <v>572.94894132408342</v>
      </c>
      <c r="U20" s="4">
        <v>604.59381675629925</v>
      </c>
      <c r="V20" s="4">
        <v>628.97586708165557</v>
      </c>
      <c r="W20" s="4">
        <v>649.64267002957615</v>
      </c>
      <c r="X20" s="4">
        <v>681.6456843202069</v>
      </c>
      <c r="Y20" s="4">
        <v>725.52286074549136</v>
      </c>
      <c r="Z20" s="4">
        <v>712.2516411546934</v>
      </c>
      <c r="AA20" s="4">
        <v>740.2368275600071</v>
      </c>
      <c r="AB20" s="4">
        <v>777.89445845241312</v>
      </c>
      <c r="AC20" s="4">
        <v>838.28866616854953</v>
      </c>
    </row>
    <row r="21" spans="1:29" x14ac:dyDescent="0.2">
      <c r="A21" t="s">
        <v>26</v>
      </c>
      <c r="B21" s="2">
        <v>332</v>
      </c>
      <c r="C21" s="4">
        <v>0</v>
      </c>
      <c r="D21" s="4">
        <v>1583.2300919837071</v>
      </c>
      <c r="E21" s="4">
        <v>1578.4919260681938</v>
      </c>
      <c r="F21" s="4">
        <v>1661.5097177894945</v>
      </c>
      <c r="G21" s="4">
        <v>1701.0757490836397</v>
      </c>
      <c r="H21" s="4">
        <v>1637.7024396273262</v>
      </c>
      <c r="I21" s="4">
        <v>1660.6265921943234</v>
      </c>
      <c r="J21" s="4">
        <v>1669.2035259905126</v>
      </c>
      <c r="K21" s="4">
        <v>1700.7907815946323</v>
      </c>
      <c r="L21" s="4">
        <v>1757.2308148190018</v>
      </c>
      <c r="M21" s="4">
        <v>1830.5853278482696</v>
      </c>
      <c r="N21" s="4">
        <v>1915.6270858528442</v>
      </c>
      <c r="O21" s="4">
        <v>1880.0927941556467</v>
      </c>
      <c r="P21" s="4">
        <v>1844.5763201565142</v>
      </c>
      <c r="Q21" s="4">
        <v>1859.4610932644541</v>
      </c>
      <c r="R21" s="4">
        <v>1966.7442404380954</v>
      </c>
      <c r="S21" s="4">
        <v>2015.5883587924329</v>
      </c>
      <c r="T21" s="4">
        <v>2091.9895427403626</v>
      </c>
      <c r="U21" s="4">
        <v>2215.6814262406065</v>
      </c>
      <c r="V21" s="4">
        <v>2294.2738043066493</v>
      </c>
      <c r="W21" s="4">
        <v>2361.3604669906981</v>
      </c>
      <c r="X21" s="4">
        <v>2472.1284360622994</v>
      </c>
      <c r="Y21" s="4">
        <v>2640.5967792171064</v>
      </c>
      <c r="Z21" s="4">
        <v>2615.14387972345</v>
      </c>
      <c r="AA21" s="4">
        <v>2688.655357317592</v>
      </c>
      <c r="AB21" s="4">
        <v>2778.9889698882739</v>
      </c>
      <c r="AC21" s="4">
        <v>2964.9157323204731</v>
      </c>
    </row>
    <row r="22" spans="1:29" x14ac:dyDescent="0.2">
      <c r="A22" t="s">
        <v>27</v>
      </c>
      <c r="B22" s="2">
        <v>333</v>
      </c>
      <c r="C22" s="4">
        <v>0</v>
      </c>
      <c r="D22" s="4">
        <v>1811.1984277971821</v>
      </c>
      <c r="E22" s="4">
        <v>1798.2774619984566</v>
      </c>
      <c r="F22" s="4">
        <v>1890.1753219138013</v>
      </c>
      <c r="G22" s="4">
        <v>1930.3567738973104</v>
      </c>
      <c r="H22" s="4">
        <v>1834.2762986246871</v>
      </c>
      <c r="I22" s="4">
        <v>1816.3155414548607</v>
      </c>
      <c r="J22" s="4">
        <v>1782.2991598523386</v>
      </c>
      <c r="K22" s="4">
        <v>1778.8341444729908</v>
      </c>
      <c r="L22" s="4">
        <v>1805.1597552413511</v>
      </c>
      <c r="M22" s="4">
        <v>1864.5024481537575</v>
      </c>
      <c r="N22" s="4">
        <v>1937.3498765203656</v>
      </c>
      <c r="O22" s="4">
        <v>1893.1685685921448</v>
      </c>
      <c r="P22" s="4">
        <v>1877.5643080630919</v>
      </c>
      <c r="Q22" s="4">
        <v>1948.1508097269764</v>
      </c>
      <c r="R22" s="4">
        <v>2129.5638083409767</v>
      </c>
      <c r="S22" s="4">
        <v>2238.6876019075876</v>
      </c>
      <c r="T22" s="4">
        <v>2375.3231989599199</v>
      </c>
      <c r="U22" s="4">
        <v>2619.9816403748973</v>
      </c>
      <c r="V22" s="4">
        <v>2778.8080460067117</v>
      </c>
      <c r="W22" s="4">
        <v>2865.4832228587875</v>
      </c>
      <c r="X22" s="4">
        <v>3028.4989402718311</v>
      </c>
      <c r="Y22" s="4">
        <v>3285.2756958115806</v>
      </c>
      <c r="Z22" s="4">
        <v>3313.9509217527439</v>
      </c>
      <c r="AA22" s="4">
        <v>3437.9049371780989</v>
      </c>
      <c r="AB22" s="4">
        <v>3536.9121907461686</v>
      </c>
      <c r="AC22" s="4">
        <v>3743.2250271662842</v>
      </c>
    </row>
    <row r="23" spans="1:29" x14ac:dyDescent="0.2">
      <c r="A23" t="s">
        <v>28</v>
      </c>
      <c r="B23" s="2">
        <v>334</v>
      </c>
      <c r="C23" s="4">
        <v>0</v>
      </c>
      <c r="D23" s="4">
        <v>5669.7174245126798</v>
      </c>
      <c r="E23" s="4">
        <v>5751.315881314239</v>
      </c>
      <c r="F23" s="4">
        <v>6289.4199456838633</v>
      </c>
      <c r="G23" s="4">
        <v>6690.6380256923394</v>
      </c>
      <c r="H23" s="4">
        <v>6333.7081172998423</v>
      </c>
      <c r="I23" s="4">
        <v>6137.6977316852608</v>
      </c>
      <c r="J23" s="4">
        <v>6114.9193140419247</v>
      </c>
      <c r="K23" s="4">
        <v>6292.4332724041305</v>
      </c>
      <c r="L23" s="4">
        <v>6546.337621558615</v>
      </c>
      <c r="M23" s="4">
        <v>6813.0406762862285</v>
      </c>
      <c r="N23" s="4">
        <v>7049.8262041728585</v>
      </c>
      <c r="O23" s="4">
        <v>6942.2062049168371</v>
      </c>
      <c r="P23" s="4">
        <v>7018.320217497916</v>
      </c>
      <c r="Q23" s="4">
        <v>7256.5660039004542</v>
      </c>
      <c r="R23" s="4">
        <v>7709.1423665698594</v>
      </c>
      <c r="S23" s="4">
        <v>7793.5468941644403</v>
      </c>
      <c r="T23" s="4">
        <v>8003.1703530365885</v>
      </c>
      <c r="U23" s="4">
        <v>8495.651455350875</v>
      </c>
      <c r="V23" s="4">
        <v>9021.8613584508039</v>
      </c>
      <c r="W23" s="4">
        <v>9617.4223926597315</v>
      </c>
      <c r="X23" s="4">
        <v>10249.124943318766</v>
      </c>
      <c r="Y23" s="4">
        <v>11120.828949265806</v>
      </c>
      <c r="Z23" s="4">
        <v>11520.896983936631</v>
      </c>
      <c r="AA23" s="4">
        <v>12408.797904012299</v>
      </c>
      <c r="AB23" s="4">
        <v>12836.197838511043</v>
      </c>
      <c r="AC23" s="4">
        <v>13576.807810631821</v>
      </c>
    </row>
    <row r="24" spans="1:29" x14ac:dyDescent="0.2">
      <c r="A24" t="s">
        <v>29</v>
      </c>
      <c r="B24" s="2">
        <v>335</v>
      </c>
      <c r="C24" s="4">
        <v>0</v>
      </c>
      <c r="D24" s="4">
        <v>592.71343516233469</v>
      </c>
      <c r="E24" s="4">
        <v>592.26741631903212</v>
      </c>
      <c r="F24" s="4">
        <v>634.7604728545009</v>
      </c>
      <c r="G24" s="4">
        <v>664.47869530575554</v>
      </c>
      <c r="H24" s="4">
        <v>639.98640376774415</v>
      </c>
      <c r="I24" s="4">
        <v>635.73655132920317</v>
      </c>
      <c r="J24" s="4">
        <v>630.7217151237196</v>
      </c>
      <c r="K24" s="4">
        <v>643.33776871831333</v>
      </c>
      <c r="L24" s="4">
        <v>663.70558555216792</v>
      </c>
      <c r="M24" s="4">
        <v>689.50170606232871</v>
      </c>
      <c r="N24" s="4">
        <v>716.35604187029264</v>
      </c>
      <c r="O24" s="4">
        <v>710.28864949870581</v>
      </c>
      <c r="P24" s="4">
        <v>720.40985506065931</v>
      </c>
      <c r="Q24" s="4">
        <v>747.25837962737342</v>
      </c>
      <c r="R24" s="4">
        <v>802.70691768664619</v>
      </c>
      <c r="S24" s="4">
        <v>836.93019672988987</v>
      </c>
      <c r="T24" s="4">
        <v>881.88429823478134</v>
      </c>
      <c r="U24" s="4">
        <v>927.80293959520498</v>
      </c>
      <c r="V24" s="4">
        <v>967.0449687594529</v>
      </c>
      <c r="W24" s="4">
        <v>1027.2211675133894</v>
      </c>
      <c r="X24" s="4">
        <v>1094.0320272617191</v>
      </c>
      <c r="Y24" s="4">
        <v>1175.903101694932</v>
      </c>
      <c r="Z24" s="4">
        <v>1181.3571264408401</v>
      </c>
      <c r="AA24" s="4">
        <v>1259.7105076552155</v>
      </c>
      <c r="AB24" s="4">
        <v>1328.2006133882803</v>
      </c>
      <c r="AC24" s="4">
        <v>1402.2988632039833</v>
      </c>
    </row>
    <row r="25" spans="1:29" x14ac:dyDescent="0.2">
      <c r="A25" t="s">
        <v>30</v>
      </c>
      <c r="B25" s="2" t="s">
        <v>31</v>
      </c>
      <c r="C25" s="4">
        <v>0</v>
      </c>
      <c r="D25" s="4">
        <v>1162.7554550643242</v>
      </c>
      <c r="E25" s="4">
        <v>1192.8100498789229</v>
      </c>
      <c r="F25" s="4">
        <v>1303.177637541522</v>
      </c>
      <c r="G25" s="4">
        <v>1356.2846189905072</v>
      </c>
      <c r="H25" s="4">
        <v>1254.0302597445921</v>
      </c>
      <c r="I25" s="4">
        <v>1197.2837682199633</v>
      </c>
      <c r="J25" s="4">
        <v>1141.6248195475264</v>
      </c>
      <c r="K25" s="4">
        <v>1093.3333915930343</v>
      </c>
      <c r="L25" s="4">
        <v>1064.7048661726376</v>
      </c>
      <c r="M25" s="4">
        <v>1058.351237837632</v>
      </c>
      <c r="N25" s="4">
        <v>1047.2720493104287</v>
      </c>
      <c r="O25" s="4">
        <v>931.66985447123352</v>
      </c>
      <c r="P25" s="4">
        <v>850.44223754524205</v>
      </c>
      <c r="Q25" s="4">
        <v>855.36740924450464</v>
      </c>
      <c r="R25" s="4">
        <v>921.15011446935966</v>
      </c>
      <c r="S25" s="4">
        <v>977.17745988096283</v>
      </c>
      <c r="T25" s="4">
        <v>1061.1996342048351</v>
      </c>
      <c r="U25" s="4">
        <v>1162.2478958558906</v>
      </c>
      <c r="V25" s="4">
        <v>1274.1095004922638</v>
      </c>
      <c r="W25" s="4">
        <v>1409.7407341891687</v>
      </c>
      <c r="X25" s="4">
        <v>1511.8854236751235</v>
      </c>
      <c r="Y25" s="4">
        <v>1570.5060015837516</v>
      </c>
      <c r="Z25" s="4">
        <v>1492.2443537645131</v>
      </c>
      <c r="AA25" s="4">
        <v>1492.7343045381383</v>
      </c>
      <c r="AB25" s="4">
        <v>1541.7216070583083</v>
      </c>
      <c r="AC25" s="4">
        <v>1773.9806052656629</v>
      </c>
    </row>
    <row r="26" spans="1:29" x14ac:dyDescent="0.2">
      <c r="A26" t="s">
        <v>32</v>
      </c>
      <c r="B26" s="2" t="s">
        <v>33</v>
      </c>
      <c r="C26" s="4">
        <v>0</v>
      </c>
      <c r="D26" s="4">
        <v>1110.7360966061588</v>
      </c>
      <c r="E26" s="4">
        <v>1114.3778828496604</v>
      </c>
      <c r="F26" s="4">
        <v>1223.7936515742851</v>
      </c>
      <c r="G26" s="4">
        <v>1334.8810063032904</v>
      </c>
      <c r="H26" s="4">
        <v>1327.3166550120491</v>
      </c>
      <c r="I26" s="4">
        <v>1354.4467534107184</v>
      </c>
      <c r="J26" s="4">
        <v>1430.7226082249047</v>
      </c>
      <c r="K26" s="4">
        <v>1554.071091975331</v>
      </c>
      <c r="L26" s="4">
        <v>1671.6786113875619</v>
      </c>
      <c r="M26" s="4">
        <v>1834.6482742941173</v>
      </c>
      <c r="N26" s="4">
        <v>1992.0371582666342</v>
      </c>
      <c r="O26" s="4">
        <v>2098.4390767098207</v>
      </c>
      <c r="P26" s="4">
        <v>2272.4978202088837</v>
      </c>
      <c r="Q26" s="4">
        <v>2463.6942650043834</v>
      </c>
      <c r="R26" s="4">
        <v>2723.6617089274846</v>
      </c>
      <c r="S26" s="4">
        <v>2873.8430263578894</v>
      </c>
      <c r="T26" s="4">
        <v>3073.322008769886</v>
      </c>
      <c r="U26" s="4">
        <v>3290.153451150768</v>
      </c>
      <c r="V26" s="4">
        <v>3449.6232173616299</v>
      </c>
      <c r="W26" s="4">
        <v>3618.0526476811806</v>
      </c>
      <c r="X26" s="4">
        <v>3819.5473049740103</v>
      </c>
      <c r="Y26" s="4">
        <v>4112.5069717217793</v>
      </c>
      <c r="Z26" s="4">
        <v>4079.709755381813</v>
      </c>
      <c r="AA26" s="4">
        <v>4053.8377902396583</v>
      </c>
      <c r="AB26" s="4">
        <v>3968.9687031945095</v>
      </c>
      <c r="AC26" s="4">
        <v>4131.6730029476212</v>
      </c>
    </row>
    <row r="27" spans="1:29" x14ac:dyDescent="0.2">
      <c r="A27" t="s">
        <v>34</v>
      </c>
      <c r="B27" s="2">
        <v>337</v>
      </c>
      <c r="C27" s="4">
        <v>0</v>
      </c>
      <c r="D27" s="4">
        <v>426.08986219070954</v>
      </c>
      <c r="E27" s="4">
        <v>429.8758998538035</v>
      </c>
      <c r="F27" s="4">
        <v>459.33342320107641</v>
      </c>
      <c r="G27" s="4">
        <v>476.33466839098332</v>
      </c>
      <c r="H27" s="4">
        <v>454.96118932158225</v>
      </c>
      <c r="I27" s="4">
        <v>451.08728746352477</v>
      </c>
      <c r="J27" s="4">
        <v>447.81213293980693</v>
      </c>
      <c r="K27" s="4">
        <v>443.67090586039609</v>
      </c>
      <c r="L27" s="4">
        <v>435.87664199425393</v>
      </c>
      <c r="M27" s="4">
        <v>430.93537546070525</v>
      </c>
      <c r="N27" s="4">
        <v>425.92119003865412</v>
      </c>
      <c r="O27" s="4">
        <v>395.33261492673665</v>
      </c>
      <c r="P27" s="4">
        <v>368.91976865445326</v>
      </c>
      <c r="Q27" s="4">
        <v>354.26252442504278</v>
      </c>
      <c r="R27" s="4">
        <v>358.40361362303952</v>
      </c>
      <c r="S27" s="4">
        <v>358.72686722722858</v>
      </c>
      <c r="T27" s="4">
        <v>368.15916871130236</v>
      </c>
      <c r="U27" s="4">
        <v>385.78274545543115</v>
      </c>
      <c r="V27" s="4">
        <v>403.52542053389203</v>
      </c>
      <c r="W27" s="4">
        <v>424.97100768216006</v>
      </c>
      <c r="X27" s="4">
        <v>452.22450804966388</v>
      </c>
      <c r="Y27" s="4">
        <v>486.15181067496746</v>
      </c>
      <c r="Z27" s="4">
        <v>485.99673006520078</v>
      </c>
      <c r="AA27" s="4">
        <v>507.44564835358017</v>
      </c>
      <c r="AB27" s="4">
        <v>525.9486327925614</v>
      </c>
      <c r="AC27" s="4">
        <v>553.91115744933779</v>
      </c>
    </row>
    <row r="28" spans="1:29" x14ac:dyDescent="0.2">
      <c r="A28" t="s">
        <v>35</v>
      </c>
      <c r="B28" s="2">
        <v>339</v>
      </c>
      <c r="C28" s="4">
        <v>0</v>
      </c>
      <c r="D28" s="4">
        <v>1169.299620447679</v>
      </c>
      <c r="E28" s="4">
        <v>1173.5848628795</v>
      </c>
      <c r="F28" s="4">
        <v>1254.9661081451932</v>
      </c>
      <c r="G28" s="4">
        <v>1316.177473342482</v>
      </c>
      <c r="H28" s="4">
        <v>1257.6787493929596</v>
      </c>
      <c r="I28" s="4">
        <v>1233.5216262859878</v>
      </c>
      <c r="J28" s="4">
        <v>1219.9487503758819</v>
      </c>
      <c r="K28" s="4">
        <v>1233.37532566134</v>
      </c>
      <c r="L28" s="4">
        <v>1257.8761205358148</v>
      </c>
      <c r="M28" s="4">
        <v>1294.3005469601335</v>
      </c>
      <c r="N28" s="4">
        <v>1337.0360763006327</v>
      </c>
      <c r="O28" s="4">
        <v>1324.8042191274917</v>
      </c>
      <c r="P28" s="4">
        <v>1335.426783631292</v>
      </c>
      <c r="Q28" s="4">
        <v>1356.0967634110741</v>
      </c>
      <c r="R28" s="4">
        <v>1431.5582403372944</v>
      </c>
      <c r="S28" s="4">
        <v>1473.8535350638638</v>
      </c>
      <c r="T28" s="4">
        <v>1546.3479420192793</v>
      </c>
      <c r="U28" s="4">
        <v>1650.0133941918061</v>
      </c>
      <c r="V28" s="4">
        <v>1737.4709590682958</v>
      </c>
      <c r="W28" s="4">
        <v>1822.3259669798974</v>
      </c>
      <c r="X28" s="4">
        <v>1914.5962676773997</v>
      </c>
      <c r="Y28" s="4">
        <v>2055.8507320892254</v>
      </c>
      <c r="Z28" s="4">
        <v>2069.4709756779189</v>
      </c>
      <c r="AA28" s="4">
        <v>2157.5247969370203</v>
      </c>
      <c r="AB28" s="4">
        <v>2225.8331365375661</v>
      </c>
      <c r="AC28" s="4">
        <v>2373.3354526967673</v>
      </c>
    </row>
    <row r="29" spans="1:29" x14ac:dyDescent="0.2">
      <c r="A29" t="s">
        <v>36</v>
      </c>
      <c r="B29" s="2" t="s">
        <v>37</v>
      </c>
      <c r="C29" s="4">
        <v>0</v>
      </c>
      <c r="D29" s="4">
        <v>7402.7712570807289</v>
      </c>
      <c r="E29" s="4">
        <v>7369.7367668138786</v>
      </c>
      <c r="F29" s="4">
        <v>7772.8411603078666</v>
      </c>
      <c r="G29" s="4">
        <v>8010.3426518120759</v>
      </c>
      <c r="H29" s="4">
        <v>7700.8837416537999</v>
      </c>
      <c r="I29" s="4">
        <v>7716.9351645978204</v>
      </c>
      <c r="J29" s="4">
        <v>7665.5026998802368</v>
      </c>
      <c r="K29" s="4">
        <v>7691.4276815817157</v>
      </c>
      <c r="L29" s="4">
        <v>7781.9422216386583</v>
      </c>
      <c r="M29" s="4">
        <v>7926.8766273458396</v>
      </c>
      <c r="N29" s="4">
        <v>8126.2568600225331</v>
      </c>
      <c r="O29" s="4">
        <v>7954.2280840175517</v>
      </c>
      <c r="P29" s="4">
        <v>7933.315619834184</v>
      </c>
      <c r="Q29" s="4">
        <v>7993.4360981328591</v>
      </c>
      <c r="R29" s="4">
        <v>8322.7053208296729</v>
      </c>
      <c r="S29" s="4">
        <v>8500.5789401374423</v>
      </c>
      <c r="T29" s="4">
        <v>8853.5349053241353</v>
      </c>
      <c r="U29" s="4">
        <v>9336.0826698284509</v>
      </c>
      <c r="V29" s="4">
        <v>9688.0047828809275</v>
      </c>
      <c r="W29" s="4">
        <v>10060.164359706203</v>
      </c>
      <c r="X29" s="4">
        <v>10452.169965835261</v>
      </c>
      <c r="Y29" s="4">
        <v>11035.42371673359</v>
      </c>
      <c r="Z29" s="4">
        <v>11072.050695177693</v>
      </c>
      <c r="AA29" s="4">
        <v>11596.155085439479</v>
      </c>
      <c r="AB29" s="4">
        <v>12079.592785919225</v>
      </c>
      <c r="AC29" s="4">
        <v>12861.370848003708</v>
      </c>
    </row>
    <row r="30" spans="1:29" x14ac:dyDescent="0.2">
      <c r="A30" t="s">
        <v>38</v>
      </c>
      <c r="B30" s="2" t="s">
        <v>39</v>
      </c>
      <c r="C30" s="4">
        <v>0</v>
      </c>
      <c r="D30" s="4">
        <v>1292.3806067782864</v>
      </c>
      <c r="E30" s="4">
        <v>1297.7134611392285</v>
      </c>
      <c r="F30" s="4">
        <v>1391.1733281062925</v>
      </c>
      <c r="G30" s="4">
        <v>1462.9560455690726</v>
      </c>
      <c r="H30" s="4">
        <v>1416.9192424660876</v>
      </c>
      <c r="I30" s="4">
        <v>1435.899197990552</v>
      </c>
      <c r="J30" s="4">
        <v>1448.0411400933842</v>
      </c>
      <c r="K30" s="4">
        <v>1452.2855024845996</v>
      </c>
      <c r="L30" s="4">
        <v>1454.0263774014516</v>
      </c>
      <c r="M30" s="4">
        <v>1471.3608825635838</v>
      </c>
      <c r="N30" s="4">
        <v>1514.5326055682588</v>
      </c>
      <c r="O30" s="4">
        <v>1507.0578358796627</v>
      </c>
      <c r="P30" s="4">
        <v>1524.9492474681233</v>
      </c>
      <c r="Q30" s="4">
        <v>1550.9032247567804</v>
      </c>
      <c r="R30" s="4">
        <v>1630.7396277018302</v>
      </c>
      <c r="S30" s="4">
        <v>1677.3664954157075</v>
      </c>
      <c r="T30" s="4">
        <v>1759.2311848501643</v>
      </c>
      <c r="U30" s="4">
        <v>1891.6323483812541</v>
      </c>
      <c r="V30" s="4">
        <v>2011.4840304666254</v>
      </c>
      <c r="W30" s="4">
        <v>2126.5042950460411</v>
      </c>
      <c r="X30" s="4">
        <v>2247.1048500774573</v>
      </c>
      <c r="Y30" s="4">
        <v>2411.0814137847983</v>
      </c>
      <c r="Z30" s="4">
        <v>2465.6154620175894</v>
      </c>
      <c r="AA30" s="4">
        <v>2625.1478554150031</v>
      </c>
      <c r="AB30" s="4">
        <v>2774.3856146105427</v>
      </c>
      <c r="AC30" s="4">
        <v>2990.6823075119646</v>
      </c>
    </row>
    <row r="31" spans="1:29" x14ac:dyDescent="0.2">
      <c r="A31" t="s">
        <v>40</v>
      </c>
      <c r="B31" s="2" t="s">
        <v>41</v>
      </c>
      <c r="C31" s="4">
        <v>0</v>
      </c>
      <c r="D31" s="4">
        <v>410.77854575762495</v>
      </c>
      <c r="E31" s="4">
        <v>405.18064781381759</v>
      </c>
      <c r="F31" s="4">
        <v>416.38305150441158</v>
      </c>
      <c r="G31" s="4">
        <v>409.52061072961232</v>
      </c>
      <c r="H31" s="4">
        <v>379.62454213787589</v>
      </c>
      <c r="I31" s="4">
        <v>371.4758211595543</v>
      </c>
      <c r="J31" s="4">
        <v>355.30016738237339</v>
      </c>
      <c r="K31" s="4">
        <v>339.43972802754536</v>
      </c>
      <c r="L31" s="4">
        <v>322.80905958082161</v>
      </c>
      <c r="M31" s="4">
        <v>311.95538953524351</v>
      </c>
      <c r="N31" s="4">
        <v>306.45420105655353</v>
      </c>
      <c r="O31" s="4">
        <v>284.44746626911581</v>
      </c>
      <c r="P31" s="4">
        <v>267.35654138732781</v>
      </c>
      <c r="Q31" s="4">
        <v>253.8155468472105</v>
      </c>
      <c r="R31" s="4">
        <v>249.75308331832935</v>
      </c>
      <c r="S31" s="4">
        <v>244.3436584488316</v>
      </c>
      <c r="T31" s="4">
        <v>250.94741536968988</v>
      </c>
      <c r="U31" s="4">
        <v>264.90552252538401</v>
      </c>
      <c r="V31" s="4">
        <v>274.45000089974695</v>
      </c>
      <c r="W31" s="4">
        <v>282.06600290735918</v>
      </c>
      <c r="X31" s="4">
        <v>292.67806971609696</v>
      </c>
      <c r="Y31" s="4">
        <v>311.08339361786477</v>
      </c>
      <c r="Z31" s="4">
        <v>306.04642071024108</v>
      </c>
      <c r="AA31" s="4">
        <v>312.45401987541203</v>
      </c>
      <c r="AB31" s="4">
        <v>316.44603999967603</v>
      </c>
      <c r="AC31" s="4">
        <v>320.19102893367034</v>
      </c>
    </row>
    <row r="32" spans="1:29" x14ac:dyDescent="0.2">
      <c r="A32" t="s">
        <v>42</v>
      </c>
      <c r="B32" s="2" t="s">
        <v>43</v>
      </c>
      <c r="C32" s="4">
        <v>0</v>
      </c>
      <c r="D32" s="4">
        <v>520.07787717452072</v>
      </c>
      <c r="E32" s="4">
        <v>507.36962534252541</v>
      </c>
      <c r="F32" s="4">
        <v>509.00424282094201</v>
      </c>
      <c r="G32" s="4">
        <v>483.98132105888521</v>
      </c>
      <c r="H32" s="4">
        <v>425.88416965246489</v>
      </c>
      <c r="I32" s="4">
        <v>393.54925368304038</v>
      </c>
      <c r="J32" s="4">
        <v>362.62302593918588</v>
      </c>
      <c r="K32" s="4">
        <v>337.53660996460536</v>
      </c>
      <c r="L32" s="4">
        <v>318.07659137207008</v>
      </c>
      <c r="M32" s="4">
        <v>301.21248082453826</v>
      </c>
      <c r="N32" s="4">
        <v>288.43918971779198</v>
      </c>
      <c r="O32" s="4">
        <v>270.09091808634065</v>
      </c>
      <c r="P32" s="4">
        <v>264.36498916293573</v>
      </c>
      <c r="Q32" s="4">
        <v>263.23888936797556</v>
      </c>
      <c r="R32" s="4">
        <v>271.95969756509936</v>
      </c>
      <c r="S32" s="4">
        <v>275.20616635493144</v>
      </c>
      <c r="T32" s="4">
        <v>279.51338128770971</v>
      </c>
      <c r="U32" s="4">
        <v>284.46523956671984</v>
      </c>
      <c r="V32" s="4">
        <v>283.60856727725616</v>
      </c>
      <c r="W32" s="4">
        <v>282.32844454244071</v>
      </c>
      <c r="X32" s="4">
        <v>276.22137640061379</v>
      </c>
      <c r="Y32" s="4">
        <v>276.31837280453971</v>
      </c>
      <c r="Z32" s="4">
        <v>262.93553513596487</v>
      </c>
      <c r="AA32" s="4">
        <v>252.66275222962875</v>
      </c>
      <c r="AB32" s="4">
        <v>255.00552136329884</v>
      </c>
      <c r="AC32" s="4">
        <v>272.68601775744895</v>
      </c>
    </row>
    <row r="33" spans="1:29" x14ac:dyDescent="0.2">
      <c r="A33" t="s">
        <v>44</v>
      </c>
      <c r="B33" s="2">
        <v>322</v>
      </c>
      <c r="C33" s="4">
        <v>0</v>
      </c>
      <c r="D33" s="4">
        <v>636.35093509418471</v>
      </c>
      <c r="E33" s="4">
        <v>628.30837771154472</v>
      </c>
      <c r="F33" s="4">
        <v>658.09604615973842</v>
      </c>
      <c r="G33" s="4">
        <v>669.65480419621815</v>
      </c>
      <c r="H33" s="4">
        <v>634.25674320940334</v>
      </c>
      <c r="I33" s="4">
        <v>626.10062646573397</v>
      </c>
      <c r="J33" s="4">
        <v>606.7159628417694</v>
      </c>
      <c r="K33" s="4">
        <v>591.84443010283849</v>
      </c>
      <c r="L33" s="4">
        <v>583.1115749295127</v>
      </c>
      <c r="M33" s="4">
        <v>576.08318920053932</v>
      </c>
      <c r="N33" s="4">
        <v>575.29061500896057</v>
      </c>
      <c r="O33" s="4">
        <v>555.92138591916398</v>
      </c>
      <c r="P33" s="4">
        <v>551.52268413287447</v>
      </c>
      <c r="Q33" s="4">
        <v>559.20942277150027</v>
      </c>
      <c r="R33" s="4">
        <v>584.45408957710504</v>
      </c>
      <c r="S33" s="4">
        <v>594.98782748194276</v>
      </c>
      <c r="T33" s="4">
        <v>617.83627784075759</v>
      </c>
      <c r="U33" s="4">
        <v>647.61249845847419</v>
      </c>
      <c r="V33" s="4">
        <v>665.56995674400025</v>
      </c>
      <c r="W33" s="4">
        <v>678.88792996926645</v>
      </c>
      <c r="X33" s="4">
        <v>688.56438677596395</v>
      </c>
      <c r="Y33" s="4">
        <v>713.86092847299528</v>
      </c>
      <c r="Z33" s="4">
        <v>704.29882334679553</v>
      </c>
      <c r="AA33" s="4">
        <v>720.85140701295506</v>
      </c>
      <c r="AB33" s="4">
        <v>729.09822518181386</v>
      </c>
      <c r="AC33" s="4">
        <v>759.48601959977691</v>
      </c>
    </row>
    <row r="34" spans="1:29" x14ac:dyDescent="0.2">
      <c r="A34" t="s">
        <v>45</v>
      </c>
      <c r="B34" s="2">
        <v>323</v>
      </c>
      <c r="C34" s="4">
        <v>0</v>
      </c>
      <c r="D34" s="4">
        <v>973.11971203562132</v>
      </c>
      <c r="E34" s="4">
        <v>966.74302027280999</v>
      </c>
      <c r="F34" s="4">
        <v>1003.0613756766526</v>
      </c>
      <c r="G34" s="4">
        <v>1011.8536205309013</v>
      </c>
      <c r="H34" s="4">
        <v>949.81353121135714</v>
      </c>
      <c r="I34" s="4">
        <v>917.80617672184962</v>
      </c>
      <c r="J34" s="4">
        <v>893.70040171075971</v>
      </c>
      <c r="K34" s="4">
        <v>893.03739428055735</v>
      </c>
      <c r="L34" s="4">
        <v>902.46807076058178</v>
      </c>
      <c r="M34" s="4">
        <v>915.15684050561833</v>
      </c>
      <c r="N34" s="4">
        <v>917.61174754911963</v>
      </c>
      <c r="O34" s="4">
        <v>861.01248267727931</v>
      </c>
      <c r="P34" s="4">
        <v>809.38018451414746</v>
      </c>
      <c r="Q34" s="4">
        <v>768.5865971681751</v>
      </c>
      <c r="R34" s="4">
        <v>756.95702988834228</v>
      </c>
      <c r="S34" s="4">
        <v>735.80132862475466</v>
      </c>
      <c r="T34" s="4">
        <v>735.38836586384434</v>
      </c>
      <c r="U34" s="4">
        <v>740.07125123484502</v>
      </c>
      <c r="V34" s="4">
        <v>738.07093319699243</v>
      </c>
      <c r="W34" s="4">
        <v>746.85157063866859</v>
      </c>
      <c r="X34" s="4">
        <v>759.13956950664067</v>
      </c>
      <c r="Y34" s="4">
        <v>786.74513868426686</v>
      </c>
      <c r="Z34" s="4">
        <v>765.69209387432636</v>
      </c>
      <c r="AA34" s="4">
        <v>788.08394587098815</v>
      </c>
      <c r="AB34" s="4">
        <v>821.17577511189938</v>
      </c>
      <c r="AC34" s="4">
        <v>857.31961742700264</v>
      </c>
    </row>
    <row r="35" spans="1:29" x14ac:dyDescent="0.2">
      <c r="A35" t="s">
        <v>46</v>
      </c>
      <c r="B35" s="2">
        <v>324</v>
      </c>
      <c r="C35" s="4">
        <v>0</v>
      </c>
      <c r="D35" s="4">
        <v>423.59044041069677</v>
      </c>
      <c r="E35" s="4">
        <v>418.9286943117948</v>
      </c>
      <c r="F35" s="4">
        <v>438.86736331289706</v>
      </c>
      <c r="G35" s="4">
        <v>447.23321244044911</v>
      </c>
      <c r="H35" s="4">
        <v>410.42513665034784</v>
      </c>
      <c r="I35" s="4">
        <v>382.63648129944232</v>
      </c>
      <c r="J35" s="4">
        <v>356.25296768158859</v>
      </c>
      <c r="K35" s="4">
        <v>338.69449364114263</v>
      </c>
      <c r="L35" s="4">
        <v>337.65770330534309</v>
      </c>
      <c r="M35" s="4">
        <v>336.18786476427778</v>
      </c>
      <c r="N35" s="4">
        <v>348.51227868661482</v>
      </c>
      <c r="O35" s="4">
        <v>353.45247966386165</v>
      </c>
      <c r="P35" s="4">
        <v>353.08879685352031</v>
      </c>
      <c r="Q35" s="4">
        <v>359.31002895027325</v>
      </c>
      <c r="R35" s="4">
        <v>393.39630130111857</v>
      </c>
      <c r="S35" s="4">
        <v>430.21424222424781</v>
      </c>
      <c r="T35" s="4">
        <v>463.00264566059997</v>
      </c>
      <c r="U35" s="4">
        <v>489.73370990161959</v>
      </c>
      <c r="V35" s="4">
        <v>506.17280927573586</v>
      </c>
      <c r="W35" s="4">
        <v>519.26026529289084</v>
      </c>
      <c r="X35" s="4">
        <v>531.04536299096583</v>
      </c>
      <c r="Y35" s="4">
        <v>564.74293597373935</v>
      </c>
      <c r="Z35" s="4">
        <v>566.66514192292607</v>
      </c>
      <c r="AA35" s="4">
        <v>573.48512954078785</v>
      </c>
      <c r="AB35" s="4">
        <v>572.00658705380181</v>
      </c>
      <c r="AC35" s="4">
        <v>590.96377005666625</v>
      </c>
    </row>
    <row r="36" spans="1:29" x14ac:dyDescent="0.2">
      <c r="A36" t="s">
        <v>47</v>
      </c>
      <c r="B36" s="2">
        <v>325</v>
      </c>
      <c r="C36" s="4">
        <v>0</v>
      </c>
      <c r="D36" s="4">
        <v>2442.860783917668</v>
      </c>
      <c r="E36" s="4">
        <v>2438.2778606363081</v>
      </c>
      <c r="F36" s="4">
        <v>2608.7018757719138</v>
      </c>
      <c r="G36" s="4">
        <v>2760.5639733315579</v>
      </c>
      <c r="H36" s="4">
        <v>2744.7837339860166</v>
      </c>
      <c r="I36" s="4">
        <v>2841.732388035417</v>
      </c>
      <c r="J36" s="4">
        <v>2903.0961199593271</v>
      </c>
      <c r="K36" s="4">
        <v>3005.8318953999669</v>
      </c>
      <c r="L36" s="4">
        <v>3127.9431510549075</v>
      </c>
      <c r="M36" s="4">
        <v>3265.1327035036347</v>
      </c>
      <c r="N36" s="4">
        <v>3409.523348358407</v>
      </c>
      <c r="O36" s="4">
        <v>3387.378590066231</v>
      </c>
      <c r="P36" s="4">
        <v>3447.7109840481658</v>
      </c>
      <c r="Q36" s="4">
        <v>3518.2902403970324</v>
      </c>
      <c r="R36" s="4">
        <v>3677.6130375623961</v>
      </c>
      <c r="S36" s="4">
        <v>3762.2816360490742</v>
      </c>
      <c r="T36" s="4">
        <v>3923.0273547776183</v>
      </c>
      <c r="U36" s="4">
        <v>4130.9859507379279</v>
      </c>
      <c r="V36" s="4">
        <v>4258.654675512963</v>
      </c>
      <c r="W36" s="4">
        <v>4398.9294228847666</v>
      </c>
      <c r="X36" s="4">
        <v>4553.376677296018</v>
      </c>
      <c r="Y36" s="4">
        <v>4781.6609535001053</v>
      </c>
      <c r="Z36" s="4">
        <v>4806.343986262621</v>
      </c>
      <c r="AA36" s="4">
        <v>5070.3602843472172</v>
      </c>
      <c r="AB36" s="4">
        <v>5305.450640505037</v>
      </c>
      <c r="AC36" s="4">
        <v>5680.4604720995912</v>
      </c>
    </row>
    <row r="37" spans="1:29" x14ac:dyDescent="0.2">
      <c r="A37" t="s">
        <v>48</v>
      </c>
      <c r="B37" s="2">
        <v>326</v>
      </c>
      <c r="C37" s="4">
        <v>0</v>
      </c>
      <c r="D37" s="4">
        <v>703.61235591212517</v>
      </c>
      <c r="E37" s="4">
        <v>707.21507958584709</v>
      </c>
      <c r="F37" s="4">
        <v>747.55387695501781</v>
      </c>
      <c r="G37" s="4">
        <v>764.57906395537623</v>
      </c>
      <c r="H37" s="4">
        <v>739.17664234024517</v>
      </c>
      <c r="I37" s="4">
        <v>747.73521924222962</v>
      </c>
      <c r="J37" s="4">
        <v>739.77291427185037</v>
      </c>
      <c r="K37" s="4">
        <v>732.75762768045968</v>
      </c>
      <c r="L37" s="4">
        <v>735.84969323397104</v>
      </c>
      <c r="M37" s="4">
        <v>749.78727644840387</v>
      </c>
      <c r="N37" s="4">
        <v>765.89287407682684</v>
      </c>
      <c r="O37" s="4">
        <v>734.86692545589585</v>
      </c>
      <c r="P37" s="4">
        <v>714.94219226708913</v>
      </c>
      <c r="Q37" s="4">
        <v>720.08214787390909</v>
      </c>
      <c r="R37" s="4">
        <v>757.8324539154487</v>
      </c>
      <c r="S37" s="4">
        <v>780.37758553795106</v>
      </c>
      <c r="T37" s="4">
        <v>824.58827967374907</v>
      </c>
      <c r="U37" s="4">
        <v>886.67614902222601</v>
      </c>
      <c r="V37" s="4">
        <v>949.9938095076061</v>
      </c>
      <c r="W37" s="4">
        <v>1025.3364284247691</v>
      </c>
      <c r="X37" s="4">
        <v>1104.0396730715113</v>
      </c>
      <c r="Y37" s="4">
        <v>1189.9305798952937</v>
      </c>
      <c r="Z37" s="4">
        <v>1194.4532319072468</v>
      </c>
      <c r="AA37" s="4">
        <v>1253.109691147504</v>
      </c>
      <c r="AB37" s="4">
        <v>1306.0243820931687</v>
      </c>
      <c r="AC37" s="4">
        <v>1389.5816146175996</v>
      </c>
    </row>
    <row r="38" spans="1:29" x14ac:dyDescent="0.2">
      <c r="A38" t="s">
        <v>49</v>
      </c>
      <c r="B38" s="2">
        <v>42</v>
      </c>
      <c r="C38" s="4">
        <v>0</v>
      </c>
      <c r="D38" s="4">
        <v>8132.5548299082429</v>
      </c>
      <c r="E38" s="4">
        <v>8207.4948394935327</v>
      </c>
      <c r="F38" s="4">
        <v>8816.8404574457727</v>
      </c>
      <c r="G38" s="4">
        <v>9295.9951568563429</v>
      </c>
      <c r="H38" s="4">
        <v>9186.2003024617497</v>
      </c>
      <c r="I38" s="4">
        <v>9427.5286954991097</v>
      </c>
      <c r="J38" s="4">
        <v>9591.9523210789339</v>
      </c>
      <c r="K38" s="4">
        <v>9929.4015232988604</v>
      </c>
      <c r="L38" s="4">
        <v>10408.805130871275</v>
      </c>
      <c r="M38" s="4">
        <v>11228.907391700921</v>
      </c>
      <c r="N38" s="4">
        <v>12171.544008731191</v>
      </c>
      <c r="O38" s="4">
        <v>12252.232003464249</v>
      </c>
      <c r="P38" s="4">
        <v>12310.954257724086</v>
      </c>
      <c r="Q38" s="4">
        <v>12606.592168014729</v>
      </c>
      <c r="R38" s="4">
        <v>13471.544544986034</v>
      </c>
      <c r="S38" s="4">
        <v>13940.208474700823</v>
      </c>
      <c r="T38" s="4">
        <v>14570.964897139098</v>
      </c>
      <c r="U38" s="4">
        <v>15397.06716896501</v>
      </c>
      <c r="V38" s="4">
        <v>16148.991079243846</v>
      </c>
      <c r="W38" s="4">
        <v>17116.972731490954</v>
      </c>
      <c r="X38" s="4">
        <v>18169.073396245141</v>
      </c>
      <c r="Y38" s="4">
        <v>19615.394586235707</v>
      </c>
      <c r="Z38" s="4">
        <v>20019.618668152354</v>
      </c>
      <c r="AA38" s="4">
        <v>21345.309395193159</v>
      </c>
      <c r="AB38" s="4">
        <v>22570.864440618767</v>
      </c>
      <c r="AC38" s="4">
        <v>24319.151581778086</v>
      </c>
    </row>
    <row r="39" spans="1:29" x14ac:dyDescent="0.2">
      <c r="A39" t="s">
        <v>50</v>
      </c>
      <c r="B39" s="2" t="s">
        <v>51</v>
      </c>
      <c r="C39" s="4">
        <v>0</v>
      </c>
      <c r="D39" s="4">
        <v>6249.2932337197872</v>
      </c>
      <c r="E39" s="4">
        <v>6273.0894069883107</v>
      </c>
      <c r="F39" s="4">
        <v>6655.8332745714133</v>
      </c>
      <c r="G39" s="4">
        <v>6900.5796229552607</v>
      </c>
      <c r="H39" s="4">
        <v>6691.2548713627457</v>
      </c>
      <c r="I39" s="4">
        <v>6726.4279894220272</v>
      </c>
      <c r="J39" s="4">
        <v>6690.5852396997261</v>
      </c>
      <c r="K39" s="4">
        <v>6776.3788352279635</v>
      </c>
      <c r="L39" s="4">
        <v>6965.6626898352743</v>
      </c>
      <c r="M39" s="4">
        <v>7161.0875591623026</v>
      </c>
      <c r="N39" s="4">
        <v>7375.2637026785987</v>
      </c>
      <c r="O39" s="4">
        <v>7195.0314329367748</v>
      </c>
      <c r="P39" s="4">
        <v>7024.7268327843203</v>
      </c>
      <c r="Q39" s="4">
        <v>6894.4930332572885</v>
      </c>
      <c r="R39" s="4">
        <v>7007.9886285218818</v>
      </c>
      <c r="S39" s="4">
        <v>6988.7561645698333</v>
      </c>
      <c r="T39" s="4">
        <v>7082.924067712539</v>
      </c>
      <c r="U39" s="4">
        <v>7311.8900545218958</v>
      </c>
      <c r="V39" s="4">
        <v>7568.7068838805162</v>
      </c>
      <c r="W39" s="4">
        <v>7890.7700954944703</v>
      </c>
      <c r="X39" s="4">
        <v>8144.6943015091847</v>
      </c>
      <c r="Y39" s="4">
        <v>8515.1922898364355</v>
      </c>
      <c r="Z39" s="4">
        <v>8615.8603969543601</v>
      </c>
      <c r="AA39" s="4">
        <v>9163.1194484544103</v>
      </c>
      <c r="AB39" s="4">
        <v>9471.2501489498336</v>
      </c>
      <c r="AC39" s="4">
        <v>10039.016231708765</v>
      </c>
    </row>
    <row r="40" spans="1:29" x14ac:dyDescent="0.2">
      <c r="A40" t="s">
        <v>52</v>
      </c>
      <c r="B40" s="2">
        <v>441</v>
      </c>
      <c r="C40" s="4">
        <v>0</v>
      </c>
      <c r="D40" s="4">
        <v>1467.3960844795449</v>
      </c>
      <c r="E40" s="4">
        <v>1475.1676482165844</v>
      </c>
      <c r="F40" s="4">
        <v>1569.4525864091202</v>
      </c>
      <c r="G40" s="4">
        <v>1638.3705215275552</v>
      </c>
      <c r="H40" s="4">
        <v>1640.3662876094356</v>
      </c>
      <c r="I40" s="4">
        <v>1733.8784800193846</v>
      </c>
      <c r="J40" s="4">
        <v>1806.598342602628</v>
      </c>
      <c r="K40" s="4">
        <v>1905.2174873764618</v>
      </c>
      <c r="L40" s="4">
        <v>1994.646924000067</v>
      </c>
      <c r="M40" s="4">
        <v>2050.8300391458656</v>
      </c>
      <c r="N40" s="4">
        <v>2074.5980055423347</v>
      </c>
      <c r="O40" s="4">
        <v>1964.6810230690942</v>
      </c>
      <c r="P40" s="4">
        <v>1900.1755073161587</v>
      </c>
      <c r="Q40" s="4">
        <v>1903.7728245921639</v>
      </c>
      <c r="R40" s="4">
        <v>1988.099313411089</v>
      </c>
      <c r="S40" s="4">
        <v>2012.8045372887254</v>
      </c>
      <c r="T40" s="4">
        <v>2055.1468158416774</v>
      </c>
      <c r="U40" s="4">
        <v>2128.3351986475241</v>
      </c>
      <c r="V40" s="4">
        <v>2203.8884999198303</v>
      </c>
      <c r="W40" s="4">
        <v>2318.7092155724963</v>
      </c>
      <c r="X40" s="4">
        <v>2453.5341399384929</v>
      </c>
      <c r="Y40" s="4">
        <v>2614.6125174924473</v>
      </c>
      <c r="Z40" s="4">
        <v>2595.482343385574</v>
      </c>
      <c r="AA40" s="4">
        <v>2782.9364782845728</v>
      </c>
      <c r="AB40" s="4">
        <v>3067.0401684023523</v>
      </c>
      <c r="AC40" s="4">
        <v>3398.8073255310296</v>
      </c>
    </row>
    <row r="41" spans="1:29" x14ac:dyDescent="0.2">
      <c r="A41" t="s">
        <v>53</v>
      </c>
      <c r="B41" s="2">
        <v>445</v>
      </c>
      <c r="C41" s="4">
        <v>0</v>
      </c>
      <c r="D41" s="4">
        <v>764.94906433395079</v>
      </c>
      <c r="E41" s="4">
        <v>764.64381834430924</v>
      </c>
      <c r="F41" s="4">
        <v>793.07710787680651</v>
      </c>
      <c r="G41" s="4">
        <v>798.86820175174205</v>
      </c>
      <c r="H41" s="4">
        <v>743.68299004870744</v>
      </c>
      <c r="I41" s="4">
        <v>705.83913766024489</v>
      </c>
      <c r="J41" s="4">
        <v>681.37407358747691</v>
      </c>
      <c r="K41" s="4">
        <v>689.05066643078942</v>
      </c>
      <c r="L41" s="4">
        <v>701.2896533337921</v>
      </c>
      <c r="M41" s="4">
        <v>708.21870079345888</v>
      </c>
      <c r="N41" s="4">
        <v>721.16128033555128</v>
      </c>
      <c r="O41" s="4">
        <v>706.6090899816777</v>
      </c>
      <c r="P41" s="4">
        <v>701.65764018213827</v>
      </c>
      <c r="Q41" s="4">
        <v>694.2477811802878</v>
      </c>
      <c r="R41" s="4">
        <v>703.50202355553859</v>
      </c>
      <c r="S41" s="4">
        <v>698.44661032907504</v>
      </c>
      <c r="T41" s="4">
        <v>712.68141188660138</v>
      </c>
      <c r="U41" s="4">
        <v>752.80989103670572</v>
      </c>
      <c r="V41" s="4">
        <v>790.58499110098637</v>
      </c>
      <c r="W41" s="4">
        <v>810.94121471475376</v>
      </c>
      <c r="X41" s="4">
        <v>807.22450200098638</v>
      </c>
      <c r="Y41" s="4">
        <v>798.3857546394529</v>
      </c>
      <c r="Z41" s="4">
        <v>744.4043740010577</v>
      </c>
      <c r="AA41" s="4">
        <v>715.84780729521924</v>
      </c>
      <c r="AB41" s="4">
        <v>706.86826174906605</v>
      </c>
      <c r="AC41" s="4">
        <v>742.66100914812125</v>
      </c>
    </row>
    <row r="42" spans="1:29" x14ac:dyDescent="0.2">
      <c r="A42" t="s">
        <v>54</v>
      </c>
      <c r="B42" s="2">
        <v>452</v>
      </c>
      <c r="C42" s="4">
        <v>0</v>
      </c>
      <c r="D42" s="4">
        <v>344.75805006230047</v>
      </c>
      <c r="E42" s="4">
        <v>345.29117337207174</v>
      </c>
      <c r="F42" s="4">
        <v>366.52721622949292</v>
      </c>
      <c r="G42" s="4">
        <v>383.16807502142547</v>
      </c>
      <c r="H42" s="4">
        <v>371.74659998246358</v>
      </c>
      <c r="I42" s="4">
        <v>365.1099300174817</v>
      </c>
      <c r="J42" s="4">
        <v>357.06252436589716</v>
      </c>
      <c r="K42" s="4">
        <v>370.75852396622838</v>
      </c>
      <c r="L42" s="4">
        <v>392.22507047787161</v>
      </c>
      <c r="M42" s="4">
        <v>402.55764964720368</v>
      </c>
      <c r="N42" s="4">
        <v>419.90864938985658</v>
      </c>
      <c r="O42" s="4">
        <v>439.24009886740305</v>
      </c>
      <c r="P42" s="4">
        <v>462.56665475793693</v>
      </c>
      <c r="Q42" s="4">
        <v>474.14011275714222</v>
      </c>
      <c r="R42" s="4">
        <v>482.0261163163471</v>
      </c>
      <c r="S42" s="4">
        <v>466.48759550761554</v>
      </c>
      <c r="T42" s="4">
        <v>459.34977945866945</v>
      </c>
      <c r="U42" s="4">
        <v>462.23767666842696</v>
      </c>
      <c r="V42" s="4">
        <v>475.53437524546661</v>
      </c>
      <c r="W42" s="4">
        <v>497.4893905979846</v>
      </c>
      <c r="X42" s="4">
        <v>507.72225565324442</v>
      </c>
      <c r="Y42" s="4">
        <v>499.38445890143879</v>
      </c>
      <c r="Z42" s="4">
        <v>439.28808867930763</v>
      </c>
      <c r="AA42" s="4">
        <v>381.73468905512641</v>
      </c>
      <c r="AB42" s="4">
        <v>363.6532661619525</v>
      </c>
      <c r="AC42" s="4">
        <v>439.76504903697742</v>
      </c>
    </row>
    <row r="43" spans="1:29" x14ac:dyDescent="0.2">
      <c r="A43" t="s">
        <v>55</v>
      </c>
      <c r="B43" s="2" t="s">
        <v>56</v>
      </c>
      <c r="C43" s="4">
        <v>0</v>
      </c>
      <c r="D43" s="4">
        <v>3672.1900348439913</v>
      </c>
      <c r="E43" s="4">
        <v>3687.9867670553463</v>
      </c>
      <c r="F43" s="4">
        <v>3926.7763640559947</v>
      </c>
      <c r="G43" s="4">
        <v>4080.1728246545413</v>
      </c>
      <c r="H43" s="4">
        <v>3935.4589937221426</v>
      </c>
      <c r="I43" s="4">
        <v>3921.6004417249187</v>
      </c>
      <c r="J43" s="4">
        <v>3845.5502991437215</v>
      </c>
      <c r="K43" s="4">
        <v>3811.3521574544802</v>
      </c>
      <c r="L43" s="4">
        <v>3877.5010420235417</v>
      </c>
      <c r="M43" s="4">
        <v>3999.4811695757739</v>
      </c>
      <c r="N43" s="4">
        <v>4159.595767410854</v>
      </c>
      <c r="O43" s="4">
        <v>4084.5012210185987</v>
      </c>
      <c r="P43" s="4">
        <v>3960.3270305280848</v>
      </c>
      <c r="Q43" s="4">
        <v>3822.3323147276924</v>
      </c>
      <c r="R43" s="4">
        <v>3834.3611752389038</v>
      </c>
      <c r="S43" s="4">
        <v>3811.0174214444123</v>
      </c>
      <c r="T43" s="4">
        <v>3855.7460605255869</v>
      </c>
      <c r="U43" s="4">
        <v>3968.5072881692381</v>
      </c>
      <c r="V43" s="4">
        <v>4098.699017614229</v>
      </c>
      <c r="W43" s="4">
        <v>4263.6302746092324</v>
      </c>
      <c r="X43" s="4">
        <v>4376.2134039164584</v>
      </c>
      <c r="Y43" s="4">
        <v>4602.8095588030983</v>
      </c>
      <c r="Z43" s="4">
        <v>4836.6855908884272</v>
      </c>
      <c r="AA43" s="4">
        <v>5282.6004738194961</v>
      </c>
      <c r="AB43" s="4">
        <v>5333.6884526364602</v>
      </c>
      <c r="AC43" s="4">
        <v>5457.7828479926256</v>
      </c>
    </row>
    <row r="44" spans="1:29" x14ac:dyDescent="0.2">
      <c r="A44" t="s">
        <v>57</v>
      </c>
      <c r="B44" s="2" t="s">
        <v>58</v>
      </c>
      <c r="C44" s="4">
        <v>0</v>
      </c>
      <c r="D44" s="4">
        <v>2459.7749017392835</v>
      </c>
      <c r="E44" s="4">
        <v>2479.661293432202</v>
      </c>
      <c r="F44" s="4">
        <v>2691.8442567199272</v>
      </c>
      <c r="G44" s="4">
        <v>2914.7856897782503</v>
      </c>
      <c r="H44" s="4">
        <v>2953.3235245478154</v>
      </c>
      <c r="I44" s="4">
        <v>3080.1993510181528</v>
      </c>
      <c r="J44" s="4">
        <v>3162.9282580253021</v>
      </c>
      <c r="K44" s="4">
        <v>3263.8269250968488</v>
      </c>
      <c r="L44" s="4">
        <v>3357.3892813249963</v>
      </c>
      <c r="M44" s="4">
        <v>3516.0888330523703</v>
      </c>
      <c r="N44" s="4">
        <v>3704.3529236570048</v>
      </c>
      <c r="O44" s="4">
        <v>3728.109359240088</v>
      </c>
      <c r="P44" s="4">
        <v>3803.3302910975403</v>
      </c>
      <c r="Q44" s="4">
        <v>3863.1150161895707</v>
      </c>
      <c r="R44" s="4">
        <v>4085.1750092398884</v>
      </c>
      <c r="S44" s="4">
        <v>4270.0564203085178</v>
      </c>
      <c r="T44" s="4">
        <v>4545.7528721374711</v>
      </c>
      <c r="U44" s="4">
        <v>4850.1855789730034</v>
      </c>
      <c r="V44" s="4">
        <v>5112.6931061583964</v>
      </c>
      <c r="W44" s="4">
        <v>5436.6965227178744</v>
      </c>
      <c r="X44" s="4">
        <v>5789.3602627900218</v>
      </c>
      <c r="Y44" s="4">
        <v>6317.1816239137142</v>
      </c>
      <c r="Z44" s="4">
        <v>6495.1152280298838</v>
      </c>
      <c r="AA44" s="4">
        <v>6800.8137584939795</v>
      </c>
      <c r="AB44" s="4">
        <v>7170.1473085820871</v>
      </c>
      <c r="AC44" s="4">
        <v>7949.0009656396151</v>
      </c>
    </row>
    <row r="45" spans="1:29" x14ac:dyDescent="0.2">
      <c r="A45" t="s">
        <v>59</v>
      </c>
      <c r="B45" s="2">
        <v>481</v>
      </c>
      <c r="C45" s="4">
        <v>0</v>
      </c>
      <c r="D45" s="4">
        <v>259.97349570000785</v>
      </c>
      <c r="E45" s="4">
        <v>267.33981867647105</v>
      </c>
      <c r="F45" s="4">
        <v>305.42756040554076</v>
      </c>
      <c r="G45" s="4">
        <v>367.22258802587089</v>
      </c>
      <c r="H45" s="4">
        <v>431.86150802564998</v>
      </c>
      <c r="I45" s="4">
        <v>508.54367133076158</v>
      </c>
      <c r="J45" s="4">
        <v>533.86501383171094</v>
      </c>
      <c r="K45" s="4">
        <v>537.26775097850464</v>
      </c>
      <c r="L45" s="4">
        <v>540.37576285689113</v>
      </c>
      <c r="M45" s="4">
        <v>566.76957286769687</v>
      </c>
      <c r="N45" s="4">
        <v>626.0907135776938</v>
      </c>
      <c r="O45" s="4">
        <v>649.13185757647841</v>
      </c>
      <c r="P45" s="4">
        <v>667.46385685619452</v>
      </c>
      <c r="Q45" s="4">
        <v>698.06341004797957</v>
      </c>
      <c r="R45" s="4">
        <v>783.97004877106679</v>
      </c>
      <c r="S45" s="4">
        <v>872.86662349704829</v>
      </c>
      <c r="T45" s="4">
        <v>948.55192226627537</v>
      </c>
      <c r="U45" s="4">
        <v>960.20811811549208</v>
      </c>
      <c r="V45" s="4">
        <v>924.80117623787737</v>
      </c>
      <c r="W45" s="4">
        <v>922.73441789151377</v>
      </c>
      <c r="X45" s="4">
        <v>987.68874841655224</v>
      </c>
      <c r="Y45" s="4">
        <v>1133.0755451100399</v>
      </c>
      <c r="Z45" s="4">
        <v>1161.8457494277911</v>
      </c>
      <c r="AA45" s="4">
        <v>1120.4303370676353</v>
      </c>
      <c r="AB45" s="4">
        <v>1085.341116279526</v>
      </c>
      <c r="AC45" s="4">
        <v>1247.9059838457867</v>
      </c>
    </row>
    <row r="46" spans="1:29" x14ac:dyDescent="0.2">
      <c r="A46" t="s">
        <v>60</v>
      </c>
      <c r="B46" s="2">
        <v>482</v>
      </c>
      <c r="C46" s="4">
        <v>0</v>
      </c>
      <c r="D46" s="4">
        <v>91.769329083426314</v>
      </c>
      <c r="E46" s="4">
        <v>92.307139378377087</v>
      </c>
      <c r="F46" s="4">
        <v>98.850018127911298</v>
      </c>
      <c r="G46" s="4">
        <v>106.35342354323781</v>
      </c>
      <c r="H46" s="4">
        <v>103.75553300404006</v>
      </c>
      <c r="I46" s="4">
        <v>105.6359166572785</v>
      </c>
      <c r="J46" s="4">
        <v>107.23392355116388</v>
      </c>
      <c r="K46" s="4">
        <v>107.06644850230784</v>
      </c>
      <c r="L46" s="4">
        <v>113.94694655793629</v>
      </c>
      <c r="M46" s="4">
        <v>130.08283510129095</v>
      </c>
      <c r="N46" s="4">
        <v>158.74394135038682</v>
      </c>
      <c r="O46" s="4">
        <v>176.82913669461658</v>
      </c>
      <c r="P46" s="4">
        <v>185.84195214122937</v>
      </c>
      <c r="Q46" s="4">
        <v>195.41823033325977</v>
      </c>
      <c r="R46" s="4">
        <v>216.08535970527547</v>
      </c>
      <c r="S46" s="4">
        <v>226.73650115071453</v>
      </c>
      <c r="T46" s="4">
        <v>235.19199099515174</v>
      </c>
      <c r="U46" s="4">
        <v>244.6931444966238</v>
      </c>
      <c r="V46" s="4">
        <v>244.20835642324514</v>
      </c>
      <c r="W46" s="4">
        <v>249.56827273174295</v>
      </c>
      <c r="X46" s="4">
        <v>267.07838941349661</v>
      </c>
      <c r="Y46" s="4">
        <v>290.1140441415713</v>
      </c>
      <c r="Z46" s="4">
        <v>310.64025842181081</v>
      </c>
      <c r="AA46" s="4">
        <v>339.84110972541487</v>
      </c>
      <c r="AB46" s="4">
        <v>350.96286222480785</v>
      </c>
      <c r="AC46" s="4">
        <v>366.60038623156373</v>
      </c>
    </row>
    <row r="47" spans="1:29" x14ac:dyDescent="0.2">
      <c r="A47" t="s">
        <v>61</v>
      </c>
      <c r="B47" s="2">
        <v>483</v>
      </c>
      <c r="C47" s="4">
        <v>0</v>
      </c>
      <c r="D47" s="4">
        <v>39.05891058267693</v>
      </c>
      <c r="E47" s="4">
        <v>38.411639338955354</v>
      </c>
      <c r="F47" s="4">
        <v>40.772410702441306</v>
      </c>
      <c r="G47" s="4">
        <v>44.235997702910815</v>
      </c>
      <c r="H47" s="4">
        <v>53.389406096275209</v>
      </c>
      <c r="I47" s="4">
        <v>68.530094291733846</v>
      </c>
      <c r="J47" s="4">
        <v>80.452272205791374</v>
      </c>
      <c r="K47" s="4">
        <v>86.501605626738126</v>
      </c>
      <c r="L47" s="4">
        <v>87.035303730971989</v>
      </c>
      <c r="M47" s="4">
        <v>88.793656126036183</v>
      </c>
      <c r="N47" s="4">
        <v>98.80059721896032</v>
      </c>
      <c r="O47" s="4">
        <v>109.47632554204469</v>
      </c>
      <c r="P47" s="4">
        <v>116.73759726360977</v>
      </c>
      <c r="Q47" s="4">
        <v>121.40197292797596</v>
      </c>
      <c r="R47" s="4">
        <v>125.2893687044516</v>
      </c>
      <c r="S47" s="4">
        <v>126.08241349118212</v>
      </c>
      <c r="T47" s="4">
        <v>135.19702515397091</v>
      </c>
      <c r="U47" s="4">
        <v>146.27339138043433</v>
      </c>
      <c r="V47" s="4">
        <v>149.09928822577211</v>
      </c>
      <c r="W47" s="4">
        <v>143.69275625025676</v>
      </c>
      <c r="X47" s="4">
        <v>136.62121634563667</v>
      </c>
      <c r="Y47" s="4">
        <v>141.11455821645646</v>
      </c>
      <c r="Z47" s="4">
        <v>147.65836287091915</v>
      </c>
      <c r="AA47" s="4">
        <v>155.40140937010548</v>
      </c>
      <c r="AB47" s="4">
        <v>163.04843488998358</v>
      </c>
      <c r="AC47" s="4">
        <v>187.35170239733444</v>
      </c>
    </row>
    <row r="48" spans="1:29" x14ac:dyDescent="0.2">
      <c r="A48" t="s">
        <v>62</v>
      </c>
      <c r="B48" s="2">
        <v>484</v>
      </c>
      <c r="C48" s="4">
        <v>0</v>
      </c>
      <c r="D48" s="4">
        <v>701.23518093603184</v>
      </c>
      <c r="E48" s="4">
        <v>711.67729846692873</v>
      </c>
      <c r="F48" s="4">
        <v>771.60394155215943</v>
      </c>
      <c r="G48" s="4">
        <v>814.50297558585362</v>
      </c>
      <c r="H48" s="4">
        <v>815.82000132775897</v>
      </c>
      <c r="I48" s="4">
        <v>844.37631748772628</v>
      </c>
      <c r="J48" s="4">
        <v>852.72237417803433</v>
      </c>
      <c r="K48" s="4">
        <v>877.2955274216514</v>
      </c>
      <c r="L48" s="4">
        <v>903.74888617820727</v>
      </c>
      <c r="M48" s="4">
        <v>935.69173157358091</v>
      </c>
      <c r="N48" s="4">
        <v>971.58568824777933</v>
      </c>
      <c r="O48" s="4">
        <v>960.20315625599358</v>
      </c>
      <c r="P48" s="4">
        <v>955.56736128697185</v>
      </c>
      <c r="Q48" s="4">
        <v>951.82186541841145</v>
      </c>
      <c r="R48" s="4">
        <v>990.21777361209854</v>
      </c>
      <c r="S48" s="4">
        <v>1010.6051297983478</v>
      </c>
      <c r="T48" s="4">
        <v>1049.5593370785789</v>
      </c>
      <c r="U48" s="4">
        <v>1116.3887355741097</v>
      </c>
      <c r="V48" s="4">
        <v>1195.3193817109793</v>
      </c>
      <c r="W48" s="4">
        <v>1287.4079930411222</v>
      </c>
      <c r="X48" s="4">
        <v>1380.6540267151929</v>
      </c>
      <c r="Y48" s="4">
        <v>1510.7974652656526</v>
      </c>
      <c r="Z48" s="4">
        <v>1549.4196006242946</v>
      </c>
      <c r="AA48" s="4">
        <v>1655.789436051733</v>
      </c>
      <c r="AB48" s="4">
        <v>1808.04557199295</v>
      </c>
      <c r="AC48" s="4">
        <v>1987.4945793348725</v>
      </c>
    </row>
    <row r="49" spans="1:29" x14ac:dyDescent="0.2">
      <c r="A49" t="s">
        <v>63</v>
      </c>
      <c r="B49" s="2">
        <v>485</v>
      </c>
      <c r="C49" s="4">
        <v>0</v>
      </c>
      <c r="D49" s="4">
        <v>99.974446452472861</v>
      </c>
      <c r="E49" s="4">
        <v>100.44560880409868</v>
      </c>
      <c r="F49" s="4">
        <v>105.64661555516034</v>
      </c>
      <c r="G49" s="4">
        <v>107.48862372463763</v>
      </c>
      <c r="H49" s="4">
        <v>106.42809672496136</v>
      </c>
      <c r="I49" s="4">
        <v>112.78593586901675</v>
      </c>
      <c r="J49" s="4">
        <v>118.50625604805722</v>
      </c>
      <c r="K49" s="4">
        <v>122.83085235024774</v>
      </c>
      <c r="L49" s="4">
        <v>126.99594462961313</v>
      </c>
      <c r="M49" s="4">
        <v>132.31080423861317</v>
      </c>
      <c r="N49" s="4">
        <v>139.05545395446359</v>
      </c>
      <c r="O49" s="4">
        <v>140.96041175720441</v>
      </c>
      <c r="P49" s="4">
        <v>145.75794489685347</v>
      </c>
      <c r="Q49" s="4">
        <v>147.27822405828596</v>
      </c>
      <c r="R49" s="4">
        <v>146.10254870195681</v>
      </c>
      <c r="S49" s="4">
        <v>142.27193686394207</v>
      </c>
      <c r="T49" s="4">
        <v>148.66979883213534</v>
      </c>
      <c r="U49" s="4">
        <v>162.59680024996678</v>
      </c>
      <c r="V49" s="4">
        <v>179.86855624053376</v>
      </c>
      <c r="W49" s="4">
        <v>200.48775292811891</v>
      </c>
      <c r="X49" s="4">
        <v>218.62388849225152</v>
      </c>
      <c r="Y49" s="4">
        <v>254.06360906606858</v>
      </c>
      <c r="Z49" s="4">
        <v>269.56942271764018</v>
      </c>
      <c r="AA49" s="4">
        <v>292.63266138366697</v>
      </c>
      <c r="AB49" s="4">
        <v>321.65967383672069</v>
      </c>
      <c r="AC49" s="4">
        <v>411.55286192332193</v>
      </c>
    </row>
    <row r="50" spans="1:29" x14ac:dyDescent="0.2">
      <c r="A50" t="s">
        <v>64</v>
      </c>
      <c r="B50" s="2">
        <v>486</v>
      </c>
      <c r="C50" s="4">
        <v>0</v>
      </c>
      <c r="D50" s="4">
        <v>153.84974167031899</v>
      </c>
      <c r="E50" s="4">
        <v>153.41911866575629</v>
      </c>
      <c r="F50" s="4">
        <v>167.29076746427538</v>
      </c>
      <c r="G50" s="4">
        <v>179.52790611361448</v>
      </c>
      <c r="H50" s="4">
        <v>167.11848947241572</v>
      </c>
      <c r="I50" s="4">
        <v>152.04201960219899</v>
      </c>
      <c r="J50" s="4">
        <v>142.77787160479107</v>
      </c>
      <c r="K50" s="4">
        <v>141.62603180554822</v>
      </c>
      <c r="L50" s="4">
        <v>142.77372680816578</v>
      </c>
      <c r="M50" s="4">
        <v>144.1910537720623</v>
      </c>
      <c r="N50" s="4">
        <v>147.07460473013521</v>
      </c>
      <c r="O50" s="4">
        <v>146.58397760922787</v>
      </c>
      <c r="P50" s="4">
        <v>151.42725104649486</v>
      </c>
      <c r="Q50" s="4">
        <v>162.33883087225951</v>
      </c>
      <c r="R50" s="4">
        <v>184.16300736033006</v>
      </c>
      <c r="S50" s="4">
        <v>199.38269004954702</v>
      </c>
      <c r="T50" s="4">
        <v>211.94368027033531</v>
      </c>
      <c r="U50" s="4">
        <v>231.68618593204107</v>
      </c>
      <c r="V50" s="4">
        <v>246.18041180222124</v>
      </c>
      <c r="W50" s="4">
        <v>260.93978477673539</v>
      </c>
      <c r="X50" s="4">
        <v>281.75520903714141</v>
      </c>
      <c r="Y50" s="4">
        <v>298.26321778672127</v>
      </c>
      <c r="Z50" s="4">
        <v>289.38654955104857</v>
      </c>
      <c r="AA50" s="4">
        <v>278.17833350659038</v>
      </c>
      <c r="AB50" s="4">
        <v>274.39874521184868</v>
      </c>
      <c r="AC50" s="4">
        <v>299.07624744163752</v>
      </c>
    </row>
    <row r="51" spans="1:29" x14ac:dyDescent="0.2">
      <c r="A51" t="s">
        <v>65</v>
      </c>
      <c r="B51" s="2" t="s">
        <v>66</v>
      </c>
      <c r="C51" s="4">
        <v>0</v>
      </c>
      <c r="D51" s="4">
        <v>798.27409418997956</v>
      </c>
      <c r="E51" s="4">
        <v>804.00436881907501</v>
      </c>
      <c r="F51" s="4">
        <v>871.5388562382318</v>
      </c>
      <c r="G51" s="4">
        <v>939.86890082334719</v>
      </c>
      <c r="H51" s="4">
        <v>914.46226085241756</v>
      </c>
      <c r="I51" s="4">
        <v>909.32950096808349</v>
      </c>
      <c r="J51" s="4">
        <v>927.3588848970154</v>
      </c>
      <c r="K51" s="4">
        <v>971.0454396999786</v>
      </c>
      <c r="L51" s="4">
        <v>1014.1709253456108</v>
      </c>
      <c r="M51" s="4">
        <v>1073.3482849259888</v>
      </c>
      <c r="N51" s="4">
        <v>1091.5759376485216</v>
      </c>
      <c r="O51" s="4">
        <v>1065.5479288150104</v>
      </c>
      <c r="P51" s="4">
        <v>1094.0543109282789</v>
      </c>
      <c r="Q51" s="4">
        <v>1106.5699996531391</v>
      </c>
      <c r="R51" s="4">
        <v>1152.3661436752709</v>
      </c>
      <c r="S51" s="4">
        <v>1210.7201456199198</v>
      </c>
      <c r="T51" s="4">
        <v>1327.1531163099974</v>
      </c>
      <c r="U51" s="4">
        <v>1471.3372578817257</v>
      </c>
      <c r="V51" s="4">
        <v>1613.6972622758412</v>
      </c>
      <c r="W51" s="4">
        <v>1758.8759414559067</v>
      </c>
      <c r="X51" s="4">
        <v>1866.1334138262134</v>
      </c>
      <c r="Y51" s="4">
        <v>1996.6583109029787</v>
      </c>
      <c r="Z51" s="4">
        <v>2057.6358530427765</v>
      </c>
      <c r="AA51" s="4">
        <v>2192.637720354222</v>
      </c>
      <c r="AB51" s="4">
        <v>2326.1245546247724</v>
      </c>
      <c r="AC51" s="4">
        <v>2503.2470981151373</v>
      </c>
    </row>
    <row r="52" spans="1:29" x14ac:dyDescent="0.2">
      <c r="A52" t="s">
        <v>67</v>
      </c>
      <c r="B52" s="2">
        <v>493</v>
      </c>
      <c r="C52" s="4">
        <v>0</v>
      </c>
      <c r="D52" s="4">
        <v>315.63970312437004</v>
      </c>
      <c r="E52" s="4">
        <v>312.05630128254069</v>
      </c>
      <c r="F52" s="4">
        <v>330.71408667420656</v>
      </c>
      <c r="G52" s="4">
        <v>355.58527425877628</v>
      </c>
      <c r="H52" s="4">
        <v>360.48822904429505</v>
      </c>
      <c r="I52" s="4">
        <v>378.95589481135357</v>
      </c>
      <c r="J52" s="4">
        <v>400.0116617087391</v>
      </c>
      <c r="K52" s="4">
        <v>420.19326871187332</v>
      </c>
      <c r="L52" s="4">
        <v>428.34178521759952</v>
      </c>
      <c r="M52" s="4">
        <v>444.90089444709918</v>
      </c>
      <c r="N52" s="4">
        <v>471.42598692906171</v>
      </c>
      <c r="O52" s="4">
        <v>479.37656498951094</v>
      </c>
      <c r="P52" s="4">
        <v>486.48001667790652</v>
      </c>
      <c r="Q52" s="4">
        <v>480.22248287825789</v>
      </c>
      <c r="R52" s="4">
        <v>486.9807587094362</v>
      </c>
      <c r="S52" s="4">
        <v>481.39097983781596</v>
      </c>
      <c r="T52" s="4">
        <v>489.48600123102779</v>
      </c>
      <c r="U52" s="4">
        <v>517.00194534261072</v>
      </c>
      <c r="V52" s="4">
        <v>559.51867324192654</v>
      </c>
      <c r="W52" s="4">
        <v>612.98960364247648</v>
      </c>
      <c r="X52" s="4">
        <v>650.80537054353897</v>
      </c>
      <c r="Y52" s="4">
        <v>693.09487342422858</v>
      </c>
      <c r="Z52" s="4">
        <v>708.95943137360575</v>
      </c>
      <c r="AA52" s="4">
        <v>765.90275103461306</v>
      </c>
      <c r="AB52" s="4">
        <v>840.56634952147829</v>
      </c>
      <c r="AC52" s="4">
        <v>945.77210634996152</v>
      </c>
    </row>
    <row r="53" spans="1:29" x14ac:dyDescent="0.2">
      <c r="A53" t="s">
        <v>68</v>
      </c>
      <c r="B53" s="2">
        <v>51</v>
      </c>
      <c r="C53" s="4">
        <v>0</v>
      </c>
      <c r="D53" s="4">
        <v>9753.0666334101879</v>
      </c>
      <c r="E53" s="4">
        <v>10116.920308967687</v>
      </c>
      <c r="F53" s="4">
        <v>11168.340854275408</v>
      </c>
      <c r="G53" s="4">
        <v>12141.077383637252</v>
      </c>
      <c r="H53" s="4">
        <v>12558.869827191207</v>
      </c>
      <c r="I53" s="4">
        <v>13414.610992042379</v>
      </c>
      <c r="J53" s="4">
        <v>13775.935787640152</v>
      </c>
      <c r="K53" s="4">
        <v>13930.732660634767</v>
      </c>
      <c r="L53" s="4">
        <v>14165.295736286422</v>
      </c>
      <c r="M53" s="4">
        <v>14460.406192739425</v>
      </c>
      <c r="N53" s="4">
        <v>14747.728710355306</v>
      </c>
      <c r="O53" s="4">
        <v>14472.377894654626</v>
      </c>
      <c r="P53" s="4">
        <v>14401.718126985479</v>
      </c>
      <c r="Q53" s="4">
        <v>14611.602848687451</v>
      </c>
      <c r="R53" s="4">
        <v>15654.632058703497</v>
      </c>
      <c r="S53" s="4">
        <v>16666.752057205082</v>
      </c>
      <c r="T53" s="4">
        <v>18314.594864634786</v>
      </c>
      <c r="U53" s="4">
        <v>20571.433088567344</v>
      </c>
      <c r="V53" s="4">
        <v>22914.770847572745</v>
      </c>
      <c r="W53" s="4">
        <v>25632.256799832572</v>
      </c>
      <c r="X53" s="4">
        <v>28615.921865501346</v>
      </c>
      <c r="Y53" s="4">
        <v>32111.753364819007</v>
      </c>
      <c r="Z53" s="4">
        <v>34284.681762703418</v>
      </c>
      <c r="AA53" s="4">
        <v>39973.868749511152</v>
      </c>
      <c r="AB53" s="4">
        <v>44488.872537682939</v>
      </c>
      <c r="AC53" s="4">
        <v>48642.916016072704</v>
      </c>
    </row>
    <row r="54" spans="1:29" x14ac:dyDescent="0.2">
      <c r="A54" t="s">
        <v>69</v>
      </c>
      <c r="B54" s="2">
        <v>511</v>
      </c>
      <c r="C54" s="4">
        <v>0</v>
      </c>
      <c r="D54" s="4">
        <v>3792.8008140865363</v>
      </c>
      <c r="E54" s="4">
        <v>3973.7245390790254</v>
      </c>
      <c r="F54" s="4">
        <v>4468.2099030564123</v>
      </c>
      <c r="G54" s="4">
        <v>4825.4353441402427</v>
      </c>
      <c r="H54" s="4">
        <v>4800.2430942540313</v>
      </c>
      <c r="I54" s="4">
        <v>4961.4512917894654</v>
      </c>
      <c r="J54" s="4">
        <v>4984.8470544473348</v>
      </c>
      <c r="K54" s="4">
        <v>5001.100091680697</v>
      </c>
      <c r="L54" s="4">
        <v>5072.8876169038003</v>
      </c>
      <c r="M54" s="4">
        <v>5247.7067231433975</v>
      </c>
      <c r="N54" s="4">
        <v>5483.8741059229369</v>
      </c>
      <c r="O54" s="4">
        <v>5496.3895373060368</v>
      </c>
      <c r="P54" s="4">
        <v>5579.9551695621913</v>
      </c>
      <c r="Q54" s="4">
        <v>5745.587449905528</v>
      </c>
      <c r="R54" s="4">
        <v>6219.456629633848</v>
      </c>
      <c r="S54" s="4">
        <v>6596.7528436368475</v>
      </c>
      <c r="T54" s="4">
        <v>7204.3620388891804</v>
      </c>
      <c r="U54" s="4">
        <v>8079.4339056341423</v>
      </c>
      <c r="V54" s="4">
        <v>8968.7149371265114</v>
      </c>
      <c r="W54" s="4">
        <v>9916.0633722763796</v>
      </c>
      <c r="X54" s="4">
        <v>10914.35465123396</v>
      </c>
      <c r="Y54" s="4">
        <v>12251.632510695908</v>
      </c>
      <c r="Z54" s="4">
        <v>13311.19425765821</v>
      </c>
      <c r="AA54" s="4">
        <v>15595.544504012563</v>
      </c>
      <c r="AB54" s="4">
        <v>15485.889603489768</v>
      </c>
      <c r="AC54" s="4">
        <v>14485.068642545608</v>
      </c>
    </row>
    <row r="55" spans="1:29" x14ac:dyDescent="0.2">
      <c r="A55" t="s">
        <v>70</v>
      </c>
      <c r="B55" s="2">
        <v>512</v>
      </c>
      <c r="C55" s="4">
        <v>0</v>
      </c>
      <c r="D55" s="4">
        <v>475.73642318791173</v>
      </c>
      <c r="E55" s="4">
        <v>468.88695824756854</v>
      </c>
      <c r="F55" s="4">
        <v>507.4793620956633</v>
      </c>
      <c r="G55" s="4">
        <v>561.16594286037514</v>
      </c>
      <c r="H55" s="4">
        <v>618.17022923451952</v>
      </c>
      <c r="I55" s="4">
        <v>718.63875826171488</v>
      </c>
      <c r="J55" s="4">
        <v>722.71103269511286</v>
      </c>
      <c r="K55" s="4">
        <v>664.08210778854675</v>
      </c>
      <c r="L55" s="4">
        <v>663.70402344000377</v>
      </c>
      <c r="M55" s="4">
        <v>698.63079605790494</v>
      </c>
      <c r="N55" s="4">
        <v>725.21880941578308</v>
      </c>
      <c r="O55" s="4">
        <v>697.05337157354279</v>
      </c>
      <c r="P55" s="4">
        <v>668.78670397823601</v>
      </c>
      <c r="Q55" s="4">
        <v>677.27887157356872</v>
      </c>
      <c r="R55" s="4">
        <v>729.57069792432446</v>
      </c>
      <c r="S55" s="4">
        <v>734.48640045792445</v>
      </c>
      <c r="T55" s="4">
        <v>736.54743480669572</v>
      </c>
      <c r="U55" s="4">
        <v>805.64814009575343</v>
      </c>
      <c r="V55" s="4">
        <v>887.32169772438533</v>
      </c>
      <c r="W55" s="4">
        <v>983.27895160305377</v>
      </c>
      <c r="X55" s="4">
        <v>1088.8874894621213</v>
      </c>
      <c r="Y55" s="4">
        <v>1173.3937211784314</v>
      </c>
      <c r="Z55" s="4">
        <v>1139.3989317152273</v>
      </c>
      <c r="AA55" s="4">
        <v>1305.5668840879912</v>
      </c>
      <c r="AB55" s="4">
        <v>1479.0956782066382</v>
      </c>
      <c r="AC55" s="4">
        <v>1512.3946651912356</v>
      </c>
    </row>
    <row r="56" spans="1:29" x14ac:dyDescent="0.2">
      <c r="A56" t="s">
        <v>71</v>
      </c>
      <c r="B56" s="2">
        <v>513</v>
      </c>
      <c r="C56" s="4">
        <v>0</v>
      </c>
      <c r="D56" s="4">
        <v>2964.4095981520222</v>
      </c>
      <c r="E56" s="4">
        <v>3049.8948615407035</v>
      </c>
      <c r="F56" s="4">
        <v>3375.4944495553955</v>
      </c>
      <c r="G56" s="4">
        <v>3629.6956311072172</v>
      </c>
      <c r="H56" s="4">
        <v>3665.3224958177448</v>
      </c>
      <c r="I56" s="4">
        <v>3876.1751912594791</v>
      </c>
      <c r="J56" s="4">
        <v>3967.0512864384159</v>
      </c>
      <c r="K56" s="4">
        <v>3945.2997223470243</v>
      </c>
      <c r="L56" s="4">
        <v>3845.8345255556064</v>
      </c>
      <c r="M56" s="4">
        <v>3782.2220014610107</v>
      </c>
      <c r="N56" s="4">
        <v>3805.649335631997</v>
      </c>
      <c r="O56" s="4">
        <v>3717.4680894059657</v>
      </c>
      <c r="P56" s="4">
        <v>3637.046859910743</v>
      </c>
      <c r="Q56" s="4">
        <v>3541.8170253800304</v>
      </c>
      <c r="R56" s="4">
        <v>3618.0139975870925</v>
      </c>
      <c r="S56" s="4">
        <v>3689.6247841497561</v>
      </c>
      <c r="T56" s="4">
        <v>3910.5503724032214</v>
      </c>
      <c r="U56" s="4">
        <v>4173.8572253563316</v>
      </c>
      <c r="V56" s="4">
        <v>4401.2674293439186</v>
      </c>
      <c r="W56" s="4">
        <v>4727.5067098102081</v>
      </c>
      <c r="X56" s="4">
        <v>5045.1080303026602</v>
      </c>
      <c r="Y56" s="4">
        <v>5322.1241515748188</v>
      </c>
      <c r="Z56" s="4">
        <v>5173.2548228079722</v>
      </c>
      <c r="AA56" s="4">
        <v>5170.7204795994003</v>
      </c>
      <c r="AB56" s="4">
        <v>6345.4495045610529</v>
      </c>
      <c r="AC56" s="4">
        <v>8593.2936225850353</v>
      </c>
    </row>
    <row r="57" spans="1:29" x14ac:dyDescent="0.2">
      <c r="A57" t="s">
        <v>72</v>
      </c>
      <c r="B57" s="2">
        <v>514</v>
      </c>
      <c r="C57" s="4">
        <v>0</v>
      </c>
      <c r="D57" s="4">
        <v>2520.1197979837216</v>
      </c>
      <c r="E57" s="4">
        <v>2624.4139501003829</v>
      </c>
      <c r="F57" s="4">
        <v>2817.1571395679221</v>
      </c>
      <c r="G57" s="4">
        <v>3124.7804655294035</v>
      </c>
      <c r="H57" s="4">
        <v>3475.134007884903</v>
      </c>
      <c r="I57" s="4">
        <v>3858.3457507317198</v>
      </c>
      <c r="J57" s="4">
        <v>4101.3264140592946</v>
      </c>
      <c r="K57" s="4">
        <v>4320.2507388185113</v>
      </c>
      <c r="L57" s="4">
        <v>4582.8695703870208</v>
      </c>
      <c r="M57" s="4">
        <v>4731.8466720771121</v>
      </c>
      <c r="N57" s="4">
        <v>4732.9864593845969</v>
      </c>
      <c r="O57" s="4">
        <v>4561.4668963690901</v>
      </c>
      <c r="P57" s="4">
        <v>4515.9293935343194</v>
      </c>
      <c r="Q57" s="4">
        <v>4646.9195018283326</v>
      </c>
      <c r="R57" s="4">
        <v>5087.5907335582315</v>
      </c>
      <c r="S57" s="4">
        <v>5645.8880289605577</v>
      </c>
      <c r="T57" s="4">
        <v>6463.1350185356951</v>
      </c>
      <c r="U57" s="4">
        <v>7512.4938174811296</v>
      </c>
      <c r="V57" s="4">
        <v>8657.4667833779458</v>
      </c>
      <c r="W57" s="4">
        <v>10005.407766142949</v>
      </c>
      <c r="X57" s="4">
        <v>11567.571694502612</v>
      </c>
      <c r="Y57" s="4">
        <v>13364.602981369841</v>
      </c>
      <c r="Z57" s="4">
        <v>14660.833750522002</v>
      </c>
      <c r="AA57" s="4">
        <v>17902.036881811182</v>
      </c>
      <c r="AB57" s="4">
        <v>21178.437751425485</v>
      </c>
      <c r="AC57" s="4">
        <v>24052.159085750831</v>
      </c>
    </row>
    <row r="58" spans="1:29" x14ac:dyDescent="0.2">
      <c r="A58" t="s">
        <v>73</v>
      </c>
      <c r="B58" s="2" t="s">
        <v>74</v>
      </c>
      <c r="C58" s="4">
        <v>0</v>
      </c>
      <c r="D58" s="4">
        <v>29435.032765538919</v>
      </c>
      <c r="E58" s="4">
        <v>29675.167489448701</v>
      </c>
      <c r="F58" s="4">
        <v>31432.218261951512</v>
      </c>
      <c r="G58" s="4">
        <v>32824.941338524477</v>
      </c>
      <c r="H58" s="4">
        <v>32710.291432308626</v>
      </c>
      <c r="I58" s="4">
        <v>33805.476094574609</v>
      </c>
      <c r="J58" s="4">
        <v>34388.189092695211</v>
      </c>
      <c r="K58" s="4">
        <v>36050.376785287765</v>
      </c>
      <c r="L58" s="4">
        <v>38728.829883543156</v>
      </c>
      <c r="M58" s="4">
        <v>41061.119085724553</v>
      </c>
      <c r="N58" s="4">
        <v>41312.349991363932</v>
      </c>
      <c r="O58" s="4">
        <v>39609.383055761646</v>
      </c>
      <c r="P58" s="4">
        <v>40067.843934023876</v>
      </c>
      <c r="Q58" s="4">
        <v>40784.623906432971</v>
      </c>
      <c r="R58" s="4">
        <v>43186.340098572109</v>
      </c>
      <c r="S58" s="4">
        <v>44961.054897466172</v>
      </c>
      <c r="T58" s="4">
        <v>47274.006557335815</v>
      </c>
      <c r="U58" s="4">
        <v>50511.717931694075</v>
      </c>
      <c r="V58" s="4">
        <v>54362.510853061482</v>
      </c>
      <c r="W58" s="4">
        <v>59367.373594279445</v>
      </c>
      <c r="X58" s="4">
        <v>64371.401607091808</v>
      </c>
      <c r="Y58" s="4">
        <v>70029.040763601282</v>
      </c>
      <c r="Z58" s="4">
        <v>73155.939884615917</v>
      </c>
      <c r="AA58" s="4">
        <v>80517.393203290267</v>
      </c>
      <c r="AB58" s="4">
        <v>85164.780814679601</v>
      </c>
      <c r="AC58" s="4">
        <v>90142.075076854453</v>
      </c>
    </row>
    <row r="59" spans="1:29" x14ac:dyDescent="0.2">
      <c r="A59" t="s">
        <v>75</v>
      </c>
      <c r="B59" s="2">
        <v>52</v>
      </c>
      <c r="C59" s="4">
        <v>0</v>
      </c>
      <c r="D59" s="4">
        <v>26920.703752044501</v>
      </c>
      <c r="E59" s="4">
        <v>27116.449568258951</v>
      </c>
      <c r="F59" s="4">
        <v>28637.000072557596</v>
      </c>
      <c r="G59" s="4">
        <v>29873.620463933497</v>
      </c>
      <c r="H59" s="4">
        <v>29779.533479621947</v>
      </c>
      <c r="I59" s="4">
        <v>30681.334696645437</v>
      </c>
      <c r="J59" s="4">
        <v>31072.40849907252</v>
      </c>
      <c r="K59" s="4">
        <v>32503.131214505756</v>
      </c>
      <c r="L59" s="4">
        <v>34918.51083164545</v>
      </c>
      <c r="M59" s="4">
        <v>37025.153883585648</v>
      </c>
      <c r="N59" s="4">
        <v>37135.085856911166</v>
      </c>
      <c r="O59" s="4">
        <v>35509.68462876416</v>
      </c>
      <c r="P59" s="4">
        <v>35965.714053119547</v>
      </c>
      <c r="Q59" s="4">
        <v>36639.611041366908</v>
      </c>
      <c r="R59" s="4">
        <v>38818.535304558492</v>
      </c>
      <c r="S59" s="4">
        <v>40407.662116526713</v>
      </c>
      <c r="T59" s="4">
        <v>42449.119952406028</v>
      </c>
      <c r="U59" s="4">
        <v>45287.507328775202</v>
      </c>
      <c r="V59" s="4">
        <v>48676.155940595258</v>
      </c>
      <c r="W59" s="4">
        <v>53154.404324528587</v>
      </c>
      <c r="X59" s="4">
        <v>57573.072643603569</v>
      </c>
      <c r="Y59" s="4">
        <v>62528.507942142242</v>
      </c>
      <c r="Z59" s="4">
        <v>65420.126446240392</v>
      </c>
      <c r="AA59" s="4">
        <v>72075.496170568978</v>
      </c>
      <c r="AB59" s="4">
        <v>75966.400522482174</v>
      </c>
      <c r="AC59" s="4">
        <v>80211.351091674107</v>
      </c>
    </row>
    <row r="60" spans="1:29" x14ac:dyDescent="0.2">
      <c r="A60" t="s">
        <v>76</v>
      </c>
      <c r="B60" s="2" t="s">
        <v>77</v>
      </c>
      <c r="C60" s="4">
        <v>0</v>
      </c>
      <c r="D60" s="4">
        <v>8417.031766900036</v>
      </c>
      <c r="E60" s="4">
        <v>8597.9066352563077</v>
      </c>
      <c r="F60" s="4">
        <v>9109.5878560726142</v>
      </c>
      <c r="G60" s="4">
        <v>9373.0182658606645</v>
      </c>
      <c r="H60" s="4">
        <v>9371.5251988569162</v>
      </c>
      <c r="I60" s="4">
        <v>9915.8867112327825</v>
      </c>
      <c r="J60" s="4">
        <v>10265.554834222561</v>
      </c>
      <c r="K60" s="4">
        <v>10674.426209842357</v>
      </c>
      <c r="L60" s="4">
        <v>10936.358298175304</v>
      </c>
      <c r="M60" s="4">
        <v>11282.737341592529</v>
      </c>
      <c r="N60" s="4">
        <v>11866.071645406166</v>
      </c>
      <c r="O60" s="4">
        <v>11709.586633974592</v>
      </c>
      <c r="P60" s="4">
        <v>11644.131783447843</v>
      </c>
      <c r="Q60" s="4">
        <v>11784.56472486102</v>
      </c>
      <c r="R60" s="4">
        <v>12337.720291651436</v>
      </c>
      <c r="S60" s="4">
        <v>12572.424869207432</v>
      </c>
      <c r="T60" s="4">
        <v>13055.995847282933</v>
      </c>
      <c r="U60" s="4">
        <v>13863.588807995249</v>
      </c>
      <c r="V60" s="4">
        <v>14867.883182095753</v>
      </c>
      <c r="W60" s="4">
        <v>16228.570148104331</v>
      </c>
      <c r="X60" s="4">
        <v>17790.386375995004</v>
      </c>
      <c r="Y60" s="4">
        <v>19785.963663181799</v>
      </c>
      <c r="Z60" s="4">
        <v>21023.481306322949</v>
      </c>
      <c r="AA60" s="4">
        <v>23444.083046927251</v>
      </c>
      <c r="AB60" s="4">
        <v>25064.610546620457</v>
      </c>
      <c r="AC60" s="4">
        <v>26648.568395486196</v>
      </c>
    </row>
    <row r="61" spans="1:29" x14ac:dyDescent="0.2">
      <c r="A61" t="s">
        <v>78</v>
      </c>
      <c r="B61" s="2">
        <v>523</v>
      </c>
      <c r="C61" s="4">
        <v>0</v>
      </c>
      <c r="D61" s="4">
        <v>6828.3817150993682</v>
      </c>
      <c r="E61" s="4">
        <v>6782.411698210245</v>
      </c>
      <c r="F61" s="4">
        <v>7139.3521599769965</v>
      </c>
      <c r="G61" s="4">
        <v>7758.7064261120186</v>
      </c>
      <c r="H61" s="4">
        <v>8015.5723477786723</v>
      </c>
      <c r="I61" s="4">
        <v>8145.38241820846</v>
      </c>
      <c r="J61" s="4">
        <v>8093.7633192670646</v>
      </c>
      <c r="K61" s="4">
        <v>8728.7206820639531</v>
      </c>
      <c r="L61" s="4">
        <v>9820.2589130118686</v>
      </c>
      <c r="M61" s="4">
        <v>10676.039767206266</v>
      </c>
      <c r="N61" s="4">
        <v>9869.287695492374</v>
      </c>
      <c r="O61" s="4">
        <v>8780.3880727236992</v>
      </c>
      <c r="P61" s="4">
        <v>9326.6238356410231</v>
      </c>
      <c r="Q61" s="4">
        <v>9492.4230072454648</v>
      </c>
      <c r="R61" s="4">
        <v>10160.707582753002</v>
      </c>
      <c r="S61" s="4">
        <v>11077.716877137887</v>
      </c>
      <c r="T61" s="4">
        <v>11857.452605182403</v>
      </c>
      <c r="U61" s="4">
        <v>12576.069529494613</v>
      </c>
      <c r="V61" s="4">
        <v>13541.16274860235</v>
      </c>
      <c r="W61" s="4">
        <v>14977.449924285505</v>
      </c>
      <c r="X61" s="4">
        <v>16244.957710501092</v>
      </c>
      <c r="Y61" s="4">
        <v>17459.473768785039</v>
      </c>
      <c r="Z61" s="4">
        <v>18546.412154007765</v>
      </c>
      <c r="AA61" s="4">
        <v>21025.631498318828</v>
      </c>
      <c r="AB61" s="4">
        <v>22232.927738969185</v>
      </c>
      <c r="AC61" s="4">
        <v>23082.940292981868</v>
      </c>
    </row>
    <row r="62" spans="1:29" x14ac:dyDescent="0.2">
      <c r="A62" t="s">
        <v>79</v>
      </c>
      <c r="B62" s="2">
        <v>524</v>
      </c>
      <c r="C62" s="4">
        <v>0</v>
      </c>
      <c r="D62" s="4">
        <v>11590.18976110738</v>
      </c>
      <c r="E62" s="4">
        <v>11649.28930236879</v>
      </c>
      <c r="F62" s="4">
        <v>12294.085603425294</v>
      </c>
      <c r="G62" s="4">
        <v>12643.412315210111</v>
      </c>
      <c r="H62" s="4">
        <v>12291.673630517585</v>
      </c>
      <c r="I62" s="4">
        <v>12509.60003843555</v>
      </c>
      <c r="J62" s="4">
        <v>12593.395315752903</v>
      </c>
      <c r="K62" s="4">
        <v>12967.138564718041</v>
      </c>
      <c r="L62" s="4">
        <v>14014.840235463733</v>
      </c>
      <c r="M62" s="4">
        <v>14927.35976294084</v>
      </c>
      <c r="N62" s="4">
        <v>15286.260517849611</v>
      </c>
      <c r="O62" s="4">
        <v>14927.479648994462</v>
      </c>
      <c r="P62" s="4">
        <v>14913.760082729161</v>
      </c>
      <c r="Q62" s="4">
        <v>15288.895156311994</v>
      </c>
      <c r="R62" s="4">
        <v>16251.815749507787</v>
      </c>
      <c r="S62" s="4">
        <v>16694.411789429003</v>
      </c>
      <c r="T62" s="4">
        <v>17467.433683968338</v>
      </c>
      <c r="U62" s="4">
        <v>18761.824899055915</v>
      </c>
      <c r="V62" s="4">
        <v>20149.773810161187</v>
      </c>
      <c r="W62" s="4">
        <v>21792.626753118602</v>
      </c>
      <c r="X62" s="4">
        <v>23391.547700749979</v>
      </c>
      <c r="Y62" s="4">
        <v>25179.827583153456</v>
      </c>
      <c r="Z62" s="4">
        <v>25780.27468841456</v>
      </c>
      <c r="AA62" s="4">
        <v>27487.35213826357</v>
      </c>
      <c r="AB62" s="4">
        <v>28418.951255455275</v>
      </c>
      <c r="AC62" s="4">
        <v>30081.299503899943</v>
      </c>
    </row>
    <row r="63" spans="1:29" x14ac:dyDescent="0.2">
      <c r="A63" t="s">
        <v>80</v>
      </c>
      <c r="B63" s="2">
        <v>525</v>
      </c>
      <c r="C63" s="4">
        <v>0</v>
      </c>
      <c r="D63" s="4">
        <v>85.100508937712434</v>
      </c>
      <c r="E63" s="4">
        <v>86.841932423614963</v>
      </c>
      <c r="F63" s="4">
        <v>93.974453082699782</v>
      </c>
      <c r="G63" s="4">
        <v>98.483456750691602</v>
      </c>
      <c r="H63" s="4">
        <v>100.76230246873948</v>
      </c>
      <c r="I63" s="4">
        <v>110.46552876862013</v>
      </c>
      <c r="J63" s="4">
        <v>119.69502982998119</v>
      </c>
      <c r="K63" s="4">
        <v>132.84575788139395</v>
      </c>
      <c r="L63" s="4">
        <v>147.05338499454021</v>
      </c>
      <c r="M63" s="4">
        <v>139.01701184603044</v>
      </c>
      <c r="N63" s="4">
        <v>113.46599816303775</v>
      </c>
      <c r="O63" s="4">
        <v>92.230273071424747</v>
      </c>
      <c r="P63" s="4">
        <v>81.198351301518926</v>
      </c>
      <c r="Q63" s="4">
        <v>73.728152948426938</v>
      </c>
      <c r="R63" s="4">
        <v>68.291680646267835</v>
      </c>
      <c r="S63" s="4">
        <v>63.108580752388576</v>
      </c>
      <c r="T63" s="4">
        <v>68.237815972340101</v>
      </c>
      <c r="U63" s="4">
        <v>86.024092229412545</v>
      </c>
      <c r="V63" s="4">
        <v>117.33619973596245</v>
      </c>
      <c r="W63" s="4">
        <v>155.75749902013126</v>
      </c>
      <c r="X63" s="4">
        <v>146.18085635748707</v>
      </c>
      <c r="Y63" s="4">
        <v>103.24292702197667</v>
      </c>
      <c r="Z63" s="4">
        <v>69.958297495173781</v>
      </c>
      <c r="AA63" s="4">
        <v>118.42948705940542</v>
      </c>
      <c r="AB63" s="4">
        <v>249.91098143732685</v>
      </c>
      <c r="AC63" s="4">
        <v>398.54289930612083</v>
      </c>
    </row>
    <row r="64" spans="1:29" x14ac:dyDescent="0.2">
      <c r="A64" t="s">
        <v>81</v>
      </c>
      <c r="B64" s="2">
        <v>53</v>
      </c>
      <c r="C64" s="4">
        <v>0</v>
      </c>
      <c r="D64" s="4">
        <v>2514.3290134943845</v>
      </c>
      <c r="E64" s="4">
        <v>2558.717921189711</v>
      </c>
      <c r="F64" s="4">
        <v>2795.2181893938855</v>
      </c>
      <c r="G64" s="4">
        <v>2951.320874590971</v>
      </c>
      <c r="H64" s="4">
        <v>2930.7579526866743</v>
      </c>
      <c r="I64" s="4">
        <v>3124.141397929171</v>
      </c>
      <c r="J64" s="4">
        <v>3315.7805936226896</v>
      </c>
      <c r="K64" s="4">
        <v>3547.2455707820086</v>
      </c>
      <c r="L64" s="4">
        <v>3810.3190518976971</v>
      </c>
      <c r="M64" s="4">
        <v>4035.9652021388929</v>
      </c>
      <c r="N64" s="4">
        <v>4177.2641344527647</v>
      </c>
      <c r="O64" s="4">
        <v>4099.6984269974664</v>
      </c>
      <c r="P64" s="4">
        <v>4102.1298809043255</v>
      </c>
      <c r="Q64" s="4">
        <v>4145.0128650660545</v>
      </c>
      <c r="R64" s="4">
        <v>4367.8047940136039</v>
      </c>
      <c r="S64" s="4">
        <v>4553.3927809394518</v>
      </c>
      <c r="T64" s="4">
        <v>4824.8866049297912</v>
      </c>
      <c r="U64" s="4">
        <v>5224.2106029188735</v>
      </c>
      <c r="V64" s="4">
        <v>5686.3549124662168</v>
      </c>
      <c r="W64" s="4">
        <v>6212.9692697508654</v>
      </c>
      <c r="X64" s="4">
        <v>6798.3289634882449</v>
      </c>
      <c r="Y64" s="4">
        <v>7500.5328214590309</v>
      </c>
      <c r="Z64" s="4">
        <v>7735.8134383755332</v>
      </c>
      <c r="AA64" s="4">
        <v>8441.8970327212573</v>
      </c>
      <c r="AB64" s="4">
        <v>9198.3802921973929</v>
      </c>
      <c r="AC64" s="4">
        <v>9930.7239851803151</v>
      </c>
    </row>
    <row r="65" spans="1:29" x14ac:dyDescent="0.2">
      <c r="A65" t="s">
        <v>82</v>
      </c>
      <c r="B65" s="2">
        <v>531</v>
      </c>
      <c r="C65" s="4">
        <v>0</v>
      </c>
      <c r="D65" s="4">
        <v>1923.5929992152574</v>
      </c>
      <c r="E65" s="4">
        <v>1958.8889087184868</v>
      </c>
      <c r="F65" s="4">
        <v>2151.2459865111282</v>
      </c>
      <c r="G65" s="4">
        <v>2280.3679492018996</v>
      </c>
      <c r="H65" s="4">
        <v>2277.5803398476501</v>
      </c>
      <c r="I65" s="4">
        <v>2472.5319463957012</v>
      </c>
      <c r="J65" s="4">
        <v>2682.7452395666378</v>
      </c>
      <c r="K65" s="4">
        <v>2920.5352766706033</v>
      </c>
      <c r="L65" s="4">
        <v>3174.9800084694934</v>
      </c>
      <c r="M65" s="4">
        <v>3386.7023666117898</v>
      </c>
      <c r="N65" s="4">
        <v>3516.7701264849375</v>
      </c>
      <c r="O65" s="4">
        <v>3456.5211809948128</v>
      </c>
      <c r="P65" s="4">
        <v>3453.6702549704187</v>
      </c>
      <c r="Q65" s="4">
        <v>3481.0761326600782</v>
      </c>
      <c r="R65" s="4">
        <v>3666.595249597839</v>
      </c>
      <c r="S65" s="4">
        <v>3828.6773621049406</v>
      </c>
      <c r="T65" s="4">
        <v>4069.3819228963252</v>
      </c>
      <c r="U65" s="4">
        <v>4424.8391504862866</v>
      </c>
      <c r="V65" s="4">
        <v>4845.7906154266821</v>
      </c>
      <c r="W65" s="4">
        <v>5327.2929798309378</v>
      </c>
      <c r="X65" s="4">
        <v>5860.5214118214917</v>
      </c>
      <c r="Y65" s="4">
        <v>6475.9543484035739</v>
      </c>
      <c r="Z65" s="4">
        <v>6682.7228208591159</v>
      </c>
      <c r="AA65" s="4">
        <v>7335.9705432682767</v>
      </c>
      <c r="AB65" s="4">
        <v>8049.3077152385622</v>
      </c>
      <c r="AC65" s="4">
        <v>8722.2131827161465</v>
      </c>
    </row>
    <row r="66" spans="1:29" x14ac:dyDescent="0.2">
      <c r="A66" t="s">
        <v>83</v>
      </c>
      <c r="B66" s="2" t="s">
        <v>84</v>
      </c>
      <c r="C66" s="4">
        <v>0</v>
      </c>
      <c r="D66" s="4">
        <v>590.7360142791282</v>
      </c>
      <c r="E66" s="4">
        <v>599.8290124712247</v>
      </c>
      <c r="F66" s="4">
        <v>643.97220288275844</v>
      </c>
      <c r="G66" s="4">
        <v>670.95292538907267</v>
      </c>
      <c r="H66" s="4">
        <v>653.17761283902541</v>
      </c>
      <c r="I66" s="4">
        <v>651.60945153347132</v>
      </c>
      <c r="J66" s="4">
        <v>633.03535405605328</v>
      </c>
      <c r="K66" s="4">
        <v>626.71029411140796</v>
      </c>
      <c r="L66" s="4">
        <v>635.33904342820642</v>
      </c>
      <c r="M66" s="4">
        <v>649.26283552710493</v>
      </c>
      <c r="N66" s="4">
        <v>660.49400796782629</v>
      </c>
      <c r="O66" s="4">
        <v>643.17724600265149</v>
      </c>
      <c r="P66" s="4">
        <v>648.45962593390334</v>
      </c>
      <c r="Q66" s="4">
        <v>663.93673240597491</v>
      </c>
      <c r="R66" s="4">
        <v>701.20954441576691</v>
      </c>
      <c r="S66" s="4">
        <v>724.7154188345138</v>
      </c>
      <c r="T66" s="4">
        <v>755.50468203347032</v>
      </c>
      <c r="U66" s="4">
        <v>799.37145243259101</v>
      </c>
      <c r="V66" s="4">
        <v>840.56429703953802</v>
      </c>
      <c r="W66" s="4">
        <v>885.67628991992865</v>
      </c>
      <c r="X66" s="4">
        <v>937.80755166675272</v>
      </c>
      <c r="Y66" s="4">
        <v>1024.5784730554581</v>
      </c>
      <c r="Z66" s="4">
        <v>1053.0906175164191</v>
      </c>
      <c r="AA66" s="4">
        <v>1105.9264894529892</v>
      </c>
      <c r="AB66" s="4">
        <v>1149.0725769588471</v>
      </c>
      <c r="AC66" s="4">
        <v>1208.5108024641727</v>
      </c>
    </row>
    <row r="67" spans="1:29" x14ac:dyDescent="0.2">
      <c r="A67" t="s">
        <v>85</v>
      </c>
      <c r="B67" s="2" t="s">
        <v>86</v>
      </c>
      <c r="C67" s="4">
        <v>0</v>
      </c>
      <c r="D67" s="4">
        <v>69946.836941891583</v>
      </c>
      <c r="E67" s="4">
        <v>70901.285310772364</v>
      </c>
      <c r="F67" s="4">
        <v>76309.261671079512</v>
      </c>
      <c r="G67" s="4">
        <v>80470.18295205287</v>
      </c>
      <c r="H67" s="4">
        <v>80097.365552508214</v>
      </c>
      <c r="I67" s="4">
        <v>83401.686031339355</v>
      </c>
      <c r="J67" s="4">
        <v>85859.418913794725</v>
      </c>
      <c r="K67" s="4">
        <v>89963.03936724877</v>
      </c>
      <c r="L67" s="4">
        <v>95953.771902386681</v>
      </c>
      <c r="M67" s="4">
        <v>102976.13502914121</v>
      </c>
      <c r="N67" s="4">
        <v>110243.30834001981</v>
      </c>
      <c r="O67" s="4">
        <v>111870.39181495151</v>
      </c>
      <c r="P67" s="4">
        <v>114179.80008575373</v>
      </c>
      <c r="Q67" s="4">
        <v>117622.19533343174</v>
      </c>
      <c r="R67" s="4">
        <v>125969.98005484925</v>
      </c>
      <c r="S67" s="4">
        <v>131247.1825168443</v>
      </c>
      <c r="T67" s="4">
        <v>138494.31718657687</v>
      </c>
      <c r="U67" s="4">
        <v>148432.42316197261</v>
      </c>
      <c r="V67" s="4">
        <v>158010.99226053336</v>
      </c>
      <c r="W67" s="4">
        <v>168551.24330771453</v>
      </c>
      <c r="X67" s="4">
        <v>179446.78808928397</v>
      </c>
      <c r="Y67" s="4">
        <v>194220.39009669039</v>
      </c>
      <c r="Z67" s="4">
        <v>198976.54203890567</v>
      </c>
      <c r="AA67" s="4">
        <v>214577.85804675464</v>
      </c>
      <c r="AB67" s="4">
        <v>228808.18097612736</v>
      </c>
      <c r="AC67" s="4">
        <v>244817.3559113183</v>
      </c>
    </row>
    <row r="68" spans="1:29" x14ac:dyDescent="0.2">
      <c r="A68" t="s">
        <v>87</v>
      </c>
      <c r="B68" s="2">
        <v>54</v>
      </c>
      <c r="C68" s="4">
        <v>0</v>
      </c>
      <c r="D68" s="4">
        <v>52618.067927400742</v>
      </c>
      <c r="E68" s="4">
        <v>53224.951739105483</v>
      </c>
      <c r="F68" s="4">
        <v>57250.066524430542</v>
      </c>
      <c r="G68" s="4">
        <v>60654.77192936268</v>
      </c>
      <c r="H68" s="4">
        <v>60049.652738613484</v>
      </c>
      <c r="I68" s="4">
        <v>61683.361112735896</v>
      </c>
      <c r="J68" s="4">
        <v>63267.680664289765</v>
      </c>
      <c r="K68" s="4">
        <v>66356.124841318189</v>
      </c>
      <c r="L68" s="4">
        <v>70900.488554384036</v>
      </c>
      <c r="M68" s="4">
        <v>76100.988505982139</v>
      </c>
      <c r="N68" s="4">
        <v>81571.255063879726</v>
      </c>
      <c r="O68" s="4">
        <v>82982.997864767764</v>
      </c>
      <c r="P68" s="4">
        <v>84663.146287112671</v>
      </c>
      <c r="Q68" s="4">
        <v>87092.609460846375</v>
      </c>
      <c r="R68" s="4">
        <v>93236.604389361906</v>
      </c>
      <c r="S68" s="4">
        <v>97186.068976571507</v>
      </c>
      <c r="T68" s="4">
        <v>102435.01094208949</v>
      </c>
      <c r="U68" s="4">
        <v>109546.70060615228</v>
      </c>
      <c r="V68" s="4">
        <v>116525.35249218107</v>
      </c>
      <c r="W68" s="4">
        <v>124119.94550100766</v>
      </c>
      <c r="X68" s="4">
        <v>132160.07176766382</v>
      </c>
      <c r="Y68" s="4">
        <v>143389.42362417898</v>
      </c>
      <c r="Z68" s="4">
        <v>147153.16648947124</v>
      </c>
      <c r="AA68" s="4">
        <v>158638.47233256904</v>
      </c>
      <c r="AB68" s="4">
        <v>168753.87930597321</v>
      </c>
      <c r="AC68" s="4">
        <v>180033.10496302939</v>
      </c>
    </row>
    <row r="69" spans="1:29" x14ac:dyDescent="0.2">
      <c r="A69" t="s">
        <v>88</v>
      </c>
      <c r="B69" s="2">
        <v>5411</v>
      </c>
      <c r="C69" s="4">
        <v>0</v>
      </c>
      <c r="D69" s="4">
        <v>14952.218150776111</v>
      </c>
      <c r="E69" s="4">
        <v>14876.751828151031</v>
      </c>
      <c r="F69" s="4">
        <v>15584.359073992297</v>
      </c>
      <c r="G69" s="4">
        <v>16178.118450916541</v>
      </c>
      <c r="H69" s="4">
        <v>15792.884623310207</v>
      </c>
      <c r="I69" s="4">
        <v>16033.868065917886</v>
      </c>
      <c r="J69" s="4">
        <v>16270.321014945164</v>
      </c>
      <c r="K69" s="4">
        <v>16782.759351280722</v>
      </c>
      <c r="L69" s="4">
        <v>17533.795992363408</v>
      </c>
      <c r="M69" s="4">
        <v>18278.051208201396</v>
      </c>
      <c r="N69" s="4">
        <v>19036.454858284465</v>
      </c>
      <c r="O69" s="4">
        <v>18896.236997557462</v>
      </c>
      <c r="P69" s="4">
        <v>18667.943555396221</v>
      </c>
      <c r="Q69" s="4">
        <v>18501.714552455964</v>
      </c>
      <c r="R69" s="4">
        <v>19064.652860274713</v>
      </c>
      <c r="S69" s="4">
        <v>19253.721555994096</v>
      </c>
      <c r="T69" s="4">
        <v>19759.049052027982</v>
      </c>
      <c r="U69" s="4">
        <v>20301.411551620193</v>
      </c>
      <c r="V69" s="4">
        <v>20731.386518118168</v>
      </c>
      <c r="W69" s="4">
        <v>21454.667430571877</v>
      </c>
      <c r="X69" s="4">
        <v>22377.979632842282</v>
      </c>
      <c r="Y69" s="4">
        <v>23729.810362840864</v>
      </c>
      <c r="Z69" s="4">
        <v>23598.714782295378</v>
      </c>
      <c r="AA69" s="4">
        <v>24538.360057056427</v>
      </c>
      <c r="AB69" s="4">
        <v>24910.365887272517</v>
      </c>
      <c r="AC69" s="4">
        <v>25385.415453734175</v>
      </c>
    </row>
    <row r="70" spans="1:29" x14ac:dyDescent="0.2">
      <c r="A70" t="s">
        <v>89</v>
      </c>
      <c r="B70" s="2">
        <v>5415</v>
      </c>
      <c r="C70" s="4">
        <v>0</v>
      </c>
      <c r="D70" s="4">
        <v>8407.7643985738123</v>
      </c>
      <c r="E70" s="4">
        <v>8718.9619608585672</v>
      </c>
      <c r="F70" s="4">
        <v>9802.318952507163</v>
      </c>
      <c r="G70" s="4">
        <v>10724.760735888467</v>
      </c>
      <c r="H70" s="4">
        <v>10554.815182103812</v>
      </c>
      <c r="I70" s="4">
        <v>10701.373032554096</v>
      </c>
      <c r="J70" s="4">
        <v>10959.57723207667</v>
      </c>
      <c r="K70" s="4">
        <v>11565.392127458232</v>
      </c>
      <c r="L70" s="4">
        <v>12488.615670795938</v>
      </c>
      <c r="M70" s="4">
        <v>13555.632916793504</v>
      </c>
      <c r="N70" s="4">
        <v>14767.557297073978</v>
      </c>
      <c r="O70" s="4">
        <v>15271.019910627363</v>
      </c>
      <c r="P70" s="4">
        <v>15920.366674378691</v>
      </c>
      <c r="Q70" s="4">
        <v>16843.055504293741</v>
      </c>
      <c r="R70" s="4">
        <v>18602.950999650333</v>
      </c>
      <c r="S70" s="4">
        <v>19922.419213020814</v>
      </c>
      <c r="T70" s="4">
        <v>21517.300523717237</v>
      </c>
      <c r="U70" s="4">
        <v>23662.044927658666</v>
      </c>
      <c r="V70" s="4">
        <v>25910.93977311764</v>
      </c>
      <c r="W70" s="4">
        <v>28412.305034778699</v>
      </c>
      <c r="X70" s="4">
        <v>30933.825896276325</v>
      </c>
      <c r="Y70" s="4">
        <v>34300.642926569068</v>
      </c>
      <c r="Z70" s="4">
        <v>36311.297429260121</v>
      </c>
      <c r="AA70" s="4">
        <v>41121.07042120798</v>
      </c>
      <c r="AB70" s="4">
        <v>46317.23679323442</v>
      </c>
      <c r="AC70" s="4">
        <v>51228.571366579636</v>
      </c>
    </row>
    <row r="71" spans="1:29" x14ac:dyDescent="0.2">
      <c r="A71" t="s">
        <v>90</v>
      </c>
      <c r="B71" s="2" t="s">
        <v>91</v>
      </c>
      <c r="C71" s="4">
        <v>0</v>
      </c>
      <c r="D71" s="4">
        <v>29258.085378050822</v>
      </c>
      <c r="E71" s="4">
        <v>29629.237950095874</v>
      </c>
      <c r="F71" s="4">
        <v>31863.388497931082</v>
      </c>
      <c r="G71" s="4">
        <v>33751.892742557699</v>
      </c>
      <c r="H71" s="4">
        <v>33701.952933199507</v>
      </c>
      <c r="I71" s="4">
        <v>34948.12001426395</v>
      </c>
      <c r="J71" s="4">
        <v>36037.782417267939</v>
      </c>
      <c r="K71" s="4">
        <v>38007.973362579258</v>
      </c>
      <c r="L71" s="4">
        <v>40878.076891224686</v>
      </c>
      <c r="M71" s="4">
        <v>44267.304380987232</v>
      </c>
      <c r="N71" s="4">
        <v>47767.242908521286</v>
      </c>
      <c r="O71" s="4">
        <v>48815.740956582958</v>
      </c>
      <c r="P71" s="4">
        <v>50074.836057337758</v>
      </c>
      <c r="Q71" s="4">
        <v>51747.839404096696</v>
      </c>
      <c r="R71" s="4">
        <v>55569.000529436882</v>
      </c>
      <c r="S71" s="4">
        <v>58009.928207556652</v>
      </c>
      <c r="T71" s="4">
        <v>61158.661366344219</v>
      </c>
      <c r="U71" s="4">
        <v>65583.244126873338</v>
      </c>
      <c r="V71" s="4">
        <v>69883.026200945213</v>
      </c>
      <c r="W71" s="4">
        <v>74252.973035657094</v>
      </c>
      <c r="X71" s="4">
        <v>78848.266238545213</v>
      </c>
      <c r="Y71" s="4">
        <v>85358.970334769139</v>
      </c>
      <c r="Z71" s="4">
        <v>87243.154277915863</v>
      </c>
      <c r="AA71" s="4">
        <v>92979.041854304902</v>
      </c>
      <c r="AB71" s="4">
        <v>97526.276625466489</v>
      </c>
      <c r="AC71" s="4">
        <v>103419.11814271567</v>
      </c>
    </row>
    <row r="72" spans="1:29" x14ac:dyDescent="0.2">
      <c r="A72" t="s">
        <v>92</v>
      </c>
      <c r="B72" s="2">
        <v>55</v>
      </c>
      <c r="C72" s="4">
        <v>0</v>
      </c>
      <c r="D72" s="4">
        <v>5492.1999615464329</v>
      </c>
      <c r="E72" s="4">
        <v>5608.7572777007417</v>
      </c>
      <c r="F72" s="4">
        <v>6124.5660266407785</v>
      </c>
      <c r="G72" s="4">
        <v>6564.3683957895546</v>
      </c>
      <c r="H72" s="4">
        <v>7375.4932200441363</v>
      </c>
      <c r="I72" s="4">
        <v>9114.0873535978517</v>
      </c>
      <c r="J72" s="4">
        <v>10381.004465630003</v>
      </c>
      <c r="K72" s="4">
        <v>11503.959119413972</v>
      </c>
      <c r="L72" s="4">
        <v>12694.182033137749</v>
      </c>
      <c r="M72" s="4">
        <v>14061.348208438949</v>
      </c>
      <c r="N72" s="4">
        <v>15377.742466446733</v>
      </c>
      <c r="O72" s="4">
        <v>15737.522635404959</v>
      </c>
      <c r="P72" s="4">
        <v>16460.402422110285</v>
      </c>
      <c r="Q72" s="4">
        <v>17470.265620879894</v>
      </c>
      <c r="R72" s="4">
        <v>19061.395124911433</v>
      </c>
      <c r="S72" s="4">
        <v>20136.92095816525</v>
      </c>
      <c r="T72" s="4">
        <v>21516.692372425405</v>
      </c>
      <c r="U72" s="4">
        <v>23351.983547498294</v>
      </c>
      <c r="V72" s="4">
        <v>25034.222518706461</v>
      </c>
      <c r="W72" s="4">
        <v>26837.481400335153</v>
      </c>
      <c r="X72" s="4">
        <v>28664.542988725196</v>
      </c>
      <c r="Y72" s="4">
        <v>30991.416113249077</v>
      </c>
      <c r="Z72" s="4">
        <v>31811.458163494379</v>
      </c>
      <c r="AA72" s="4">
        <v>34469.528572498239</v>
      </c>
      <c r="AB72" s="4">
        <v>36616.114105869507</v>
      </c>
      <c r="AC72" s="4">
        <v>39011.040068912713</v>
      </c>
    </row>
    <row r="73" spans="1:29" x14ac:dyDescent="0.2">
      <c r="A73" t="s">
        <v>93</v>
      </c>
      <c r="B73" s="2">
        <v>56</v>
      </c>
      <c r="C73" s="4">
        <v>0</v>
      </c>
      <c r="D73" s="4">
        <v>11836.569052944427</v>
      </c>
      <c r="E73" s="4">
        <v>12067.576293966185</v>
      </c>
      <c r="F73" s="4">
        <v>12934.629120008258</v>
      </c>
      <c r="G73" s="4">
        <v>13251.042626900684</v>
      </c>
      <c r="H73" s="4">
        <v>12672.219593850579</v>
      </c>
      <c r="I73" s="4">
        <v>12604.237565005622</v>
      </c>
      <c r="J73" s="4">
        <v>12210.733783875005</v>
      </c>
      <c r="K73" s="4">
        <v>12102.95540651659</v>
      </c>
      <c r="L73" s="4">
        <v>12359.101314864763</v>
      </c>
      <c r="M73" s="4">
        <v>12813.798314720018</v>
      </c>
      <c r="N73" s="4">
        <v>13294.310809693281</v>
      </c>
      <c r="O73" s="4">
        <v>13149.871314778686</v>
      </c>
      <c r="P73" s="4">
        <v>13056.251376530705</v>
      </c>
      <c r="Q73" s="4">
        <v>13059.320251705311</v>
      </c>
      <c r="R73" s="4">
        <v>13671.980540575811</v>
      </c>
      <c r="S73" s="4">
        <v>13924.192582107582</v>
      </c>
      <c r="T73" s="4">
        <v>14542.613872062193</v>
      </c>
      <c r="U73" s="4">
        <v>15533.739008322322</v>
      </c>
      <c r="V73" s="4">
        <v>16451.417249645994</v>
      </c>
      <c r="W73" s="4">
        <v>17593.816406371665</v>
      </c>
      <c r="X73" s="4">
        <v>18622.173332894818</v>
      </c>
      <c r="Y73" s="4">
        <v>19839.550359262154</v>
      </c>
      <c r="Z73" s="4">
        <v>20011.917385939953</v>
      </c>
      <c r="AA73" s="4">
        <v>21469.857141687247</v>
      </c>
      <c r="AB73" s="4">
        <v>23438.187564284621</v>
      </c>
      <c r="AC73" s="4">
        <v>25773.210879376358</v>
      </c>
    </row>
    <row r="74" spans="1:29" x14ac:dyDescent="0.2">
      <c r="A74" t="s">
        <v>94</v>
      </c>
      <c r="B74" s="2">
        <v>561</v>
      </c>
      <c r="C74" s="4">
        <v>0</v>
      </c>
      <c r="D74" s="4">
        <v>11568.452101361365</v>
      </c>
      <c r="E74" s="4">
        <v>11798.965479599306</v>
      </c>
      <c r="F74" s="4">
        <v>12649.688401761739</v>
      </c>
      <c r="G74" s="4">
        <v>12952.866140581136</v>
      </c>
      <c r="H74" s="4">
        <v>12367.707969319228</v>
      </c>
      <c r="I74" s="4">
        <v>12275.015882255293</v>
      </c>
      <c r="J74" s="4">
        <v>11869.037494341519</v>
      </c>
      <c r="K74" s="4">
        <v>11753.532562801838</v>
      </c>
      <c r="L74" s="4">
        <v>11994.841353779368</v>
      </c>
      <c r="M74" s="4">
        <v>12427.063978821279</v>
      </c>
      <c r="N74" s="4">
        <v>12887.294955634236</v>
      </c>
      <c r="O74" s="4">
        <v>12743.565600927377</v>
      </c>
      <c r="P74" s="4">
        <v>12624.379071782458</v>
      </c>
      <c r="Q74" s="4">
        <v>12594.037532603263</v>
      </c>
      <c r="R74" s="4">
        <v>13169.657122690165</v>
      </c>
      <c r="S74" s="4">
        <v>13397.728344992833</v>
      </c>
      <c r="T74" s="4">
        <v>13987.607149428453</v>
      </c>
      <c r="U74" s="4">
        <v>14960.512836165388</v>
      </c>
      <c r="V74" s="4">
        <v>15874.634921102952</v>
      </c>
      <c r="W74" s="4">
        <v>16986.228116094793</v>
      </c>
      <c r="X74" s="4">
        <v>17965.701353010518</v>
      </c>
      <c r="Y74" s="4">
        <v>19129.936553498483</v>
      </c>
      <c r="Z74" s="4">
        <v>19293.163395828542</v>
      </c>
      <c r="AA74" s="4">
        <v>20709.322676808901</v>
      </c>
      <c r="AB74" s="4">
        <v>22647.449353749311</v>
      </c>
      <c r="AC74" s="4">
        <v>24935.229841387078</v>
      </c>
    </row>
    <row r="75" spans="1:29" x14ac:dyDescent="0.2">
      <c r="A75" t="s">
        <v>95</v>
      </c>
      <c r="B75" s="2">
        <v>562</v>
      </c>
      <c r="C75" s="4">
        <v>0</v>
      </c>
      <c r="D75" s="4">
        <v>268.11695158305133</v>
      </c>
      <c r="E75" s="4">
        <v>268.61081436685561</v>
      </c>
      <c r="F75" s="4">
        <v>284.94071824649245</v>
      </c>
      <c r="G75" s="4">
        <v>298.17648631954006</v>
      </c>
      <c r="H75" s="4">
        <v>304.51162453136408</v>
      </c>
      <c r="I75" s="4">
        <v>329.22168275035443</v>
      </c>
      <c r="J75" s="4">
        <v>341.69628953349741</v>
      </c>
      <c r="K75" s="4">
        <v>349.42284371475313</v>
      </c>
      <c r="L75" s="4">
        <v>364.25996108539192</v>
      </c>
      <c r="M75" s="4">
        <v>386.73433589873201</v>
      </c>
      <c r="N75" s="4">
        <v>407.01585405904376</v>
      </c>
      <c r="O75" s="4">
        <v>406.30571385131117</v>
      </c>
      <c r="P75" s="4">
        <v>431.87230474825066</v>
      </c>
      <c r="Q75" s="4">
        <v>465.28271910205285</v>
      </c>
      <c r="R75" s="4">
        <v>502.3234178856502</v>
      </c>
      <c r="S75" s="4">
        <v>526.46423711476154</v>
      </c>
      <c r="T75" s="4">
        <v>555.00672263376407</v>
      </c>
      <c r="U75" s="4">
        <v>573.22617215693924</v>
      </c>
      <c r="V75" s="4">
        <v>576.78232854303178</v>
      </c>
      <c r="W75" s="4">
        <v>607.5882902768675</v>
      </c>
      <c r="X75" s="4">
        <v>656.47197988429627</v>
      </c>
      <c r="Y75" s="4">
        <v>709.61380576366264</v>
      </c>
      <c r="Z75" s="4">
        <v>718.75399011141008</v>
      </c>
      <c r="AA75" s="4">
        <v>760.53446487836027</v>
      </c>
      <c r="AB75" s="4">
        <v>790.73821053531708</v>
      </c>
      <c r="AC75" s="4">
        <v>837.98103798927184</v>
      </c>
    </row>
    <row r="76" spans="1:29" x14ac:dyDescent="0.2">
      <c r="A76" t="s">
        <v>96</v>
      </c>
      <c r="B76" s="2">
        <v>6</v>
      </c>
      <c r="C76" s="4">
        <v>0</v>
      </c>
      <c r="D76" s="4">
        <v>18446.654951651653</v>
      </c>
      <c r="E76" s="4">
        <v>18432.309839463156</v>
      </c>
      <c r="F76" s="4">
        <v>19583.506968104681</v>
      </c>
      <c r="G76" s="4">
        <v>20639.521847318381</v>
      </c>
      <c r="H76" s="4">
        <v>20893.898205605779</v>
      </c>
      <c r="I76" s="4">
        <v>22262.806045138328</v>
      </c>
      <c r="J76" s="4">
        <v>22947.692567515835</v>
      </c>
      <c r="K76" s="4">
        <v>23433.878593245052</v>
      </c>
      <c r="L76" s="4">
        <v>24271.049999019076</v>
      </c>
      <c r="M76" s="4">
        <v>25464.005331420787</v>
      </c>
      <c r="N76" s="4">
        <v>26947.119059792989</v>
      </c>
      <c r="O76" s="4">
        <v>27700.453401532606</v>
      </c>
      <c r="P76" s="4">
        <v>29000.829717742032</v>
      </c>
      <c r="Q76" s="4">
        <v>30336.379725958086</v>
      </c>
      <c r="R76" s="4">
        <v>32511.16757425214</v>
      </c>
      <c r="S76" s="4">
        <v>33590.791854089694</v>
      </c>
      <c r="T76" s="4">
        <v>35034.131503663069</v>
      </c>
      <c r="U76" s="4">
        <v>36898.539619090589</v>
      </c>
      <c r="V76" s="4">
        <v>38740.330674763311</v>
      </c>
      <c r="W76" s="4">
        <v>40895.162441990105</v>
      </c>
      <c r="X76" s="4">
        <v>43024.054778252525</v>
      </c>
      <c r="Y76" s="4">
        <v>45909.903412060674</v>
      </c>
      <c r="Z76" s="4">
        <v>46049.913744174752</v>
      </c>
      <c r="AA76" s="4">
        <v>48496.690575294808</v>
      </c>
      <c r="AB76" s="4">
        <v>50653.498559772263</v>
      </c>
      <c r="AC76" s="4">
        <v>53858.231944976404</v>
      </c>
    </row>
    <row r="77" spans="1:29" x14ac:dyDescent="0.2">
      <c r="A77" t="s">
        <v>97</v>
      </c>
      <c r="B77" s="2">
        <v>61</v>
      </c>
      <c r="C77" s="4">
        <v>0</v>
      </c>
      <c r="D77" s="4">
        <v>1871.5892493398433</v>
      </c>
      <c r="E77" s="4">
        <v>1900.065523979825</v>
      </c>
      <c r="F77" s="4">
        <v>2051.4740350657617</v>
      </c>
      <c r="G77" s="4">
        <v>2183.6881800715742</v>
      </c>
      <c r="H77" s="4">
        <v>2262.0483523676348</v>
      </c>
      <c r="I77" s="4">
        <v>2489.5103729735647</v>
      </c>
      <c r="J77" s="4">
        <v>2697.5766059609659</v>
      </c>
      <c r="K77" s="4">
        <v>2944.4446141187505</v>
      </c>
      <c r="L77" s="4">
        <v>3222.7030565799796</v>
      </c>
      <c r="M77" s="4">
        <v>3524.4874636687368</v>
      </c>
      <c r="N77" s="4">
        <v>3842.0238117038534</v>
      </c>
      <c r="O77" s="4">
        <v>4141.7982803464147</v>
      </c>
      <c r="P77" s="4">
        <v>4528.3804084132589</v>
      </c>
      <c r="Q77" s="4">
        <v>4972.9697108477831</v>
      </c>
      <c r="R77" s="4">
        <v>5627.9597593052686</v>
      </c>
      <c r="S77" s="4">
        <v>6028.9391171461311</v>
      </c>
      <c r="T77" s="4">
        <v>6493.8127283030217</v>
      </c>
      <c r="U77" s="4">
        <v>7012.4877168244457</v>
      </c>
      <c r="V77" s="4">
        <v>7520.4319741402505</v>
      </c>
      <c r="W77" s="4">
        <v>8070.3262951969409</v>
      </c>
      <c r="X77" s="4">
        <v>8558.9239528394119</v>
      </c>
      <c r="Y77" s="4">
        <v>9173.7895007141396</v>
      </c>
      <c r="Z77" s="4">
        <v>9231.1986557292475</v>
      </c>
      <c r="AA77" s="4">
        <v>9625.4317110559859</v>
      </c>
      <c r="AB77" s="4">
        <v>9798.6831332054808</v>
      </c>
      <c r="AC77" s="4">
        <v>10152.737318599262</v>
      </c>
    </row>
    <row r="78" spans="1:29" x14ac:dyDescent="0.2">
      <c r="A78" t="s">
        <v>98</v>
      </c>
      <c r="B78" s="2">
        <v>62</v>
      </c>
      <c r="C78" s="4">
        <v>0</v>
      </c>
      <c r="D78" s="4">
        <v>16575.065702311782</v>
      </c>
      <c r="E78" s="4">
        <v>16532.244315483324</v>
      </c>
      <c r="F78" s="4">
        <v>17532.032933038918</v>
      </c>
      <c r="G78" s="4">
        <v>18455.833667246803</v>
      </c>
      <c r="H78" s="4">
        <v>18631.849853238145</v>
      </c>
      <c r="I78" s="4">
        <v>19773.295672164761</v>
      </c>
      <c r="J78" s="4">
        <v>20250.11596155486</v>
      </c>
      <c r="K78" s="4">
        <v>20489.433979126294</v>
      </c>
      <c r="L78" s="4">
        <v>21048.346942439097</v>
      </c>
      <c r="M78" s="4">
        <v>21939.517867752063</v>
      </c>
      <c r="N78" s="4">
        <v>23105.095248089136</v>
      </c>
      <c r="O78" s="4">
        <v>23558.655121186188</v>
      </c>
      <c r="P78" s="4">
        <v>24472.449309328775</v>
      </c>
      <c r="Q78" s="4">
        <v>25363.410015110308</v>
      </c>
      <c r="R78" s="4">
        <v>26883.207814946887</v>
      </c>
      <c r="S78" s="4">
        <v>27561.852736943583</v>
      </c>
      <c r="T78" s="4">
        <v>28540.318775360058</v>
      </c>
      <c r="U78" s="4">
        <v>29886.051902266165</v>
      </c>
      <c r="V78" s="4">
        <v>31219.898700623085</v>
      </c>
      <c r="W78" s="4">
        <v>32824.836146793175</v>
      </c>
      <c r="X78" s="4">
        <v>34465.130825413115</v>
      </c>
      <c r="Y78" s="4">
        <v>36736.113911346532</v>
      </c>
      <c r="Z78" s="4">
        <v>36818.715088445519</v>
      </c>
      <c r="AA78" s="4">
        <v>38871.258864238836</v>
      </c>
      <c r="AB78" s="4">
        <v>40854.815426566784</v>
      </c>
      <c r="AC78" s="4">
        <v>43705.494626377113</v>
      </c>
    </row>
    <row r="79" spans="1:29" x14ac:dyDescent="0.2">
      <c r="A79" t="s">
        <v>99</v>
      </c>
      <c r="B79" s="2">
        <v>621</v>
      </c>
      <c r="C79" s="4">
        <v>0</v>
      </c>
      <c r="D79" s="4">
        <v>10736.127194957591</v>
      </c>
      <c r="E79" s="4">
        <v>10655.309170437693</v>
      </c>
      <c r="F79" s="4">
        <v>11246.120011000239</v>
      </c>
      <c r="G79" s="4">
        <v>11840.868557756248</v>
      </c>
      <c r="H79" s="4">
        <v>11958.65720119515</v>
      </c>
      <c r="I79" s="4">
        <v>12644.7996591675</v>
      </c>
      <c r="J79" s="4">
        <v>12798.12020284523</v>
      </c>
      <c r="K79" s="4">
        <v>12717.938666081605</v>
      </c>
      <c r="L79" s="4">
        <v>12865.145111305814</v>
      </c>
      <c r="M79" s="4">
        <v>13249.792060371554</v>
      </c>
      <c r="N79" s="4">
        <v>13804.590128091799</v>
      </c>
      <c r="O79" s="4">
        <v>13910.992075159806</v>
      </c>
      <c r="P79" s="4">
        <v>14352.232675620058</v>
      </c>
      <c r="Q79" s="4">
        <v>14810.921760843765</v>
      </c>
      <c r="R79" s="4">
        <v>15598.399534314565</v>
      </c>
      <c r="S79" s="4">
        <v>15895.335776871725</v>
      </c>
      <c r="T79" s="4">
        <v>16403.628478783139</v>
      </c>
      <c r="U79" s="4">
        <v>17133.131648468367</v>
      </c>
      <c r="V79" s="4">
        <v>17859.778119916951</v>
      </c>
      <c r="W79" s="4">
        <v>18774.815651512981</v>
      </c>
      <c r="X79" s="4">
        <v>19751.321524283845</v>
      </c>
      <c r="Y79" s="4">
        <v>21097.974995959848</v>
      </c>
      <c r="Z79" s="4">
        <v>21070.47958302667</v>
      </c>
      <c r="AA79" s="4">
        <v>22322.164055888043</v>
      </c>
      <c r="AB79" s="4">
        <v>23724.803712081033</v>
      </c>
      <c r="AC79" s="4">
        <v>25593.631265188313</v>
      </c>
    </row>
    <row r="80" spans="1:29" x14ac:dyDescent="0.2">
      <c r="A80" t="s">
        <v>100</v>
      </c>
      <c r="B80" s="2" t="s">
        <v>101</v>
      </c>
      <c r="C80" s="4">
        <v>0</v>
      </c>
      <c r="D80" s="4">
        <v>4292.2306240364132</v>
      </c>
      <c r="E80" s="4">
        <v>4307.4150973877822</v>
      </c>
      <c r="F80" s="4">
        <v>4580.6462240657675</v>
      </c>
      <c r="G80" s="4">
        <v>4807.2822674281515</v>
      </c>
      <c r="H80" s="4">
        <v>4870.8513044758038</v>
      </c>
      <c r="I80" s="4">
        <v>5241.9550418698063</v>
      </c>
      <c r="J80" s="4">
        <v>5518.6398902185556</v>
      </c>
      <c r="K80" s="4">
        <v>5793.7539155524</v>
      </c>
      <c r="L80" s="4">
        <v>6135.4914423009941</v>
      </c>
      <c r="M80" s="4">
        <v>6549.8471841551582</v>
      </c>
      <c r="N80" s="4">
        <v>7046.4774671543555</v>
      </c>
      <c r="O80" s="4">
        <v>7348.2073506273318</v>
      </c>
      <c r="P80" s="4">
        <v>7753.2401668208222</v>
      </c>
      <c r="Q80" s="4">
        <v>8131.6103259072042</v>
      </c>
      <c r="R80" s="4">
        <v>8731.4354187399804</v>
      </c>
      <c r="S80" s="4">
        <v>9042.7220595933159</v>
      </c>
      <c r="T80" s="4">
        <v>9400.1802533617356</v>
      </c>
      <c r="U80" s="4">
        <v>9857.5929658005043</v>
      </c>
      <c r="V80" s="4">
        <v>10297.810098026677</v>
      </c>
      <c r="W80" s="4">
        <v>10833.118757063989</v>
      </c>
      <c r="X80" s="4">
        <v>11390.009531025116</v>
      </c>
      <c r="Y80" s="4">
        <v>12117.073721748537</v>
      </c>
      <c r="Z80" s="4">
        <v>12155.772060407728</v>
      </c>
      <c r="AA80" s="4">
        <v>12734.948248868219</v>
      </c>
      <c r="AB80" s="4">
        <v>13139.225959976386</v>
      </c>
      <c r="AC80" s="4">
        <v>13799.937235251242</v>
      </c>
    </row>
    <row r="81" spans="1:29" x14ac:dyDescent="0.2">
      <c r="A81" t="s">
        <v>102</v>
      </c>
      <c r="B81" s="2">
        <v>623</v>
      </c>
      <c r="C81" s="4">
        <v>0</v>
      </c>
      <c r="D81" s="4">
        <v>648.33554326834451</v>
      </c>
      <c r="E81" s="4">
        <v>651.89594823452808</v>
      </c>
      <c r="F81" s="4">
        <v>700.3989222210397</v>
      </c>
      <c r="G81" s="4">
        <v>741.37152304095525</v>
      </c>
      <c r="H81" s="4">
        <v>739.61732668973968</v>
      </c>
      <c r="I81" s="4">
        <v>768.78616479529285</v>
      </c>
      <c r="J81" s="4">
        <v>783.24105524931076</v>
      </c>
      <c r="K81" s="4">
        <v>798.82209243450643</v>
      </c>
      <c r="L81" s="4">
        <v>829.02765505411048</v>
      </c>
      <c r="M81" s="4">
        <v>864.69917357414806</v>
      </c>
      <c r="N81" s="4">
        <v>900.307265378024</v>
      </c>
      <c r="O81" s="4">
        <v>909.25005051655387</v>
      </c>
      <c r="P81" s="4">
        <v>938.80545394424644</v>
      </c>
      <c r="Q81" s="4">
        <v>973.81315091443173</v>
      </c>
      <c r="R81" s="4">
        <v>1034.4460366657597</v>
      </c>
      <c r="S81" s="4">
        <v>1059.9145965002904</v>
      </c>
      <c r="T81" s="4">
        <v>1099.7647283741699</v>
      </c>
      <c r="U81" s="4">
        <v>1154.1680991378666</v>
      </c>
      <c r="V81" s="4">
        <v>1211.0906525088831</v>
      </c>
      <c r="W81" s="4">
        <v>1273.7524713473256</v>
      </c>
      <c r="X81" s="4">
        <v>1323.5952799016311</v>
      </c>
      <c r="Y81" s="4">
        <v>1392.0338886245218</v>
      </c>
      <c r="Z81" s="4">
        <v>1406.7910676574497</v>
      </c>
      <c r="AA81" s="4">
        <v>1493.9164091582832</v>
      </c>
      <c r="AB81" s="4">
        <v>1532.506896704391</v>
      </c>
      <c r="AC81" s="4">
        <v>1610.911040048888</v>
      </c>
    </row>
    <row r="82" spans="1:29" x14ac:dyDescent="0.2">
      <c r="A82" t="s">
        <v>103</v>
      </c>
      <c r="B82" s="2">
        <v>624</v>
      </c>
      <c r="C82" s="4">
        <v>0</v>
      </c>
      <c r="D82" s="4">
        <v>898.37234004942502</v>
      </c>
      <c r="E82" s="4">
        <v>917.62409942331078</v>
      </c>
      <c r="F82" s="4">
        <v>1004.8677757518634</v>
      </c>
      <c r="G82" s="4">
        <v>1066.3113190214428</v>
      </c>
      <c r="H82" s="4">
        <v>1062.7240208774417</v>
      </c>
      <c r="I82" s="4">
        <v>1117.7548063321544</v>
      </c>
      <c r="J82" s="4">
        <v>1150.1148132417638</v>
      </c>
      <c r="K82" s="4">
        <v>1178.9193050577844</v>
      </c>
      <c r="L82" s="4">
        <v>1218.6827337781847</v>
      </c>
      <c r="M82" s="4">
        <v>1275.1794496511948</v>
      </c>
      <c r="N82" s="4">
        <v>1353.7203874649408</v>
      </c>
      <c r="O82" s="4">
        <v>1390.2056448824958</v>
      </c>
      <c r="P82" s="4">
        <v>1428.1710129436481</v>
      </c>
      <c r="Q82" s="4">
        <v>1447.0647774449044</v>
      </c>
      <c r="R82" s="4">
        <v>1518.9268252265686</v>
      </c>
      <c r="S82" s="4">
        <v>1563.8803039782488</v>
      </c>
      <c r="T82" s="4">
        <v>1636.7453148410038</v>
      </c>
      <c r="U82" s="4">
        <v>1741.1591888593837</v>
      </c>
      <c r="V82" s="4">
        <v>1851.2198301705262</v>
      </c>
      <c r="W82" s="4">
        <v>1943.1492668688477</v>
      </c>
      <c r="X82" s="4">
        <v>2000.2044902025186</v>
      </c>
      <c r="Y82" s="4">
        <v>2129.0313050136288</v>
      </c>
      <c r="Z82" s="4">
        <v>2185.6723773536464</v>
      </c>
      <c r="AA82" s="4">
        <v>2320.2301503242602</v>
      </c>
      <c r="AB82" s="4">
        <v>2458.2788578049667</v>
      </c>
      <c r="AC82" s="4">
        <v>2701.0150858886873</v>
      </c>
    </row>
    <row r="83" spans="1:29" x14ac:dyDescent="0.2">
      <c r="A83" t="s">
        <v>104</v>
      </c>
      <c r="B83" s="2">
        <v>7</v>
      </c>
      <c r="C83" s="4">
        <v>0</v>
      </c>
      <c r="D83" s="4">
        <v>2550.3766205206084</v>
      </c>
      <c r="E83" s="4">
        <v>2602.8984523958084</v>
      </c>
      <c r="F83" s="4">
        <v>2853.4964827360982</v>
      </c>
      <c r="G83" s="4">
        <v>3101.4183515867985</v>
      </c>
      <c r="H83" s="4">
        <v>3138.7346111143224</v>
      </c>
      <c r="I83" s="4">
        <v>3271.0847004971411</v>
      </c>
      <c r="J83" s="4">
        <v>3361.2814181572139</v>
      </c>
      <c r="K83" s="4">
        <v>3458.4237809374813</v>
      </c>
      <c r="L83" s="4">
        <v>3576.798485626231</v>
      </c>
      <c r="M83" s="4">
        <v>3710.9124972325772</v>
      </c>
      <c r="N83" s="4">
        <v>3867.0036316873634</v>
      </c>
      <c r="O83" s="4">
        <v>3845.9352954464139</v>
      </c>
      <c r="P83" s="4">
        <v>3864.2848586503246</v>
      </c>
      <c r="Q83" s="4">
        <v>3905.2776276906261</v>
      </c>
      <c r="R83" s="4">
        <v>4071.8679253032019</v>
      </c>
      <c r="S83" s="4">
        <v>4200.0893975111112</v>
      </c>
      <c r="T83" s="4">
        <v>4464.8806969901016</v>
      </c>
      <c r="U83" s="4">
        <v>4800.9047984215358</v>
      </c>
      <c r="V83" s="4">
        <v>5094.3921564751345</v>
      </c>
      <c r="W83" s="4">
        <v>5390.1504763491657</v>
      </c>
      <c r="X83" s="4">
        <v>5714.3816606519049</v>
      </c>
      <c r="Y83" s="4">
        <v>6129.4266379451783</v>
      </c>
      <c r="Z83" s="4">
        <v>5920.9309526167517</v>
      </c>
      <c r="AA83" s="4">
        <v>6077.0733107192527</v>
      </c>
      <c r="AB83" s="4">
        <v>6701.4806495727507</v>
      </c>
      <c r="AC83" s="4">
        <v>7494.2338710008435</v>
      </c>
    </row>
    <row r="84" spans="1:29" x14ac:dyDescent="0.2">
      <c r="A84" t="s">
        <v>105</v>
      </c>
      <c r="B84" s="2">
        <v>71</v>
      </c>
      <c r="C84" s="4">
        <v>0</v>
      </c>
      <c r="D84" s="4">
        <v>1445.2652908338216</v>
      </c>
      <c r="E84" s="4">
        <v>1472.4365745007758</v>
      </c>
      <c r="F84" s="4">
        <v>1624.9924094361188</v>
      </c>
      <c r="G84" s="4">
        <v>1770.7382285167766</v>
      </c>
      <c r="H84" s="4">
        <v>1802.5986873631459</v>
      </c>
      <c r="I84" s="4">
        <v>1919.7520312206668</v>
      </c>
      <c r="J84" s="4">
        <v>1996.0093255082618</v>
      </c>
      <c r="K84" s="4">
        <v>2065.0808939953304</v>
      </c>
      <c r="L84" s="4">
        <v>2162.9034287198924</v>
      </c>
      <c r="M84" s="4">
        <v>2265.301285593926</v>
      </c>
      <c r="N84" s="4">
        <v>2374.1660388046057</v>
      </c>
      <c r="O84" s="4">
        <v>2381.8753520785194</v>
      </c>
      <c r="P84" s="4">
        <v>2418.1770416410918</v>
      </c>
      <c r="Q84" s="4">
        <v>2459.5885655290995</v>
      </c>
      <c r="R84" s="4">
        <v>2569.4586543934847</v>
      </c>
      <c r="S84" s="4">
        <v>2669.9582311058348</v>
      </c>
      <c r="T84" s="4">
        <v>2865.6324679690997</v>
      </c>
      <c r="U84" s="4">
        <v>3123.6134346944023</v>
      </c>
      <c r="V84" s="4">
        <v>3371.1401117511477</v>
      </c>
      <c r="W84" s="4">
        <v>3609.4873916695137</v>
      </c>
      <c r="X84" s="4">
        <v>3825.2404846306827</v>
      </c>
      <c r="Y84" s="4">
        <v>4067.1542373886959</v>
      </c>
      <c r="Z84" s="4">
        <v>3937.774954877239</v>
      </c>
      <c r="AA84" s="4">
        <v>4057.328919703436</v>
      </c>
      <c r="AB84" s="4">
        <v>4477.4118787269081</v>
      </c>
      <c r="AC84" s="4">
        <v>5022.4567224495686</v>
      </c>
    </row>
    <row r="85" spans="1:29" x14ac:dyDescent="0.2">
      <c r="A85" t="s">
        <v>106</v>
      </c>
      <c r="B85" s="2" t="s">
        <v>107</v>
      </c>
      <c r="C85" s="4">
        <v>0</v>
      </c>
      <c r="D85" s="4">
        <v>1068.3551268985352</v>
      </c>
      <c r="E85" s="4">
        <v>1087.1696360342858</v>
      </c>
      <c r="F85" s="4">
        <v>1209.9418417450681</v>
      </c>
      <c r="G85" s="4">
        <v>1331.6496676518968</v>
      </c>
      <c r="H85" s="4">
        <v>1356.735399094001</v>
      </c>
      <c r="I85" s="4">
        <v>1445.3476026860528</v>
      </c>
      <c r="J85" s="4">
        <v>1502.3299067442681</v>
      </c>
      <c r="K85" s="4">
        <v>1549.5945785983517</v>
      </c>
      <c r="L85" s="4">
        <v>1623.5670362255776</v>
      </c>
      <c r="M85" s="4">
        <v>1704.4543299015838</v>
      </c>
      <c r="N85" s="4">
        <v>1792.9033095325274</v>
      </c>
      <c r="O85" s="4">
        <v>1806.491589228561</v>
      </c>
      <c r="P85" s="4">
        <v>1840.6754183824805</v>
      </c>
      <c r="Q85" s="4">
        <v>1873.0581693990039</v>
      </c>
      <c r="R85" s="4">
        <v>1958.3049020612182</v>
      </c>
      <c r="S85" s="4">
        <v>2049.6619505515259</v>
      </c>
      <c r="T85" s="4">
        <v>2207.556770545687</v>
      </c>
      <c r="U85" s="4">
        <v>2411.5930967610902</v>
      </c>
      <c r="V85" s="4">
        <v>2616.0894285703807</v>
      </c>
      <c r="W85" s="4">
        <v>2817.2733345728893</v>
      </c>
      <c r="X85" s="4">
        <v>3010.5050721477137</v>
      </c>
      <c r="Y85" s="4">
        <v>3216.2335216204651</v>
      </c>
      <c r="Z85" s="4">
        <v>3116.9691322253479</v>
      </c>
      <c r="AA85" s="4">
        <v>3205.1491143960857</v>
      </c>
      <c r="AB85" s="4">
        <v>3548.6173532270327</v>
      </c>
      <c r="AC85" s="4">
        <v>3986.8112346960593</v>
      </c>
    </row>
    <row r="86" spans="1:29" x14ac:dyDescent="0.2">
      <c r="A86" t="s">
        <v>108</v>
      </c>
      <c r="B86" s="2">
        <v>713</v>
      </c>
      <c r="C86" s="4">
        <v>0</v>
      </c>
      <c r="D86" s="4">
        <v>376.91016393528531</v>
      </c>
      <c r="E86" s="4">
        <v>385.26693846649033</v>
      </c>
      <c r="F86" s="4">
        <v>415.05056769105266</v>
      </c>
      <c r="G86" s="4">
        <v>439.08856086488026</v>
      </c>
      <c r="H86" s="4">
        <v>445.86328826914621</v>
      </c>
      <c r="I86" s="4">
        <v>474.40442853461752</v>
      </c>
      <c r="J86" s="4">
        <v>493.6794187639976</v>
      </c>
      <c r="K86" s="4">
        <v>515.48631539698056</v>
      </c>
      <c r="L86" s="4">
        <v>539.33639249431531</v>
      </c>
      <c r="M86" s="4">
        <v>560.84695569234293</v>
      </c>
      <c r="N86" s="4">
        <v>581.2627292720781</v>
      </c>
      <c r="O86" s="4">
        <v>575.38376284995695</v>
      </c>
      <c r="P86" s="4">
        <v>577.5016232586114</v>
      </c>
      <c r="Q86" s="4">
        <v>586.53039613009537</v>
      </c>
      <c r="R86" s="4">
        <v>611.1537523322645</v>
      </c>
      <c r="S86" s="4">
        <v>620.29628055430726</v>
      </c>
      <c r="T86" s="4">
        <v>658.07569742341173</v>
      </c>
      <c r="U86" s="4">
        <v>712.02033793331168</v>
      </c>
      <c r="V86" s="4">
        <v>755.05068318076724</v>
      </c>
      <c r="W86" s="4">
        <v>792.21405709662508</v>
      </c>
      <c r="X86" s="4">
        <v>814.73541248296988</v>
      </c>
      <c r="Y86" s="4">
        <v>850.92071576823173</v>
      </c>
      <c r="Z86" s="4">
        <v>820.80582265189253</v>
      </c>
      <c r="AA86" s="4">
        <v>852.1798053073519</v>
      </c>
      <c r="AB86" s="4">
        <v>928.79452549987661</v>
      </c>
      <c r="AC86" s="4">
        <v>1035.6454877535102</v>
      </c>
    </row>
    <row r="87" spans="1:29" x14ac:dyDescent="0.2">
      <c r="A87" t="s">
        <v>109</v>
      </c>
      <c r="B87" s="2">
        <v>72</v>
      </c>
      <c r="C87" s="4">
        <v>0</v>
      </c>
      <c r="D87" s="4">
        <v>1105.1113296867886</v>
      </c>
      <c r="E87" s="4">
        <v>1130.4618778950323</v>
      </c>
      <c r="F87" s="4">
        <v>1228.5040732999787</v>
      </c>
      <c r="G87" s="4">
        <v>1330.680123070026</v>
      </c>
      <c r="H87" s="4">
        <v>1336.1359237511799</v>
      </c>
      <c r="I87" s="4">
        <v>1351.3326692764763</v>
      </c>
      <c r="J87" s="4">
        <v>1365.2720926489546</v>
      </c>
      <c r="K87" s="4">
        <v>1393.3428869421532</v>
      </c>
      <c r="L87" s="4">
        <v>1413.8950569063402</v>
      </c>
      <c r="M87" s="4">
        <v>1445.6112116386521</v>
      </c>
      <c r="N87" s="4">
        <v>1492.8375928827588</v>
      </c>
      <c r="O87" s="4">
        <v>1464.0599433678938</v>
      </c>
      <c r="P87" s="4">
        <v>1446.1078170092308</v>
      </c>
      <c r="Q87" s="4">
        <v>1445.6890621615239</v>
      </c>
      <c r="R87" s="4">
        <v>1502.4092709097154</v>
      </c>
      <c r="S87" s="4">
        <v>1530.131166405276</v>
      </c>
      <c r="T87" s="4">
        <v>1599.2482290210014</v>
      </c>
      <c r="U87" s="4">
        <v>1677.2913637271329</v>
      </c>
      <c r="V87" s="4">
        <v>1723.2520447239858</v>
      </c>
      <c r="W87" s="4">
        <v>1780.6630846796515</v>
      </c>
      <c r="X87" s="4">
        <v>1889.1411760212172</v>
      </c>
      <c r="Y87" s="4">
        <v>2062.2724005564796</v>
      </c>
      <c r="Z87" s="4">
        <v>1983.1559977395104</v>
      </c>
      <c r="AA87" s="4">
        <v>2019.7443910158149</v>
      </c>
      <c r="AB87" s="4">
        <v>2224.0687708458418</v>
      </c>
      <c r="AC87" s="4">
        <v>2471.7771485512753</v>
      </c>
    </row>
    <row r="88" spans="1:29" x14ac:dyDescent="0.2">
      <c r="A88" t="s">
        <v>110</v>
      </c>
      <c r="B88" s="2">
        <v>721</v>
      </c>
      <c r="C88" s="4">
        <v>0</v>
      </c>
      <c r="D88" s="4">
        <v>619.2997397120705</v>
      </c>
      <c r="E88" s="4">
        <v>634.68588163386437</v>
      </c>
      <c r="F88" s="4">
        <v>701.60068397331963</v>
      </c>
      <c r="G88" s="4">
        <v>759.81383937297971</v>
      </c>
      <c r="H88" s="4">
        <v>756.46327374550174</v>
      </c>
      <c r="I88" s="4">
        <v>772.25717181558286</v>
      </c>
      <c r="J88" s="4">
        <v>787.15325668422508</v>
      </c>
      <c r="K88" s="4">
        <v>818.69742044047337</v>
      </c>
      <c r="L88" s="4">
        <v>846.3917672180545</v>
      </c>
      <c r="M88" s="4">
        <v>877.0121980327184</v>
      </c>
      <c r="N88" s="4">
        <v>917.91231255877676</v>
      </c>
      <c r="O88" s="4">
        <v>910.26977572041403</v>
      </c>
      <c r="P88" s="4">
        <v>907.42878831086728</v>
      </c>
      <c r="Q88" s="4">
        <v>916.79113341361619</v>
      </c>
      <c r="R88" s="4">
        <v>959.41642966169752</v>
      </c>
      <c r="S88" s="4">
        <v>973.42135923309365</v>
      </c>
      <c r="T88" s="4">
        <v>1009.6335113255595</v>
      </c>
      <c r="U88" s="4">
        <v>1065.9273269803896</v>
      </c>
      <c r="V88" s="4">
        <v>1113.7966245230166</v>
      </c>
      <c r="W88" s="4">
        <v>1169.1031002922978</v>
      </c>
      <c r="X88" s="4">
        <v>1231.2315521592761</v>
      </c>
      <c r="Y88" s="4">
        <v>1327.3869096082824</v>
      </c>
      <c r="Z88" s="4">
        <v>1279.8833727852809</v>
      </c>
      <c r="AA88" s="4">
        <v>1294.2774474469995</v>
      </c>
      <c r="AB88" s="4">
        <v>1386.729918296181</v>
      </c>
      <c r="AC88" s="4">
        <v>1473.5177806379406</v>
      </c>
    </row>
    <row r="89" spans="1:29" x14ac:dyDescent="0.2">
      <c r="A89" t="s">
        <v>111</v>
      </c>
      <c r="B89" s="2">
        <v>722</v>
      </c>
      <c r="C89" s="4">
        <v>0</v>
      </c>
      <c r="D89" s="4">
        <v>485.81158997471982</v>
      </c>
      <c r="E89" s="4">
        <v>495.77599626116984</v>
      </c>
      <c r="F89" s="4">
        <v>526.90338932666066</v>
      </c>
      <c r="G89" s="4">
        <v>570.86628369704636</v>
      </c>
      <c r="H89" s="4">
        <v>579.67265000567716</v>
      </c>
      <c r="I89" s="4">
        <v>579.07549746089262</v>
      </c>
      <c r="J89" s="4">
        <v>578.11883596472978</v>
      </c>
      <c r="K89" s="4">
        <v>574.64546650167995</v>
      </c>
      <c r="L89" s="4">
        <v>567.50328968828512</v>
      </c>
      <c r="M89" s="4">
        <v>568.59901360593165</v>
      </c>
      <c r="N89" s="4">
        <v>574.92528032398059</v>
      </c>
      <c r="O89" s="4">
        <v>553.79016764748042</v>
      </c>
      <c r="P89" s="4">
        <v>538.67902869836462</v>
      </c>
      <c r="Q89" s="4">
        <v>528.8979287479084</v>
      </c>
      <c r="R89" s="4">
        <v>542.99284124801738</v>
      </c>
      <c r="S89" s="4">
        <v>556.70980717218026</v>
      </c>
      <c r="T89" s="4">
        <v>589.61471769544005</v>
      </c>
      <c r="U89" s="4">
        <v>611.36403674674091</v>
      </c>
      <c r="V89" s="4">
        <v>609.45542020096684</v>
      </c>
      <c r="W89" s="4">
        <v>611.55998438735185</v>
      </c>
      <c r="X89" s="4">
        <v>657.90962386194064</v>
      </c>
      <c r="Y89" s="4">
        <v>734.88549094819609</v>
      </c>
      <c r="Z89" s="4">
        <v>703.27262495422883</v>
      </c>
      <c r="AA89" s="4">
        <v>725.46694356881449</v>
      </c>
      <c r="AB89" s="4">
        <v>837.33885254966106</v>
      </c>
      <c r="AC89" s="4">
        <v>998.25936791333879</v>
      </c>
    </row>
    <row r="90" spans="1:29" x14ac:dyDescent="0.2">
      <c r="A90" t="s">
        <v>112</v>
      </c>
      <c r="B90" s="2">
        <v>81</v>
      </c>
      <c r="C90" s="4">
        <v>0</v>
      </c>
      <c r="D90" s="4">
        <v>4735.1383395058747</v>
      </c>
      <c r="E90" s="4">
        <v>4754.9332049237237</v>
      </c>
      <c r="F90" s="4">
        <v>5106.4119195402154</v>
      </c>
      <c r="G90" s="4">
        <v>5401.8474633725709</v>
      </c>
      <c r="H90" s="4">
        <v>5323.0993768900271</v>
      </c>
      <c r="I90" s="4">
        <v>5459.533991937562</v>
      </c>
      <c r="J90" s="4">
        <v>5465.819372297573</v>
      </c>
      <c r="K90" s="4">
        <v>5504.3709209279441</v>
      </c>
      <c r="L90" s="4">
        <v>5660.8945588804454</v>
      </c>
      <c r="M90" s="4">
        <v>5903.5376375608721</v>
      </c>
      <c r="N90" s="4">
        <v>6206.6730414401891</v>
      </c>
      <c r="O90" s="4">
        <v>6263.6563557059508</v>
      </c>
      <c r="P90" s="4">
        <v>6357.6339676457455</v>
      </c>
      <c r="Q90" s="4">
        <v>6421.8715369921656</v>
      </c>
      <c r="R90" s="4">
        <v>6693.926747563024</v>
      </c>
      <c r="S90" s="4">
        <v>6821.2837911095585</v>
      </c>
      <c r="T90" s="4">
        <v>7108.3930247269709</v>
      </c>
      <c r="U90" s="4">
        <v>7563.9698615447105</v>
      </c>
      <c r="V90" s="4">
        <v>8020.3630116695122</v>
      </c>
      <c r="W90" s="4">
        <v>8537.4850057830627</v>
      </c>
      <c r="X90" s="4">
        <v>9052.9832826908623</v>
      </c>
      <c r="Y90" s="4">
        <v>9706.7657001024745</v>
      </c>
      <c r="Z90" s="4">
        <v>9783.1859114971867</v>
      </c>
      <c r="AA90" s="4">
        <v>10379.826747673018</v>
      </c>
      <c r="AB90" s="4">
        <v>11130.409190078692</v>
      </c>
      <c r="AC90" s="4">
        <v>12101.905798740841</v>
      </c>
    </row>
    <row r="91" spans="1:29" x14ac:dyDescent="0.2">
      <c r="A91" t="s">
        <v>113</v>
      </c>
      <c r="B91" s="2" t="s">
        <v>114</v>
      </c>
      <c r="C91" s="4">
        <v>0</v>
      </c>
      <c r="D91" s="4">
        <v>68590.006038081279</v>
      </c>
      <c r="E91" s="4">
        <v>68704.133078214887</v>
      </c>
      <c r="F91" s="4">
        <v>72979.143261668214</v>
      </c>
      <c r="G91" s="4">
        <v>76084.888187284523</v>
      </c>
      <c r="H91" s="4">
        <v>75582.026364676873</v>
      </c>
      <c r="I91" s="4">
        <v>79081.019204672964</v>
      </c>
      <c r="J91" s="4">
        <v>80908.599247173828</v>
      </c>
      <c r="K91" s="4">
        <v>82850.209321092771</v>
      </c>
      <c r="L91" s="4">
        <v>87085.852141658892</v>
      </c>
      <c r="M91" s="4">
        <v>92231.006376435063</v>
      </c>
      <c r="N91" s="4">
        <v>96667.930807426281</v>
      </c>
      <c r="O91" s="4">
        <v>95431.608971023728</v>
      </c>
      <c r="P91" s="4">
        <v>95283.153394282126</v>
      </c>
      <c r="Q91" s="4">
        <v>96767.245780607424</v>
      </c>
      <c r="R91" s="4">
        <v>100275.8365721056</v>
      </c>
      <c r="S91" s="4">
        <v>100632.24249824981</v>
      </c>
      <c r="T91" s="4">
        <v>103248.00677836715</v>
      </c>
      <c r="U91" s="4">
        <v>107485.28131947176</v>
      </c>
      <c r="V91" s="4">
        <v>111234.83531212959</v>
      </c>
      <c r="W91" s="4">
        <v>115675.59371236876</v>
      </c>
      <c r="X91" s="4">
        <v>120289.599249419</v>
      </c>
      <c r="Y91" s="4">
        <v>126231.39203965811</v>
      </c>
      <c r="Z91" s="4">
        <v>126266.27326127628</v>
      </c>
      <c r="AA91" s="4">
        <v>133478.27189410981</v>
      </c>
      <c r="AB91" s="4">
        <v>136767.50252621539</v>
      </c>
      <c r="AC91" s="4">
        <v>141268.16917056739</v>
      </c>
    </row>
    <row r="92" spans="1:29" x14ac:dyDescent="0.2">
      <c r="A92" t="s">
        <v>115</v>
      </c>
      <c r="B92" s="2" t="s">
        <v>116</v>
      </c>
      <c r="C92" s="4">
        <v>0</v>
      </c>
      <c r="D92" s="4">
        <v>14528.145360206752</v>
      </c>
      <c r="E92" s="4">
        <v>14385.660311957721</v>
      </c>
      <c r="F92" s="4">
        <v>15125.661034038991</v>
      </c>
      <c r="G92" s="4">
        <v>15583.656957235393</v>
      </c>
      <c r="H92" s="4">
        <v>15259.704881916594</v>
      </c>
      <c r="I92" s="4">
        <v>15959.471670066065</v>
      </c>
      <c r="J92" s="4">
        <v>16126.783634895997</v>
      </c>
      <c r="K92" s="4">
        <v>16034.713915599183</v>
      </c>
      <c r="L92" s="4">
        <v>17275.433332543318</v>
      </c>
      <c r="M92" s="4">
        <v>19117.460110662927</v>
      </c>
      <c r="N92" s="4">
        <v>20654.375255881179</v>
      </c>
      <c r="O92" s="4">
        <v>21853.643016111739</v>
      </c>
      <c r="P92" s="4">
        <v>23886.43592817862</v>
      </c>
      <c r="Q92" s="4">
        <v>25922.497137800608</v>
      </c>
      <c r="R92" s="4">
        <v>28037.130769944681</v>
      </c>
      <c r="S92" s="4">
        <v>28669.045594050469</v>
      </c>
      <c r="T92" s="4">
        <v>29389.116905969538</v>
      </c>
      <c r="U92" s="4">
        <v>30374.279306388678</v>
      </c>
      <c r="V92" s="4">
        <v>31158.013313107709</v>
      </c>
      <c r="W92" s="4">
        <v>32150.037581534958</v>
      </c>
      <c r="X92" s="4">
        <v>33217.75847179917</v>
      </c>
      <c r="Y92" s="4">
        <v>34384.653490817218</v>
      </c>
      <c r="Z92" s="4">
        <v>33986.984310767752</v>
      </c>
      <c r="AA92" s="4">
        <v>36142.040867467214</v>
      </c>
      <c r="AB92" s="4">
        <v>37318.067359102373</v>
      </c>
      <c r="AC92" s="4">
        <v>38778.30697496522</v>
      </c>
    </row>
    <row r="93" spans="1:29" x14ac:dyDescent="0.2">
      <c r="A93" t="s">
        <v>117</v>
      </c>
      <c r="B93" s="2" t="s">
        <v>118</v>
      </c>
      <c r="C93" s="4">
        <v>0</v>
      </c>
      <c r="D93" s="4">
        <v>54061.860677874407</v>
      </c>
      <c r="E93" s="4">
        <v>54318.472766257059</v>
      </c>
      <c r="F93" s="4">
        <v>57853.482227629116</v>
      </c>
      <c r="G93" s="4">
        <v>60501.231230049059</v>
      </c>
      <c r="H93" s="4">
        <v>60322.321482760235</v>
      </c>
      <c r="I93" s="4">
        <v>63121.547534606878</v>
      </c>
      <c r="J93" s="4">
        <v>64781.815612277816</v>
      </c>
      <c r="K93" s="4">
        <v>66815.495405493581</v>
      </c>
      <c r="L93" s="4">
        <v>69810.418809115581</v>
      </c>
      <c r="M93" s="4">
        <v>73113.546265772224</v>
      </c>
      <c r="N93" s="4">
        <v>76013.555551545258</v>
      </c>
      <c r="O93" s="4">
        <v>73577.965954912113</v>
      </c>
      <c r="P93" s="4">
        <v>71396.717466103655</v>
      </c>
      <c r="Q93" s="4">
        <v>70844.748642806953</v>
      </c>
      <c r="R93" s="4">
        <v>72238.705802160999</v>
      </c>
      <c r="S93" s="4">
        <v>71963.196904199358</v>
      </c>
      <c r="T93" s="4">
        <v>73858.889872397602</v>
      </c>
      <c r="U93" s="4">
        <v>77111.002013083023</v>
      </c>
      <c r="V93" s="4">
        <v>80076.821999021762</v>
      </c>
      <c r="W93" s="4">
        <v>83525.556130833691</v>
      </c>
      <c r="X93" s="4">
        <v>87071.840777619742</v>
      </c>
      <c r="Y93" s="4">
        <v>91846.738548840862</v>
      </c>
      <c r="Z93" s="4">
        <v>92279.288950508635</v>
      </c>
      <c r="AA93" s="4">
        <v>97336.231026642738</v>
      </c>
      <c r="AB93" s="4">
        <v>99449.43516711297</v>
      </c>
      <c r="AC93" s="4">
        <v>102489.86219560202</v>
      </c>
    </row>
    <row r="94" spans="1:29" x14ac:dyDescent="0.2">
      <c r="D94" s="4"/>
    </row>
    <row r="95" spans="1:29" x14ac:dyDescent="0.2">
      <c r="D95" s="4"/>
    </row>
    <row r="96" spans="1:29" x14ac:dyDescent="0.2">
      <c r="D96" s="4"/>
    </row>
    <row r="97" spans="4:4" x14ac:dyDescent="0.2">
      <c r="D97" s="4"/>
    </row>
    <row r="98" spans="4:4" x14ac:dyDescent="0.2">
      <c r="D98" s="4"/>
    </row>
    <row r="99" spans="4:4" x14ac:dyDescent="0.2">
      <c r="D99" s="4"/>
    </row>
    <row r="100" spans="4:4" x14ac:dyDescent="0.2">
      <c r="D100" s="4"/>
    </row>
    <row r="101" spans="4:4" x14ac:dyDescent="0.2">
      <c r="D101" s="4"/>
    </row>
    <row r="102" spans="4:4" x14ac:dyDescent="0.2">
      <c r="D102" s="4"/>
    </row>
    <row r="103" spans="4:4" x14ac:dyDescent="0.2">
      <c r="D103" s="4"/>
    </row>
    <row r="104" spans="4:4" x14ac:dyDescent="0.2">
      <c r="D104" s="4"/>
    </row>
    <row r="105" spans="4:4" x14ac:dyDescent="0.2">
      <c r="D105" s="4"/>
    </row>
    <row r="106" spans="4:4" x14ac:dyDescent="0.2">
      <c r="D106" s="4"/>
    </row>
    <row r="107" spans="4:4" x14ac:dyDescent="0.2">
      <c r="D107" s="4"/>
    </row>
    <row r="108" spans="4:4" x14ac:dyDescent="0.2">
      <c r="D108" s="4"/>
    </row>
    <row r="109" spans="4:4" x14ac:dyDescent="0.2">
      <c r="D109" s="4"/>
    </row>
    <row r="110" spans="4:4" x14ac:dyDescent="0.2">
      <c r="D110" s="4"/>
    </row>
    <row r="111" spans="4:4" x14ac:dyDescent="0.2">
      <c r="D111" s="4"/>
    </row>
    <row r="112" spans="4:4" x14ac:dyDescent="0.2">
      <c r="D112" s="4"/>
    </row>
    <row r="113" spans="4:4" x14ac:dyDescent="0.2">
      <c r="D113" s="4"/>
    </row>
    <row r="114" spans="4:4" x14ac:dyDescent="0.2">
      <c r="D114" s="4"/>
    </row>
    <row r="115" spans="4:4" x14ac:dyDescent="0.2">
      <c r="D115" s="4"/>
    </row>
    <row r="116" spans="4:4" x14ac:dyDescent="0.2">
      <c r="D116" s="4"/>
    </row>
    <row r="117" spans="4:4" x14ac:dyDescent="0.2">
      <c r="D117" s="4"/>
    </row>
    <row r="118" spans="4:4" x14ac:dyDescent="0.2">
      <c r="D118" s="4"/>
    </row>
    <row r="119" spans="4:4" x14ac:dyDescent="0.2">
      <c r="D119" s="4"/>
    </row>
    <row r="120" spans="4:4" x14ac:dyDescent="0.2">
      <c r="D120" s="4"/>
    </row>
    <row r="121" spans="4:4" x14ac:dyDescent="0.2">
      <c r="D121" s="4"/>
    </row>
    <row r="122" spans="4:4" x14ac:dyDescent="0.2">
      <c r="D122" s="4"/>
    </row>
    <row r="123" spans="4:4" x14ac:dyDescent="0.2">
      <c r="D123" s="4"/>
    </row>
    <row r="124" spans="4:4" x14ac:dyDescent="0.2">
      <c r="D124" s="4"/>
    </row>
    <row r="125" spans="4:4" x14ac:dyDescent="0.2">
      <c r="D125" s="4"/>
    </row>
    <row r="126" spans="4:4" x14ac:dyDescent="0.2">
      <c r="D126" s="4"/>
    </row>
    <row r="127" spans="4:4" x14ac:dyDescent="0.2">
      <c r="D127" s="4"/>
    </row>
    <row r="128" spans="4:4" x14ac:dyDescent="0.2">
      <c r="D128" s="4"/>
    </row>
    <row r="129" spans="4:4" x14ac:dyDescent="0.2">
      <c r="D129" s="4"/>
    </row>
    <row r="130" spans="4:4" x14ac:dyDescent="0.2">
      <c r="D130" s="4"/>
    </row>
    <row r="131" spans="4:4" x14ac:dyDescent="0.2">
      <c r="D131" s="4"/>
    </row>
    <row r="132" spans="4:4" x14ac:dyDescent="0.2">
      <c r="D132" s="4"/>
    </row>
    <row r="133" spans="4:4" x14ac:dyDescent="0.2">
      <c r="D133" s="4"/>
    </row>
    <row r="134" spans="4:4" x14ac:dyDescent="0.2">
      <c r="D134" s="4"/>
    </row>
    <row r="135" spans="4:4" x14ac:dyDescent="0.2">
      <c r="D135" s="4"/>
    </row>
    <row r="136" spans="4:4" x14ac:dyDescent="0.2">
      <c r="D136" s="4"/>
    </row>
    <row r="137" spans="4:4" x14ac:dyDescent="0.2">
      <c r="D137" s="4"/>
    </row>
    <row r="138" spans="4:4" x14ac:dyDescent="0.2">
      <c r="D138" s="4"/>
    </row>
    <row r="139" spans="4:4" x14ac:dyDescent="0.2">
      <c r="D139" s="4"/>
    </row>
    <row r="140" spans="4:4" x14ac:dyDescent="0.2">
      <c r="D140" s="4"/>
    </row>
    <row r="141" spans="4:4" x14ac:dyDescent="0.2">
      <c r="D141" s="4"/>
    </row>
    <row r="142" spans="4:4" x14ac:dyDescent="0.2">
      <c r="D142" s="4"/>
    </row>
    <row r="143" spans="4:4" x14ac:dyDescent="0.2">
      <c r="D143" s="4"/>
    </row>
    <row r="144" spans="4:4" x14ac:dyDescent="0.2">
      <c r="D144" s="4"/>
    </row>
    <row r="145" spans="4:4" x14ac:dyDescent="0.2">
      <c r="D145" s="4"/>
    </row>
  </sheetData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gfcf</vt:lpstr>
      <vt:lpstr>prices</vt:lpstr>
      <vt:lpstr>volume</vt:lpstr>
      <vt:lpstr>netstock</vt:lpstr>
      <vt:lpstr>cfc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Santiago-Calderón, José - Federal</cp:lastModifiedBy>
  <cp:revision>24</cp:revision>
  <dcterms:created xsi:type="dcterms:W3CDTF">2026-03-26T18:05:10Z</dcterms:created>
  <dcterms:modified xsi:type="dcterms:W3CDTF">2026-03-26T18:35:07Z</dcterms:modified>
  <dc:language>en-US</dc:language>
</cp:coreProperties>
</file>