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EA Products\TTSA\Annual TTSA\Publication\2019_06\Webteam Files\"/>
    </mc:Choice>
  </mc:AlternateContent>
  <xr:revisionPtr revIDLastSave="0" documentId="13_ncr:1_{9FD536F3-DAC0-491E-853B-411F444FB8E4}" xr6:coauthVersionLast="41" xr6:coauthVersionMax="41" xr10:uidLastSave="{00000000-0000-0000-0000-000000000000}"/>
  <bookViews>
    <workbookView xWindow="-120" yWindow="-120" windowWidth="20730" windowHeight="11160" xr2:uid="{B27C7474-5D18-459D-843A-D33C91AAAC75}"/>
  </bookViews>
  <sheets>
    <sheet name="Production Acct" sheetId="1" r:id="rId1"/>
    <sheet name="Supply" sheetId="2" r:id="rId2"/>
    <sheet name="Demand" sheetId="3" r:id="rId3"/>
    <sheet name="Table 3a." sheetId="4" r:id="rId4"/>
    <sheet name="Industry Output" sheetId="5" r:id="rId5"/>
    <sheet name="Commodity Output" sheetId="6" r:id="rId6"/>
    <sheet name="Employment" sheetId="7" r:id="rId7"/>
    <sheet name="Total Employment" sheetId="8" r:id="rId8"/>
    <sheet name="Real Output" sheetId="9" r:id="rId9"/>
  </sheets>
  <definedNames>
    <definedName name="_xlnm.Print_Titles" localSheetId="5">'Commodity Output'!$B:$B</definedName>
    <definedName name="_xlnm.Print_Titles" localSheetId="2">Demand!$B:$B</definedName>
    <definedName name="_xlnm.Print_Titles" localSheetId="6">Employment!$B:$B</definedName>
    <definedName name="_xlnm.Print_Titles" localSheetId="4">'Industry Output'!$B:$B</definedName>
    <definedName name="_xlnm.Print_Titles" localSheetId="0">'Production Acct'!$B:$B</definedName>
    <definedName name="_xlnm.Print_Titles" localSheetId="1">Supply!$B:$B</definedName>
    <definedName name="_xlnm.Print_Titles" localSheetId="3">'Table 3a.'!$B:$B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<sst xmlns="http://schemas.openxmlformats.org/spreadsheetml/2006/main" count="383" uniqueCount="122">
  <si>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</si>
  <si>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</si>
  <si>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</si>
  <si>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</si>
  <si>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</si>
  <si>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</si>
  <si>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</si>
  <si>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</si>
  <si>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</si>
  <si>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</si>
  <si>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</si>
  <si>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</si>
  <si>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</si>
  <si>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</si>
  <si>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</si>
  <si>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</si>
  <si>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</si>
  <si>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</si>
  <si>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</si>
  <si>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</si>
  <si>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</si>
  <si>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</si>
  <si>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</si>
  <si>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</si>
  <si>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</si>
  <si>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</si>
  <si>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</si>
  <si>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</si>
  <si>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</si>
  <si>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</si>
  <si>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</si>
  <si>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</si>
  <si>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</si>
  <si>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</si>
  <si>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Scenic and sightseeing transportation services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</si>
  <si>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</si>
  <si>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</si>
  <si>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</si>
  <si>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</si>
  <si>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</si>
  <si>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</si>
  <si>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</si>
  <si>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</si>
  <si>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</si>
  <si>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</si>
  <si>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</si>
  <si>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</si>
  <si>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</si>
  <si>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</si>
  <si>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</si>
  <si>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</si>
  <si>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</si>
  <si>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</si>
  <si>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</si>
  <si>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</si>
  <si>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</si>
  <si>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</si>
  <si>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</si>
  <si>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</si>
  <si>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</si>
  <si>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</si>
  <si>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</si>
  <si>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</si>
  <si>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</si>
  <si>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</si>
  <si>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</si>
  <si>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</si>
  <si>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</si>
  <si>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</si>
  <si>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</si>
  <si>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</si>
  <si>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</si>
  <si>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</si>
  <si>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</si>
  <si>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</si>
  <si>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</si>
  <si>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</si>
  <si>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</si>
  <si>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</si>
  <si>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</si>
  <si>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</si>
  <si>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</si>
  <si>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</si>
  <si>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</si>
  <si>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</si>
  <si>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</si>
  <si>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</si>
  <si>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</si>
  <si>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</si>
  <si>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</si>
  <si>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</si>
  <si>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</si>
  <si>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</si>
  <si>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</si>
  <si>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</si>
  <si>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</si>
  <si>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</si>
  <si>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</si>
  <si>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</si>
  <si>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</si>
  <si>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</si>
  <si>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</si>
  <si>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</si>
  <si>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</si>
  <si>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</si>
  <si>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</si>
  <si>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</si>
  <si>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Line</t>
  </si>
  <si>
    <t>Intercity bus transportation</t>
  </si>
  <si>
    <t>Intercity charter bus transportation</t>
  </si>
  <si>
    <t>Taxicab and ride sharing service</t>
  </si>
  <si>
    <t>Intracity mass transit</t>
  </si>
  <si>
    <t>Automotive vehicle rental</t>
  </si>
  <si>
    <t>Table 1.  Production of Commodities by Industry, 2003</t>
  </si>
  <si>
    <t>Table 2. Supply and Consumption of Commodities, 2003</t>
  </si>
  <si>
    <t>Table 3.  Demand for Commodities by Type of Visitor, 2003</t>
  </si>
  <si>
    <t>Table 3a.  Demand for Commodities by Type of Visitor (Unadjusted for Travel Arrangement Commissions), 2003</t>
  </si>
  <si>
    <t>Table 4. Output and Value Added by Industry, 2003</t>
  </si>
  <si>
    <t>Table 5.  Output by Commodity, 2003</t>
  </si>
  <si>
    <t>Table 6.  Employment and Compensation of Employees by Industry, 2003</t>
  </si>
  <si>
    <t>Table 7.  Employment by Industry, 2003</t>
  </si>
  <si>
    <t>Table 8.  Real Tourism Output,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</si>
</sst>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0" xfId="2" applyFont="1" applyAlignment="1">
      <alignment wrapText="1"/>
    </xf>
    <xf numFmtId="3" fontId="3" fillId="0" borderId="0" xfId="2" applyNumberFormat="1" applyFont="1"/>
    <xf numFmtId="3" fontId="3" fillId="0" borderId="0" xfId="2" applyNumberFormat="1" applyFont="1" applyAlignment="1">
      <alignment horizontal="center" vertical="center"/>
    </xf>
    <xf numFmtId="3" fontId="0" fillId="0" borderId="0" xfId="0" applyNumberFormat="1"/>
    <xf numFmtId="0" fontId="3" fillId="0" borderId="3" xfId="2" applyFont="1" applyBorder="1"/>
    <xf numFmtId="0" fontId="3" fillId="0" borderId="3" xfId="0" applyFont="1" applyBorder="1"/>
    <xf numFmtId="0" fontId="5" fillId="0" borderId="4" xfId="2" applyFont="1" applyBorder="1"/>
    <xf numFmtId="0" fontId="3" fillId="0" borderId="5" xfId="2" applyFont="1" applyBorder="1" applyAlignment="1">
      <alignment horizontal="center" vertical="center" wrapText="1"/>
    </xf>
    <xf numFmtId="0" fontId="3" fillId="0" borderId="6" xfId="2" quotePrefix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3" fontId="3" fillId="0" borderId="2" xfId="2" applyNumberFormat="1" applyFont="1" applyBorder="1"/>
    <xf numFmtId="165" fontId="3" fillId="0" borderId="0" xfId="3" applyNumberFormat="1" applyFont="1"/>
    <xf numFmtId="165" fontId="3" fillId="0" borderId="0" xfId="2" applyNumberFormat="1" applyFont="1"/>
    <xf numFmtId="3" fontId="5" fillId="0" borderId="8" xfId="2" applyNumberFormat="1" applyFont="1" applyBorder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164" fontId="3" fillId="0" borderId="2" xfId="2" applyNumberFormat="1" applyFont="1" applyBorder="1"/>
    <xf numFmtId="164" fontId="5" fillId="0" borderId="8" xfId="2" applyNumberFormat="1" applyFont="1" applyBorder="1"/>
    <xf numFmtId="0" fontId="3" fillId="0" borderId="0" xfId="2" applyFont="1" applyAlignment="1">
      <alignment horizontal="center" vertical="center"/>
    </xf>
    <xf numFmtId="3" fontId="3" fillId="0" borderId="9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3" fontId="3" fillId="0" borderId="2" xfId="1" applyNumberFormat="1" applyFont="1" applyBorder="1" applyAlignment="1">
      <alignment wrapText="1"/>
    </xf>
    <xf numFmtId="3" fontId="5" fillId="0" borderId="10" xfId="1" applyNumberFormat="1" applyFont="1" applyBorder="1" applyAlignment="1">
      <alignment wrapText="1"/>
    </xf>
    <xf numFmtId="4" fontId="5" fillId="0" borderId="10" xfId="1" applyNumberFormat="1" applyFont="1" applyBorder="1" applyAlignment="1">
      <alignment wrapText="1"/>
    </xf>
    <xf numFmtId="3" fontId="5" fillId="0" borderId="8" xfId="1" applyNumberFormat="1" applyFont="1" applyBorder="1" applyAlignment="1">
      <alignment wrapText="1"/>
    </xf>
    <xf numFmtId="0" fontId="3" fillId="0" borderId="11" xfId="2" applyFont="1" applyBorder="1"/>
    <xf numFmtId="3" fontId="3" fillId="0" borderId="12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3" fontId="3" fillId="0" borderId="1" xfId="1" applyNumberFormat="1" applyFont="1" applyBorder="1" applyAlignment="1">
      <alignment wrapText="1"/>
    </xf>
    <xf numFmtId="0" fontId="3" fillId="0" borderId="3" xfId="2" applyFont="1" applyFill="1" applyBorder="1"/>
    <xf numFmtId="4" fontId="5" fillId="0" borderId="8" xfId="1" applyNumberFormat="1" applyFont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3" fontId="3" fillId="0" borderId="5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4" fontId="3" fillId="0" borderId="2" xfId="1" applyNumberFormat="1" applyFont="1" applyBorder="1" applyAlignment="1">
      <alignment wrapText="1"/>
    </xf>
    <xf numFmtId="0" fontId="3" fillId="0" borderId="3" xfId="2" applyFont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5" fillId="0" borderId="3" xfId="2" quotePrefix="1" applyFont="1" applyBorder="1" applyAlignment="1">
      <alignment horizontal="left" wrapText="1"/>
    </xf>
    <xf numFmtId="3" fontId="5" fillId="0" borderId="9" xfId="1" applyNumberFormat="1" applyFont="1" applyBorder="1" applyAlignment="1">
      <alignment wrapText="1"/>
    </xf>
    <xf numFmtId="4" fontId="5" fillId="0" borderId="2" xfId="1" applyNumberFormat="1" applyFont="1" applyBorder="1" applyAlignment="1">
      <alignment wrapText="1"/>
    </xf>
    <xf numFmtId="0" fontId="3" fillId="0" borderId="11" xfId="2" applyFont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0" fontId="3" fillId="0" borderId="10" xfId="2" applyFont="1" applyBorder="1" applyAlignment="1">
      <alignment horizontal="center" vertical="center" wrapText="1"/>
    </xf>
    <xf numFmtId="0" fontId="3" fillId="0" borderId="7" xfId="2" quotePrefix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wrapText="1"/>
    </xf>
    <xf numFmtId="3" fontId="3" fillId="0" borderId="2" xfId="2" applyNumberFormat="1" applyFont="1" applyBorder="1" applyAlignment="1">
      <alignment wrapText="1"/>
    </xf>
    <xf numFmtId="0" fontId="3" fillId="0" borderId="3" xfId="2" applyFont="1" applyBorder="1" applyAlignment="1">
      <alignment horizontal="left" wrapText="1" indent="1"/>
    </xf>
    <xf numFmtId="0" fontId="3" fillId="0" borderId="4" xfId="2" applyFont="1" applyBorder="1" applyAlignment="1">
      <alignment horizontal="left" wrapText="1" indent="1"/>
    </xf>
    <xf numFmtId="3" fontId="3" fillId="0" borderId="10" xfId="2" applyNumberFormat="1" applyFont="1" applyBorder="1" applyAlignment="1">
      <alignment wrapText="1"/>
    </xf>
    <xf numFmtId="3" fontId="3" fillId="0" borderId="8" xfId="2" applyNumberFormat="1" applyFont="1" applyBorder="1" applyAlignment="1">
      <alignment wrapText="1"/>
    </xf>
    <xf numFmtId="0" fontId="3" fillId="0" borderId="13" xfId="2" applyFont="1" applyBorder="1"/>
    <xf numFmtId="0" fontId="3" fillId="0" borderId="4" xfId="2" applyFont="1" applyBorder="1"/>
    <xf numFmtId="0" fontId="3" fillId="0" borderId="12" xfId="2" applyFont="1" applyBorder="1" applyAlignment="1">
      <alignment wrapText="1"/>
    </xf>
    <xf numFmtId="0" fontId="3" fillId="0" borderId="9" xfId="2" applyFont="1" applyBorder="1" applyAlignment="1">
      <alignment wrapText="1"/>
    </xf>
    <xf numFmtId="0" fontId="5" fillId="0" borderId="10" xfId="2" applyFont="1" applyBorder="1" applyAlignment="1">
      <alignment wrapText="1"/>
    </xf>
    <xf numFmtId="0" fontId="3" fillId="0" borderId="3" xfId="2" quotePrefix="1" applyFont="1" applyBorder="1" applyAlignment="1">
      <alignment wrapText="1"/>
    </xf>
    <xf numFmtId="3" fontId="3" fillId="0" borderId="3" xfId="2" applyNumberFormat="1" applyFont="1" applyBorder="1" applyAlignment="1">
      <alignment horizontal="left" vertical="top" wrapText="1"/>
    </xf>
    <xf numFmtId="0" fontId="3" fillId="0" borderId="3" xfId="2" quotePrefix="1" applyFont="1" applyBorder="1"/>
    <xf numFmtId="0" fontId="3" fillId="0" borderId="9" xfId="2" quotePrefix="1" applyFont="1" applyBorder="1" applyAlignment="1">
      <alignment wrapText="1"/>
    </xf>
    <xf numFmtId="0" fontId="3" fillId="0" borderId="3" xfId="2" applyFont="1" applyBorder="1" applyAlignment="1">
      <alignment horizontal="left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3" xfId="2" applyFont="1" applyBorder="1" applyAlignment="1">
      <alignment vertical="top" wrapText="1"/>
    </xf>
    <xf numFmtId="3" fontId="3" fillId="0" borderId="3" xfId="2" applyNumberFormat="1" applyFont="1" applyBorder="1" applyAlignment="1">
      <alignment vertical="top" wrapText="1"/>
    </xf>
    <xf numFmtId="3" fontId="3" fillId="0" borderId="3" xfId="2" quotePrefix="1" applyNumberFormat="1" applyFont="1" applyBorder="1" applyAlignment="1">
      <alignment vertical="top" wrapText="1"/>
    </xf>
    <xf numFmtId="3" fontId="5" fillId="0" borderId="4" xfId="2" quotePrefix="1" applyNumberFormat="1" applyFont="1" applyBorder="1" applyAlignment="1">
      <alignment horizontal="left" vertical="top" wrapText="1"/>
    </xf>
    <xf numFmtId="0" fontId="3" fillId="0" borderId="9" xfId="2" applyFont="1" applyBorder="1" applyAlignment="1">
      <alignment vertical="top" wrapText="1"/>
    </xf>
    <xf numFmtId="0" fontId="3" fillId="0" borderId="9" xfId="2" applyFont="1" applyBorder="1" applyAlignment="1">
      <alignment horizontal="left" wrapText="1"/>
    </xf>
    <xf numFmtId="0" fontId="3" fillId="0" borderId="9" xfId="0" quotePrefix="1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6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V43"/>
  <sheetViews>
    <sheetView showGridLines="0" tabSelected="1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9.28515625" style="1" customWidth="1"/>
    <col min="3" max="24" width="14" style="1" customWidth="1"/>
    <col min="25" max="25" width="17.28515625" style="1" customWidth="1"/>
    <col min="26" max="30" width="14" style="1" customWidth="1"/>
    <col min="31" max="16384" width="9.140625" style="1"/>
  </cols>
  <sheetData>
    <row r="1" spans="1:48" ht="12.75" customHeight="1" x14ac:dyDescent="0.2">
      <c r="B1" s="81" t="s">
        <v>113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48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48" s="2" customFormat="1" ht="12.75" customHeight="1" x14ac:dyDescent="0.25">
      <c r="A3" s="28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2" customFormat="1" ht="45" x14ac:dyDescent="0.25">
      <c r="A4" s="45" t="s">
        <v>107</v>
      </c>
      <c r="B4" s="45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  <c r="R4" s="18" t="s">
        <v>17</v>
      </c>
      <c r="S4" s="18" t="s">
        <v>18</v>
      </c>
      <c r="T4" s="18" t="s">
        <v>19</v>
      </c>
      <c r="U4" s="18" t="s">
        <v>20</v>
      </c>
      <c r="V4" s="18" t="s">
        <v>21</v>
      </c>
      <c r="W4" s="18" t="s">
        <v>22</v>
      </c>
      <c r="X4" s="18" t="s">
        <v>23</v>
      </c>
      <c r="Y4" s="18" t="s">
        <v>24</v>
      </c>
      <c r="Z4" s="18" t="s">
        <v>25</v>
      </c>
      <c r="AA4" s="18" t="s">
        <v>26</v>
      </c>
      <c r="AB4" s="18" t="s">
        <v>27</v>
      </c>
      <c r="AC4" s="18" t="s">
        <v>28</v>
      </c>
      <c r="AD4" s="56" t="s">
        <v>29</v>
      </c>
    </row>
    <row r="5" spans="1:48" x14ac:dyDescent="0.2">
      <c r="A5" s="35">
        <v>1</v>
      </c>
      <c r="B5" s="48" t="s">
        <v>2</v>
      </c>
      <c r="C5" s="57">
        <v>95991.288176529706</v>
      </c>
      <c r="D5" s="57">
        <v>10758.290685563799</v>
      </c>
      <c r="E5" s="57">
        <v>528.82288388311804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223.497945291604</v>
      </c>
      <c r="V5" s="57">
        <v>7.6042261288396302</v>
      </c>
      <c r="W5" s="57">
        <v>32.873090325064702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592.69543768602102</v>
      </c>
      <c r="AD5" s="58">
        <v>108135.072445408</v>
      </c>
      <c r="AE5" s="6"/>
      <c r="AF5" s="6"/>
      <c r="AG5" s="6"/>
      <c r="AH5" s="6"/>
    </row>
    <row r="6" spans="1:48" x14ac:dyDescent="0.2">
      <c r="A6" s="13">
        <v>2</v>
      </c>
      <c r="B6" s="68" t="s">
        <v>66</v>
      </c>
      <c r="C6" s="57">
        <v>24365.488820132599</v>
      </c>
      <c r="D6" s="57">
        <v>0</v>
      </c>
      <c r="E6" s="57">
        <v>421914.435217725</v>
      </c>
      <c r="F6" s="57">
        <v>0.71395840619526496</v>
      </c>
      <c r="G6" s="57">
        <v>140.16608471382301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85.429423869624799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185.51647583659701</v>
      </c>
      <c r="T6" s="57">
        <v>505.58837388365998</v>
      </c>
      <c r="U6" s="57">
        <v>6907.1941461162296</v>
      </c>
      <c r="V6" s="57">
        <v>2044.9032582770201</v>
      </c>
      <c r="W6" s="57">
        <v>2592.0852219286699</v>
      </c>
      <c r="X6" s="57">
        <v>0</v>
      </c>
      <c r="Y6" s="57">
        <v>0</v>
      </c>
      <c r="Z6" s="57">
        <v>0</v>
      </c>
      <c r="AA6" s="57">
        <v>6101.8576392159903</v>
      </c>
      <c r="AB6" s="57">
        <v>15297.748199325501</v>
      </c>
      <c r="AC6" s="57">
        <v>25024.344810835701</v>
      </c>
      <c r="AD6" s="58">
        <v>505165.47163026599</v>
      </c>
      <c r="AE6" s="6"/>
      <c r="AF6" s="6"/>
      <c r="AG6" s="6"/>
      <c r="AH6" s="6"/>
    </row>
    <row r="7" spans="1:48" x14ac:dyDescent="0.2">
      <c r="A7" s="13">
        <v>3</v>
      </c>
      <c r="B7" s="48" t="s">
        <v>30</v>
      </c>
      <c r="C7" s="57">
        <v>0</v>
      </c>
      <c r="D7" s="57">
        <v>0</v>
      </c>
      <c r="E7" s="57">
        <v>0</v>
      </c>
      <c r="F7" s="57">
        <v>87683.511048630302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1.08152652107866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14.425068467102101</v>
      </c>
      <c r="AD7" s="58">
        <v>87699.017643618499</v>
      </c>
      <c r="AE7" s="6"/>
      <c r="AF7" s="6"/>
      <c r="AG7" s="6"/>
      <c r="AH7" s="6"/>
    </row>
    <row r="8" spans="1:48" x14ac:dyDescent="0.2">
      <c r="A8" s="13">
        <v>4</v>
      </c>
      <c r="B8" s="48" t="s">
        <v>31</v>
      </c>
      <c r="C8" s="57">
        <v>0</v>
      </c>
      <c r="D8" s="57">
        <v>0</v>
      </c>
      <c r="E8" s="57">
        <v>0</v>
      </c>
      <c r="F8" s="57">
        <v>21410.855829713601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8">
        <v>21410.855829713601</v>
      </c>
      <c r="AE8" s="6"/>
      <c r="AF8" s="6"/>
      <c r="AG8" s="6"/>
      <c r="AH8" s="6"/>
    </row>
    <row r="9" spans="1:48" x14ac:dyDescent="0.2">
      <c r="A9" s="13">
        <v>5</v>
      </c>
      <c r="B9" s="48" t="s">
        <v>32</v>
      </c>
      <c r="C9" s="57">
        <v>0</v>
      </c>
      <c r="D9" s="57">
        <v>0</v>
      </c>
      <c r="E9" s="57">
        <v>0</v>
      </c>
      <c r="F9" s="57">
        <v>0</v>
      </c>
      <c r="G9" s="57">
        <v>1273.90959833789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8">
        <v>1273.90959833789</v>
      </c>
      <c r="AE9" s="6"/>
      <c r="AF9" s="6"/>
      <c r="AG9" s="6"/>
      <c r="AH9" s="6"/>
    </row>
    <row r="10" spans="1:48" x14ac:dyDescent="0.2">
      <c r="A10" s="13">
        <v>6</v>
      </c>
      <c r="B10" s="48" t="s">
        <v>33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8189.78087614169</v>
      </c>
      <c r="I10" s="57">
        <v>0</v>
      </c>
      <c r="J10" s="57">
        <v>0</v>
      </c>
      <c r="K10" s="57">
        <v>0</v>
      </c>
      <c r="L10" s="57">
        <v>0</v>
      </c>
      <c r="M10" s="57">
        <v>41.583982394973503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8">
        <v>8231.36485853667</v>
      </c>
      <c r="AE10" s="6"/>
      <c r="AF10" s="6"/>
      <c r="AG10" s="6"/>
      <c r="AH10" s="6"/>
    </row>
    <row r="11" spans="1:48" x14ac:dyDescent="0.2">
      <c r="A11" s="13">
        <v>7</v>
      </c>
      <c r="B11" s="73" t="s">
        <v>108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1552.2117697397</v>
      </c>
      <c r="J11" s="57">
        <v>16.7952412465092</v>
      </c>
      <c r="K11" s="57">
        <v>9.7826904508275696</v>
      </c>
      <c r="L11" s="57">
        <v>0</v>
      </c>
      <c r="M11" s="57">
        <v>1.9484674894392799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1.89001004669068</v>
      </c>
      <c r="AA11" s="57">
        <v>0</v>
      </c>
      <c r="AB11" s="57">
        <v>0</v>
      </c>
      <c r="AC11" s="57">
        <v>5.8749807331115198</v>
      </c>
      <c r="AD11" s="58">
        <v>1588.50315970628</v>
      </c>
      <c r="AE11" s="6"/>
      <c r="AF11" s="6"/>
      <c r="AG11" s="6"/>
      <c r="AH11" s="6"/>
    </row>
    <row r="12" spans="1:48" x14ac:dyDescent="0.2">
      <c r="A12" s="13">
        <v>8</v>
      </c>
      <c r="B12" s="74" t="s">
        <v>109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41.076819116547298</v>
      </c>
      <c r="J12" s="57">
        <v>1641.39909549869</v>
      </c>
      <c r="K12" s="57">
        <v>44.010827899136501</v>
      </c>
      <c r="L12" s="57">
        <v>1.2468860874110901</v>
      </c>
      <c r="M12" s="57">
        <v>21.950718726301599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51.208979214455901</v>
      </c>
      <c r="AD12" s="58">
        <v>1800.8933265425401</v>
      </c>
      <c r="AE12" s="6"/>
      <c r="AF12" s="6"/>
      <c r="AG12" s="6"/>
      <c r="AH12" s="6"/>
    </row>
    <row r="13" spans="1:48" x14ac:dyDescent="0.2">
      <c r="A13" s="13">
        <v>9</v>
      </c>
      <c r="B13" s="74" t="s">
        <v>111</v>
      </c>
      <c r="C13" s="57">
        <v>0</v>
      </c>
      <c r="D13" s="57">
        <v>0</v>
      </c>
      <c r="E13" s="57">
        <v>0</v>
      </c>
      <c r="F13" s="57">
        <v>1.9078679953442199</v>
      </c>
      <c r="G13" s="57">
        <v>0</v>
      </c>
      <c r="H13" s="57">
        <v>0</v>
      </c>
      <c r="I13" s="57">
        <v>23.788496164260302</v>
      </c>
      <c r="J13" s="57">
        <v>581.90581206078798</v>
      </c>
      <c r="K13" s="57">
        <v>16627.500780180901</v>
      </c>
      <c r="L13" s="57">
        <v>11.8307871196884</v>
      </c>
      <c r="M13" s="57">
        <v>16.645769356989199</v>
      </c>
      <c r="N13" s="57">
        <v>20.4124970526901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166.72080939647401</v>
      </c>
      <c r="AD13" s="58">
        <v>17450.712819327098</v>
      </c>
      <c r="AE13" s="6"/>
      <c r="AF13" s="6"/>
      <c r="AG13" s="6"/>
      <c r="AH13" s="6"/>
    </row>
    <row r="14" spans="1:48" x14ac:dyDescent="0.2">
      <c r="A14" s="13">
        <v>10</v>
      </c>
      <c r="B14" s="74" t="s">
        <v>110</v>
      </c>
      <c r="C14" s="57">
        <v>0</v>
      </c>
      <c r="D14" s="57">
        <v>0</v>
      </c>
      <c r="E14" s="57">
        <v>0</v>
      </c>
      <c r="F14" s="57">
        <v>0.33061756313534302</v>
      </c>
      <c r="G14" s="57">
        <v>0</v>
      </c>
      <c r="H14" s="57">
        <v>0</v>
      </c>
      <c r="I14" s="57">
        <v>0</v>
      </c>
      <c r="J14" s="57">
        <v>0.29133099348074198</v>
      </c>
      <c r="K14" s="57">
        <v>18.8624424065451</v>
      </c>
      <c r="L14" s="57">
        <v>9686.7933862514201</v>
      </c>
      <c r="M14" s="57">
        <v>1.70768406006531E-2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1.5466281565225499</v>
      </c>
      <c r="AD14" s="58">
        <v>9707.8414822117102</v>
      </c>
      <c r="AE14" s="6"/>
      <c r="AF14" s="6"/>
      <c r="AG14" s="6"/>
      <c r="AH14" s="6"/>
    </row>
    <row r="15" spans="1:48" x14ac:dyDescent="0.2">
      <c r="A15" s="13">
        <v>11</v>
      </c>
      <c r="B15" s="48" t="s">
        <v>34</v>
      </c>
      <c r="C15" s="57">
        <v>0</v>
      </c>
      <c r="D15" s="57">
        <v>0</v>
      </c>
      <c r="E15" s="57">
        <v>0</v>
      </c>
      <c r="F15" s="57">
        <v>9.8171017788592003</v>
      </c>
      <c r="G15" s="57">
        <v>0</v>
      </c>
      <c r="H15" s="57">
        <v>13.296866387442799</v>
      </c>
      <c r="I15" s="57">
        <v>7.7453128679324701</v>
      </c>
      <c r="J15" s="57">
        <v>71.1984408423058</v>
      </c>
      <c r="K15" s="57">
        <v>21.549567347340101</v>
      </c>
      <c r="L15" s="57">
        <v>0.36818879513193598</v>
      </c>
      <c r="M15" s="57">
        <v>2303.8608061059199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4.5557081785045899</v>
      </c>
      <c r="AA15" s="57">
        <v>0</v>
      </c>
      <c r="AB15" s="57">
        <v>0</v>
      </c>
      <c r="AC15" s="57">
        <v>18.931682982821201</v>
      </c>
      <c r="AD15" s="58">
        <v>2451.3236752862599</v>
      </c>
      <c r="AE15" s="6"/>
      <c r="AF15" s="6"/>
      <c r="AG15" s="6"/>
      <c r="AH15" s="6"/>
    </row>
    <row r="16" spans="1:48" x14ac:dyDescent="0.2">
      <c r="A16" s="13">
        <v>12</v>
      </c>
      <c r="B16" s="73" t="s">
        <v>112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0.61718830868255403</v>
      </c>
      <c r="L16" s="57">
        <v>0</v>
      </c>
      <c r="M16" s="57">
        <v>0</v>
      </c>
      <c r="N16" s="57">
        <v>26164.942126829701</v>
      </c>
      <c r="O16" s="57">
        <v>50.353062140674197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34.387931157942901</v>
      </c>
      <c r="AA16" s="57">
        <v>0</v>
      </c>
      <c r="AB16" s="57">
        <v>577.71727437148195</v>
      </c>
      <c r="AC16" s="57">
        <v>266.54969906406802</v>
      </c>
      <c r="AD16" s="58">
        <v>27094.5672818725</v>
      </c>
      <c r="AE16" s="6"/>
      <c r="AF16" s="6"/>
      <c r="AG16" s="6"/>
      <c r="AH16" s="6"/>
    </row>
    <row r="17" spans="1:34" x14ac:dyDescent="0.2">
      <c r="A17" s="13">
        <v>13</v>
      </c>
      <c r="B17" s="73" t="s">
        <v>35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486.39083719362702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9.6366747114725104</v>
      </c>
      <c r="AB17" s="57">
        <v>137.40771298836</v>
      </c>
      <c r="AC17" s="57">
        <v>6.1402193149373003</v>
      </c>
      <c r="AD17" s="58">
        <v>639.57544420839599</v>
      </c>
      <c r="AE17" s="6"/>
      <c r="AF17" s="6"/>
      <c r="AG17" s="6"/>
      <c r="AH17" s="6"/>
    </row>
    <row r="18" spans="1:34" x14ac:dyDescent="0.2">
      <c r="A18" s="13">
        <v>14</v>
      </c>
      <c r="B18" s="48" t="s">
        <v>14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3.8355919413099602</v>
      </c>
      <c r="K18" s="57">
        <v>165.05188789946999</v>
      </c>
      <c r="L18" s="57">
        <v>0.89976204064427201</v>
      </c>
      <c r="M18" s="57">
        <v>0.258516513264749</v>
      </c>
      <c r="N18" s="57">
        <v>169.698588217701</v>
      </c>
      <c r="O18" s="57">
        <v>93506.915407543696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5.9536032293973102</v>
      </c>
      <c r="Z18" s="57">
        <v>5552.0721576413598</v>
      </c>
      <c r="AA18" s="57">
        <v>3151.3690629461598</v>
      </c>
      <c r="AB18" s="57">
        <v>69570.388188583005</v>
      </c>
      <c r="AC18" s="57">
        <v>33.147489690115997</v>
      </c>
      <c r="AD18" s="58">
        <v>172159.59025624601</v>
      </c>
      <c r="AE18" s="6"/>
      <c r="AF18" s="6"/>
      <c r="AG18" s="6"/>
      <c r="AH18" s="6"/>
    </row>
    <row r="19" spans="1:34" x14ac:dyDescent="0.2">
      <c r="A19" s="13">
        <v>15</v>
      </c>
      <c r="B19" s="74" t="s">
        <v>15</v>
      </c>
      <c r="C19" s="57">
        <v>132.493068072498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9560.4706367150993</v>
      </c>
      <c r="Q19" s="57">
        <v>0</v>
      </c>
      <c r="R19" s="57">
        <v>0</v>
      </c>
      <c r="S19" s="57">
        <v>0</v>
      </c>
      <c r="T19" s="57">
        <v>81.636580586284495</v>
      </c>
      <c r="U19" s="57">
        <v>0</v>
      </c>
      <c r="V19" s="57">
        <v>0</v>
      </c>
      <c r="W19" s="57">
        <v>314.78763432578398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750.26505907477599</v>
      </c>
      <c r="AD19" s="58">
        <v>10839.6529787744</v>
      </c>
      <c r="AE19" s="6"/>
      <c r="AF19" s="6"/>
      <c r="AG19" s="6"/>
      <c r="AH19" s="6"/>
    </row>
    <row r="20" spans="1:34" x14ac:dyDescent="0.2">
      <c r="A20" s="13">
        <v>16</v>
      </c>
      <c r="B20" s="48" t="s">
        <v>36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7534.0895506951301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8">
        <v>7534.0895506951301</v>
      </c>
      <c r="AE20" s="6"/>
      <c r="AF20" s="6"/>
      <c r="AG20" s="6"/>
      <c r="AH20" s="6"/>
    </row>
    <row r="21" spans="1:34" x14ac:dyDescent="0.2">
      <c r="A21" s="13">
        <v>17</v>
      </c>
      <c r="B21" s="48" t="s">
        <v>17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29183.761260458101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70.7783034422893</v>
      </c>
      <c r="AC21" s="57">
        <v>0</v>
      </c>
      <c r="AD21" s="58">
        <v>29254.539563900398</v>
      </c>
      <c r="AE21" s="6"/>
      <c r="AF21" s="6"/>
      <c r="AG21" s="6"/>
      <c r="AH21" s="6"/>
    </row>
    <row r="22" spans="1:34" x14ac:dyDescent="0.2">
      <c r="A22" s="13">
        <v>18</v>
      </c>
      <c r="B22" s="48" t="s">
        <v>18</v>
      </c>
      <c r="C22" s="57">
        <v>177.947939183579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27820.7032474228</v>
      </c>
      <c r="T22" s="57">
        <v>12942.212537916999</v>
      </c>
      <c r="U22" s="57">
        <v>71.951693305165094</v>
      </c>
      <c r="V22" s="57">
        <v>23.228264395508599</v>
      </c>
      <c r="W22" s="57">
        <v>84.729356379940896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4032.5469336718902</v>
      </c>
      <c r="AD22" s="58">
        <v>45153.319972275902</v>
      </c>
      <c r="AE22" s="6"/>
      <c r="AF22" s="6"/>
      <c r="AG22" s="6"/>
      <c r="AH22" s="6"/>
    </row>
    <row r="23" spans="1:34" x14ac:dyDescent="0.2">
      <c r="A23" s="13">
        <v>19</v>
      </c>
      <c r="B23" s="48" t="s">
        <v>19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12359.0035653058</v>
      </c>
      <c r="U23" s="57">
        <v>0</v>
      </c>
      <c r="V23" s="57">
        <v>0</v>
      </c>
      <c r="W23" s="57">
        <v>2.9565612225194E-2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8">
        <v>12359.0331309181</v>
      </c>
      <c r="AE23" s="6"/>
      <c r="AF23" s="6"/>
      <c r="AG23" s="6"/>
      <c r="AH23" s="6"/>
    </row>
    <row r="24" spans="1:34" x14ac:dyDescent="0.2">
      <c r="A24" s="13">
        <v>20</v>
      </c>
      <c r="B24" s="48" t="s">
        <v>20</v>
      </c>
      <c r="C24" s="57">
        <v>158.11781945787999</v>
      </c>
      <c r="D24" s="57">
        <v>0</v>
      </c>
      <c r="E24" s="57">
        <v>0</v>
      </c>
      <c r="F24" s="57">
        <v>0</v>
      </c>
      <c r="G24" s="57">
        <v>0</v>
      </c>
      <c r="H24" s="57">
        <v>1.9447940413290801</v>
      </c>
      <c r="I24" s="57">
        <v>0</v>
      </c>
      <c r="J24" s="57">
        <v>0</v>
      </c>
      <c r="K24" s="57">
        <v>0</v>
      </c>
      <c r="L24" s="57">
        <v>0</v>
      </c>
      <c r="M24" s="57">
        <v>1.2604331416492001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39106.613385067903</v>
      </c>
      <c r="V24" s="57">
        <v>0</v>
      </c>
      <c r="W24" s="57">
        <v>22.397736929798501</v>
      </c>
      <c r="X24" s="57">
        <v>0</v>
      </c>
      <c r="Y24" s="57">
        <v>1068.00822693134</v>
      </c>
      <c r="Z24" s="57">
        <v>0</v>
      </c>
      <c r="AA24" s="57">
        <v>0</v>
      </c>
      <c r="AB24" s="57">
        <v>244.33332402096801</v>
      </c>
      <c r="AC24" s="57">
        <v>192.26922260018</v>
      </c>
      <c r="AD24" s="58">
        <v>40794.944942191098</v>
      </c>
      <c r="AE24" s="6"/>
      <c r="AF24" s="6"/>
      <c r="AG24" s="6"/>
      <c r="AH24" s="6"/>
    </row>
    <row r="25" spans="1:34" x14ac:dyDescent="0.2">
      <c r="A25" s="13">
        <v>21</v>
      </c>
      <c r="B25" s="48" t="s">
        <v>21</v>
      </c>
      <c r="C25" s="57">
        <v>26602.371541469201</v>
      </c>
      <c r="D25" s="57">
        <v>0</v>
      </c>
      <c r="E25" s="57">
        <v>620.79966457659805</v>
      </c>
      <c r="F25" s="57">
        <v>0</v>
      </c>
      <c r="G25" s="57">
        <v>0</v>
      </c>
      <c r="H25" s="57">
        <v>45.353909751816197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3.24604477916973</v>
      </c>
      <c r="U25" s="57">
        <v>330.32967212689101</v>
      </c>
      <c r="V25" s="57">
        <v>31341.0805317716</v>
      </c>
      <c r="W25" s="57">
        <v>1762.8476365126301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8">
        <v>60706.029000987903</v>
      </c>
      <c r="AE25" s="6"/>
      <c r="AF25" s="6"/>
      <c r="AG25" s="6"/>
      <c r="AH25" s="6"/>
    </row>
    <row r="26" spans="1:34" x14ac:dyDescent="0.2">
      <c r="A26" s="13">
        <v>22</v>
      </c>
      <c r="B26" s="48" t="s">
        <v>22</v>
      </c>
      <c r="C26" s="57">
        <v>24.861235688568801</v>
      </c>
      <c r="D26" s="57">
        <v>0</v>
      </c>
      <c r="E26" s="57">
        <v>753.74359374870005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19658.807784868899</v>
      </c>
      <c r="T26" s="57">
        <v>3579.4301673302498</v>
      </c>
      <c r="U26" s="57">
        <v>3616.2050679745898</v>
      </c>
      <c r="V26" s="57">
        <v>0</v>
      </c>
      <c r="W26" s="57">
        <v>26945.943420425599</v>
      </c>
      <c r="X26" s="57">
        <v>0</v>
      </c>
      <c r="Y26" s="57">
        <v>21.006935462282499</v>
      </c>
      <c r="Z26" s="57">
        <v>0</v>
      </c>
      <c r="AA26" s="57">
        <v>0</v>
      </c>
      <c r="AB26" s="57">
        <v>137.24921542882399</v>
      </c>
      <c r="AC26" s="57">
        <v>6039.1285141013605</v>
      </c>
      <c r="AD26" s="58">
        <v>60776.3759350291</v>
      </c>
      <c r="AE26" s="6"/>
      <c r="AF26" s="6"/>
      <c r="AG26" s="6"/>
      <c r="AH26" s="6"/>
    </row>
    <row r="27" spans="1:34" x14ac:dyDescent="0.2">
      <c r="A27" s="13">
        <v>23</v>
      </c>
      <c r="B27" s="48" t="s">
        <v>37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110902.622831203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8">
        <v>110902.622831203</v>
      </c>
      <c r="AE27" s="6"/>
      <c r="AF27" s="6"/>
      <c r="AG27" s="6"/>
      <c r="AH27" s="6"/>
    </row>
    <row r="28" spans="1:34" ht="22.5" x14ac:dyDescent="0.2">
      <c r="A28" s="13">
        <v>24</v>
      </c>
      <c r="B28" s="48" t="s">
        <v>38</v>
      </c>
      <c r="C28" s="57">
        <v>0</v>
      </c>
      <c r="D28" s="57">
        <v>0</v>
      </c>
      <c r="E28" s="57">
        <v>0</v>
      </c>
      <c r="F28" s="57">
        <v>0.180142078564761</v>
      </c>
      <c r="G28" s="57">
        <v>336.93224249117702</v>
      </c>
      <c r="H28" s="57">
        <v>91.390504799028093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63503.003510727998</v>
      </c>
      <c r="AA28" s="57">
        <v>0</v>
      </c>
      <c r="AB28" s="57">
        <v>0</v>
      </c>
      <c r="AC28" s="57">
        <v>0</v>
      </c>
      <c r="AD28" s="58">
        <v>63931.506400096798</v>
      </c>
      <c r="AE28" s="6"/>
      <c r="AF28" s="6"/>
      <c r="AG28" s="6"/>
      <c r="AH28" s="6"/>
    </row>
    <row r="29" spans="1:34" x14ac:dyDescent="0.2">
      <c r="A29" s="13">
        <v>25</v>
      </c>
      <c r="B29" s="48" t="s">
        <v>39</v>
      </c>
      <c r="C29" s="57">
        <v>43.009086005914398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44130.744125521102</v>
      </c>
      <c r="AB29" s="57">
        <v>6103.6758730200099</v>
      </c>
      <c r="AC29" s="57">
        <v>0</v>
      </c>
      <c r="AD29" s="58">
        <v>50277.429084547097</v>
      </c>
      <c r="AE29" s="6"/>
      <c r="AF29" s="6"/>
      <c r="AG29" s="6"/>
      <c r="AH29" s="6"/>
    </row>
    <row r="30" spans="1:34" x14ac:dyDescent="0.2">
      <c r="A30" s="13">
        <v>26</v>
      </c>
      <c r="B30" s="72" t="s">
        <v>75</v>
      </c>
      <c r="C30" s="57">
        <v>0</v>
      </c>
      <c r="D30" s="57">
        <v>0</v>
      </c>
      <c r="E30" s="57">
        <v>0</v>
      </c>
      <c r="F30" s="57">
        <v>1655.8912447831699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592.01904324001305</v>
      </c>
      <c r="V30" s="57">
        <v>0</v>
      </c>
      <c r="W30" s="57">
        <v>0</v>
      </c>
      <c r="X30" s="57">
        <v>82539.824229560894</v>
      </c>
      <c r="Y30" s="57">
        <v>1176385.8944272799</v>
      </c>
      <c r="Z30" s="57">
        <v>7220.2673932240496</v>
      </c>
      <c r="AA30" s="57">
        <v>0</v>
      </c>
      <c r="AB30" s="57">
        <v>17726.256266752302</v>
      </c>
      <c r="AC30" s="57">
        <v>146950.07376880999</v>
      </c>
      <c r="AD30" s="58">
        <v>1433070.2263736599</v>
      </c>
      <c r="AE30" s="6"/>
      <c r="AF30" s="6"/>
      <c r="AG30" s="6"/>
      <c r="AH30" s="6"/>
    </row>
    <row r="31" spans="1:34" ht="22.5" x14ac:dyDescent="0.2">
      <c r="A31" s="13">
        <v>27</v>
      </c>
      <c r="B31" s="48" t="s">
        <v>40</v>
      </c>
      <c r="C31" s="57">
        <v>0</v>
      </c>
      <c r="D31" s="57">
        <v>0</v>
      </c>
      <c r="E31" s="57">
        <v>0</v>
      </c>
      <c r="F31" s="57">
        <v>552.23518450888798</v>
      </c>
      <c r="G31" s="57">
        <v>17560.208406785801</v>
      </c>
      <c r="H31" s="57">
        <v>1995.0689412408201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366731.11763884098</v>
      </c>
      <c r="AA31" s="57">
        <v>0</v>
      </c>
      <c r="AB31" s="57">
        <v>0</v>
      </c>
      <c r="AC31" s="57">
        <v>0</v>
      </c>
      <c r="AD31" s="58">
        <v>386838.63017137698</v>
      </c>
      <c r="AE31" s="7"/>
      <c r="AF31" s="6"/>
      <c r="AG31" s="6"/>
      <c r="AH31" s="6"/>
    </row>
    <row r="32" spans="1:34" ht="22.5" x14ac:dyDescent="0.2">
      <c r="A32" s="13">
        <v>28</v>
      </c>
      <c r="B32" s="48" t="s">
        <v>41</v>
      </c>
      <c r="C32" s="57">
        <v>1573.6652132341801</v>
      </c>
      <c r="D32" s="57">
        <v>0</v>
      </c>
      <c r="E32" s="57">
        <v>993.47530456530103</v>
      </c>
      <c r="F32" s="57">
        <v>0</v>
      </c>
      <c r="G32" s="57">
        <v>0</v>
      </c>
      <c r="H32" s="57">
        <v>0</v>
      </c>
      <c r="I32" s="57">
        <v>7.8691562720435204</v>
      </c>
      <c r="J32" s="57">
        <v>0</v>
      </c>
      <c r="K32" s="57">
        <v>0</v>
      </c>
      <c r="L32" s="57">
        <v>0</v>
      </c>
      <c r="M32" s="57">
        <v>3.4220100000937599</v>
      </c>
      <c r="N32" s="57">
        <v>0</v>
      </c>
      <c r="O32" s="57">
        <v>23.473964899854099</v>
      </c>
      <c r="P32" s="57">
        <v>1.20194175977881</v>
      </c>
      <c r="Q32" s="57">
        <v>0</v>
      </c>
      <c r="R32" s="57">
        <v>3.9115764426793</v>
      </c>
      <c r="S32" s="57">
        <v>21.854368091010802</v>
      </c>
      <c r="T32" s="57">
        <v>155.33480580109301</v>
      </c>
      <c r="U32" s="57">
        <v>0</v>
      </c>
      <c r="V32" s="57">
        <v>63.169241823176897</v>
      </c>
      <c r="W32" s="57">
        <v>1341.2153107919901</v>
      </c>
      <c r="X32" s="57">
        <v>0</v>
      </c>
      <c r="Y32" s="57">
        <v>360.98785806959398</v>
      </c>
      <c r="Z32" s="57">
        <v>0</v>
      </c>
      <c r="AA32" s="57">
        <v>9149.6195788684108</v>
      </c>
      <c r="AB32" s="57">
        <v>517038.430599463</v>
      </c>
      <c r="AC32" s="57">
        <v>16096.8798276331</v>
      </c>
      <c r="AD32" s="58">
        <v>546834.51075771498</v>
      </c>
      <c r="AE32" s="7"/>
      <c r="AF32" s="6"/>
      <c r="AG32" s="6"/>
      <c r="AH32" s="6"/>
    </row>
    <row r="33" spans="1:34" ht="22.5" x14ac:dyDescent="0.2">
      <c r="A33" s="13">
        <v>29</v>
      </c>
      <c r="B33" s="48" t="s">
        <v>42</v>
      </c>
      <c r="C33" s="57">
        <v>710.31718604343905</v>
      </c>
      <c r="D33" s="57">
        <v>249951.93576602201</v>
      </c>
      <c r="E33" s="57">
        <v>721.681504021043</v>
      </c>
      <c r="F33" s="57">
        <v>17867.959850413899</v>
      </c>
      <c r="G33" s="57">
        <v>6483.3553560230703</v>
      </c>
      <c r="H33" s="57">
        <v>26274.959681776701</v>
      </c>
      <c r="I33" s="57">
        <v>44.157685647566602</v>
      </c>
      <c r="J33" s="57">
        <v>97.117220449422504</v>
      </c>
      <c r="K33" s="57">
        <v>6190.7988051025704</v>
      </c>
      <c r="L33" s="57">
        <v>49.279243188920198</v>
      </c>
      <c r="M33" s="57">
        <v>10.5098610830442</v>
      </c>
      <c r="N33" s="57">
        <v>12905.481083632199</v>
      </c>
      <c r="O33" s="57">
        <v>8494.95255032571</v>
      </c>
      <c r="P33" s="57">
        <v>22.427690933503399</v>
      </c>
      <c r="Q33" s="57">
        <v>0</v>
      </c>
      <c r="R33" s="57">
        <v>132.14216723209799</v>
      </c>
      <c r="S33" s="57">
        <v>6787.7146603657502</v>
      </c>
      <c r="T33" s="57">
        <v>9381.9068911293598</v>
      </c>
      <c r="U33" s="57">
        <v>1888.92664719547</v>
      </c>
      <c r="V33" s="57">
        <v>15.766062313871201</v>
      </c>
      <c r="W33" s="57">
        <v>724.98420493159597</v>
      </c>
      <c r="X33" s="57">
        <v>26958.970846654502</v>
      </c>
      <c r="Y33" s="57">
        <v>772010.89705137501</v>
      </c>
      <c r="Z33" s="57">
        <v>192852.03756571701</v>
      </c>
      <c r="AA33" s="57">
        <v>2862.1443184902901</v>
      </c>
      <c r="AB33" s="57">
        <v>62476.575465918599</v>
      </c>
      <c r="AC33" s="57">
        <v>13909485.000371899</v>
      </c>
      <c r="AD33" s="58">
        <v>15315401.9997379</v>
      </c>
      <c r="AE33" s="7"/>
      <c r="AF33" s="6"/>
      <c r="AG33" s="6"/>
      <c r="AH33" s="6"/>
    </row>
    <row r="34" spans="1:34" x14ac:dyDescent="0.2">
      <c r="A34" s="13">
        <v>30</v>
      </c>
      <c r="B34" s="48" t="s">
        <v>43</v>
      </c>
      <c r="C34" s="57">
        <v>0</v>
      </c>
      <c r="D34" s="57">
        <v>0</v>
      </c>
      <c r="E34" s="57">
        <v>0</v>
      </c>
      <c r="F34" s="57">
        <v>766.55239058667905</v>
      </c>
      <c r="G34" s="57">
        <v>17494.848349848799</v>
      </c>
      <c r="H34" s="57">
        <v>1456.1145509641699</v>
      </c>
      <c r="I34" s="57">
        <v>0</v>
      </c>
      <c r="J34" s="57">
        <v>0</v>
      </c>
      <c r="K34" s="57">
        <v>1.89593502400736</v>
      </c>
      <c r="L34" s="57">
        <v>1.67026436079342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2213.9217316747299</v>
      </c>
      <c r="Y34" s="57">
        <v>20990.476561763498</v>
      </c>
      <c r="Z34" s="57">
        <v>556882.94164612598</v>
      </c>
      <c r="AA34" s="57">
        <v>0</v>
      </c>
      <c r="AB34" s="57">
        <v>0</v>
      </c>
      <c r="AC34" s="57">
        <v>37477.553759024602</v>
      </c>
      <c r="AD34" s="58">
        <v>637285.97518937301</v>
      </c>
      <c r="AE34" s="7"/>
      <c r="AF34" s="6"/>
      <c r="AG34" s="6"/>
      <c r="AH34" s="6"/>
    </row>
    <row r="35" spans="1:34" x14ac:dyDescent="0.2">
      <c r="A35" s="13">
        <v>31</v>
      </c>
      <c r="B35" s="48" t="s">
        <v>44</v>
      </c>
      <c r="C35" s="57">
        <v>20.5156324665816</v>
      </c>
      <c r="D35" s="57">
        <v>0</v>
      </c>
      <c r="E35" s="57">
        <v>739.74471725549699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123.939730389736</v>
      </c>
      <c r="O35" s="57">
        <v>836.83882957298499</v>
      </c>
      <c r="P35" s="57">
        <v>0</v>
      </c>
      <c r="Q35" s="57">
        <v>0</v>
      </c>
      <c r="R35" s="57">
        <v>14.919809438406199</v>
      </c>
      <c r="S35" s="57">
        <v>333.89960212468202</v>
      </c>
      <c r="T35" s="57">
        <v>150.65959454895599</v>
      </c>
      <c r="U35" s="57">
        <v>1107.5039557899299</v>
      </c>
      <c r="V35" s="57">
        <v>0</v>
      </c>
      <c r="W35" s="57">
        <v>137.06423442927499</v>
      </c>
      <c r="X35" s="57">
        <v>0</v>
      </c>
      <c r="Y35" s="57">
        <v>169.52565525091401</v>
      </c>
      <c r="Z35" s="57">
        <v>0</v>
      </c>
      <c r="AA35" s="57">
        <v>246.41268241132701</v>
      </c>
      <c r="AB35" s="57">
        <v>352978.667881398</v>
      </c>
      <c r="AC35" s="57">
        <v>7615.2190538575596</v>
      </c>
      <c r="AD35" s="58">
        <v>364474.91137893399</v>
      </c>
      <c r="AE35" s="7"/>
      <c r="AF35" s="6"/>
      <c r="AG35" s="6"/>
      <c r="AH35" s="6"/>
    </row>
    <row r="36" spans="1:34" x14ac:dyDescent="0.2">
      <c r="A36" s="13">
        <v>32</v>
      </c>
      <c r="B36" s="48" t="s">
        <v>45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8">
        <v>0</v>
      </c>
      <c r="AE36" s="7"/>
      <c r="AF36" s="6"/>
      <c r="AG36" s="6"/>
      <c r="AH36" s="6"/>
    </row>
    <row r="37" spans="1:34" x14ac:dyDescent="0.2">
      <c r="A37" s="13">
        <v>33</v>
      </c>
      <c r="B37" s="48" t="s">
        <v>46</v>
      </c>
      <c r="C37" s="57">
        <v>149800.075718284</v>
      </c>
      <c r="D37" s="57">
        <v>260710.22645158501</v>
      </c>
      <c r="E37" s="57">
        <v>426272.70288577501</v>
      </c>
      <c r="F37" s="57">
        <v>129949.95523645901</v>
      </c>
      <c r="G37" s="57">
        <v>43289.420038200602</v>
      </c>
      <c r="H37" s="57">
        <v>38067.910125103001</v>
      </c>
      <c r="I37" s="57">
        <v>1676.84923980805</v>
      </c>
      <c r="J37" s="57">
        <v>2412.5427330325001</v>
      </c>
      <c r="K37" s="57">
        <v>23080.070124619499</v>
      </c>
      <c r="L37" s="57">
        <v>9752.0885178440094</v>
      </c>
      <c r="M37" s="57">
        <v>2487.9685920429802</v>
      </c>
      <c r="N37" s="57">
        <v>39870.864863315597</v>
      </c>
      <c r="O37" s="57">
        <v>102912.533814483</v>
      </c>
      <c r="P37" s="57">
        <v>9584.10026940838</v>
      </c>
      <c r="Q37" s="57">
        <v>7534.0895506951301</v>
      </c>
      <c r="R37" s="57">
        <v>29334.7348135713</v>
      </c>
      <c r="S37" s="57">
        <v>54808.496138709699</v>
      </c>
      <c r="T37" s="57">
        <v>39159.018561281599</v>
      </c>
      <c r="U37" s="57">
        <v>53844.241556107801</v>
      </c>
      <c r="V37" s="57">
        <v>33495.75158471</v>
      </c>
      <c r="W37" s="57">
        <v>33958.957412592601</v>
      </c>
      <c r="X37" s="57">
        <v>222615.33963909399</v>
      </c>
      <c r="Y37" s="57">
        <v>1971012.7503193701</v>
      </c>
      <c r="Z37" s="57">
        <v>1192782.27356166</v>
      </c>
      <c r="AA37" s="57">
        <v>65651.784082164799</v>
      </c>
      <c r="AB37" s="57">
        <v>1042359.22830471</v>
      </c>
      <c r="AC37" s="57">
        <v>14154820.522316201</v>
      </c>
      <c r="AD37" s="58">
        <v>20141244.4964508</v>
      </c>
      <c r="AE37" s="8"/>
      <c r="AF37" s="6"/>
      <c r="AG37" s="6"/>
      <c r="AH37" s="6"/>
    </row>
    <row r="38" spans="1:34" x14ac:dyDescent="0.2">
      <c r="A38" s="13">
        <v>34</v>
      </c>
      <c r="B38" s="48" t="s">
        <v>47</v>
      </c>
      <c r="C38" s="57">
        <v>56396.542376290301</v>
      </c>
      <c r="D38" s="57">
        <v>9605.9287468628809</v>
      </c>
      <c r="E38" s="57">
        <v>199335.869992819</v>
      </c>
      <c r="F38" s="57">
        <v>68163.005509631999</v>
      </c>
      <c r="G38" s="57">
        <v>18574.229404632999</v>
      </c>
      <c r="H38" s="57">
        <v>22833.0651300428</v>
      </c>
      <c r="I38" s="57">
        <v>686.36329950433503</v>
      </c>
      <c r="J38" s="57">
        <v>703.22151141333495</v>
      </c>
      <c r="K38" s="57">
        <v>12700.841464906</v>
      </c>
      <c r="L38" s="57">
        <v>2495.2438159502699</v>
      </c>
      <c r="M38" s="57">
        <v>1450.7575262580201</v>
      </c>
      <c r="N38" s="57">
        <v>15210.962096048501</v>
      </c>
      <c r="O38" s="57">
        <v>36922.383523069402</v>
      </c>
      <c r="P38" s="57">
        <v>2007.36274825025</v>
      </c>
      <c r="Q38" s="57">
        <v>2742.21545093648</v>
      </c>
      <c r="R38" s="57">
        <v>14528.6242739847</v>
      </c>
      <c r="S38" s="57">
        <v>18365.5036942427</v>
      </c>
      <c r="T38" s="57">
        <v>15352.4823790308</v>
      </c>
      <c r="U38" s="57">
        <v>23879.792266463701</v>
      </c>
      <c r="V38" s="57">
        <v>10844.7380457295</v>
      </c>
      <c r="W38" s="57">
        <v>15349.813818132499</v>
      </c>
      <c r="X38" s="57">
        <v>159562.079146267</v>
      </c>
      <c r="Y38" s="57">
        <v>1178509.8811305501</v>
      </c>
      <c r="Z38" s="57">
        <v>419260.64240880701</v>
      </c>
      <c r="AA38" s="57">
        <v>16636.1787838169</v>
      </c>
      <c r="AB38" s="57">
        <v>321765.02730447298</v>
      </c>
      <c r="AC38" s="57">
        <v>6039117.86298675</v>
      </c>
      <c r="AD38" s="58">
        <v>8683000.6188348606</v>
      </c>
      <c r="AE38" s="7"/>
      <c r="AF38" s="6"/>
      <c r="AG38" s="6"/>
      <c r="AH38" s="6"/>
    </row>
    <row r="39" spans="1:34" x14ac:dyDescent="0.2">
      <c r="A39" s="13">
        <v>35</v>
      </c>
      <c r="B39" s="48" t="s">
        <v>48</v>
      </c>
      <c r="C39" s="57">
        <v>93403.533341993898</v>
      </c>
      <c r="D39" s="57">
        <v>251104.29770472221</v>
      </c>
      <c r="E39" s="57">
        <v>226936.83289295534</v>
      </c>
      <c r="F39" s="57">
        <v>61786.949726826533</v>
      </c>
      <c r="G39" s="57">
        <v>24715.190633567585</v>
      </c>
      <c r="H39" s="57">
        <v>15234.84499506023</v>
      </c>
      <c r="I39" s="57">
        <v>990.48594030371714</v>
      </c>
      <c r="J39" s="57">
        <v>1709.3212216191641</v>
      </c>
      <c r="K39" s="57">
        <v>10379.228659713412</v>
      </c>
      <c r="L39" s="57">
        <v>7256.8447018937341</v>
      </c>
      <c r="M39" s="57">
        <v>1037.2110657849564</v>
      </c>
      <c r="N39" s="57">
        <v>24659.902767267107</v>
      </c>
      <c r="O39" s="57">
        <v>65990.15029141352</v>
      </c>
      <c r="P39" s="57">
        <v>7576.7375211581239</v>
      </c>
      <c r="Q39" s="57">
        <v>4791.8740997586601</v>
      </c>
      <c r="R39" s="57">
        <v>14806.110539586505</v>
      </c>
      <c r="S39" s="57">
        <v>36442.992444466974</v>
      </c>
      <c r="T39" s="57">
        <v>23806.536182250813</v>
      </c>
      <c r="U39" s="57">
        <v>29964.44928964413</v>
      </c>
      <c r="V39" s="57">
        <v>22651.013538980573</v>
      </c>
      <c r="W39" s="57">
        <v>18609.143594460031</v>
      </c>
      <c r="X39" s="57">
        <v>63053.260492826943</v>
      </c>
      <c r="Y39" s="57">
        <v>792502.86918881442</v>
      </c>
      <c r="Z39" s="57">
        <v>773521.63115285407</v>
      </c>
      <c r="AA39" s="57">
        <v>49015.605298347858</v>
      </c>
      <c r="AB39" s="57">
        <v>720594.20100023993</v>
      </c>
      <c r="AC39" s="57">
        <v>8115702.6593294609</v>
      </c>
      <c r="AD39" s="58">
        <v>11458243.877615979</v>
      </c>
      <c r="AE39" s="7"/>
      <c r="AF39" s="6"/>
      <c r="AG39" s="6"/>
      <c r="AH39" s="6"/>
    </row>
    <row r="40" spans="1:34" x14ac:dyDescent="0.2">
      <c r="A40" s="13">
        <v>36</v>
      </c>
      <c r="B40" s="59" t="s">
        <v>49</v>
      </c>
      <c r="C40" s="57">
        <v>50652.927253295602</v>
      </c>
      <c r="D40" s="57">
        <v>11174.814268137199</v>
      </c>
      <c r="E40" s="57">
        <v>147133.60674920201</v>
      </c>
      <c r="F40" s="57">
        <v>44767.414209268398</v>
      </c>
      <c r="G40" s="57">
        <v>17421.009469553799</v>
      </c>
      <c r="H40" s="57">
        <v>10053.653393193899</v>
      </c>
      <c r="I40" s="57">
        <v>925.68905809111698</v>
      </c>
      <c r="J40" s="57">
        <v>1120.3147778212401</v>
      </c>
      <c r="K40" s="57">
        <v>32198.7553933612</v>
      </c>
      <c r="L40" s="57">
        <v>1638.1675384155801</v>
      </c>
      <c r="M40" s="57">
        <v>886.18355750776504</v>
      </c>
      <c r="N40" s="57">
        <v>6856.1778710203898</v>
      </c>
      <c r="O40" s="57">
        <v>45663.549056643002</v>
      </c>
      <c r="P40" s="57">
        <v>5784.9437719789903</v>
      </c>
      <c r="Q40" s="57">
        <v>3182.8219815130301</v>
      </c>
      <c r="R40" s="57">
        <v>9908.4315124931709</v>
      </c>
      <c r="S40" s="57">
        <v>15255.3470009264</v>
      </c>
      <c r="T40" s="57">
        <v>14391.4158590074</v>
      </c>
      <c r="U40" s="57">
        <v>22825.8619258297</v>
      </c>
      <c r="V40" s="57">
        <v>12905.2351075592</v>
      </c>
      <c r="W40" s="57">
        <v>9855.8304427663898</v>
      </c>
      <c r="X40" s="57">
        <v>6842.7586637716604</v>
      </c>
      <c r="Y40" s="57">
        <v>374555.322004168</v>
      </c>
      <c r="Z40" s="57">
        <v>413733.59958582098</v>
      </c>
      <c r="AA40" s="57">
        <v>22458.552027985301</v>
      </c>
      <c r="AB40" s="57">
        <v>422380.44797201501</v>
      </c>
      <c r="AC40" s="57">
        <v>4657724.7282363502</v>
      </c>
      <c r="AD40" s="58">
        <v>6362297.5586877</v>
      </c>
      <c r="AE40" s="7"/>
      <c r="AF40" s="6"/>
      <c r="AG40" s="6"/>
      <c r="AH40" s="6"/>
    </row>
    <row r="41" spans="1:34" x14ac:dyDescent="0.2">
      <c r="A41" s="13">
        <v>37</v>
      </c>
      <c r="B41" s="59" t="s">
        <v>50</v>
      </c>
      <c r="C41" s="57">
        <v>13872.6162804504</v>
      </c>
      <c r="D41" s="57">
        <v>30048.647021933</v>
      </c>
      <c r="E41" s="57">
        <v>28295.127187999999</v>
      </c>
      <c r="F41" s="57">
        <v>11227.590095544499</v>
      </c>
      <c r="G41" s="57">
        <v>-415.59652726270298</v>
      </c>
      <c r="H41" s="57">
        <v>474.08338966209999</v>
      </c>
      <c r="I41" s="57">
        <v>24.4421674027869</v>
      </c>
      <c r="J41" s="57">
        <v>60.814422514900102</v>
      </c>
      <c r="K41" s="57">
        <v>510.04135980091098</v>
      </c>
      <c r="L41" s="57">
        <v>240.111414363954</v>
      </c>
      <c r="M41" s="57">
        <v>65.531446899312101</v>
      </c>
      <c r="N41" s="57">
        <v>3801.3453938809198</v>
      </c>
      <c r="O41" s="57">
        <v>4976.31078254762</v>
      </c>
      <c r="P41" s="57">
        <v>473.83393384002397</v>
      </c>
      <c r="Q41" s="57">
        <v>0</v>
      </c>
      <c r="R41" s="57">
        <v>213.80030166504599</v>
      </c>
      <c r="S41" s="57">
        <v>4966.6762297315699</v>
      </c>
      <c r="T41" s="57">
        <v>2025.39347159256</v>
      </c>
      <c r="U41" s="57">
        <v>3190.4773847258298</v>
      </c>
      <c r="V41" s="57">
        <v>1271.1013003942801</v>
      </c>
      <c r="W41" s="57">
        <v>2257.1254164830202</v>
      </c>
      <c r="X41" s="57">
        <v>1710.28249461939</v>
      </c>
      <c r="Y41" s="57">
        <v>25482.9450034574</v>
      </c>
      <c r="Z41" s="57">
        <v>145428.86022477099</v>
      </c>
      <c r="AA41" s="57">
        <v>8575.7756047236599</v>
      </c>
      <c r="AB41" s="57">
        <v>136207.326971776</v>
      </c>
      <c r="AC41" s="57">
        <v>331575.19573868101</v>
      </c>
      <c r="AD41" s="58">
        <v>756559.85851219902</v>
      </c>
      <c r="AE41" s="7"/>
      <c r="AF41" s="6"/>
      <c r="AG41" s="6"/>
      <c r="AH41" s="6"/>
    </row>
    <row r="42" spans="1:34" x14ac:dyDescent="0.2">
      <c r="A42" s="64">
        <v>38</v>
      </c>
      <c r="B42" s="60" t="s">
        <v>51</v>
      </c>
      <c r="C42" s="61">
        <v>28877.989808247901</v>
      </c>
      <c r="D42" s="61">
        <v>209880.836414652</v>
      </c>
      <c r="E42" s="61">
        <v>51508.098955753303</v>
      </c>
      <c r="F42" s="61">
        <v>5791.9454220136304</v>
      </c>
      <c r="G42" s="61">
        <v>7709.7776912764903</v>
      </c>
      <c r="H42" s="61">
        <v>4707.1082122042299</v>
      </c>
      <c r="I42" s="61">
        <v>40.354714809813203</v>
      </c>
      <c r="J42" s="61">
        <v>528.19202128302402</v>
      </c>
      <c r="K42" s="61">
        <v>-22329.568093448699</v>
      </c>
      <c r="L42" s="61">
        <v>5378.5657491142001</v>
      </c>
      <c r="M42" s="61">
        <v>85.496061377879201</v>
      </c>
      <c r="N42" s="61">
        <v>14002.3795023658</v>
      </c>
      <c r="O42" s="61">
        <v>15350.2904522229</v>
      </c>
      <c r="P42" s="61">
        <v>1317.95981533911</v>
      </c>
      <c r="Q42" s="61">
        <v>1609.05211824563</v>
      </c>
      <c r="R42" s="61">
        <v>4683.8787254282897</v>
      </c>
      <c r="S42" s="61">
        <v>16220.969213808999</v>
      </c>
      <c r="T42" s="61">
        <v>7389.7268516508502</v>
      </c>
      <c r="U42" s="61">
        <v>3948.1099790886001</v>
      </c>
      <c r="V42" s="61">
        <v>8474.6771310270906</v>
      </c>
      <c r="W42" s="61">
        <v>6496.1877352106203</v>
      </c>
      <c r="X42" s="61">
        <v>54500.219334435897</v>
      </c>
      <c r="Y42" s="61">
        <v>392464.602181189</v>
      </c>
      <c r="Z42" s="61">
        <v>214359.17134226201</v>
      </c>
      <c r="AA42" s="61">
        <v>17981.2776656389</v>
      </c>
      <c r="AB42" s="61">
        <v>162006.42605644901</v>
      </c>
      <c r="AC42" s="61">
        <v>3126402.73535443</v>
      </c>
      <c r="AD42" s="62">
        <v>4339386.4604160804</v>
      </c>
      <c r="AE42" s="7"/>
      <c r="AF42" s="6"/>
      <c r="AG42" s="6"/>
      <c r="AH42" s="6"/>
    </row>
    <row r="43" spans="1:34" ht="15.75" customHeight="1" x14ac:dyDescent="0.2">
      <c r="B43" s="9" t="s">
        <v>52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</sheetData>
  <mergeCells count="2">
    <mergeCell ref="B1:AD1"/>
    <mergeCell ref="B2:AD2"/>
  </mergeCells>
  <conditionalFormatting sqref="B6">
    <cfRule type="expression" dxfId="64" priority="8">
      <formula>MOD(ROW(),2)=1</formula>
    </cfRule>
  </conditionalFormatting>
  <conditionalFormatting sqref="A5:AD10 A15:AD15 A11:A14 C11:AD14 A18:AD18 A16:A17 C16:AD17 A20:AD29 A19 C19:AD19 A31:AD42 A30 C30:AD30">
    <cfRule type="expression" dxfId="63" priority="7">
      <formula>MOD(ROW(),2)=1</formula>
    </cfRule>
  </conditionalFormatting>
  <conditionalFormatting sqref="B12:B14">
    <cfRule type="expression" dxfId="62" priority="6">
      <formula>MOD(ROW(),2)=1</formula>
    </cfRule>
  </conditionalFormatting>
  <conditionalFormatting sqref="B11">
    <cfRule type="expression" dxfId="61" priority="5">
      <formula>MOD(ROW(),2)=1</formula>
    </cfRule>
  </conditionalFormatting>
  <conditionalFormatting sqref="B16">
    <cfRule type="expression" dxfId="60" priority="4">
      <formula>MOD(ROW(),2)=1</formula>
    </cfRule>
  </conditionalFormatting>
  <conditionalFormatting sqref="B17">
    <cfRule type="expression" dxfId="59" priority="3">
      <formula>MOD(ROW(),2)=1</formula>
    </cfRule>
  </conditionalFormatting>
  <conditionalFormatting sqref="B19">
    <cfRule type="expression" dxfId="58" priority="2">
      <formula>MOD(ROW(),2)=1</formula>
    </cfRule>
  </conditionalFormatting>
  <conditionalFormatting sqref="B30">
    <cfRule type="expression" dxfId="57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8" max="1048575" man="1"/>
    <brk id="14" max="1048575" man="1"/>
    <brk id="20" max="1048575" man="1"/>
    <brk id="26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S47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53.7109375" style="1" customWidth="1"/>
    <col min="3" max="15" width="11.7109375" style="1" customWidth="1"/>
    <col min="16" max="16384" width="9.140625" style="1"/>
  </cols>
  <sheetData>
    <row r="1" spans="1:19" ht="12.75" customHeight="1" x14ac:dyDescent="0.2">
      <c r="B1" s="81" t="s">
        <v>114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9" s="28" customFormat="1" ht="12.75" customHeight="1" x14ac:dyDescent="0.25"/>
    <row r="4" spans="1:19" s="2" customFormat="1" ht="12" customHeight="1" x14ac:dyDescent="0.25">
      <c r="A4" s="83" t="s">
        <v>107</v>
      </c>
      <c r="B4" s="87" t="s">
        <v>1</v>
      </c>
      <c r="C4" s="88" t="s">
        <v>29</v>
      </c>
      <c r="D4" s="88" t="s">
        <v>53</v>
      </c>
      <c r="E4" s="88" t="s">
        <v>54</v>
      </c>
      <c r="F4" s="88" t="s">
        <v>55</v>
      </c>
      <c r="G4" s="88" t="s">
        <v>56</v>
      </c>
      <c r="H4" s="88" t="s">
        <v>57</v>
      </c>
      <c r="I4" s="90" t="s">
        <v>58</v>
      </c>
      <c r="J4" s="90"/>
      <c r="K4" s="88" t="s">
        <v>59</v>
      </c>
      <c r="L4" s="88" t="s">
        <v>60</v>
      </c>
      <c r="M4" s="88" t="s">
        <v>61</v>
      </c>
      <c r="N4" s="88" t="s">
        <v>62</v>
      </c>
      <c r="O4" s="85" t="s">
        <v>63</v>
      </c>
    </row>
    <row r="5" spans="1:19" s="2" customFormat="1" ht="45" customHeight="1" x14ac:dyDescent="0.25">
      <c r="A5" s="84"/>
      <c r="B5" s="87"/>
      <c r="C5" s="89"/>
      <c r="D5" s="89"/>
      <c r="E5" s="89"/>
      <c r="F5" s="89"/>
      <c r="G5" s="89"/>
      <c r="H5" s="89"/>
      <c r="I5" s="55" t="s">
        <v>64</v>
      </c>
      <c r="J5" s="55" t="s">
        <v>65</v>
      </c>
      <c r="K5" s="89"/>
      <c r="L5" s="89"/>
      <c r="M5" s="89"/>
      <c r="N5" s="89"/>
      <c r="O5" s="86"/>
    </row>
    <row r="6" spans="1:19" ht="12.75" customHeight="1" x14ac:dyDescent="0.2">
      <c r="A6" s="35">
        <v>1</v>
      </c>
      <c r="B6" s="46" t="s">
        <v>2</v>
      </c>
      <c r="C6" s="29">
        <v>108135.072445408</v>
      </c>
      <c r="D6" s="29">
        <v>0</v>
      </c>
      <c r="E6" s="29">
        <v>0</v>
      </c>
      <c r="F6" s="29">
        <v>0</v>
      </c>
      <c r="G6" s="29">
        <v>0</v>
      </c>
      <c r="H6" s="29">
        <v>108135.072445408</v>
      </c>
      <c r="I6" s="29">
        <v>37796.419001348499</v>
      </c>
      <c r="J6" s="29">
        <v>3617.9039459320802</v>
      </c>
      <c r="K6" s="29">
        <v>66720.749498127596</v>
      </c>
      <c r="L6" s="29">
        <v>0</v>
      </c>
      <c r="M6" s="29">
        <v>0</v>
      </c>
      <c r="N6" s="29">
        <v>0</v>
      </c>
      <c r="O6" s="31">
        <v>108135.072445408</v>
      </c>
      <c r="P6" s="24"/>
      <c r="Q6" s="24"/>
      <c r="R6" s="6"/>
      <c r="S6" s="6"/>
    </row>
    <row r="7" spans="1:19" ht="12.75" customHeight="1" x14ac:dyDescent="0.2">
      <c r="A7" s="13">
        <v>2</v>
      </c>
      <c r="B7" s="48" t="s">
        <v>66</v>
      </c>
      <c r="C7" s="29">
        <v>505165.47163026599</v>
      </c>
      <c r="D7" s="29">
        <v>0</v>
      </c>
      <c r="E7" s="29">
        <v>0</v>
      </c>
      <c r="F7" s="29">
        <v>0</v>
      </c>
      <c r="G7" s="29">
        <v>0</v>
      </c>
      <c r="H7" s="29">
        <v>505165.47163026599</v>
      </c>
      <c r="I7" s="29">
        <v>105546.432994709</v>
      </c>
      <c r="J7" s="29">
        <v>7957.1992024736701</v>
      </c>
      <c r="K7" s="29">
        <v>390283.25586222101</v>
      </c>
      <c r="L7" s="29">
        <v>0</v>
      </c>
      <c r="M7" s="29">
        <v>0</v>
      </c>
      <c r="N7" s="29">
        <v>1378.5835708627901</v>
      </c>
      <c r="O7" s="31">
        <v>505165.47163026599</v>
      </c>
      <c r="P7" s="24"/>
      <c r="Q7" s="24"/>
      <c r="R7" s="6"/>
      <c r="S7" s="6"/>
    </row>
    <row r="8" spans="1:19" ht="12.75" customHeight="1" x14ac:dyDescent="0.2">
      <c r="A8" s="13">
        <v>3</v>
      </c>
      <c r="B8" s="48" t="s">
        <v>30</v>
      </c>
      <c r="C8" s="29">
        <v>87699.017643618499</v>
      </c>
      <c r="D8" s="29">
        <v>0</v>
      </c>
      <c r="E8" s="29">
        <v>0</v>
      </c>
      <c r="F8" s="29">
        <v>0</v>
      </c>
      <c r="G8" s="29">
        <v>0</v>
      </c>
      <c r="H8" s="29">
        <v>87699.017643618499</v>
      </c>
      <c r="I8" s="29">
        <v>27806.414943560099</v>
      </c>
      <c r="J8" s="29">
        <v>8106.66019981317</v>
      </c>
      <c r="K8" s="29">
        <v>51785.942500245197</v>
      </c>
      <c r="L8" s="29">
        <v>0</v>
      </c>
      <c r="M8" s="29">
        <v>0</v>
      </c>
      <c r="N8" s="29">
        <v>0</v>
      </c>
      <c r="O8" s="31">
        <v>87699.017643618499</v>
      </c>
      <c r="P8" s="24"/>
      <c r="Q8" s="24"/>
      <c r="R8" s="6"/>
      <c r="S8" s="6"/>
    </row>
    <row r="9" spans="1:19" ht="12.75" customHeight="1" x14ac:dyDescent="0.2">
      <c r="A9" s="13">
        <v>4</v>
      </c>
      <c r="B9" s="48" t="s">
        <v>31</v>
      </c>
      <c r="C9" s="29">
        <v>21410.855829713601</v>
      </c>
      <c r="D9" s="29">
        <v>16029.231527022601</v>
      </c>
      <c r="E9" s="29">
        <v>0</v>
      </c>
      <c r="F9" s="29">
        <v>0</v>
      </c>
      <c r="G9" s="29">
        <v>0</v>
      </c>
      <c r="H9" s="29">
        <v>37440.087356736098</v>
      </c>
      <c r="I9" s="29">
        <v>5843.0708918240898</v>
      </c>
      <c r="J9" s="29">
        <v>377.93772359186602</v>
      </c>
      <c r="K9" s="29">
        <v>17111.121076490199</v>
      </c>
      <c r="L9" s="29">
        <v>0</v>
      </c>
      <c r="M9" s="29">
        <v>0</v>
      </c>
      <c r="N9" s="29">
        <v>14107.957664830001</v>
      </c>
      <c r="O9" s="31">
        <v>37440.087356736098</v>
      </c>
      <c r="P9" s="24"/>
      <c r="Q9" s="24"/>
      <c r="R9" s="6"/>
      <c r="S9" s="6"/>
    </row>
    <row r="10" spans="1:19" ht="12.75" customHeight="1" x14ac:dyDescent="0.2">
      <c r="A10" s="13">
        <v>5</v>
      </c>
      <c r="B10" s="48" t="s">
        <v>32</v>
      </c>
      <c r="C10" s="29">
        <v>1273.90959833789</v>
      </c>
      <c r="D10" s="29">
        <v>0</v>
      </c>
      <c r="E10" s="29">
        <v>0</v>
      </c>
      <c r="F10" s="29">
        <v>0</v>
      </c>
      <c r="G10" s="29">
        <v>0</v>
      </c>
      <c r="H10" s="29">
        <v>1273.90959833789</v>
      </c>
      <c r="I10" s="29">
        <v>489.88751727144103</v>
      </c>
      <c r="J10" s="29">
        <v>140.949940057677</v>
      </c>
      <c r="K10" s="29">
        <v>643.07214100876695</v>
      </c>
      <c r="L10" s="29">
        <v>0</v>
      </c>
      <c r="M10" s="29">
        <v>0</v>
      </c>
      <c r="N10" s="29">
        <v>0</v>
      </c>
      <c r="O10" s="31">
        <v>1273.90959833789</v>
      </c>
      <c r="P10" s="24"/>
      <c r="Q10" s="24"/>
      <c r="R10" s="6"/>
      <c r="S10" s="6"/>
    </row>
    <row r="11" spans="1:19" ht="12.75" customHeight="1" x14ac:dyDescent="0.2">
      <c r="A11" s="13">
        <v>6</v>
      </c>
      <c r="B11" s="48" t="s">
        <v>33</v>
      </c>
      <c r="C11" s="29">
        <v>8231.36485853667</v>
      </c>
      <c r="D11" s="29">
        <v>471.33134342600698</v>
      </c>
      <c r="E11" s="29">
        <v>0</v>
      </c>
      <c r="F11" s="29">
        <v>0</v>
      </c>
      <c r="G11" s="29">
        <v>0</v>
      </c>
      <c r="H11" s="29">
        <v>8702.6962019626808</v>
      </c>
      <c r="I11" s="29">
        <v>288.21278465100801</v>
      </c>
      <c r="J11" s="29">
        <v>0</v>
      </c>
      <c r="K11" s="29">
        <v>8176.29083164658</v>
      </c>
      <c r="L11" s="29">
        <v>0</v>
      </c>
      <c r="M11" s="29">
        <v>0</v>
      </c>
      <c r="N11" s="29">
        <v>238.19258543248401</v>
      </c>
      <c r="O11" s="31">
        <v>8702.6962017300702</v>
      </c>
      <c r="P11" s="24"/>
      <c r="Q11" s="24"/>
      <c r="R11" s="6"/>
      <c r="S11" s="6"/>
    </row>
    <row r="12" spans="1:19" ht="12.75" customHeight="1" x14ac:dyDescent="0.2">
      <c r="A12" s="13">
        <v>7</v>
      </c>
      <c r="B12" s="73" t="s">
        <v>108</v>
      </c>
      <c r="C12" s="29">
        <v>1588.50315970628</v>
      </c>
      <c r="D12" s="29">
        <v>0</v>
      </c>
      <c r="E12" s="29">
        <v>0</v>
      </c>
      <c r="F12" s="29">
        <v>0</v>
      </c>
      <c r="G12" s="29">
        <v>0</v>
      </c>
      <c r="H12" s="29">
        <v>1588.50315970628</v>
      </c>
      <c r="I12" s="29">
        <v>101.922930814792</v>
      </c>
      <c r="J12" s="29">
        <v>51.738384127758799</v>
      </c>
      <c r="K12" s="29">
        <v>1434.84184476373</v>
      </c>
      <c r="L12" s="29">
        <v>0</v>
      </c>
      <c r="M12" s="29">
        <v>0</v>
      </c>
      <c r="N12" s="29">
        <v>0</v>
      </c>
      <c r="O12" s="31">
        <v>1588.50315970628</v>
      </c>
      <c r="P12" s="24"/>
      <c r="Q12" s="24"/>
      <c r="R12" s="6"/>
      <c r="S12" s="6"/>
    </row>
    <row r="13" spans="1:19" ht="12.75" customHeight="1" x14ac:dyDescent="0.2">
      <c r="A13" s="13">
        <v>8</v>
      </c>
      <c r="B13" s="74" t="s">
        <v>109</v>
      </c>
      <c r="C13" s="29">
        <v>1800.8933265425401</v>
      </c>
      <c r="D13" s="29">
        <v>0</v>
      </c>
      <c r="E13" s="29">
        <v>0</v>
      </c>
      <c r="F13" s="29">
        <v>0</v>
      </c>
      <c r="G13" s="29">
        <v>0</v>
      </c>
      <c r="H13" s="29">
        <v>1800.8933265425401</v>
      </c>
      <c r="I13" s="29">
        <v>6.7120847366860005E-13</v>
      </c>
      <c r="J13" s="29">
        <v>0</v>
      </c>
      <c r="K13" s="29">
        <v>1800.8933265425401</v>
      </c>
      <c r="L13" s="29">
        <v>0</v>
      </c>
      <c r="M13" s="29">
        <v>0</v>
      </c>
      <c r="N13" s="29">
        <v>0</v>
      </c>
      <c r="O13" s="31">
        <v>1800.8933265425401</v>
      </c>
      <c r="P13" s="24"/>
      <c r="Q13" s="24"/>
      <c r="R13" s="6"/>
      <c r="S13" s="6"/>
    </row>
    <row r="14" spans="1:19" ht="12.75" customHeight="1" x14ac:dyDescent="0.2">
      <c r="A14" s="13">
        <v>9</v>
      </c>
      <c r="B14" s="74" t="s">
        <v>111</v>
      </c>
      <c r="C14" s="29">
        <v>17450.712819327098</v>
      </c>
      <c r="D14" s="29">
        <v>0</v>
      </c>
      <c r="E14" s="29">
        <v>0</v>
      </c>
      <c r="F14" s="29">
        <v>0</v>
      </c>
      <c r="G14" s="29">
        <v>0</v>
      </c>
      <c r="H14" s="29">
        <v>17450.712819327098</v>
      </c>
      <c r="I14" s="29">
        <v>2696.6706058272498</v>
      </c>
      <c r="J14" s="29">
        <v>113.58192150884</v>
      </c>
      <c r="K14" s="29">
        <v>14640.460291990999</v>
      </c>
      <c r="L14" s="29">
        <v>0</v>
      </c>
      <c r="M14" s="29">
        <v>0</v>
      </c>
      <c r="N14" s="29">
        <v>0</v>
      </c>
      <c r="O14" s="31">
        <v>17450.712819327098</v>
      </c>
      <c r="P14" s="24"/>
      <c r="Q14" s="24"/>
      <c r="R14" s="6"/>
      <c r="S14" s="6"/>
    </row>
    <row r="15" spans="1:19" ht="12.75" customHeight="1" x14ac:dyDescent="0.2">
      <c r="A15" s="13">
        <v>10</v>
      </c>
      <c r="B15" s="74" t="s">
        <v>110</v>
      </c>
      <c r="C15" s="29">
        <v>9707.8414822117102</v>
      </c>
      <c r="D15" s="29">
        <v>0</v>
      </c>
      <c r="E15" s="29">
        <v>0</v>
      </c>
      <c r="F15" s="29">
        <v>0</v>
      </c>
      <c r="G15" s="29">
        <v>0</v>
      </c>
      <c r="H15" s="29">
        <v>9707.8414822117102</v>
      </c>
      <c r="I15" s="29">
        <v>5725.9225462318</v>
      </c>
      <c r="J15" s="29">
        <v>756.68413792119895</v>
      </c>
      <c r="K15" s="29">
        <v>3225.2347980587101</v>
      </c>
      <c r="L15" s="29">
        <v>0</v>
      </c>
      <c r="M15" s="29">
        <v>0</v>
      </c>
      <c r="N15" s="29">
        <v>0</v>
      </c>
      <c r="O15" s="31">
        <v>9707.8414822117102</v>
      </c>
      <c r="P15" s="24"/>
      <c r="Q15" s="24"/>
      <c r="R15" s="6"/>
      <c r="S15" s="6"/>
    </row>
    <row r="16" spans="1:19" ht="12.75" customHeight="1" x14ac:dyDescent="0.2">
      <c r="A16" s="13">
        <v>11</v>
      </c>
      <c r="B16" s="48" t="s">
        <v>34</v>
      </c>
      <c r="C16" s="29">
        <v>2451.3236752862599</v>
      </c>
      <c r="D16" s="29">
        <v>0</v>
      </c>
      <c r="E16" s="29">
        <v>0</v>
      </c>
      <c r="F16" s="29">
        <v>0</v>
      </c>
      <c r="G16" s="29">
        <v>0</v>
      </c>
      <c r="H16" s="29">
        <v>2451.3236752862599</v>
      </c>
      <c r="I16" s="29">
        <v>53.534909436235402</v>
      </c>
      <c r="J16" s="29">
        <v>0</v>
      </c>
      <c r="K16" s="29">
        <v>2397.7887658500199</v>
      </c>
      <c r="L16" s="29">
        <v>0</v>
      </c>
      <c r="M16" s="29">
        <v>0</v>
      </c>
      <c r="N16" s="29">
        <v>0</v>
      </c>
      <c r="O16" s="31">
        <v>2451.3236752862599</v>
      </c>
      <c r="P16" s="24"/>
      <c r="Q16" s="24"/>
      <c r="R16" s="6"/>
      <c r="S16" s="6"/>
    </row>
    <row r="17" spans="1:19" ht="12.75" customHeight="1" x14ac:dyDescent="0.2">
      <c r="A17" s="13">
        <v>12</v>
      </c>
      <c r="B17" s="73" t="s">
        <v>112</v>
      </c>
      <c r="C17" s="29">
        <v>27094.5672818725</v>
      </c>
      <c r="D17" s="29">
        <v>0</v>
      </c>
      <c r="E17" s="29">
        <v>0</v>
      </c>
      <c r="F17" s="29">
        <v>0</v>
      </c>
      <c r="G17" s="29">
        <v>0</v>
      </c>
      <c r="H17" s="29">
        <v>27094.5672818725</v>
      </c>
      <c r="I17" s="29">
        <v>17787.7760677634</v>
      </c>
      <c r="J17" s="29">
        <v>632.86959490652998</v>
      </c>
      <c r="K17" s="29">
        <v>8673.9216192025906</v>
      </c>
      <c r="L17" s="29">
        <v>0</v>
      </c>
      <c r="M17" s="29">
        <v>0</v>
      </c>
      <c r="N17" s="29">
        <v>0</v>
      </c>
      <c r="O17" s="31">
        <v>27094.5672818725</v>
      </c>
      <c r="P17" s="24"/>
      <c r="Q17" s="24"/>
      <c r="R17" s="6"/>
      <c r="S17" s="6"/>
    </row>
    <row r="18" spans="1:19" ht="12.75" customHeight="1" x14ac:dyDescent="0.2">
      <c r="A18" s="13">
        <v>13</v>
      </c>
      <c r="B18" s="73" t="s">
        <v>35</v>
      </c>
      <c r="C18" s="29">
        <v>639.57544420839599</v>
      </c>
      <c r="D18" s="29">
        <v>0</v>
      </c>
      <c r="E18" s="29">
        <v>0</v>
      </c>
      <c r="F18" s="29">
        <v>0</v>
      </c>
      <c r="G18" s="29">
        <v>0</v>
      </c>
      <c r="H18" s="29">
        <v>639.57544420839599</v>
      </c>
      <c r="I18" s="29">
        <v>423.23235798877801</v>
      </c>
      <c r="J18" s="29">
        <v>2.6472718848602002</v>
      </c>
      <c r="K18" s="29">
        <v>213.69581433475801</v>
      </c>
      <c r="L18" s="29">
        <v>0</v>
      </c>
      <c r="M18" s="29">
        <v>0</v>
      </c>
      <c r="N18" s="29">
        <v>0</v>
      </c>
      <c r="O18" s="31">
        <v>639.57544420839599</v>
      </c>
      <c r="P18" s="24"/>
      <c r="Q18" s="24"/>
      <c r="R18" s="6"/>
      <c r="S18" s="6"/>
    </row>
    <row r="19" spans="1:19" ht="12.75" customHeight="1" x14ac:dyDescent="0.2">
      <c r="A19" s="13">
        <v>14</v>
      </c>
      <c r="B19" s="14" t="s">
        <v>14</v>
      </c>
      <c r="C19" s="29">
        <v>172159.59025624601</v>
      </c>
      <c r="D19" s="29">
        <v>0</v>
      </c>
      <c r="E19" s="29">
        <v>0</v>
      </c>
      <c r="F19" s="29">
        <v>0</v>
      </c>
      <c r="G19" s="29">
        <v>0</v>
      </c>
      <c r="H19" s="29">
        <v>172159.59025624601</v>
      </c>
      <c r="I19" s="29">
        <v>50835.794492499102</v>
      </c>
      <c r="J19" s="29">
        <v>3157.8078443693798</v>
      </c>
      <c r="K19" s="29">
        <v>118134.450102164</v>
      </c>
      <c r="L19" s="29">
        <v>0</v>
      </c>
      <c r="M19" s="29">
        <v>0</v>
      </c>
      <c r="N19" s="29">
        <v>31.537817213651799</v>
      </c>
      <c r="O19" s="31">
        <v>172159.59025624601</v>
      </c>
      <c r="P19" s="24"/>
      <c r="Q19" s="24"/>
      <c r="R19" s="6"/>
      <c r="S19" s="6"/>
    </row>
    <row r="20" spans="1:19" ht="12.75" customHeight="1" x14ac:dyDescent="0.2">
      <c r="A20" s="13">
        <v>15</v>
      </c>
      <c r="B20" s="74" t="s">
        <v>15</v>
      </c>
      <c r="C20" s="29">
        <v>10839.6529787744</v>
      </c>
      <c r="D20" s="29">
        <v>0</v>
      </c>
      <c r="E20" s="29">
        <v>0</v>
      </c>
      <c r="F20" s="29">
        <v>0</v>
      </c>
      <c r="G20" s="29">
        <v>0</v>
      </c>
      <c r="H20" s="29">
        <v>10839.6529787744</v>
      </c>
      <c r="I20" s="29">
        <v>1880.9661809107299</v>
      </c>
      <c r="J20" s="29">
        <v>1335.0627099784599</v>
      </c>
      <c r="K20" s="29">
        <v>7623.6240878852504</v>
      </c>
      <c r="L20" s="29">
        <v>0</v>
      </c>
      <c r="M20" s="29">
        <v>0</v>
      </c>
      <c r="N20" s="29">
        <v>0</v>
      </c>
      <c r="O20" s="31">
        <v>10839.6529787744</v>
      </c>
      <c r="P20" s="24"/>
      <c r="Q20" s="24"/>
      <c r="R20" s="6"/>
      <c r="S20" s="6"/>
    </row>
    <row r="21" spans="1:19" ht="12.75" customHeight="1" x14ac:dyDescent="0.2">
      <c r="A21" s="13">
        <v>16</v>
      </c>
      <c r="B21" s="48" t="s">
        <v>36</v>
      </c>
      <c r="C21" s="29">
        <v>7534.0895506951301</v>
      </c>
      <c r="D21" s="29">
        <v>0</v>
      </c>
      <c r="E21" s="29">
        <v>0</v>
      </c>
      <c r="F21" s="29">
        <v>0</v>
      </c>
      <c r="G21" s="29">
        <v>0</v>
      </c>
      <c r="H21" s="29">
        <v>7534.0895506951301</v>
      </c>
      <c r="I21" s="29">
        <v>1323.3750132257501</v>
      </c>
      <c r="J21" s="29">
        <v>330.10496165833803</v>
      </c>
      <c r="K21" s="29">
        <v>5880.6095758110396</v>
      </c>
      <c r="L21" s="29">
        <v>0</v>
      </c>
      <c r="M21" s="29">
        <v>0</v>
      </c>
      <c r="N21" s="29">
        <v>0</v>
      </c>
      <c r="O21" s="31">
        <v>7534.0895506951301</v>
      </c>
      <c r="P21" s="24"/>
      <c r="Q21" s="24"/>
      <c r="R21" s="6"/>
      <c r="S21" s="6"/>
    </row>
    <row r="22" spans="1:19" ht="12.75" customHeight="1" x14ac:dyDescent="0.2">
      <c r="A22" s="13">
        <v>17</v>
      </c>
      <c r="B22" s="48" t="s">
        <v>17</v>
      </c>
      <c r="C22" s="29">
        <v>29254.539563900398</v>
      </c>
      <c r="D22" s="29">
        <v>10.702880239895499</v>
      </c>
      <c r="E22" s="29">
        <v>0</v>
      </c>
      <c r="F22" s="29">
        <v>0</v>
      </c>
      <c r="G22" s="29">
        <v>0</v>
      </c>
      <c r="H22" s="29">
        <v>29265.242444140302</v>
      </c>
      <c r="I22" s="29">
        <v>12137.463956325801</v>
      </c>
      <c r="J22" s="29">
        <v>3603.71900273148</v>
      </c>
      <c r="K22" s="29">
        <v>13260.1617925674</v>
      </c>
      <c r="L22" s="29">
        <v>0</v>
      </c>
      <c r="M22" s="29">
        <v>0</v>
      </c>
      <c r="N22" s="29">
        <v>263.89769251562501</v>
      </c>
      <c r="O22" s="31">
        <v>29265.242444140302</v>
      </c>
      <c r="P22" s="24"/>
      <c r="Q22" s="24"/>
      <c r="R22" s="6"/>
      <c r="S22" s="6"/>
    </row>
    <row r="23" spans="1:19" ht="12.75" customHeight="1" x14ac:dyDescent="0.2">
      <c r="A23" s="13">
        <v>18</v>
      </c>
      <c r="B23" s="48" t="s">
        <v>18</v>
      </c>
      <c r="C23" s="29">
        <v>45153.319972275902</v>
      </c>
      <c r="D23" s="29">
        <v>78.310372660968298</v>
      </c>
      <c r="E23" s="29">
        <v>0</v>
      </c>
      <c r="F23" s="29">
        <v>0</v>
      </c>
      <c r="G23" s="29">
        <v>0</v>
      </c>
      <c r="H23" s="29">
        <v>45231.630344936799</v>
      </c>
      <c r="I23" s="29">
        <v>10659.681505041</v>
      </c>
      <c r="J23" s="29">
        <v>118.07830138424001</v>
      </c>
      <c r="K23" s="29">
        <v>30987.6102159207</v>
      </c>
      <c r="L23" s="29">
        <v>3228.6768443273299</v>
      </c>
      <c r="M23" s="29">
        <v>0</v>
      </c>
      <c r="N23" s="29">
        <v>237.58347826361</v>
      </c>
      <c r="O23" s="31">
        <v>45231.630344936799</v>
      </c>
      <c r="P23" s="24"/>
      <c r="Q23" s="24"/>
      <c r="R23" s="6"/>
      <c r="S23" s="6"/>
    </row>
    <row r="24" spans="1:19" ht="12.75" customHeight="1" x14ac:dyDescent="0.2">
      <c r="A24" s="13">
        <v>19</v>
      </c>
      <c r="B24" s="48" t="s">
        <v>19</v>
      </c>
      <c r="C24" s="29">
        <v>12359.0331309181</v>
      </c>
      <c r="D24" s="29">
        <v>37.971292562149401</v>
      </c>
      <c r="E24" s="29">
        <v>0</v>
      </c>
      <c r="F24" s="29">
        <v>0</v>
      </c>
      <c r="G24" s="29">
        <v>0</v>
      </c>
      <c r="H24" s="29">
        <v>12397.004423480201</v>
      </c>
      <c r="I24" s="29">
        <v>7561.7638688219504</v>
      </c>
      <c r="J24" s="29">
        <v>6.2607580856665299</v>
      </c>
      <c r="K24" s="29">
        <v>4755.9436216733202</v>
      </c>
      <c r="L24" s="29">
        <v>0</v>
      </c>
      <c r="M24" s="29">
        <v>0</v>
      </c>
      <c r="N24" s="29">
        <v>73.036174899281406</v>
      </c>
      <c r="O24" s="31">
        <v>12397.004423480201</v>
      </c>
      <c r="P24" s="24"/>
      <c r="Q24" s="24"/>
      <c r="R24" s="6"/>
      <c r="S24" s="6"/>
    </row>
    <row r="25" spans="1:19" ht="12.75" customHeight="1" x14ac:dyDescent="0.2">
      <c r="A25" s="13">
        <v>20</v>
      </c>
      <c r="B25" s="48" t="s">
        <v>20</v>
      </c>
      <c r="C25" s="29">
        <v>40794.944942191098</v>
      </c>
      <c r="D25" s="29">
        <v>0</v>
      </c>
      <c r="E25" s="29">
        <v>0</v>
      </c>
      <c r="F25" s="29">
        <v>0</v>
      </c>
      <c r="G25" s="29">
        <v>0</v>
      </c>
      <c r="H25" s="29">
        <v>40794.944942191098</v>
      </c>
      <c r="I25" s="29">
        <v>5300.4184961723104</v>
      </c>
      <c r="J25" s="29">
        <v>1350.4656531538401</v>
      </c>
      <c r="K25" s="29">
        <v>34144.060792864897</v>
      </c>
      <c r="L25" s="29">
        <v>0</v>
      </c>
      <c r="M25" s="29">
        <v>0</v>
      </c>
      <c r="N25" s="29">
        <v>0</v>
      </c>
      <c r="O25" s="31">
        <v>40794.944942191098</v>
      </c>
      <c r="P25" s="24"/>
      <c r="Q25" s="24"/>
      <c r="R25" s="6"/>
      <c r="S25" s="6"/>
    </row>
    <row r="26" spans="1:19" ht="12.75" customHeight="1" x14ac:dyDescent="0.2">
      <c r="A26" s="13">
        <v>21</v>
      </c>
      <c r="B26" s="48" t="s">
        <v>21</v>
      </c>
      <c r="C26" s="29">
        <v>60706.029000987903</v>
      </c>
      <c r="D26" s="29">
        <v>0</v>
      </c>
      <c r="E26" s="29">
        <v>0</v>
      </c>
      <c r="F26" s="29">
        <v>0</v>
      </c>
      <c r="G26" s="29">
        <v>0</v>
      </c>
      <c r="H26" s="29">
        <v>60706.029000987903</v>
      </c>
      <c r="I26" s="29">
        <v>9.6988514997065094E-8</v>
      </c>
      <c r="J26" s="29">
        <v>224.564221627769</v>
      </c>
      <c r="K26" s="29">
        <v>60481.464779263202</v>
      </c>
      <c r="L26" s="29">
        <v>0</v>
      </c>
      <c r="M26" s="29">
        <v>0</v>
      </c>
      <c r="N26" s="29">
        <v>0</v>
      </c>
      <c r="O26" s="31">
        <v>60706.029000987903</v>
      </c>
      <c r="P26" s="24"/>
      <c r="Q26" s="24"/>
      <c r="R26" s="6"/>
      <c r="S26" s="6"/>
    </row>
    <row r="27" spans="1:19" ht="12.75" customHeight="1" x14ac:dyDescent="0.2">
      <c r="A27" s="13">
        <v>22</v>
      </c>
      <c r="B27" s="48" t="s">
        <v>22</v>
      </c>
      <c r="C27" s="29">
        <v>60776.3759350291</v>
      </c>
      <c r="D27" s="29">
        <v>16.543130700194499</v>
      </c>
      <c r="E27" s="29">
        <v>-0.48800117105672602</v>
      </c>
      <c r="F27" s="29">
        <v>0</v>
      </c>
      <c r="G27" s="29">
        <v>0</v>
      </c>
      <c r="H27" s="29">
        <v>60793.407066900298</v>
      </c>
      <c r="I27" s="29">
        <v>21895.912556391198</v>
      </c>
      <c r="J27" s="29">
        <v>3013.75322438376</v>
      </c>
      <c r="K27" s="29">
        <v>35847.313261313102</v>
      </c>
      <c r="L27" s="29">
        <v>0</v>
      </c>
      <c r="M27" s="29">
        <v>0</v>
      </c>
      <c r="N27" s="29">
        <v>36.428024812214197</v>
      </c>
      <c r="O27" s="31">
        <v>60793.407066900298</v>
      </c>
      <c r="P27" s="24"/>
      <c r="Q27" s="24"/>
      <c r="R27" s="6"/>
      <c r="S27" s="6"/>
    </row>
    <row r="28" spans="1:19" ht="12.75" customHeight="1" x14ac:dyDescent="0.2">
      <c r="A28" s="13">
        <v>23</v>
      </c>
      <c r="B28" s="48" t="s">
        <v>37</v>
      </c>
      <c r="C28" s="29">
        <v>110902.622831203</v>
      </c>
      <c r="D28" s="29">
        <v>11025.403400188399</v>
      </c>
      <c r="E28" s="29">
        <v>1195.6856486095101</v>
      </c>
      <c r="F28" s="29">
        <v>63931.506400096798</v>
      </c>
      <c r="G28" s="29">
        <v>50277.429084547097</v>
      </c>
      <c r="H28" s="29">
        <v>234941.27606742599</v>
      </c>
      <c r="I28" s="29">
        <v>142330.86990937</v>
      </c>
      <c r="J28" s="29">
        <v>8361.2493239752694</v>
      </c>
      <c r="K28" s="29">
        <v>82379.980879833005</v>
      </c>
      <c r="L28" s="29">
        <v>0</v>
      </c>
      <c r="M28" s="29">
        <v>0</v>
      </c>
      <c r="N28" s="29">
        <v>1869.1759542480499</v>
      </c>
      <c r="O28" s="31">
        <v>234941.27606742599</v>
      </c>
      <c r="P28" s="24"/>
      <c r="Q28" s="24"/>
      <c r="R28" s="6"/>
      <c r="S28" s="6"/>
    </row>
    <row r="29" spans="1:19" ht="12.75" customHeight="1" x14ac:dyDescent="0.2">
      <c r="A29" s="13">
        <v>24</v>
      </c>
      <c r="B29" s="48" t="s">
        <v>38</v>
      </c>
      <c r="C29" s="29">
        <v>63931.506400096798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>
        <v>0</v>
      </c>
      <c r="P29" s="24"/>
      <c r="Q29" s="24"/>
      <c r="R29" s="6"/>
      <c r="S29" s="6"/>
    </row>
    <row r="30" spans="1:19" ht="12.75" customHeight="1" x14ac:dyDescent="0.2">
      <c r="A30" s="13">
        <v>25</v>
      </c>
      <c r="B30" s="48" t="s">
        <v>39</v>
      </c>
      <c r="C30" s="29">
        <v>50277.429084547097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>
        <v>0</v>
      </c>
      <c r="P30" s="24"/>
      <c r="Q30" s="24"/>
      <c r="R30" s="6"/>
      <c r="S30" s="6"/>
    </row>
    <row r="31" spans="1:19" ht="12.75" customHeight="1" x14ac:dyDescent="0.2">
      <c r="A31" s="13">
        <v>26</v>
      </c>
      <c r="B31" s="72" t="s">
        <v>75</v>
      </c>
      <c r="C31" s="29">
        <v>1433070.2263736599</v>
      </c>
      <c r="D31" s="29">
        <v>353797.82199578802</v>
      </c>
      <c r="E31" s="29">
        <v>1085.69880606014</v>
      </c>
      <c r="F31" s="29">
        <v>386838.63017137698</v>
      </c>
      <c r="G31" s="29">
        <v>546834.51075771498</v>
      </c>
      <c r="H31" s="29">
        <v>2719455.4904924701</v>
      </c>
      <c r="I31" s="29">
        <v>1518079.9269684299</v>
      </c>
      <c r="J31" s="29">
        <v>124364.219390497</v>
      </c>
      <c r="K31" s="29">
        <v>937479.87724280905</v>
      </c>
      <c r="L31" s="29">
        <v>21348.005933557</v>
      </c>
      <c r="M31" s="29">
        <v>1192.68918183248</v>
      </c>
      <c r="N31" s="29">
        <v>116990.77177534701</v>
      </c>
      <c r="O31" s="31">
        <v>2719455.4904924701</v>
      </c>
      <c r="P31" s="24"/>
      <c r="Q31" s="24"/>
      <c r="R31" s="6"/>
      <c r="S31" s="6"/>
    </row>
    <row r="32" spans="1:19" ht="22.5" x14ac:dyDescent="0.2">
      <c r="A32" s="13">
        <v>27</v>
      </c>
      <c r="B32" s="48" t="s">
        <v>40</v>
      </c>
      <c r="C32" s="29">
        <v>386838.63017137698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31">
        <v>0</v>
      </c>
      <c r="P32" s="24"/>
      <c r="Q32" s="24"/>
      <c r="R32" s="6"/>
      <c r="S32" s="6"/>
    </row>
    <row r="33" spans="1:19" ht="12.75" customHeight="1" x14ac:dyDescent="0.2">
      <c r="A33" s="13">
        <v>28</v>
      </c>
      <c r="B33" s="48" t="s">
        <v>41</v>
      </c>
      <c r="C33" s="29">
        <v>546834.51075771498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1">
        <v>0</v>
      </c>
      <c r="P33" s="24"/>
      <c r="Q33" s="24"/>
      <c r="R33" s="6"/>
      <c r="S33" s="6"/>
    </row>
    <row r="34" spans="1:19" ht="12.75" customHeight="1" x14ac:dyDescent="0.2">
      <c r="A34" s="13">
        <v>29</v>
      </c>
      <c r="B34" s="48" t="s">
        <v>42</v>
      </c>
      <c r="C34" s="29">
        <v>15315401.9997379</v>
      </c>
      <c r="D34" s="29">
        <v>998257.41679795203</v>
      </c>
      <c r="E34" s="29">
        <v>11813.2674596528</v>
      </c>
      <c r="F34" s="29">
        <v>637285.97518937301</v>
      </c>
      <c r="G34" s="29">
        <v>381506.96584011399</v>
      </c>
      <c r="H34" s="29">
        <v>17303607.033589099</v>
      </c>
      <c r="I34" s="29">
        <v>5897580.2462453702</v>
      </c>
      <c r="J34" s="29">
        <v>623186.61419882299</v>
      </c>
      <c r="K34" s="29">
        <v>5784026.81106125</v>
      </c>
      <c r="L34" s="29">
        <v>1988384.3606298601</v>
      </c>
      <c r="M34" s="29">
        <v>2210014.1025221501</v>
      </c>
      <c r="N34" s="29">
        <v>800414.89893160702</v>
      </c>
      <c r="O34" s="31">
        <v>17303607.033589099</v>
      </c>
      <c r="P34" s="24"/>
      <c r="Q34" s="24"/>
      <c r="R34" s="6"/>
      <c r="S34" s="6"/>
    </row>
    <row r="35" spans="1:19" ht="12.75" customHeight="1" x14ac:dyDescent="0.2">
      <c r="A35" s="13">
        <v>30</v>
      </c>
      <c r="B35" s="48" t="s">
        <v>43</v>
      </c>
      <c r="C35" s="29">
        <v>637285.97518937301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1">
        <v>0</v>
      </c>
      <c r="P35" s="24"/>
      <c r="Q35" s="24"/>
      <c r="R35" s="6"/>
      <c r="S35" s="6"/>
    </row>
    <row r="36" spans="1:19" ht="12.75" customHeight="1" x14ac:dyDescent="0.2">
      <c r="A36" s="13">
        <v>31</v>
      </c>
      <c r="B36" s="48" t="s">
        <v>44</v>
      </c>
      <c r="C36" s="29">
        <v>364474.91137893399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1">
        <v>0</v>
      </c>
      <c r="P36" s="24"/>
      <c r="Q36" s="24"/>
      <c r="R36" s="6"/>
      <c r="S36" s="6"/>
    </row>
    <row r="37" spans="1:19" ht="12.75" customHeight="1" x14ac:dyDescent="0.2">
      <c r="A37" s="13">
        <v>32</v>
      </c>
      <c r="B37" s="48" t="s">
        <v>45</v>
      </c>
      <c r="C37" s="29">
        <v>0</v>
      </c>
      <c r="D37" s="29">
        <v>59044.330071982702</v>
      </c>
      <c r="E37" s="29">
        <v>0</v>
      </c>
      <c r="F37" s="29">
        <v>0</v>
      </c>
      <c r="G37" s="29">
        <v>0</v>
      </c>
      <c r="H37" s="29">
        <v>59044.330071982702</v>
      </c>
      <c r="I37" s="29">
        <v>18044.630177887298</v>
      </c>
      <c r="J37" s="29">
        <v>0</v>
      </c>
      <c r="K37" s="29">
        <v>40999.6998940954</v>
      </c>
      <c r="L37" s="29">
        <v>0</v>
      </c>
      <c r="M37" s="29">
        <v>0</v>
      </c>
      <c r="N37" s="29">
        <v>0</v>
      </c>
      <c r="O37" s="31">
        <v>59044.330071982702</v>
      </c>
      <c r="P37" s="24"/>
      <c r="Q37" s="24"/>
      <c r="R37" s="6"/>
      <c r="S37" s="6"/>
    </row>
    <row r="38" spans="1:19" ht="12.75" customHeight="1" x14ac:dyDescent="0.2">
      <c r="A38" s="64">
        <v>33</v>
      </c>
      <c r="B38" s="54" t="s">
        <v>67</v>
      </c>
      <c r="C38" s="32">
        <v>20141244.4964508</v>
      </c>
      <c r="D38" s="32">
        <v>1438769.06281252</v>
      </c>
      <c r="E38" s="32">
        <v>14094.1639131514</v>
      </c>
      <c r="F38" s="32">
        <v>1088056.1117608501</v>
      </c>
      <c r="G38" s="32">
        <v>978618.905682376</v>
      </c>
      <c r="H38" s="32">
        <v>21565918.395350199</v>
      </c>
      <c r="I38" s="32">
        <v>7892190.5469219703</v>
      </c>
      <c r="J38" s="32">
        <v>790810.07191288599</v>
      </c>
      <c r="K38" s="32">
        <v>7723108.8756779302</v>
      </c>
      <c r="L38" s="32">
        <v>2012961.0434077401</v>
      </c>
      <c r="M38" s="32">
        <v>2211206.79170398</v>
      </c>
      <c r="N38" s="32">
        <v>935642.06367003103</v>
      </c>
      <c r="O38" s="34">
        <v>21565919.393294498</v>
      </c>
      <c r="P38" s="24"/>
      <c r="Q38" s="24"/>
      <c r="R38" s="6"/>
      <c r="S38" s="6"/>
    </row>
    <row r="39" spans="1:19" ht="15.75" customHeight="1" x14ac:dyDescent="0.2">
      <c r="B39" s="9" t="s">
        <v>52</v>
      </c>
      <c r="C39" s="9"/>
    </row>
    <row r="41" spans="1:19" x14ac:dyDescent="0.2">
      <c r="H41" s="10"/>
    </row>
    <row r="42" spans="1:19" x14ac:dyDescent="0.2">
      <c r="H42" s="10"/>
    </row>
    <row r="43" spans="1:19" x14ac:dyDescent="0.2">
      <c r="H43" s="10"/>
    </row>
    <row r="44" spans="1:19" x14ac:dyDescent="0.2">
      <c r="H44" s="10"/>
    </row>
    <row r="45" spans="1:19" x14ac:dyDescent="0.2">
      <c r="H45" s="10"/>
    </row>
    <row r="46" spans="1:19" x14ac:dyDescent="0.2">
      <c r="H46" s="10"/>
    </row>
    <row r="47" spans="1:19" x14ac:dyDescent="0.2">
      <c r="H47" s="10"/>
    </row>
  </sheetData>
  <mergeCells count="16">
    <mergeCell ref="A4:A5"/>
    <mergeCell ref="O4:O5"/>
    <mergeCell ref="B1:O1"/>
    <mergeCell ref="B2:O2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L5"/>
    <mergeCell ref="M4:M5"/>
    <mergeCell ref="N4:N5"/>
  </mergeCells>
  <conditionalFormatting sqref="B6:O11 B16:O16 C12:O15 B19:O19 C17:O18 B21:O30 C20:O20 B32:O38 C31:O31">
    <cfRule type="expression" dxfId="56" priority="8">
      <formula>MOD(ROW(),2)=1</formula>
    </cfRule>
  </conditionalFormatting>
  <conditionalFormatting sqref="A6:A38">
    <cfRule type="expression" dxfId="55" priority="7">
      <formula>MOD(ROW(),2)=1</formula>
    </cfRule>
  </conditionalFormatting>
  <conditionalFormatting sqref="B13:B15">
    <cfRule type="expression" dxfId="54" priority="6">
      <formula>MOD(ROW(),2)=1</formula>
    </cfRule>
  </conditionalFormatting>
  <conditionalFormatting sqref="B12">
    <cfRule type="expression" dxfId="53" priority="5">
      <formula>MOD(ROW(),2)=1</formula>
    </cfRule>
  </conditionalFormatting>
  <conditionalFormatting sqref="B17">
    <cfRule type="expression" dxfId="52" priority="4">
      <formula>MOD(ROW(),2)=1</formula>
    </cfRule>
  </conditionalFormatting>
  <conditionalFormatting sqref="B18">
    <cfRule type="expression" dxfId="51" priority="3">
      <formula>MOD(ROW(),2)=1</formula>
    </cfRule>
  </conditionalFormatting>
  <conditionalFormatting sqref="B20">
    <cfRule type="expression" dxfId="50" priority="2">
      <formula>MOD(ROW(),2)=1</formula>
    </cfRule>
  </conditionalFormatting>
  <conditionalFormatting sqref="B31">
    <cfRule type="expression" dxfId="49" priority="1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2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N35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4" ht="12.75" customHeight="1" x14ac:dyDescent="0.2">
      <c r="B1" s="81" t="s">
        <v>115</v>
      </c>
      <c r="C1" s="81"/>
      <c r="D1" s="81"/>
      <c r="E1" s="81"/>
      <c r="F1" s="81"/>
      <c r="G1" s="81"/>
      <c r="H1" s="81"/>
      <c r="I1" s="81"/>
      <c r="J1" s="81"/>
    </row>
    <row r="2" spans="1:14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4" s="2" customFormat="1" ht="12.75" customHeight="1" x14ac:dyDescent="0.25"/>
    <row r="4" spans="1:14" s="2" customFormat="1" ht="32.25" customHeight="1" x14ac:dyDescent="0.25">
      <c r="A4" s="53" t="s">
        <v>107</v>
      </c>
      <c r="B4" s="53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4" ht="12.75" customHeight="1" x14ac:dyDescent="0.2">
      <c r="A5" s="46">
        <v>1</v>
      </c>
      <c r="B5" s="46" t="s">
        <v>2</v>
      </c>
      <c r="C5" s="29">
        <v>108135.072445408</v>
      </c>
      <c r="D5" s="29">
        <v>50627.331962003998</v>
      </c>
      <c r="E5" s="29">
        <v>37796.419001348499</v>
      </c>
      <c r="F5" s="29">
        <v>3617.9039459320802</v>
      </c>
      <c r="G5" s="29">
        <v>16093.417536123599</v>
      </c>
      <c r="H5" s="29">
        <v>108135.072445408</v>
      </c>
      <c r="I5" s="29">
        <v>0</v>
      </c>
      <c r="J5" s="47">
        <v>1</v>
      </c>
      <c r="K5" s="24"/>
      <c r="L5" s="24"/>
      <c r="M5" s="6"/>
      <c r="N5" s="6"/>
    </row>
    <row r="6" spans="1:14" ht="12.75" customHeight="1" x14ac:dyDescent="0.2">
      <c r="A6" s="13">
        <v>2</v>
      </c>
      <c r="B6" s="48" t="s">
        <v>66</v>
      </c>
      <c r="C6" s="29">
        <v>505165.47163026599</v>
      </c>
      <c r="D6" s="29">
        <v>48831.974048839402</v>
      </c>
      <c r="E6" s="29">
        <v>30722.458436213899</v>
      </c>
      <c r="F6" s="29">
        <v>3363.6109752532602</v>
      </c>
      <c r="G6" s="29">
        <v>12821.098171743301</v>
      </c>
      <c r="H6" s="29">
        <v>95739.141632049897</v>
      </c>
      <c r="I6" s="29">
        <v>409426.32999821601</v>
      </c>
      <c r="J6" s="47">
        <v>0.18952035918662699</v>
      </c>
      <c r="K6" s="24"/>
      <c r="L6" s="24"/>
      <c r="M6" s="6"/>
      <c r="N6" s="6"/>
    </row>
    <row r="7" spans="1:14" ht="12.75" customHeight="1" x14ac:dyDescent="0.2">
      <c r="A7" s="13">
        <v>3</v>
      </c>
      <c r="B7" s="48" t="s">
        <v>30</v>
      </c>
      <c r="C7" s="29">
        <v>87699.017643618499</v>
      </c>
      <c r="D7" s="29">
        <v>46290.025209591797</v>
      </c>
      <c r="E7" s="29">
        <v>27806.414943560099</v>
      </c>
      <c r="F7" s="29">
        <v>8106.66019981317</v>
      </c>
      <c r="G7" s="29">
        <v>5495.9172906533404</v>
      </c>
      <c r="H7" s="29">
        <v>87699.017643618499</v>
      </c>
      <c r="I7" s="29">
        <v>0</v>
      </c>
      <c r="J7" s="47">
        <v>1</v>
      </c>
      <c r="K7" s="24"/>
      <c r="L7" s="24"/>
      <c r="M7" s="6"/>
      <c r="N7" s="6"/>
    </row>
    <row r="8" spans="1:14" ht="12.75" customHeight="1" x14ac:dyDescent="0.2">
      <c r="A8" s="13">
        <v>4</v>
      </c>
      <c r="B8" s="48" t="s">
        <v>31</v>
      </c>
      <c r="C8" s="29">
        <v>37440.087356736098</v>
      </c>
      <c r="D8" s="29">
        <v>17111.121076490199</v>
      </c>
      <c r="E8" s="29">
        <v>5843.0708918240898</v>
      </c>
      <c r="F8" s="29">
        <v>377.93772359186602</v>
      </c>
      <c r="G8" s="29">
        <v>14107.957664830001</v>
      </c>
      <c r="H8" s="29">
        <v>37440.087356736098</v>
      </c>
      <c r="I8" s="29">
        <v>0</v>
      </c>
      <c r="J8" s="47">
        <v>1</v>
      </c>
      <c r="K8" s="24"/>
      <c r="L8" s="24"/>
      <c r="M8" s="6"/>
      <c r="N8" s="6"/>
    </row>
    <row r="9" spans="1:14" ht="12.75" customHeight="1" x14ac:dyDescent="0.2">
      <c r="A9" s="13">
        <v>5</v>
      </c>
      <c r="B9" s="48" t="s">
        <v>32</v>
      </c>
      <c r="C9" s="29">
        <v>1273.90959833789</v>
      </c>
      <c r="D9" s="29">
        <v>574.824444273484</v>
      </c>
      <c r="E9" s="29">
        <v>489.88751727144103</v>
      </c>
      <c r="F9" s="29">
        <v>140.949940057677</v>
      </c>
      <c r="G9" s="29">
        <v>68.247696735283299</v>
      </c>
      <c r="H9" s="29">
        <v>1273.90959833789</v>
      </c>
      <c r="I9" s="29">
        <v>0</v>
      </c>
      <c r="J9" s="47">
        <v>1</v>
      </c>
      <c r="K9" s="24"/>
      <c r="L9" s="24"/>
      <c r="M9" s="6"/>
      <c r="N9" s="6"/>
    </row>
    <row r="10" spans="1:14" ht="12.75" customHeight="1" x14ac:dyDescent="0.2">
      <c r="A10" s="13">
        <v>6</v>
      </c>
      <c r="B10" s="48" t="s">
        <v>33</v>
      </c>
      <c r="C10" s="29">
        <v>8702.6962017300702</v>
      </c>
      <c r="D10" s="29">
        <v>7944.2729926252396</v>
      </c>
      <c r="E10" s="29">
        <v>0</v>
      </c>
      <c r="F10" s="29">
        <v>0</v>
      </c>
      <c r="G10" s="29">
        <v>238.19258543248401</v>
      </c>
      <c r="H10" s="29">
        <v>8182.4655780577204</v>
      </c>
      <c r="I10" s="29">
        <v>520.23062367235002</v>
      </c>
      <c r="J10" s="47">
        <v>0.94022190231471803</v>
      </c>
      <c r="K10" s="24"/>
      <c r="L10" s="24"/>
      <c r="M10" s="6"/>
      <c r="N10" s="6"/>
    </row>
    <row r="11" spans="1:14" ht="12.75" customHeight="1" x14ac:dyDescent="0.2">
      <c r="A11" s="13">
        <v>7</v>
      </c>
      <c r="B11" s="73" t="s">
        <v>108</v>
      </c>
      <c r="C11" s="29">
        <v>1588.50315970628</v>
      </c>
      <c r="D11" s="29">
        <v>1282.5655372705801</v>
      </c>
      <c r="E11" s="29">
        <v>101.922930814792</v>
      </c>
      <c r="F11" s="29">
        <v>51.738384127758799</v>
      </c>
      <c r="G11" s="29">
        <v>152.27630749315</v>
      </c>
      <c r="H11" s="29">
        <v>1588.50315970628</v>
      </c>
      <c r="I11" s="29">
        <v>0</v>
      </c>
      <c r="J11" s="47">
        <v>1</v>
      </c>
      <c r="K11" s="24"/>
      <c r="L11" s="24"/>
      <c r="M11" s="6"/>
      <c r="N11" s="6"/>
    </row>
    <row r="12" spans="1:14" ht="12.75" customHeight="1" x14ac:dyDescent="0.2">
      <c r="A12" s="13">
        <v>8</v>
      </c>
      <c r="B12" s="74" t="s">
        <v>109</v>
      </c>
      <c r="C12" s="29">
        <v>1800.8933265425401</v>
      </c>
      <c r="D12" s="29">
        <v>1609.76885735053</v>
      </c>
      <c r="E12" s="29">
        <v>6.7120847366860005E-13</v>
      </c>
      <c r="F12" s="29">
        <v>0</v>
      </c>
      <c r="G12" s="29">
        <v>191.12446919201099</v>
      </c>
      <c r="H12" s="29">
        <v>1800.8933265425401</v>
      </c>
      <c r="I12" s="29">
        <v>0</v>
      </c>
      <c r="J12" s="47">
        <v>1</v>
      </c>
      <c r="K12" s="24"/>
      <c r="L12" s="24"/>
      <c r="M12" s="6"/>
      <c r="N12" s="6"/>
    </row>
    <row r="13" spans="1:14" ht="12.75" customHeight="1" x14ac:dyDescent="0.2">
      <c r="A13" s="13">
        <v>9</v>
      </c>
      <c r="B13" s="74" t="s">
        <v>111</v>
      </c>
      <c r="C13" s="29">
        <v>17450.712819327098</v>
      </c>
      <c r="D13" s="29">
        <v>2135.2908537174499</v>
      </c>
      <c r="E13" s="29">
        <v>396.31706058017897</v>
      </c>
      <c r="F13" s="29">
        <v>16.692603527534999</v>
      </c>
      <c r="G13" s="29">
        <v>111.244538114378</v>
      </c>
      <c r="H13" s="29">
        <v>2659.5450559395399</v>
      </c>
      <c r="I13" s="29">
        <v>14791.167763387601</v>
      </c>
      <c r="J13" s="47">
        <v>0.152403233236067</v>
      </c>
      <c r="K13" s="24"/>
      <c r="L13" s="24"/>
      <c r="M13" s="6"/>
      <c r="N13" s="6"/>
    </row>
    <row r="14" spans="1:14" ht="12.75" customHeight="1" x14ac:dyDescent="0.2">
      <c r="A14" s="13">
        <v>10</v>
      </c>
      <c r="B14" s="74" t="s">
        <v>110</v>
      </c>
      <c r="C14" s="29">
        <v>9707.8414822117102</v>
      </c>
      <c r="D14" s="29">
        <v>978.14271852631396</v>
      </c>
      <c r="E14" s="29">
        <v>1772.3201546575899</v>
      </c>
      <c r="F14" s="29">
        <v>234.21318355589801</v>
      </c>
      <c r="G14" s="29">
        <v>64.596637121538507</v>
      </c>
      <c r="H14" s="29">
        <v>3049.27269386134</v>
      </c>
      <c r="I14" s="29">
        <v>6658.5687883503697</v>
      </c>
      <c r="J14" s="47">
        <v>0.31410408786018201</v>
      </c>
      <c r="K14" s="24"/>
      <c r="L14" s="24"/>
      <c r="M14" s="6"/>
      <c r="N14" s="6"/>
    </row>
    <row r="15" spans="1:14" ht="12.75" customHeight="1" x14ac:dyDescent="0.2">
      <c r="A15" s="13">
        <v>11</v>
      </c>
      <c r="B15" s="48" t="s">
        <v>34</v>
      </c>
      <c r="C15" s="29">
        <v>2451.3236752862599</v>
      </c>
      <c r="D15" s="29">
        <v>2143.31722200379</v>
      </c>
      <c r="E15" s="29">
        <v>53.534909436235402</v>
      </c>
      <c r="F15" s="29">
        <v>0</v>
      </c>
      <c r="G15" s="29">
        <v>254.47154384622999</v>
      </c>
      <c r="H15" s="29">
        <v>2451.3236752862599</v>
      </c>
      <c r="I15" s="29">
        <v>0</v>
      </c>
      <c r="J15" s="47">
        <v>1</v>
      </c>
      <c r="K15" s="24"/>
      <c r="L15" s="24"/>
      <c r="M15" s="6"/>
      <c r="N15" s="6"/>
    </row>
    <row r="16" spans="1:14" ht="12.75" customHeight="1" x14ac:dyDescent="0.2">
      <c r="A16" s="13">
        <v>12</v>
      </c>
      <c r="B16" s="73" t="s">
        <v>112</v>
      </c>
      <c r="C16" s="29">
        <v>27094.5672818725</v>
      </c>
      <c r="D16" s="29">
        <v>2999.0874704828798</v>
      </c>
      <c r="E16" s="29">
        <v>17785.227550877102</v>
      </c>
      <c r="F16" s="29">
        <v>632.77892146633701</v>
      </c>
      <c r="G16" s="29">
        <v>266.35427035004699</v>
      </c>
      <c r="H16" s="29">
        <v>21683.448213176402</v>
      </c>
      <c r="I16" s="29">
        <v>5411.11906869616</v>
      </c>
      <c r="J16" s="47">
        <v>0.80028767345118501</v>
      </c>
      <c r="K16" s="24"/>
      <c r="L16" s="24"/>
      <c r="M16" s="6"/>
      <c r="N16" s="6"/>
    </row>
    <row r="17" spans="1:14" ht="12.75" customHeight="1" x14ac:dyDescent="0.2">
      <c r="A17" s="13">
        <v>13</v>
      </c>
      <c r="B17" s="73" t="s">
        <v>35</v>
      </c>
      <c r="C17" s="29">
        <v>639.57544420839599</v>
      </c>
      <c r="D17" s="29">
        <v>128.806167765471</v>
      </c>
      <c r="E17" s="29">
        <v>423.23235798877801</v>
      </c>
      <c r="F17" s="29">
        <v>2.6472718848602002</v>
      </c>
      <c r="G17" s="29">
        <v>38.708455503924903</v>
      </c>
      <c r="H17" s="29">
        <v>593.39425314303503</v>
      </c>
      <c r="I17" s="29">
        <v>46.181191065361404</v>
      </c>
      <c r="J17" s="47">
        <v>0.92779398977313798</v>
      </c>
      <c r="K17" s="24"/>
      <c r="L17" s="24"/>
      <c r="M17" s="6"/>
      <c r="N17" s="6"/>
    </row>
    <row r="18" spans="1:14" ht="12.75" customHeight="1" x14ac:dyDescent="0.2">
      <c r="A18" s="13">
        <v>14</v>
      </c>
      <c r="B18" s="14" t="s">
        <v>14</v>
      </c>
      <c r="C18" s="29">
        <v>172159.59025624601</v>
      </c>
      <c r="D18" s="29">
        <v>8025.8691270497602</v>
      </c>
      <c r="E18" s="29">
        <v>3370.1961096098398</v>
      </c>
      <c r="F18" s="29">
        <v>317.18284063083598</v>
      </c>
      <c r="G18" s="29">
        <v>857.997694954802</v>
      </c>
      <c r="H18" s="29">
        <v>12571.2457722452</v>
      </c>
      <c r="I18" s="29">
        <v>159588.34448400099</v>
      </c>
      <c r="J18" s="47">
        <v>7.3020885757998796E-2</v>
      </c>
      <c r="K18" s="24"/>
      <c r="L18" s="24"/>
      <c r="M18" s="6"/>
      <c r="N18" s="6"/>
    </row>
    <row r="19" spans="1:14" ht="12.75" customHeight="1" x14ac:dyDescent="0.2">
      <c r="A19" s="13">
        <v>15</v>
      </c>
      <c r="B19" s="74" t="s">
        <v>15</v>
      </c>
      <c r="C19" s="29">
        <v>10839.6529787744</v>
      </c>
      <c r="D19" s="29">
        <v>1163.9314558240101</v>
      </c>
      <c r="E19" s="29">
        <v>289.32811918057502</v>
      </c>
      <c r="F19" s="29">
        <v>205.35785639652599</v>
      </c>
      <c r="G19" s="29">
        <v>56.728372724033498</v>
      </c>
      <c r="H19" s="29">
        <v>1715.3458041251399</v>
      </c>
      <c r="I19" s="29">
        <v>9124.3071746493006</v>
      </c>
      <c r="J19" s="47">
        <v>0.158247298828111</v>
      </c>
      <c r="K19" s="24"/>
      <c r="L19" s="24"/>
      <c r="M19" s="6"/>
      <c r="N19" s="6"/>
    </row>
    <row r="20" spans="1:14" ht="12.75" customHeight="1" x14ac:dyDescent="0.2">
      <c r="A20" s="13">
        <v>16</v>
      </c>
      <c r="B20" s="48" t="s">
        <v>36</v>
      </c>
      <c r="C20" s="29">
        <v>7534.0895506951301</v>
      </c>
      <c r="D20" s="29">
        <v>401.86847732463298</v>
      </c>
      <c r="E20" s="29">
        <v>91.152618104373104</v>
      </c>
      <c r="F20" s="29">
        <v>22.737267368420699</v>
      </c>
      <c r="G20" s="29">
        <v>46.1890999719066</v>
      </c>
      <c r="H20" s="29">
        <v>561.94746276933301</v>
      </c>
      <c r="I20" s="29">
        <v>6972.1420879258003</v>
      </c>
      <c r="J20" s="47">
        <v>7.45873086572863E-2</v>
      </c>
      <c r="K20" s="24"/>
      <c r="L20" s="24"/>
      <c r="M20" s="6"/>
      <c r="N20" s="6"/>
    </row>
    <row r="21" spans="1:14" ht="12.75" customHeight="1" x14ac:dyDescent="0.2">
      <c r="A21" s="13">
        <v>17</v>
      </c>
      <c r="B21" s="48" t="s">
        <v>17</v>
      </c>
      <c r="C21" s="29">
        <v>29265.242444140302</v>
      </c>
      <c r="D21" s="29">
        <v>12777.918609517899</v>
      </c>
      <c r="E21" s="29">
        <v>11696.050846590701</v>
      </c>
      <c r="F21" s="29">
        <v>3472.6595971315201</v>
      </c>
      <c r="G21" s="29">
        <v>263.89769251562501</v>
      </c>
      <c r="H21" s="29">
        <v>28210.5267457558</v>
      </c>
      <c r="I21" s="29">
        <v>1054.71569838447</v>
      </c>
      <c r="J21" s="47">
        <v>0.96396012435579004</v>
      </c>
      <c r="K21" s="24"/>
      <c r="L21" s="24"/>
      <c r="M21" s="6"/>
      <c r="N21" s="6"/>
    </row>
    <row r="22" spans="1:14" ht="12.75" customHeight="1" x14ac:dyDescent="0.2">
      <c r="A22" s="13">
        <v>18</v>
      </c>
      <c r="B22" s="49" t="s">
        <v>18</v>
      </c>
      <c r="C22" s="29">
        <v>45231.630344936799</v>
      </c>
      <c r="D22" s="29">
        <v>9143.7939907681994</v>
      </c>
      <c r="E22" s="29">
        <v>3058.09549209119</v>
      </c>
      <c r="F22" s="29">
        <v>0</v>
      </c>
      <c r="G22" s="29">
        <v>764.32811745410902</v>
      </c>
      <c r="H22" s="29">
        <v>12966.217600313499</v>
      </c>
      <c r="I22" s="29">
        <v>32265.4127446233</v>
      </c>
      <c r="J22" s="47">
        <v>0.28666261864613302</v>
      </c>
      <c r="K22" s="24"/>
      <c r="L22" s="24"/>
      <c r="M22" s="6"/>
      <c r="N22" s="6"/>
    </row>
    <row r="23" spans="1:14" ht="12.75" customHeight="1" x14ac:dyDescent="0.2">
      <c r="A23" s="13">
        <v>19</v>
      </c>
      <c r="B23" s="48" t="s">
        <v>19</v>
      </c>
      <c r="C23" s="29">
        <v>12397.004423480201</v>
      </c>
      <c r="D23" s="29">
        <v>1443.5146794120999</v>
      </c>
      <c r="E23" s="29">
        <v>2119.9797326283001</v>
      </c>
      <c r="F23" s="29">
        <v>0</v>
      </c>
      <c r="G23" s="29">
        <v>246.30128353916299</v>
      </c>
      <c r="H23" s="29">
        <v>3809.7956955795598</v>
      </c>
      <c r="I23" s="29">
        <v>8587.20872790065</v>
      </c>
      <c r="J23" s="47">
        <v>0.307315829327585</v>
      </c>
      <c r="K23" s="24"/>
      <c r="L23" s="24"/>
      <c r="M23" s="6"/>
      <c r="N23" s="6"/>
    </row>
    <row r="24" spans="1:14" ht="12.75" customHeight="1" x14ac:dyDescent="0.2">
      <c r="A24" s="13">
        <v>20</v>
      </c>
      <c r="B24" s="48" t="s">
        <v>20</v>
      </c>
      <c r="C24" s="29">
        <v>40794.944942191098</v>
      </c>
      <c r="D24" s="29">
        <v>8451.5942311602703</v>
      </c>
      <c r="E24" s="29">
        <v>1527.0755531398399</v>
      </c>
      <c r="F24" s="29">
        <v>0</v>
      </c>
      <c r="G24" s="29">
        <v>435.06787884859801</v>
      </c>
      <c r="H24" s="29">
        <v>10413.7376631487</v>
      </c>
      <c r="I24" s="29">
        <v>30381.207279042301</v>
      </c>
      <c r="J24" s="47">
        <v>0.25527029581497501</v>
      </c>
      <c r="K24" s="24"/>
      <c r="L24" s="24"/>
      <c r="M24" s="6"/>
      <c r="N24" s="6"/>
    </row>
    <row r="25" spans="1:14" ht="12.75" customHeight="1" x14ac:dyDescent="0.2">
      <c r="A25" s="13">
        <v>21</v>
      </c>
      <c r="B25" s="48" t="s">
        <v>21</v>
      </c>
      <c r="C25" s="29">
        <v>60706.029000987903</v>
      </c>
      <c r="D25" s="29">
        <v>26273.360591517299</v>
      </c>
      <c r="E25" s="29">
        <v>0</v>
      </c>
      <c r="F25" s="29">
        <v>0</v>
      </c>
      <c r="G25" s="29">
        <v>4572.1864459069202</v>
      </c>
      <c r="H25" s="29">
        <v>30845.5470374242</v>
      </c>
      <c r="I25" s="29">
        <v>29860.4819635637</v>
      </c>
      <c r="J25" s="47">
        <v>0.5081134039738</v>
      </c>
      <c r="K25" s="24"/>
      <c r="L25" s="24"/>
      <c r="M25" s="6"/>
      <c r="N25" s="6"/>
    </row>
    <row r="26" spans="1:14" ht="12.75" customHeight="1" x14ac:dyDescent="0.2">
      <c r="A26" s="13">
        <v>22</v>
      </c>
      <c r="B26" s="48" t="s">
        <v>22</v>
      </c>
      <c r="C26" s="29">
        <v>60793.407066900298</v>
      </c>
      <c r="D26" s="29">
        <v>10501.9794461522</v>
      </c>
      <c r="E26" s="29">
        <v>6296.0118340972404</v>
      </c>
      <c r="F26" s="29">
        <v>0</v>
      </c>
      <c r="G26" s="29">
        <v>803.11074632432701</v>
      </c>
      <c r="H26" s="29">
        <v>17601.102026573801</v>
      </c>
      <c r="I26" s="29">
        <v>43192.305040326501</v>
      </c>
      <c r="J26" s="47">
        <v>0.28952320450151098</v>
      </c>
      <c r="K26" s="24"/>
      <c r="L26" s="24"/>
      <c r="M26" s="6"/>
      <c r="N26" s="6"/>
    </row>
    <row r="27" spans="1:14" ht="12.75" customHeight="1" x14ac:dyDescent="0.2">
      <c r="A27" s="13">
        <v>23</v>
      </c>
      <c r="B27" s="48" t="s">
        <v>37</v>
      </c>
      <c r="C27" s="29">
        <v>234941.27606742599</v>
      </c>
      <c r="D27" s="29">
        <v>26053.350735271099</v>
      </c>
      <c r="E27" s="29">
        <v>10940.2358673381</v>
      </c>
      <c r="F27" s="29">
        <v>1029.6300205436401</v>
      </c>
      <c r="G27" s="29">
        <v>1059.6254876980699</v>
      </c>
      <c r="H27" s="29">
        <v>39082.842110850899</v>
      </c>
      <c r="I27" s="29">
        <v>195858.433956575</v>
      </c>
      <c r="J27" s="47">
        <v>0.166351535860538</v>
      </c>
      <c r="K27" s="24"/>
      <c r="L27" s="24"/>
      <c r="M27" s="6"/>
      <c r="N27" s="6"/>
    </row>
    <row r="28" spans="1:14" ht="12.75" customHeight="1" x14ac:dyDescent="0.2">
      <c r="A28" s="13">
        <v>24</v>
      </c>
      <c r="B28" s="48" t="s">
        <v>75</v>
      </c>
      <c r="C28" s="29">
        <v>2719455.4904924701</v>
      </c>
      <c r="D28" s="29">
        <v>72460.534603343694</v>
      </c>
      <c r="E28" s="29">
        <v>20469.973014923798</v>
      </c>
      <c r="F28" s="29">
        <v>1720.78534382156</v>
      </c>
      <c r="G28" s="29">
        <v>14194.282137409</v>
      </c>
      <c r="H28" s="29">
        <v>108845.575099498</v>
      </c>
      <c r="I28" s="29">
        <v>2610609.91539298</v>
      </c>
      <c r="J28" s="47">
        <v>4.0024768002283703E-2</v>
      </c>
      <c r="K28" s="24"/>
      <c r="L28" s="24"/>
      <c r="M28" s="6"/>
      <c r="N28" s="6"/>
    </row>
    <row r="29" spans="1:14" ht="12.75" customHeight="1" x14ac:dyDescent="0.2">
      <c r="A29" s="13">
        <v>25</v>
      </c>
      <c r="B29" s="48" t="s">
        <v>76</v>
      </c>
      <c r="C29" s="29">
        <v>17303607.033589099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17303607.033589099</v>
      </c>
      <c r="J29" s="47">
        <v>0</v>
      </c>
      <c r="K29" s="24"/>
      <c r="L29" s="24"/>
      <c r="M29" s="6"/>
      <c r="N29" s="6"/>
    </row>
    <row r="30" spans="1:14" ht="12.75" customHeight="1" x14ac:dyDescent="0.2">
      <c r="A30" s="13">
        <v>26</v>
      </c>
      <c r="B30" s="50" t="s">
        <v>77</v>
      </c>
      <c r="C30" s="51">
        <v>21506875.063222598</v>
      </c>
      <c r="D30" s="51">
        <v>359354.24450828228</v>
      </c>
      <c r="E30" s="51">
        <v>183048.90494227668</v>
      </c>
      <c r="F30" s="51">
        <v>23313.486075102948</v>
      </c>
      <c r="G30" s="51">
        <v>73203.322124485843</v>
      </c>
      <c r="H30" s="51">
        <v>638919.95765014773</v>
      </c>
      <c r="I30" s="51">
        <v>20867955.105572458</v>
      </c>
      <c r="J30" s="52"/>
      <c r="K30" s="24"/>
      <c r="L30" s="24"/>
      <c r="M30" s="6"/>
      <c r="N30" s="6"/>
    </row>
    <row r="31" spans="1:14" ht="12.75" customHeight="1" x14ac:dyDescent="0.2">
      <c r="A31" s="13">
        <v>27</v>
      </c>
      <c r="B31" s="48" t="s">
        <v>45</v>
      </c>
      <c r="C31" s="29">
        <v>59044.330071982702</v>
      </c>
      <c r="D31" s="29">
        <v>40999.6998940954</v>
      </c>
      <c r="E31" s="29">
        <v>18044.630177887298</v>
      </c>
      <c r="F31" s="29">
        <v>0</v>
      </c>
      <c r="G31" s="29">
        <v>0</v>
      </c>
      <c r="H31" s="29">
        <v>59044.330071982702</v>
      </c>
      <c r="I31" s="29">
        <v>0</v>
      </c>
      <c r="J31" s="47">
        <v>1</v>
      </c>
      <c r="L31" s="24"/>
      <c r="M31" s="6"/>
      <c r="N31" s="6"/>
    </row>
    <row r="32" spans="1:14" ht="12.75" customHeight="1" x14ac:dyDescent="0.2">
      <c r="A32" s="64">
        <v>28</v>
      </c>
      <c r="B32" s="41" t="s">
        <v>78</v>
      </c>
      <c r="C32" s="32">
        <v>21565919.393294498</v>
      </c>
      <c r="D32" s="32">
        <v>400353.94440237799</v>
      </c>
      <c r="E32" s="32">
        <v>201093.53512016399</v>
      </c>
      <c r="F32" s="32">
        <v>23313.486075102901</v>
      </c>
      <c r="G32" s="32">
        <v>73203.322124485901</v>
      </c>
      <c r="H32" s="32">
        <v>697964.287722131</v>
      </c>
      <c r="I32" s="32">
        <v>20867955.105572399</v>
      </c>
      <c r="J32" s="40"/>
      <c r="K32" s="24"/>
      <c r="L32" s="24"/>
      <c r="M32" s="6"/>
      <c r="N32" s="6"/>
    </row>
    <row r="33" spans="1:3" ht="15.75" customHeight="1" x14ac:dyDescent="0.2">
      <c r="A33" s="5"/>
      <c r="B33" s="9"/>
      <c r="C33" s="9"/>
    </row>
    <row r="34" spans="1:3" x14ac:dyDescent="0.2">
      <c r="A34" s="5"/>
    </row>
    <row r="35" spans="1:3" x14ac:dyDescent="0.2">
      <c r="A35" s="5"/>
    </row>
  </sheetData>
  <mergeCells count="2">
    <mergeCell ref="B1:J1"/>
    <mergeCell ref="B2:J2"/>
  </mergeCells>
  <conditionalFormatting sqref="B5:J10 B15:J15 C11:J14 B18:J18 C16:J17 B20:J32 C19:J19">
    <cfRule type="expression" dxfId="48" priority="8">
      <formula>MOD(ROW(),2)=1</formula>
    </cfRule>
  </conditionalFormatting>
  <conditionalFormatting sqref="A6:A32">
    <cfRule type="expression" dxfId="47" priority="7">
      <formula>MOD(ROW(),2)=1</formula>
    </cfRule>
  </conditionalFormatting>
  <conditionalFormatting sqref="A5">
    <cfRule type="expression" dxfId="46" priority="6">
      <formula>MOD(ROW(),2)=1</formula>
    </cfRule>
  </conditionalFormatting>
  <conditionalFormatting sqref="B12:B14">
    <cfRule type="expression" dxfId="45" priority="5">
      <formula>MOD(ROW(),2)=1</formula>
    </cfRule>
  </conditionalFormatting>
  <conditionalFormatting sqref="B11">
    <cfRule type="expression" dxfId="44" priority="4">
      <formula>MOD(ROW(),2)=1</formula>
    </cfRule>
  </conditionalFormatting>
  <conditionalFormatting sqref="B16">
    <cfRule type="expression" dxfId="43" priority="3">
      <formula>MOD(ROW(),2)=1</formula>
    </cfRule>
  </conditionalFormatting>
  <conditionalFormatting sqref="B17">
    <cfRule type="expression" dxfId="42" priority="2">
      <formula>MOD(ROW(),2)=1</formula>
    </cfRule>
  </conditionalFormatting>
  <conditionalFormatting sqref="B19">
    <cfRule type="expression" dxfId="4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K33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1" ht="12.75" customHeight="1" x14ac:dyDescent="0.2">
      <c r="B1" s="81" t="s">
        <v>116</v>
      </c>
      <c r="C1" s="81"/>
      <c r="D1" s="81"/>
      <c r="E1" s="81"/>
      <c r="F1" s="81"/>
      <c r="G1" s="81"/>
      <c r="H1" s="81"/>
      <c r="I1" s="81"/>
      <c r="J1" s="81"/>
    </row>
    <row r="2" spans="1:11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1" s="2" customFormat="1" ht="12.75" customHeight="1" x14ac:dyDescent="0.25">
      <c r="B3" s="82"/>
      <c r="C3" s="82"/>
      <c r="D3" s="82"/>
      <c r="E3" s="82"/>
      <c r="F3" s="82"/>
      <c r="G3" s="82"/>
      <c r="H3" s="82"/>
      <c r="I3" s="82"/>
      <c r="J3" s="82"/>
    </row>
    <row r="4" spans="1:11" s="2" customFormat="1" ht="31.5" customHeight="1" x14ac:dyDescent="0.25">
      <c r="A4" s="16" t="s">
        <v>107</v>
      </c>
      <c r="B4" s="45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1" ht="12.75" customHeight="1" x14ac:dyDescent="0.2">
      <c r="A5" s="13">
        <v>1</v>
      </c>
      <c r="B5" s="46" t="s">
        <v>2</v>
      </c>
      <c r="C5" s="29">
        <v>108309.50293939</v>
      </c>
      <c r="D5" s="29">
        <v>50708.997885218399</v>
      </c>
      <c r="E5" s="29">
        <v>37857.387638887201</v>
      </c>
      <c r="F5" s="29">
        <v>3623.7399134696798</v>
      </c>
      <c r="G5" s="29">
        <v>16119.377501814601</v>
      </c>
      <c r="H5" s="29">
        <v>108309.50293939</v>
      </c>
      <c r="I5" s="29">
        <v>1.45519152283669E-11</v>
      </c>
      <c r="J5" s="47">
        <v>1</v>
      </c>
      <c r="K5" s="6"/>
    </row>
    <row r="6" spans="1:11" ht="12.75" customHeight="1" x14ac:dyDescent="0.2">
      <c r="A6" s="13">
        <v>2</v>
      </c>
      <c r="B6" s="68" t="s">
        <v>66</v>
      </c>
      <c r="C6" s="29">
        <v>505165.47163026599</v>
      </c>
      <c r="D6" s="29">
        <v>48831.974048839402</v>
      </c>
      <c r="E6" s="29">
        <v>30722.458436213899</v>
      </c>
      <c r="F6" s="29">
        <v>3363.6109752532602</v>
      </c>
      <c r="G6" s="29">
        <v>12821.098171743301</v>
      </c>
      <c r="H6" s="29">
        <v>95739.141632049897</v>
      </c>
      <c r="I6" s="29">
        <v>409426.32999821601</v>
      </c>
      <c r="J6" s="47">
        <v>0.18952035918662699</v>
      </c>
      <c r="K6" s="6"/>
    </row>
    <row r="7" spans="1:11" ht="12.75" customHeight="1" x14ac:dyDescent="0.2">
      <c r="A7" s="13">
        <v>3</v>
      </c>
      <c r="B7" s="48" t="s">
        <v>30</v>
      </c>
      <c r="C7" s="29">
        <v>90838.079205460497</v>
      </c>
      <c r="D7" s="29">
        <v>47946.910802342798</v>
      </c>
      <c r="E7" s="29">
        <v>28801.706004591899</v>
      </c>
      <c r="F7" s="29">
        <v>8396.8265678283606</v>
      </c>
      <c r="G7" s="29">
        <v>5692.6358306974298</v>
      </c>
      <c r="H7" s="29">
        <v>90838.079205460497</v>
      </c>
      <c r="I7" s="29">
        <v>1.45519152283669E-11</v>
      </c>
      <c r="J7" s="47">
        <v>1</v>
      </c>
      <c r="K7" s="6"/>
    </row>
    <row r="8" spans="1:11" ht="12.75" customHeight="1" x14ac:dyDescent="0.2">
      <c r="A8" s="13">
        <v>4</v>
      </c>
      <c r="B8" s="48" t="s">
        <v>31</v>
      </c>
      <c r="C8" s="29">
        <v>38935.820419694101</v>
      </c>
      <c r="D8" s="29">
        <v>17794.711082424801</v>
      </c>
      <c r="E8" s="29">
        <v>6076.5018194508102</v>
      </c>
      <c r="F8" s="29">
        <v>393.03635152852598</v>
      </c>
      <c r="G8" s="29">
        <v>14671.571166289999</v>
      </c>
      <c r="H8" s="29">
        <v>38935.820419694101</v>
      </c>
      <c r="I8" s="29">
        <v>0</v>
      </c>
      <c r="J8" s="47">
        <v>1</v>
      </c>
      <c r="K8" s="6"/>
    </row>
    <row r="9" spans="1:11" ht="12.75" customHeight="1" x14ac:dyDescent="0.2">
      <c r="A9" s="13">
        <v>5</v>
      </c>
      <c r="B9" s="48" t="s">
        <v>32</v>
      </c>
      <c r="C9" s="29">
        <v>1431.14031415319</v>
      </c>
      <c r="D9" s="29">
        <v>645.77144000942496</v>
      </c>
      <c r="E9" s="29">
        <v>550.35127789469595</v>
      </c>
      <c r="F9" s="29">
        <v>158.34651199520499</v>
      </c>
      <c r="G9" s="29">
        <v>76.671084253859803</v>
      </c>
      <c r="H9" s="29">
        <v>1431.14031415319</v>
      </c>
      <c r="I9" s="29">
        <v>0</v>
      </c>
      <c r="J9" s="47">
        <v>1</v>
      </c>
      <c r="K9" s="6"/>
    </row>
    <row r="10" spans="1:11" ht="12.75" customHeight="1" x14ac:dyDescent="0.2">
      <c r="A10" s="13">
        <v>6</v>
      </c>
      <c r="B10" s="48" t="s">
        <v>33</v>
      </c>
      <c r="C10" s="29">
        <v>10027.7862934318</v>
      </c>
      <c r="D10" s="29">
        <v>9230.4831408010796</v>
      </c>
      <c r="E10" s="29">
        <v>0</v>
      </c>
      <c r="F10" s="29">
        <v>0</v>
      </c>
      <c r="G10" s="29">
        <v>277.07252895835097</v>
      </c>
      <c r="H10" s="29">
        <v>9507.5556697594293</v>
      </c>
      <c r="I10" s="29">
        <v>520.23062367235002</v>
      </c>
      <c r="J10" s="47">
        <v>0.94812108989467603</v>
      </c>
      <c r="K10" s="6"/>
    </row>
    <row r="11" spans="1:11" ht="12.75" customHeight="1" x14ac:dyDescent="0.2">
      <c r="A11" s="13">
        <v>7</v>
      </c>
      <c r="B11" s="73" t="s">
        <v>108</v>
      </c>
      <c r="C11" s="29">
        <v>1588.50315970628</v>
      </c>
      <c r="D11" s="29">
        <v>1282.5655372705801</v>
      </c>
      <c r="E11" s="29">
        <v>101.922930814792</v>
      </c>
      <c r="F11" s="29">
        <v>51.738384127758799</v>
      </c>
      <c r="G11" s="29">
        <v>152.27630749315</v>
      </c>
      <c r="H11" s="29">
        <v>1588.50315970628</v>
      </c>
      <c r="I11" s="29">
        <v>0</v>
      </c>
      <c r="J11" s="47">
        <v>1</v>
      </c>
      <c r="K11" s="6"/>
    </row>
    <row r="12" spans="1:11" ht="12.75" customHeight="1" x14ac:dyDescent="0.2">
      <c r="A12" s="13">
        <v>8</v>
      </c>
      <c r="B12" s="74" t="s">
        <v>109</v>
      </c>
      <c r="C12" s="29">
        <v>1830.17237177792</v>
      </c>
      <c r="D12" s="29">
        <v>1635.9405880678401</v>
      </c>
      <c r="E12" s="29">
        <v>6.8212102632969598E-13</v>
      </c>
      <c r="F12" s="29">
        <v>0</v>
      </c>
      <c r="G12" s="29">
        <v>194.231783710081</v>
      </c>
      <c r="H12" s="29">
        <v>1830.17237177792</v>
      </c>
      <c r="I12" s="29">
        <v>0</v>
      </c>
      <c r="J12" s="47">
        <v>1</v>
      </c>
      <c r="K12" s="6"/>
    </row>
    <row r="13" spans="1:11" ht="12.75" customHeight="1" x14ac:dyDescent="0.2">
      <c r="A13" s="13">
        <v>9</v>
      </c>
      <c r="B13" s="74" t="s">
        <v>111</v>
      </c>
      <c r="C13" s="29">
        <v>17450.712819327098</v>
      </c>
      <c r="D13" s="29">
        <v>2135.2908537174499</v>
      </c>
      <c r="E13" s="29">
        <v>396.31706058017897</v>
      </c>
      <c r="F13" s="29">
        <v>16.692603527534999</v>
      </c>
      <c r="G13" s="29">
        <v>111.244538114378</v>
      </c>
      <c r="H13" s="29">
        <v>2659.5450559395399</v>
      </c>
      <c r="I13" s="29">
        <v>14791.167763387601</v>
      </c>
      <c r="J13" s="47">
        <v>0.152403233236067</v>
      </c>
      <c r="K13" s="6"/>
    </row>
    <row r="14" spans="1:11" ht="12.75" customHeight="1" x14ac:dyDescent="0.2">
      <c r="A14" s="13">
        <v>10</v>
      </c>
      <c r="B14" s="74" t="s">
        <v>110</v>
      </c>
      <c r="C14" s="29">
        <v>9742.6529769183508</v>
      </c>
      <c r="D14" s="29">
        <v>989.30951582091598</v>
      </c>
      <c r="E14" s="29">
        <v>1792.5535413948701</v>
      </c>
      <c r="F14" s="29">
        <v>236.887037887128</v>
      </c>
      <c r="G14" s="29">
        <v>65.334093465062693</v>
      </c>
      <c r="H14" s="29">
        <v>3084.0841885679802</v>
      </c>
      <c r="I14" s="29">
        <v>6658.5687883503697</v>
      </c>
      <c r="J14" s="47">
        <v>0.31655486404725602</v>
      </c>
      <c r="K14" s="6"/>
    </row>
    <row r="15" spans="1:11" ht="12.75" customHeight="1" x14ac:dyDescent="0.2">
      <c r="A15" s="13">
        <v>11</v>
      </c>
      <c r="B15" s="48" t="s">
        <v>34</v>
      </c>
      <c r="C15" s="29">
        <v>2471.3641133205801</v>
      </c>
      <c r="D15" s="29">
        <v>2160.8395983462201</v>
      </c>
      <c r="E15" s="29">
        <v>53.9725762552061</v>
      </c>
      <c r="F15" s="29">
        <v>0</v>
      </c>
      <c r="G15" s="29">
        <v>256.55193871915702</v>
      </c>
      <c r="H15" s="29">
        <v>2471.3641133205801</v>
      </c>
      <c r="I15" s="29">
        <v>0</v>
      </c>
      <c r="J15" s="47">
        <v>1</v>
      </c>
      <c r="K15" s="6"/>
    </row>
    <row r="16" spans="1:11" ht="12.75" customHeight="1" x14ac:dyDescent="0.2">
      <c r="A16" s="13">
        <v>12</v>
      </c>
      <c r="B16" s="48" t="s">
        <v>112</v>
      </c>
      <c r="C16" s="29">
        <v>27110.1341416205</v>
      </c>
      <c r="D16" s="29">
        <v>3001.2405585695101</v>
      </c>
      <c r="E16" s="29">
        <v>17797.9958218711</v>
      </c>
      <c r="F16" s="29">
        <v>633.23320256706802</v>
      </c>
      <c r="G16" s="29">
        <v>266.54548991665098</v>
      </c>
      <c r="H16" s="29">
        <v>21699.0150729243</v>
      </c>
      <c r="I16" s="29">
        <v>5411.11906869616</v>
      </c>
      <c r="J16" s="47">
        <v>0.80040234989509595</v>
      </c>
      <c r="K16" s="6"/>
    </row>
    <row r="17" spans="1:11" ht="12.75" customHeight="1" x14ac:dyDescent="0.2">
      <c r="A17" s="13">
        <v>13</v>
      </c>
      <c r="B17" s="48" t="s">
        <v>35</v>
      </c>
      <c r="C17" s="29">
        <v>639.57544420839599</v>
      </c>
      <c r="D17" s="29">
        <v>128.806167765471</v>
      </c>
      <c r="E17" s="29">
        <v>423.23235798877801</v>
      </c>
      <c r="F17" s="29">
        <v>2.6472718848602002</v>
      </c>
      <c r="G17" s="29">
        <v>38.708455503924903</v>
      </c>
      <c r="H17" s="29">
        <v>593.39425314303503</v>
      </c>
      <c r="I17" s="29">
        <v>46.181191065361404</v>
      </c>
      <c r="J17" s="47">
        <v>0.92779398977313798</v>
      </c>
      <c r="K17" s="6"/>
    </row>
    <row r="18" spans="1:11" ht="12.75" customHeight="1" x14ac:dyDescent="0.2">
      <c r="A18" s="13">
        <v>14</v>
      </c>
      <c r="B18" s="48" t="s">
        <v>14</v>
      </c>
      <c r="C18" s="29">
        <v>172159.59025624601</v>
      </c>
      <c r="D18" s="29">
        <v>8025.8691270497602</v>
      </c>
      <c r="E18" s="29">
        <v>3370.1961096098398</v>
      </c>
      <c r="F18" s="29">
        <v>317.18284063083598</v>
      </c>
      <c r="G18" s="29">
        <v>857.997694954802</v>
      </c>
      <c r="H18" s="29">
        <v>12571.2457722452</v>
      </c>
      <c r="I18" s="29">
        <v>159588.34448400099</v>
      </c>
      <c r="J18" s="47">
        <v>7.3020885757998796E-2</v>
      </c>
      <c r="K18" s="6"/>
    </row>
    <row r="19" spans="1:11" ht="12.75" customHeight="1" x14ac:dyDescent="0.2">
      <c r="A19" s="13">
        <v>15</v>
      </c>
      <c r="B19" s="48" t="s">
        <v>15</v>
      </c>
      <c r="C19" s="29">
        <v>10839.6529787744</v>
      </c>
      <c r="D19" s="29">
        <v>1163.9314558240101</v>
      </c>
      <c r="E19" s="29">
        <v>289.32811918057502</v>
      </c>
      <c r="F19" s="29">
        <v>205.35785639652599</v>
      </c>
      <c r="G19" s="29">
        <v>56.728372724033498</v>
      </c>
      <c r="H19" s="29">
        <v>1715.3458041251399</v>
      </c>
      <c r="I19" s="29">
        <v>9124.3071746493006</v>
      </c>
      <c r="J19" s="47">
        <v>0.158247298828111</v>
      </c>
      <c r="K19" s="6"/>
    </row>
    <row r="20" spans="1:11" ht="12.75" customHeight="1" x14ac:dyDescent="0.2">
      <c r="A20" s="13">
        <v>16</v>
      </c>
      <c r="B20" s="48" t="s">
        <v>36</v>
      </c>
      <c r="C20" s="29">
        <v>7534.0895506951301</v>
      </c>
      <c r="D20" s="29">
        <v>401.86847732463298</v>
      </c>
      <c r="E20" s="29">
        <v>91.152618104373104</v>
      </c>
      <c r="F20" s="29">
        <v>22.737267368420699</v>
      </c>
      <c r="G20" s="29">
        <v>46.1890999719066</v>
      </c>
      <c r="H20" s="29">
        <v>561.94746276933301</v>
      </c>
      <c r="I20" s="29">
        <v>6972.1420879258003</v>
      </c>
      <c r="J20" s="47">
        <v>7.45873086572863E-2</v>
      </c>
      <c r="K20" s="6"/>
    </row>
    <row r="21" spans="1:11" ht="12.75" customHeight="1" x14ac:dyDescent="0.2">
      <c r="A21" s="13">
        <v>17</v>
      </c>
      <c r="B21" s="48" t="s">
        <v>17</v>
      </c>
      <c r="C21" s="29">
        <v>23039.9913844929</v>
      </c>
      <c r="D21" s="29">
        <v>8514.6255520819504</v>
      </c>
      <c r="E21" s="29">
        <v>10065.718515238301</v>
      </c>
      <c r="F21" s="29">
        <v>3141.0339262725902</v>
      </c>
      <c r="G21" s="29">
        <v>263.89769251562501</v>
      </c>
      <c r="H21" s="29">
        <v>21985.2756861085</v>
      </c>
      <c r="I21" s="29">
        <v>1054.71569838447</v>
      </c>
      <c r="J21" s="47">
        <v>0.95422239180634605</v>
      </c>
      <c r="K21" s="6"/>
    </row>
    <row r="22" spans="1:11" ht="12.75" customHeight="1" x14ac:dyDescent="0.2">
      <c r="A22" s="13">
        <v>18</v>
      </c>
      <c r="B22" s="49" t="s">
        <v>18</v>
      </c>
      <c r="C22" s="29">
        <v>45309.086174617602</v>
      </c>
      <c r="D22" s="29">
        <v>9198.4159454365999</v>
      </c>
      <c r="E22" s="29">
        <v>3076.3635276035102</v>
      </c>
      <c r="F22" s="29">
        <v>0</v>
      </c>
      <c r="G22" s="29">
        <v>768.89395695415806</v>
      </c>
      <c r="H22" s="29">
        <v>13043.6734299943</v>
      </c>
      <c r="I22" s="29">
        <v>32265.4127446233</v>
      </c>
      <c r="J22" s="47">
        <v>0.28788206806301497</v>
      </c>
      <c r="K22" s="6"/>
    </row>
    <row r="23" spans="1:11" ht="12.75" customHeight="1" x14ac:dyDescent="0.2">
      <c r="A23" s="13">
        <v>19</v>
      </c>
      <c r="B23" s="48" t="s">
        <v>19</v>
      </c>
      <c r="C23" s="29">
        <v>12550.9232892338</v>
      </c>
      <c r="D23" s="29">
        <v>1501.83385448273</v>
      </c>
      <c r="E23" s="29">
        <v>2205.62864977244</v>
      </c>
      <c r="F23" s="29">
        <v>0</v>
      </c>
      <c r="G23" s="29">
        <v>256.25205707801598</v>
      </c>
      <c r="H23" s="29">
        <v>3963.71456133318</v>
      </c>
      <c r="I23" s="29">
        <v>8587.20872790065</v>
      </c>
      <c r="J23" s="47">
        <v>0.31581059576176801</v>
      </c>
      <c r="K23" s="6"/>
    </row>
    <row r="24" spans="1:11" ht="12.75" customHeight="1" x14ac:dyDescent="0.2">
      <c r="A24" s="13">
        <v>20</v>
      </c>
      <c r="B24" s="48" t="s">
        <v>20</v>
      </c>
      <c r="C24" s="29">
        <v>40794.944942191098</v>
      </c>
      <c r="D24" s="29">
        <v>8451.5942311602703</v>
      </c>
      <c r="E24" s="29">
        <v>1527.0755531398399</v>
      </c>
      <c r="F24" s="29">
        <v>0</v>
      </c>
      <c r="G24" s="29">
        <v>435.06787884859801</v>
      </c>
      <c r="H24" s="29">
        <v>10413.7376631487</v>
      </c>
      <c r="I24" s="29">
        <v>30381.207279042301</v>
      </c>
      <c r="J24" s="47">
        <v>0.25527029581497501</v>
      </c>
      <c r="K24" s="6"/>
    </row>
    <row r="25" spans="1:11" ht="12.75" customHeight="1" x14ac:dyDescent="0.2">
      <c r="A25" s="13">
        <v>21</v>
      </c>
      <c r="B25" s="48" t="s">
        <v>21</v>
      </c>
      <c r="C25" s="29">
        <v>60706.029000987903</v>
      </c>
      <c r="D25" s="29">
        <v>26273.360591517299</v>
      </c>
      <c r="E25" s="29">
        <v>0</v>
      </c>
      <c r="F25" s="29">
        <v>0</v>
      </c>
      <c r="G25" s="29">
        <v>4572.1864459069202</v>
      </c>
      <c r="H25" s="29">
        <v>30845.5470374242</v>
      </c>
      <c r="I25" s="29">
        <v>29860.4819635637</v>
      </c>
      <c r="J25" s="47">
        <v>0.5081134039738</v>
      </c>
      <c r="K25" s="6"/>
    </row>
    <row r="26" spans="1:11" ht="12.75" customHeight="1" x14ac:dyDescent="0.2">
      <c r="A26" s="13">
        <v>22</v>
      </c>
      <c r="B26" s="48" t="s">
        <v>22</v>
      </c>
      <c r="C26" s="29">
        <v>60841.858775099397</v>
      </c>
      <c r="D26" s="29">
        <v>10530.888933914401</v>
      </c>
      <c r="E26" s="29">
        <v>6313.3432788978698</v>
      </c>
      <c r="F26" s="29">
        <v>0</v>
      </c>
      <c r="G26" s="29">
        <v>805.32152196063305</v>
      </c>
      <c r="H26" s="29">
        <v>17649.5537347729</v>
      </c>
      <c r="I26" s="29">
        <v>43192.305040326501</v>
      </c>
      <c r="J26" s="47">
        <v>0.290088996130347</v>
      </c>
      <c r="K26" s="6"/>
    </row>
    <row r="27" spans="1:11" ht="12.75" customHeight="1" x14ac:dyDescent="0.2">
      <c r="A27" s="13">
        <v>23</v>
      </c>
      <c r="B27" s="48" t="s">
        <v>37</v>
      </c>
      <c r="C27" s="29">
        <v>234941.27606742599</v>
      </c>
      <c r="D27" s="29">
        <v>26053.350735271099</v>
      </c>
      <c r="E27" s="29">
        <v>10940.2358673381</v>
      </c>
      <c r="F27" s="29">
        <v>1029.6300205436401</v>
      </c>
      <c r="G27" s="29">
        <v>1059.6254876980699</v>
      </c>
      <c r="H27" s="29">
        <v>39082.842110850899</v>
      </c>
      <c r="I27" s="29">
        <v>195858.433956575</v>
      </c>
      <c r="J27" s="47">
        <v>0.166351535860538</v>
      </c>
      <c r="K27" s="6"/>
    </row>
    <row r="28" spans="1:11" ht="12.75" customHeight="1" x14ac:dyDescent="0.2">
      <c r="A28" s="13">
        <v>24</v>
      </c>
      <c r="B28" s="72" t="s">
        <v>75</v>
      </c>
      <c r="C28" s="29">
        <v>2719455.4904924701</v>
      </c>
      <c r="D28" s="29">
        <v>72460.534603343694</v>
      </c>
      <c r="E28" s="29">
        <v>20469.973014923798</v>
      </c>
      <c r="F28" s="29">
        <v>1720.78534382156</v>
      </c>
      <c r="G28" s="29">
        <v>14194.282137409</v>
      </c>
      <c r="H28" s="29">
        <v>108845.575099498</v>
      </c>
      <c r="I28" s="29">
        <v>2610609.91539298</v>
      </c>
      <c r="J28" s="47">
        <v>4.0024768002283703E-2</v>
      </c>
      <c r="K28" s="6"/>
    </row>
    <row r="29" spans="1:11" ht="12.75" customHeight="1" x14ac:dyDescent="0.2">
      <c r="A29" s="13">
        <v>25</v>
      </c>
      <c r="B29" s="48" t="s">
        <v>76</v>
      </c>
      <c r="C29" s="29">
        <v>17302750.5944768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17302750.5944768</v>
      </c>
      <c r="J29" s="47">
        <v>0</v>
      </c>
      <c r="K29" s="6"/>
    </row>
    <row r="30" spans="1:11" ht="12.75" customHeight="1" x14ac:dyDescent="0.2">
      <c r="A30" s="13">
        <v>26</v>
      </c>
      <c r="B30" s="50" t="s">
        <v>77</v>
      </c>
      <c r="C30" s="51">
        <v>21506464.443218309</v>
      </c>
      <c r="D30" s="51">
        <v>359069.11472660024</v>
      </c>
      <c r="E30" s="51">
        <v>182923.41471975209</v>
      </c>
      <c r="F30" s="51">
        <v>23313.486075102963</v>
      </c>
      <c r="G30" s="51">
        <v>74059.761236701699</v>
      </c>
      <c r="H30" s="51">
        <v>639365.7767581573</v>
      </c>
      <c r="I30" s="51">
        <v>20867098.66646016</v>
      </c>
      <c r="J30" s="52"/>
      <c r="K30" s="6"/>
    </row>
    <row r="31" spans="1:11" ht="12.75" customHeight="1" x14ac:dyDescent="0.2">
      <c r="A31" s="13">
        <v>27</v>
      </c>
      <c r="B31" s="48" t="s">
        <v>45</v>
      </c>
      <c r="C31" s="29">
        <v>59454.950076189503</v>
      </c>
      <c r="D31" s="29">
        <v>41284.829675777502</v>
      </c>
      <c r="E31" s="29">
        <v>18170.120400412001</v>
      </c>
      <c r="F31" s="29">
        <v>0</v>
      </c>
      <c r="G31" s="29">
        <v>0</v>
      </c>
      <c r="H31" s="29">
        <v>59454.950076189503</v>
      </c>
      <c r="I31" s="29">
        <v>0</v>
      </c>
      <c r="J31" s="47">
        <v>1</v>
      </c>
      <c r="K31" s="7"/>
    </row>
    <row r="32" spans="1:11" ht="12.75" customHeight="1" x14ac:dyDescent="0.2">
      <c r="A32" s="64">
        <v>28</v>
      </c>
      <c r="B32" s="41" t="s">
        <v>78</v>
      </c>
      <c r="C32" s="32">
        <v>21565919.393294498</v>
      </c>
      <c r="D32" s="32">
        <v>400353.94440237799</v>
      </c>
      <c r="E32" s="32">
        <v>201093.53512016399</v>
      </c>
      <c r="F32" s="32">
        <v>23313.486075102901</v>
      </c>
      <c r="G32" s="32">
        <v>74059.761236701699</v>
      </c>
      <c r="H32" s="32">
        <v>698820.72683434701</v>
      </c>
      <c r="I32" s="32">
        <v>20867098.666460201</v>
      </c>
      <c r="J32" s="34"/>
      <c r="K32" s="7"/>
    </row>
    <row r="33" spans="2:3" ht="15.75" customHeight="1" x14ac:dyDescent="0.2">
      <c r="B33" s="9" t="s">
        <v>52</v>
      </c>
      <c r="C33" s="9"/>
    </row>
  </sheetData>
  <mergeCells count="3">
    <mergeCell ref="B1:J1"/>
    <mergeCell ref="B2:J2"/>
    <mergeCell ref="B3:J3"/>
  </mergeCells>
  <conditionalFormatting sqref="B5:J10 B29:J32 C28:J28 B15:J27 C11:J14">
    <cfRule type="expression" dxfId="40" priority="22">
      <formula>MOD(ROW(),2)=1</formula>
    </cfRule>
  </conditionalFormatting>
  <conditionalFormatting sqref="A5:A32">
    <cfRule type="expression" dxfId="39" priority="21">
      <formula>MOD(ROW(),2)=1</formula>
    </cfRule>
  </conditionalFormatting>
  <conditionalFormatting sqref="A4">
    <cfRule type="expression" dxfId="38" priority="20">
      <formula>MOD(ROW(),2)=1</formula>
    </cfRule>
  </conditionalFormatting>
  <conditionalFormatting sqref="B28">
    <cfRule type="expression" dxfId="37" priority="3">
      <formula>MOD(ROW(),2)=1</formula>
    </cfRule>
  </conditionalFormatting>
  <conditionalFormatting sqref="B12:B14">
    <cfRule type="expression" dxfId="36" priority="2">
      <formula>MOD(ROW(),2)=1</formula>
    </cfRule>
  </conditionalFormatting>
  <conditionalFormatting sqref="B11">
    <cfRule type="expression" dxfId="3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O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3.5703125" style="1" customWidth="1"/>
    <col min="3" max="9" width="11.5703125" style="1" customWidth="1"/>
    <col min="10" max="16384" width="9.140625" style="1"/>
  </cols>
  <sheetData>
    <row r="1" spans="1:15" ht="12.75" customHeight="1" x14ac:dyDescent="0.2">
      <c r="A1" s="10"/>
      <c r="B1" s="91" t="s">
        <v>117</v>
      </c>
      <c r="C1" s="91"/>
      <c r="D1" s="91"/>
      <c r="E1" s="91"/>
      <c r="F1" s="91"/>
      <c r="G1" s="91"/>
      <c r="H1" s="91"/>
      <c r="I1" s="91"/>
    </row>
    <row r="2" spans="1:15" s="2" customFormat="1" ht="12.75" customHeight="1" x14ac:dyDescent="0.25">
      <c r="A2" s="11"/>
      <c r="B2" s="92" t="s">
        <v>0</v>
      </c>
      <c r="C2" s="92"/>
      <c r="D2" s="92"/>
      <c r="E2" s="92"/>
      <c r="F2" s="92"/>
      <c r="G2" s="92"/>
      <c r="H2" s="92"/>
      <c r="I2" s="92"/>
    </row>
    <row r="3" spans="1:15" s="2" customFormat="1" ht="12.75" customHeight="1" x14ac:dyDescent="0.25">
      <c r="A3" s="12"/>
      <c r="B3" s="11"/>
      <c r="C3" s="11"/>
      <c r="D3" s="11"/>
      <c r="E3" s="11"/>
      <c r="F3" s="11"/>
      <c r="G3" s="11"/>
      <c r="H3" s="11"/>
      <c r="I3" s="11"/>
    </row>
    <row r="4" spans="1:15" s="2" customFormat="1" ht="34.15" customHeight="1" x14ac:dyDescent="0.25">
      <c r="A4" s="16" t="s">
        <v>107</v>
      </c>
      <c r="B4" s="42" t="s">
        <v>88</v>
      </c>
      <c r="C4" s="43" t="s">
        <v>46</v>
      </c>
      <c r="D4" s="43" t="s">
        <v>79</v>
      </c>
      <c r="E4" s="43" t="s">
        <v>48</v>
      </c>
      <c r="F4" s="43" t="s">
        <v>80</v>
      </c>
      <c r="G4" s="43" t="s">
        <v>81</v>
      </c>
      <c r="H4" s="43" t="s">
        <v>82</v>
      </c>
      <c r="I4" s="44" t="s">
        <v>83</v>
      </c>
    </row>
    <row r="5" spans="1:15" x14ac:dyDescent="0.2">
      <c r="A5" s="13">
        <v>1</v>
      </c>
      <c r="B5" s="75" t="s">
        <v>2</v>
      </c>
      <c r="C5" s="29">
        <v>149800.075718284</v>
      </c>
      <c r="D5" s="29">
        <v>56396.542376290301</v>
      </c>
      <c r="E5" s="29">
        <v>93403.533341993796</v>
      </c>
      <c r="F5" s="30">
        <v>0.76312207434591905</v>
      </c>
      <c r="G5" s="29">
        <v>114315.744519313</v>
      </c>
      <c r="H5" s="29">
        <v>43037.446404132199</v>
      </c>
      <c r="I5" s="31">
        <v>71278.2981151805</v>
      </c>
      <c r="J5" s="3"/>
      <c r="K5" s="3"/>
      <c r="L5" s="3"/>
      <c r="M5" s="24"/>
      <c r="N5" s="24"/>
      <c r="O5" s="24"/>
    </row>
    <row r="6" spans="1:15" ht="22.5" x14ac:dyDescent="0.2">
      <c r="A6" s="13">
        <v>2</v>
      </c>
      <c r="B6" s="69" t="s">
        <v>84</v>
      </c>
      <c r="C6" s="29">
        <v>260710.22645158501</v>
      </c>
      <c r="D6" s="29">
        <v>9605.9287468628809</v>
      </c>
      <c r="E6" s="29">
        <v>251104.297704722</v>
      </c>
      <c r="F6" s="30">
        <v>4.1265319093885498E-2</v>
      </c>
      <c r="G6" s="29">
        <v>10758.290685563799</v>
      </c>
      <c r="H6" s="29">
        <v>396.39171493242497</v>
      </c>
      <c r="I6" s="31">
        <v>10361.898970631401</v>
      </c>
      <c r="J6" s="3"/>
      <c r="K6" s="3"/>
      <c r="L6" s="3"/>
      <c r="M6" s="24"/>
      <c r="N6" s="24"/>
      <c r="O6" s="24"/>
    </row>
    <row r="7" spans="1:15" x14ac:dyDescent="0.2">
      <c r="A7" s="13">
        <v>3</v>
      </c>
      <c r="B7" s="76" t="s">
        <v>66</v>
      </c>
      <c r="C7" s="29">
        <v>426272.70288577501</v>
      </c>
      <c r="D7" s="29">
        <v>199335.869992819</v>
      </c>
      <c r="E7" s="29">
        <v>226936.83289295601</v>
      </c>
      <c r="F7" s="30">
        <v>0.19016846294298301</v>
      </c>
      <c r="G7" s="29">
        <v>81063.624702338799</v>
      </c>
      <c r="H7" s="29">
        <v>37907.396005936796</v>
      </c>
      <c r="I7" s="31">
        <v>43156.228696402002</v>
      </c>
      <c r="J7" s="3"/>
      <c r="K7" s="3"/>
      <c r="L7" s="3"/>
      <c r="M7" s="24"/>
      <c r="N7" s="24"/>
      <c r="O7" s="24"/>
    </row>
    <row r="8" spans="1:15" x14ac:dyDescent="0.2">
      <c r="A8" s="13">
        <v>4</v>
      </c>
      <c r="B8" s="75" t="s">
        <v>85</v>
      </c>
      <c r="C8" s="29">
        <v>129949.95523645901</v>
      </c>
      <c r="D8" s="29">
        <v>68163.005509631999</v>
      </c>
      <c r="E8" s="29">
        <v>61786.949726826497</v>
      </c>
      <c r="F8" s="30">
        <v>0.84027057508122904</v>
      </c>
      <c r="G8" s="29">
        <v>109193.123618319</v>
      </c>
      <c r="H8" s="29">
        <v>57275.3678388435</v>
      </c>
      <c r="I8" s="31">
        <v>51917.755779475498</v>
      </c>
      <c r="J8" s="3"/>
      <c r="K8" s="3"/>
      <c r="L8" s="3"/>
      <c r="M8" s="24"/>
      <c r="N8" s="24"/>
      <c r="O8" s="24"/>
    </row>
    <row r="9" spans="1:15" x14ac:dyDescent="0.2">
      <c r="A9" s="13">
        <v>5</v>
      </c>
      <c r="B9" s="75" t="s">
        <v>86</v>
      </c>
      <c r="C9" s="29">
        <v>43289.420038200602</v>
      </c>
      <c r="D9" s="29">
        <v>18574.229404632999</v>
      </c>
      <c r="E9" s="29">
        <v>24715.190633567599</v>
      </c>
      <c r="F9" s="30">
        <v>4.7572048477758498E-2</v>
      </c>
      <c r="G9" s="29">
        <v>2059.3663886313302</v>
      </c>
      <c r="H9" s="29">
        <v>883.61414167421003</v>
      </c>
      <c r="I9" s="31">
        <v>1175.75224695712</v>
      </c>
      <c r="J9" s="3"/>
      <c r="K9" s="3"/>
      <c r="L9" s="3"/>
      <c r="M9" s="24"/>
      <c r="N9" s="24"/>
      <c r="O9" s="24"/>
    </row>
    <row r="10" spans="1:15" x14ac:dyDescent="0.2">
      <c r="A10" s="13">
        <v>6</v>
      </c>
      <c r="B10" s="75" t="s">
        <v>87</v>
      </c>
      <c r="C10" s="29">
        <v>38067.910125103001</v>
      </c>
      <c r="D10" s="29">
        <v>22833.0651300428</v>
      </c>
      <c r="E10" s="29">
        <v>15234.844995060301</v>
      </c>
      <c r="F10" s="30">
        <v>0.205740338661387</v>
      </c>
      <c r="G10" s="29">
        <v>7832.1047212699496</v>
      </c>
      <c r="H10" s="29">
        <v>4697.6825525325103</v>
      </c>
      <c r="I10" s="31">
        <v>3134.4221687374402</v>
      </c>
      <c r="J10" s="3"/>
      <c r="K10" s="3"/>
      <c r="L10" s="3"/>
      <c r="M10" s="24"/>
      <c r="N10" s="24"/>
      <c r="O10" s="24"/>
    </row>
    <row r="11" spans="1:15" x14ac:dyDescent="0.2">
      <c r="A11" s="13">
        <v>7</v>
      </c>
      <c r="B11" s="73" t="s">
        <v>108</v>
      </c>
      <c r="C11" s="29">
        <v>1676.84923980805</v>
      </c>
      <c r="D11" s="29">
        <v>686.36329950433503</v>
      </c>
      <c r="E11" s="29">
        <v>990.48594030371703</v>
      </c>
      <c r="F11" s="30">
        <v>0.95713691398477896</v>
      </c>
      <c r="G11" s="29">
        <v>1604.9743066076001</v>
      </c>
      <c r="H11" s="29">
        <v>656.94365035998999</v>
      </c>
      <c r="I11" s="31">
        <v>948.030656247612</v>
      </c>
      <c r="J11" s="3"/>
      <c r="K11" s="3"/>
      <c r="L11" s="3"/>
      <c r="M11" s="24"/>
      <c r="N11" s="24"/>
      <c r="O11" s="24"/>
    </row>
    <row r="12" spans="1:15" x14ac:dyDescent="0.2">
      <c r="A12" s="13">
        <v>8</v>
      </c>
      <c r="B12" s="74" t="s">
        <v>109</v>
      </c>
      <c r="C12" s="29">
        <v>2412.5427330325001</v>
      </c>
      <c r="D12" s="29">
        <v>703.22151141333495</v>
      </c>
      <c r="E12" s="29">
        <v>1709.32122161917</v>
      </c>
      <c r="F12" s="30">
        <v>0.75374776432482804</v>
      </c>
      <c r="G12" s="29">
        <v>1818.44869136136</v>
      </c>
      <c r="H12" s="29">
        <v>530.05164205292795</v>
      </c>
      <c r="I12" s="31">
        <v>1288.39704930843</v>
      </c>
      <c r="J12" s="3"/>
      <c r="K12" s="3"/>
      <c r="L12" s="3"/>
      <c r="M12" s="24"/>
      <c r="N12" s="24"/>
      <c r="O12" s="24"/>
    </row>
    <row r="13" spans="1:15" x14ac:dyDescent="0.2">
      <c r="A13" s="13">
        <v>9</v>
      </c>
      <c r="B13" s="74" t="s">
        <v>111</v>
      </c>
      <c r="C13" s="29">
        <v>23080.070124619499</v>
      </c>
      <c r="D13" s="29">
        <v>12700.841464906</v>
      </c>
      <c r="E13" s="29">
        <v>10379.228659713401</v>
      </c>
      <c r="F13" s="30">
        <v>0.11386009160959799</v>
      </c>
      <c r="G13" s="29">
        <v>2627.8988987451098</v>
      </c>
      <c r="H13" s="29">
        <v>1446.11897271318</v>
      </c>
      <c r="I13" s="31">
        <v>1181.77992603194</v>
      </c>
      <c r="J13" s="3"/>
      <c r="K13" s="3"/>
      <c r="L13" s="3"/>
      <c r="M13" s="24"/>
      <c r="N13" s="24"/>
      <c r="O13" s="24"/>
    </row>
    <row r="14" spans="1:15" x14ac:dyDescent="0.2">
      <c r="A14" s="13">
        <v>10</v>
      </c>
      <c r="B14" s="74" t="s">
        <v>110</v>
      </c>
      <c r="C14" s="29">
        <v>9752.0885178440094</v>
      </c>
      <c r="D14" s="29">
        <v>2495.2438159502699</v>
      </c>
      <c r="E14" s="29">
        <v>7256.8447018937404</v>
      </c>
      <c r="F14" s="30">
        <v>0.312358242218301</v>
      </c>
      <c r="G14" s="29">
        <v>3046.1452273910299</v>
      </c>
      <c r="H14" s="29">
        <v>779.40997225631304</v>
      </c>
      <c r="I14" s="31">
        <v>2266.7352551347199</v>
      </c>
      <c r="J14" s="3"/>
      <c r="K14" s="3"/>
      <c r="L14" s="3"/>
      <c r="M14" s="24"/>
      <c r="N14" s="24"/>
      <c r="O14" s="24"/>
    </row>
    <row r="15" spans="1:15" x14ac:dyDescent="0.2">
      <c r="A15" s="13">
        <v>11</v>
      </c>
      <c r="B15" s="75" t="s">
        <v>12</v>
      </c>
      <c r="C15" s="29">
        <v>2487.9685920429802</v>
      </c>
      <c r="D15" s="29">
        <v>1450.7575262580201</v>
      </c>
      <c r="E15" s="29">
        <v>1037.2110657849601</v>
      </c>
      <c r="F15" s="30">
        <v>0.95947759910821695</v>
      </c>
      <c r="G15" s="29">
        <v>2387.1501313500498</v>
      </c>
      <c r="H15" s="29">
        <v>1391.9693481822201</v>
      </c>
      <c r="I15" s="31">
        <v>995.18078316782498</v>
      </c>
      <c r="J15" s="3"/>
      <c r="K15" s="3"/>
      <c r="L15" s="3"/>
      <c r="M15" s="24"/>
      <c r="N15" s="24"/>
      <c r="O15" s="24"/>
    </row>
    <row r="16" spans="1:15" x14ac:dyDescent="0.2">
      <c r="A16" s="13">
        <v>12</v>
      </c>
      <c r="B16" s="73" t="s">
        <v>112</v>
      </c>
      <c r="C16" s="29">
        <v>39870.864863315597</v>
      </c>
      <c r="D16" s="29">
        <v>15210.962096048501</v>
      </c>
      <c r="E16" s="29">
        <v>24659.9027672671</v>
      </c>
      <c r="F16" s="30">
        <v>0.53688962356978298</v>
      </c>
      <c r="G16" s="29">
        <v>21406.253627867201</v>
      </c>
      <c r="H16" s="29">
        <v>8166.60771388173</v>
      </c>
      <c r="I16" s="31">
        <v>13239.6459139855</v>
      </c>
      <c r="J16" s="3"/>
      <c r="K16" s="3"/>
      <c r="L16" s="3"/>
      <c r="M16" s="24"/>
      <c r="N16" s="24"/>
      <c r="O16" s="24"/>
    </row>
    <row r="17" spans="1:15" x14ac:dyDescent="0.2">
      <c r="A17" s="13">
        <v>13</v>
      </c>
      <c r="B17" s="75" t="s">
        <v>14</v>
      </c>
      <c r="C17" s="29">
        <v>102912.533814483</v>
      </c>
      <c r="D17" s="29">
        <v>36922.383523069402</v>
      </c>
      <c r="E17" s="29">
        <v>65990.150291413505</v>
      </c>
      <c r="F17" s="30">
        <v>6.6747887821816704E-2</v>
      </c>
      <c r="G17" s="29">
        <v>6869.1942625080201</v>
      </c>
      <c r="H17" s="29">
        <v>2464.4911135119301</v>
      </c>
      <c r="I17" s="31">
        <v>4404.70314899609</v>
      </c>
      <c r="J17" s="3"/>
      <c r="K17" s="3"/>
      <c r="L17" s="3"/>
      <c r="M17" s="24"/>
      <c r="N17" s="24"/>
      <c r="O17" s="24"/>
    </row>
    <row r="18" spans="1:15" x14ac:dyDescent="0.2">
      <c r="A18" s="13">
        <v>14</v>
      </c>
      <c r="B18" s="74" t="s">
        <v>15</v>
      </c>
      <c r="C18" s="29">
        <v>9584.10026940838</v>
      </c>
      <c r="D18" s="29">
        <v>2007.36274825025</v>
      </c>
      <c r="E18" s="29">
        <v>7576.7375211581302</v>
      </c>
      <c r="F18" s="30">
        <v>0.157862159065153</v>
      </c>
      <c r="G18" s="29">
        <v>1512.9667612257199</v>
      </c>
      <c r="H18" s="29">
        <v>316.88661746574297</v>
      </c>
      <c r="I18" s="31">
        <v>1196.08014375998</v>
      </c>
      <c r="J18" s="3"/>
      <c r="K18" s="3"/>
      <c r="L18" s="3"/>
      <c r="M18" s="24"/>
      <c r="N18" s="24"/>
      <c r="O18" s="24"/>
    </row>
    <row r="19" spans="1:15" x14ac:dyDescent="0.2">
      <c r="A19" s="13">
        <v>15</v>
      </c>
      <c r="B19" s="75" t="s">
        <v>16</v>
      </c>
      <c r="C19" s="29">
        <v>7534.0895506951301</v>
      </c>
      <c r="D19" s="29">
        <v>2742.21545093648</v>
      </c>
      <c r="E19" s="29">
        <v>4791.8740997586601</v>
      </c>
      <c r="F19" s="30">
        <v>7.45873086572863E-2</v>
      </c>
      <c r="G19" s="29">
        <v>561.94746276933301</v>
      </c>
      <c r="H19" s="29">
        <v>204.534470243778</v>
      </c>
      <c r="I19" s="31">
        <v>357.41299252555501</v>
      </c>
      <c r="J19" s="3"/>
      <c r="K19" s="3"/>
      <c r="L19" s="3"/>
      <c r="M19" s="24"/>
      <c r="N19" s="24"/>
      <c r="O19" s="24"/>
    </row>
    <row r="20" spans="1:15" x14ac:dyDescent="0.2">
      <c r="A20" s="13">
        <v>16</v>
      </c>
      <c r="B20" s="75" t="s">
        <v>17</v>
      </c>
      <c r="C20" s="29">
        <v>29334.7348135713</v>
      </c>
      <c r="D20" s="29">
        <v>14528.6242739847</v>
      </c>
      <c r="E20" s="29">
        <v>14806.1105395865</v>
      </c>
      <c r="F20" s="30">
        <v>0.95900436368443298</v>
      </c>
      <c r="G20" s="29">
        <v>28132.1386937405</v>
      </c>
      <c r="H20" s="29">
        <v>13933.014077083</v>
      </c>
      <c r="I20" s="31">
        <v>14199.1246166575</v>
      </c>
      <c r="J20" s="3"/>
      <c r="K20" s="3"/>
      <c r="L20" s="3"/>
      <c r="M20" s="24"/>
      <c r="N20" s="24"/>
      <c r="O20" s="24"/>
    </row>
    <row r="21" spans="1:15" x14ac:dyDescent="0.2">
      <c r="A21" s="13">
        <v>17</v>
      </c>
      <c r="B21" s="75" t="s">
        <v>18</v>
      </c>
      <c r="C21" s="29">
        <v>54808.496138709699</v>
      </c>
      <c r="D21" s="29">
        <v>18365.5036942427</v>
      </c>
      <c r="E21" s="29">
        <v>36442.992444467003</v>
      </c>
      <c r="F21" s="30">
        <v>0.250013620196888</v>
      </c>
      <c r="G21" s="29">
        <v>13702.870537186</v>
      </c>
      <c r="H21" s="29">
        <v>4591.62606533694</v>
      </c>
      <c r="I21" s="31">
        <v>9111.2444718490406</v>
      </c>
      <c r="J21" s="3"/>
      <c r="K21" s="3"/>
      <c r="L21" s="3"/>
      <c r="M21" s="24"/>
      <c r="N21" s="24"/>
      <c r="O21" s="24"/>
    </row>
    <row r="22" spans="1:15" x14ac:dyDescent="0.2">
      <c r="A22" s="13">
        <v>18</v>
      </c>
      <c r="B22" s="75" t="s">
        <v>19</v>
      </c>
      <c r="C22" s="29">
        <v>39159.018561281599</v>
      </c>
      <c r="D22" s="29">
        <v>15352.4823790308</v>
      </c>
      <c r="E22" s="29">
        <v>23806.536182250798</v>
      </c>
      <c r="F22" s="30">
        <v>0.221177624850806</v>
      </c>
      <c r="G22" s="29">
        <v>8661.0987168729007</v>
      </c>
      <c r="H22" s="29">
        <v>3395.62558815788</v>
      </c>
      <c r="I22" s="31">
        <v>5265.4731287150098</v>
      </c>
      <c r="J22" s="3"/>
      <c r="K22" s="3"/>
      <c r="L22" s="3"/>
      <c r="M22" s="24"/>
      <c r="N22" s="24"/>
      <c r="O22" s="24"/>
    </row>
    <row r="23" spans="1:15" x14ac:dyDescent="0.2">
      <c r="A23" s="13">
        <v>19</v>
      </c>
      <c r="B23" s="75" t="s">
        <v>20</v>
      </c>
      <c r="C23" s="29">
        <v>53844.241556107801</v>
      </c>
      <c r="D23" s="29">
        <v>23879.792266463701</v>
      </c>
      <c r="E23" s="29">
        <v>29964.449289644101</v>
      </c>
      <c r="F23" s="30">
        <v>0.23724821369954699</v>
      </c>
      <c r="G23" s="29">
        <v>12774.450127193501</v>
      </c>
      <c r="H23" s="29">
        <v>5665.4380587347696</v>
      </c>
      <c r="I23" s="31">
        <v>7109.01206845873</v>
      </c>
      <c r="J23" s="3"/>
      <c r="K23" s="3"/>
      <c r="L23" s="3"/>
      <c r="M23" s="24"/>
      <c r="N23" s="24"/>
      <c r="O23" s="24"/>
    </row>
    <row r="24" spans="1:15" x14ac:dyDescent="0.2">
      <c r="A24" s="13">
        <v>20</v>
      </c>
      <c r="B24" s="75" t="s">
        <v>21</v>
      </c>
      <c r="C24" s="29">
        <v>33495.75158471</v>
      </c>
      <c r="D24" s="29">
        <v>10844.7380457295</v>
      </c>
      <c r="E24" s="29">
        <v>22651.013538980598</v>
      </c>
      <c r="F24" s="30">
        <v>0.48749958953468597</v>
      </c>
      <c r="G24" s="29">
        <v>16329.165148701901</v>
      </c>
      <c r="H24" s="29">
        <v>5286.8053459043003</v>
      </c>
      <c r="I24" s="31">
        <v>11042.3598027976</v>
      </c>
      <c r="J24" s="3"/>
      <c r="K24" s="3"/>
      <c r="L24" s="3"/>
      <c r="M24" s="24"/>
      <c r="N24" s="24"/>
      <c r="O24" s="24"/>
    </row>
    <row r="25" spans="1:15" x14ac:dyDescent="0.2">
      <c r="A25" s="13">
        <v>21</v>
      </c>
      <c r="B25" s="75" t="s">
        <v>22</v>
      </c>
      <c r="C25" s="29">
        <v>33958.957412592601</v>
      </c>
      <c r="D25" s="29">
        <v>15349.813818132499</v>
      </c>
      <c r="E25" s="29">
        <v>18609.143594460002</v>
      </c>
      <c r="F25" s="30">
        <v>0.27547488358439698</v>
      </c>
      <c r="G25" s="29">
        <v>9354.8398398814497</v>
      </c>
      <c r="H25" s="29">
        <v>4228.4881745922303</v>
      </c>
      <c r="I25" s="31">
        <v>5126.3516652892104</v>
      </c>
      <c r="J25" s="3"/>
      <c r="K25" s="3"/>
      <c r="L25" s="3"/>
      <c r="M25" s="24"/>
      <c r="N25" s="24"/>
      <c r="O25" s="24"/>
    </row>
    <row r="26" spans="1:15" x14ac:dyDescent="0.2">
      <c r="A26" s="13">
        <v>22</v>
      </c>
      <c r="B26" s="75" t="s">
        <v>23</v>
      </c>
      <c r="C26" s="29">
        <v>222615.33963909399</v>
      </c>
      <c r="D26" s="29">
        <v>159562.079146267</v>
      </c>
      <c r="E26" s="29">
        <v>63053.260492827001</v>
      </c>
      <c r="F26" s="30">
        <v>9.7713207858611206E-2</v>
      </c>
      <c r="G26" s="29">
        <v>21752.458954670099</v>
      </c>
      <c r="H26" s="29">
        <v>15591.3226059713</v>
      </c>
      <c r="I26" s="31">
        <v>6161.1363486987602</v>
      </c>
      <c r="J26" s="3"/>
      <c r="K26" s="3"/>
      <c r="L26" s="3"/>
      <c r="M26" s="24"/>
      <c r="N26" s="24"/>
      <c r="O26" s="24"/>
    </row>
    <row r="27" spans="1:15" ht="22.5" x14ac:dyDescent="0.2">
      <c r="A27" s="13">
        <v>23</v>
      </c>
      <c r="B27" s="75" t="s">
        <v>24</v>
      </c>
      <c r="C27" s="29">
        <v>1971012.7503193701</v>
      </c>
      <c r="D27" s="29">
        <v>1178509.8811305501</v>
      </c>
      <c r="E27" s="29">
        <v>792502.86918881396</v>
      </c>
      <c r="F27" s="30">
        <v>2.4037474370411802E-2</v>
      </c>
      <c r="G27" s="29">
        <v>47378.168469556702</v>
      </c>
      <c r="H27" s="29">
        <v>28328.4010629527</v>
      </c>
      <c r="I27" s="31">
        <v>19049.7674066039</v>
      </c>
      <c r="J27" s="3"/>
      <c r="K27" s="3"/>
      <c r="L27" s="3"/>
      <c r="M27" s="24"/>
      <c r="N27" s="24"/>
      <c r="O27" s="24"/>
    </row>
    <row r="28" spans="1:15" x14ac:dyDescent="0.2">
      <c r="A28" s="13">
        <v>24</v>
      </c>
      <c r="B28" s="75" t="s">
        <v>25</v>
      </c>
      <c r="C28" s="29">
        <v>1192782.27356166</v>
      </c>
      <c r="D28" s="29">
        <v>419260.64240880701</v>
      </c>
      <c r="E28" s="29">
        <v>773521.63115285395</v>
      </c>
      <c r="F28" s="30">
        <v>2.17730623214656E-2</v>
      </c>
      <c r="G28" s="29">
        <v>25970.522778197501</v>
      </c>
      <c r="H28" s="29">
        <v>9128.5880961046605</v>
      </c>
      <c r="I28" s="31">
        <v>16841.9346820928</v>
      </c>
      <c r="J28" s="3"/>
      <c r="K28" s="3"/>
      <c r="L28" s="3"/>
      <c r="M28" s="24"/>
      <c r="N28" s="24"/>
      <c r="O28" s="24"/>
    </row>
    <row r="29" spans="1:15" x14ac:dyDescent="0.2">
      <c r="A29" s="13">
        <v>25</v>
      </c>
      <c r="B29" s="75" t="s">
        <v>26</v>
      </c>
      <c r="C29" s="29">
        <v>65651.784082164799</v>
      </c>
      <c r="D29" s="29">
        <v>16636.1787838169</v>
      </c>
      <c r="E29" s="29">
        <v>49015.605298347902</v>
      </c>
      <c r="F29" s="30">
        <v>0.138654439522998</v>
      </c>
      <c r="G29" s="29">
        <v>9102.9113255974698</v>
      </c>
      <c r="H29" s="29">
        <v>2306.68004507453</v>
      </c>
      <c r="I29" s="31">
        <v>6796.2312805229303</v>
      </c>
      <c r="J29" s="3"/>
      <c r="K29" s="3"/>
      <c r="L29" s="3"/>
      <c r="M29" s="24"/>
      <c r="N29" s="24"/>
      <c r="O29" s="24"/>
    </row>
    <row r="30" spans="1:15" x14ac:dyDescent="0.2">
      <c r="A30" s="13">
        <v>26</v>
      </c>
      <c r="B30" s="72" t="s">
        <v>75</v>
      </c>
      <c r="C30" s="29">
        <v>1042359.22830471</v>
      </c>
      <c r="D30" s="29">
        <v>321765.02730447298</v>
      </c>
      <c r="E30" s="29">
        <v>720594.20100024005</v>
      </c>
      <c r="F30" s="30">
        <v>2.9892454575526702E-2</v>
      </c>
      <c r="G30" s="29">
        <v>31158.6758834797</v>
      </c>
      <c r="H30" s="29">
        <v>9618.3464626920704</v>
      </c>
      <c r="I30" s="31">
        <v>21540.329420787701</v>
      </c>
      <c r="J30" s="3"/>
      <c r="K30" s="3"/>
      <c r="L30" s="3"/>
      <c r="M30" s="24"/>
      <c r="N30" s="24"/>
      <c r="O30" s="24"/>
    </row>
    <row r="31" spans="1:15" x14ac:dyDescent="0.2">
      <c r="A31" s="13">
        <v>27</v>
      </c>
      <c r="B31" s="75" t="s">
        <v>28</v>
      </c>
      <c r="C31" s="29">
        <v>14154820.522316201</v>
      </c>
      <c r="D31" s="29">
        <v>6039117.86298675</v>
      </c>
      <c r="E31" s="29">
        <v>8115702.65932946</v>
      </c>
      <c r="F31" s="30">
        <v>1.0788734569879401E-3</v>
      </c>
      <c r="G31" s="29">
        <v>15271.2601499551</v>
      </c>
      <c r="H31" s="29">
        <v>6515.4439659980999</v>
      </c>
      <c r="I31" s="31">
        <v>8755.8161839569602</v>
      </c>
      <c r="J31" s="3"/>
      <c r="K31" s="3"/>
      <c r="L31" s="3"/>
      <c r="M31" s="24"/>
      <c r="N31" s="24"/>
      <c r="O31" s="24"/>
    </row>
    <row r="32" spans="1:15" x14ac:dyDescent="0.2">
      <c r="A32" s="64">
        <v>28</v>
      </c>
      <c r="B32" s="77" t="s">
        <v>67</v>
      </c>
      <c r="C32" s="32">
        <v>20141244.4964508</v>
      </c>
      <c r="D32" s="32">
        <v>8683000.6188348606</v>
      </c>
      <c r="E32" s="32">
        <v>11458243.877615999</v>
      </c>
      <c r="F32" s="33"/>
      <c r="G32" s="32">
        <v>606645.79463029397</v>
      </c>
      <c r="H32" s="32">
        <v>268744.69170732202</v>
      </c>
      <c r="I32" s="34">
        <v>337901.102922972</v>
      </c>
      <c r="J32" s="3"/>
      <c r="K32" s="3"/>
      <c r="L32" s="3"/>
      <c r="M32" s="24"/>
      <c r="N32" s="24"/>
      <c r="O32" s="24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I1"/>
    <mergeCell ref="B2:I2"/>
  </mergeCells>
  <conditionalFormatting sqref="A5:I10 A19:I29 A18 C18:I18 A31:I32 A30 C30:I30 A17:I17 A16 C16:I16 A15:I15 A11:A14 C11:I14">
    <cfRule type="expression" dxfId="34" priority="13">
      <formula>MOD(ROW(),2)=1</formula>
    </cfRule>
  </conditionalFormatting>
  <conditionalFormatting sqref="A4">
    <cfRule type="expression" dxfId="33" priority="12">
      <formula>MOD(ROW(),2)=1</formula>
    </cfRule>
  </conditionalFormatting>
  <conditionalFormatting sqref="B18">
    <cfRule type="expression" dxfId="32" priority="5">
      <formula>MOD(ROW(),2)=1</formula>
    </cfRule>
  </conditionalFormatting>
  <conditionalFormatting sqref="B30">
    <cfRule type="expression" dxfId="31" priority="4">
      <formula>MOD(ROW(),2)=1</formula>
    </cfRule>
  </conditionalFormatting>
  <conditionalFormatting sqref="B16">
    <cfRule type="expression" dxfId="30" priority="3">
      <formula>MOD(ROW(),2)=1</formula>
    </cfRule>
  </conditionalFormatting>
  <conditionalFormatting sqref="B12:B14">
    <cfRule type="expression" dxfId="29" priority="2">
      <formula>MOD(ROW(),2)=1</formula>
    </cfRule>
  </conditionalFormatting>
  <conditionalFormatting sqref="B11">
    <cfRule type="expression" dxfId="28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K30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7.7109375" style="1" bestFit="1" customWidth="1"/>
    <col min="3" max="3" width="16.28515625" style="1" bestFit="1" customWidth="1"/>
    <col min="4" max="4" width="17.7109375" style="1" bestFit="1" customWidth="1"/>
    <col min="5" max="5" width="15" style="1" bestFit="1" customWidth="1"/>
    <col min="6" max="6" width="16.7109375" style="1" bestFit="1" customWidth="1"/>
    <col min="7" max="7" width="16.28515625" style="1" bestFit="1" customWidth="1"/>
    <col min="8" max="8" width="16" style="1" bestFit="1" customWidth="1"/>
    <col min="9" max="16384" width="9.140625" style="1"/>
  </cols>
  <sheetData>
    <row r="1" spans="1:11" ht="12.75" customHeight="1" x14ac:dyDescent="0.2">
      <c r="B1" s="93" t="s">
        <v>118</v>
      </c>
      <c r="C1" s="81"/>
      <c r="D1" s="81"/>
      <c r="E1" s="81"/>
      <c r="F1" s="81"/>
      <c r="G1" s="81"/>
    </row>
    <row r="2" spans="1:11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</row>
    <row r="3" spans="1:11" s="2" customFormat="1" ht="12.75" customHeight="1" x14ac:dyDescent="0.25">
      <c r="A3" s="28"/>
    </row>
    <row r="4" spans="1:11" s="2" customFormat="1" ht="24" customHeight="1" x14ac:dyDescent="0.25">
      <c r="A4" s="16" t="s">
        <v>107</v>
      </c>
      <c r="B4" s="16" t="s">
        <v>1</v>
      </c>
      <c r="C4" s="18" t="s">
        <v>89</v>
      </c>
      <c r="D4" s="18" t="s">
        <v>74</v>
      </c>
      <c r="E4" s="18" t="s">
        <v>90</v>
      </c>
      <c r="F4" s="18" t="s">
        <v>91</v>
      </c>
      <c r="G4" s="19" t="s">
        <v>92</v>
      </c>
    </row>
    <row r="5" spans="1:11" ht="12.75" customHeight="1" x14ac:dyDescent="0.2">
      <c r="A5" s="13">
        <v>1</v>
      </c>
      <c r="B5" s="35" t="s">
        <v>2</v>
      </c>
      <c r="C5" s="36">
        <v>108135.072445408</v>
      </c>
      <c r="D5" s="37">
        <v>1</v>
      </c>
      <c r="E5" s="36">
        <v>108135.072445408</v>
      </c>
      <c r="F5" s="37">
        <v>1.5808008441399299</v>
      </c>
      <c r="G5" s="38">
        <v>170940.01380283301</v>
      </c>
      <c r="H5" s="24"/>
      <c r="I5" s="6"/>
      <c r="J5" s="6"/>
      <c r="K5" s="6"/>
    </row>
    <row r="6" spans="1:11" ht="12.75" customHeight="1" x14ac:dyDescent="0.2">
      <c r="A6" s="13">
        <v>2</v>
      </c>
      <c r="B6" s="70" t="s">
        <v>66</v>
      </c>
      <c r="C6" s="29">
        <v>505165.47163026599</v>
      </c>
      <c r="D6" s="30">
        <v>0.18952035918662699</v>
      </c>
      <c r="E6" s="29">
        <v>95739.141632049897</v>
      </c>
      <c r="F6" s="30">
        <v>1.8282173731096301</v>
      </c>
      <c r="G6" s="31">
        <v>175031.96201831699</v>
      </c>
      <c r="H6" s="24"/>
      <c r="I6" s="6"/>
      <c r="J6" s="6"/>
      <c r="K6" s="6"/>
    </row>
    <row r="7" spans="1:11" ht="12.75" customHeight="1" x14ac:dyDescent="0.2">
      <c r="A7" s="13">
        <v>3</v>
      </c>
      <c r="B7" s="13" t="s">
        <v>30</v>
      </c>
      <c r="C7" s="29">
        <v>87699.017643618499</v>
      </c>
      <c r="D7" s="30">
        <v>1</v>
      </c>
      <c r="E7" s="29">
        <v>87699.017643618499</v>
      </c>
      <c r="F7" s="30">
        <v>1.7425117999999999</v>
      </c>
      <c r="G7" s="31">
        <v>152816.57309241299</v>
      </c>
      <c r="H7" s="24"/>
      <c r="I7" s="6"/>
      <c r="J7" s="6"/>
      <c r="K7" s="6"/>
    </row>
    <row r="8" spans="1:11" ht="12.75" customHeight="1" x14ac:dyDescent="0.2">
      <c r="A8" s="13">
        <v>4</v>
      </c>
      <c r="B8" s="13" t="s">
        <v>31</v>
      </c>
      <c r="C8" s="29">
        <v>21410.855829713601</v>
      </c>
      <c r="D8" s="30">
        <v>1</v>
      </c>
      <c r="E8" s="29">
        <v>21410.855829713601</v>
      </c>
      <c r="F8" s="30">
        <v>1.7425117999999999</v>
      </c>
      <c r="G8" s="31">
        <v>37308.668931374697</v>
      </c>
      <c r="H8" s="24"/>
      <c r="I8" s="6"/>
      <c r="J8" s="6"/>
      <c r="K8" s="6"/>
    </row>
    <row r="9" spans="1:11" ht="12.75" customHeight="1" x14ac:dyDescent="0.2">
      <c r="A9" s="13">
        <v>5</v>
      </c>
      <c r="B9" s="13" t="s">
        <v>32</v>
      </c>
      <c r="C9" s="29">
        <v>1273.90959833789</v>
      </c>
      <c r="D9" s="30">
        <v>1</v>
      </c>
      <c r="E9" s="29">
        <v>1273.90959833789</v>
      </c>
      <c r="F9" s="30">
        <v>1.7452428</v>
      </c>
      <c r="G9" s="31">
        <v>2223.2815543500901</v>
      </c>
      <c r="H9" s="24"/>
      <c r="I9" s="6"/>
      <c r="J9" s="6"/>
      <c r="K9" s="6"/>
    </row>
    <row r="10" spans="1:11" ht="12.75" customHeight="1" x14ac:dyDescent="0.2">
      <c r="A10" s="13">
        <v>6</v>
      </c>
      <c r="B10" s="13" t="s">
        <v>33</v>
      </c>
      <c r="C10" s="29">
        <v>8231.3648583166596</v>
      </c>
      <c r="D10" s="30">
        <v>0.94022190231471903</v>
      </c>
      <c r="E10" s="29">
        <v>7739.3095257330097</v>
      </c>
      <c r="F10" s="30">
        <v>2.0508255000000002</v>
      </c>
      <c r="G10" s="31">
        <v>15871.9733277662</v>
      </c>
      <c r="H10" s="24"/>
      <c r="I10" s="6"/>
      <c r="J10" s="6"/>
      <c r="K10" s="6"/>
    </row>
    <row r="11" spans="1:11" ht="12.75" customHeight="1" x14ac:dyDescent="0.2">
      <c r="A11" s="13">
        <v>7</v>
      </c>
      <c r="B11" s="73" t="s">
        <v>108</v>
      </c>
      <c r="C11" s="29">
        <v>1588.50315970628</v>
      </c>
      <c r="D11" s="30">
        <v>1</v>
      </c>
      <c r="E11" s="29">
        <v>1588.50315970628</v>
      </c>
      <c r="F11" s="30">
        <v>1.7151704999999999</v>
      </c>
      <c r="G11" s="31">
        <v>2724.553758685</v>
      </c>
      <c r="H11" s="24"/>
      <c r="I11" s="6"/>
      <c r="J11" s="6"/>
      <c r="K11" s="6"/>
    </row>
    <row r="12" spans="1:11" ht="12.75" customHeight="1" x14ac:dyDescent="0.2">
      <c r="A12" s="13">
        <v>8</v>
      </c>
      <c r="B12" s="74" t="s">
        <v>109</v>
      </c>
      <c r="C12" s="29">
        <v>1800.8933265425401</v>
      </c>
      <c r="D12" s="30">
        <v>1</v>
      </c>
      <c r="E12" s="29">
        <v>1800.8933265425401</v>
      </c>
      <c r="F12" s="30">
        <v>1.7151704999999999</v>
      </c>
      <c r="G12" s="31">
        <v>3088.8391073326302</v>
      </c>
      <c r="H12" s="24"/>
      <c r="I12" s="6"/>
      <c r="J12" s="6"/>
      <c r="K12" s="6"/>
    </row>
    <row r="13" spans="1:11" ht="12.75" customHeight="1" x14ac:dyDescent="0.2">
      <c r="A13" s="13">
        <v>9</v>
      </c>
      <c r="B13" s="74" t="s">
        <v>111</v>
      </c>
      <c r="C13" s="29">
        <v>17450.712819327098</v>
      </c>
      <c r="D13" s="30">
        <v>0.152403233236067</v>
      </c>
      <c r="E13" s="29">
        <v>2659.5450559395399</v>
      </c>
      <c r="F13" s="30">
        <v>1.7151704999999999</v>
      </c>
      <c r="G13" s="31">
        <v>4561.5732233683502</v>
      </c>
      <c r="H13" s="24"/>
      <c r="I13" s="6"/>
      <c r="J13" s="6"/>
      <c r="K13" s="6"/>
    </row>
    <row r="14" spans="1:11" ht="12.75" customHeight="1" x14ac:dyDescent="0.2">
      <c r="A14" s="13">
        <v>10</v>
      </c>
      <c r="B14" s="74" t="s">
        <v>110</v>
      </c>
      <c r="C14" s="29">
        <v>9707.8414822117102</v>
      </c>
      <c r="D14" s="30">
        <v>0.31410408786018201</v>
      </c>
      <c r="E14" s="29">
        <v>3049.27269386134</v>
      </c>
      <c r="F14" s="30">
        <v>1.7151704999999999</v>
      </c>
      <c r="G14" s="31">
        <v>5230.0225709665001</v>
      </c>
      <c r="H14" s="24"/>
      <c r="I14" s="6"/>
      <c r="J14" s="6"/>
      <c r="K14" s="6"/>
    </row>
    <row r="15" spans="1:11" ht="12.75" customHeight="1" x14ac:dyDescent="0.2">
      <c r="A15" s="13">
        <v>11</v>
      </c>
      <c r="B15" s="13" t="s">
        <v>34</v>
      </c>
      <c r="C15" s="29">
        <v>2451.3236752862599</v>
      </c>
      <c r="D15" s="30">
        <v>1</v>
      </c>
      <c r="E15" s="29">
        <v>2451.3236752862599</v>
      </c>
      <c r="F15" s="30">
        <v>1.7980989000000001</v>
      </c>
      <c r="G15" s="31">
        <v>4407.7224040761703</v>
      </c>
      <c r="H15" s="24"/>
      <c r="I15" s="6"/>
      <c r="J15" s="6"/>
      <c r="K15" s="6"/>
    </row>
    <row r="16" spans="1:11" ht="12.75" customHeight="1" x14ac:dyDescent="0.2">
      <c r="A16" s="13">
        <v>12</v>
      </c>
      <c r="B16" s="73" t="s">
        <v>112</v>
      </c>
      <c r="C16" s="29">
        <v>27094.5672818725</v>
      </c>
      <c r="D16" s="30">
        <v>0.80028767345118501</v>
      </c>
      <c r="E16" s="29">
        <v>21683.448213176402</v>
      </c>
      <c r="F16" s="30">
        <v>1.6049971000000001</v>
      </c>
      <c r="G16" s="31">
        <v>34801.871500148198</v>
      </c>
      <c r="H16" s="24"/>
      <c r="I16" s="6"/>
      <c r="J16" s="6"/>
      <c r="K16" s="6"/>
    </row>
    <row r="17" spans="1:11" ht="12.75" customHeight="1" x14ac:dyDescent="0.2">
      <c r="A17" s="13">
        <v>13</v>
      </c>
      <c r="B17" s="73" t="s">
        <v>35</v>
      </c>
      <c r="C17" s="29">
        <v>639.57544420839599</v>
      </c>
      <c r="D17" s="30">
        <v>0.92779398977313798</v>
      </c>
      <c r="E17" s="29">
        <v>593.39425314303503</v>
      </c>
      <c r="F17" s="30">
        <v>1.6049971000000001</v>
      </c>
      <c r="G17" s="31">
        <v>952.39605545123698</v>
      </c>
      <c r="H17" s="24"/>
      <c r="I17" s="6"/>
      <c r="J17" s="6"/>
      <c r="K17" s="6"/>
    </row>
    <row r="18" spans="1:11" ht="12.75" customHeight="1" x14ac:dyDescent="0.2">
      <c r="A18" s="13">
        <v>14</v>
      </c>
      <c r="B18" s="13" t="s">
        <v>14</v>
      </c>
      <c r="C18" s="29">
        <v>172159.59025624601</v>
      </c>
      <c r="D18" s="30">
        <v>7.3020885757998796E-2</v>
      </c>
      <c r="E18" s="29">
        <v>12571.2457722452</v>
      </c>
      <c r="F18" s="30">
        <v>1.5596561</v>
      </c>
      <c r="G18" s="31">
        <v>19606.8201532815</v>
      </c>
      <c r="H18" s="24"/>
      <c r="I18" s="6"/>
      <c r="J18" s="6"/>
      <c r="K18" s="6"/>
    </row>
    <row r="19" spans="1:11" ht="12.75" customHeight="1" x14ac:dyDescent="0.2">
      <c r="A19" s="13">
        <v>15</v>
      </c>
      <c r="B19" s="74" t="s">
        <v>15</v>
      </c>
      <c r="C19" s="29">
        <v>10839.6529787744</v>
      </c>
      <c r="D19" s="30">
        <v>0.158247298828111</v>
      </c>
      <c r="E19" s="29">
        <v>1715.3458041251399</v>
      </c>
      <c r="F19" s="30">
        <v>1.5596561</v>
      </c>
      <c r="G19" s="31">
        <v>2675.3495470131802</v>
      </c>
      <c r="H19" s="24"/>
      <c r="I19" s="6"/>
      <c r="J19" s="6"/>
      <c r="K19" s="6"/>
    </row>
    <row r="20" spans="1:11" ht="12.75" customHeight="1" x14ac:dyDescent="0.2">
      <c r="A20" s="13">
        <v>16</v>
      </c>
      <c r="B20" s="13" t="s">
        <v>36</v>
      </c>
      <c r="C20" s="29">
        <v>7534.0895506951301</v>
      </c>
      <c r="D20" s="30">
        <v>7.45873086572863E-2</v>
      </c>
      <c r="E20" s="29">
        <v>561.94746276933301</v>
      </c>
      <c r="F20" s="30">
        <v>1.9224247999999999</v>
      </c>
      <c r="G20" s="31">
        <v>1080.3017387248401</v>
      </c>
      <c r="H20" s="24"/>
      <c r="I20" s="6"/>
      <c r="J20" s="6"/>
      <c r="K20" s="6"/>
    </row>
    <row r="21" spans="1:11" ht="12.75" customHeight="1" x14ac:dyDescent="0.2">
      <c r="A21" s="13">
        <v>17</v>
      </c>
      <c r="B21" s="13" t="s">
        <v>17</v>
      </c>
      <c r="C21" s="29">
        <v>29254.539563900398</v>
      </c>
      <c r="D21" s="30">
        <v>0.96396012435579004</v>
      </c>
      <c r="E21" s="29">
        <v>28200.209595988799</v>
      </c>
      <c r="F21" s="30">
        <v>1.5266538999999999</v>
      </c>
      <c r="G21" s="31">
        <v>43051.959960533699</v>
      </c>
      <c r="H21" s="24"/>
      <c r="I21" s="6"/>
      <c r="J21" s="6"/>
      <c r="K21" s="6"/>
    </row>
    <row r="22" spans="1:11" ht="12.75" customHeight="1" x14ac:dyDescent="0.2">
      <c r="A22" s="13">
        <v>18</v>
      </c>
      <c r="B22" s="39" t="s">
        <v>18</v>
      </c>
      <c r="C22" s="29">
        <v>45153.319972275902</v>
      </c>
      <c r="D22" s="30">
        <v>0.28666261864613302</v>
      </c>
      <c r="E22" s="29">
        <v>12943.768943819399</v>
      </c>
      <c r="F22" s="30">
        <v>1.7664687172639</v>
      </c>
      <c r="G22" s="31">
        <v>22864.762922748901</v>
      </c>
      <c r="H22" s="24"/>
      <c r="I22" s="6"/>
      <c r="J22" s="6"/>
      <c r="K22" s="6"/>
    </row>
    <row r="23" spans="1:11" ht="12.75" customHeight="1" x14ac:dyDescent="0.2">
      <c r="A23" s="13">
        <v>19</v>
      </c>
      <c r="B23" s="13" t="s">
        <v>19</v>
      </c>
      <c r="C23" s="29">
        <v>12359.0331309181</v>
      </c>
      <c r="D23" s="30">
        <v>0.307315829327585</v>
      </c>
      <c r="E23" s="29">
        <v>3798.1265163151902</v>
      </c>
      <c r="F23" s="30">
        <v>1.7638733</v>
      </c>
      <c r="G23" s="31">
        <v>6699.4139521503703</v>
      </c>
      <c r="H23" s="24"/>
      <c r="I23" s="6"/>
      <c r="J23" s="6"/>
      <c r="K23" s="6"/>
    </row>
    <row r="24" spans="1:11" ht="12.75" customHeight="1" x14ac:dyDescent="0.2">
      <c r="A24" s="13">
        <v>20</v>
      </c>
      <c r="B24" s="13" t="s">
        <v>20</v>
      </c>
      <c r="C24" s="29">
        <v>40794.944942191098</v>
      </c>
      <c r="D24" s="30">
        <v>0.25527029581497501</v>
      </c>
      <c r="E24" s="29">
        <v>10413.7376631487</v>
      </c>
      <c r="F24" s="30">
        <v>1.7071202999999999</v>
      </c>
      <c r="G24" s="31">
        <v>17777.502963635699</v>
      </c>
      <c r="H24" s="24"/>
      <c r="I24" s="6"/>
      <c r="J24" s="6"/>
      <c r="K24" s="6"/>
    </row>
    <row r="25" spans="1:11" ht="12.75" customHeight="1" x14ac:dyDescent="0.2">
      <c r="A25" s="13">
        <v>21</v>
      </c>
      <c r="B25" s="13" t="s">
        <v>21</v>
      </c>
      <c r="C25" s="29">
        <v>60706.029000987903</v>
      </c>
      <c r="D25" s="30">
        <v>0.5081134039738</v>
      </c>
      <c r="E25" s="29">
        <v>30845.5470374242</v>
      </c>
      <c r="F25" s="30">
        <v>1.7071202999999999</v>
      </c>
      <c r="G25" s="31">
        <v>52657.059512191801</v>
      </c>
      <c r="H25" s="24"/>
      <c r="I25" s="6"/>
      <c r="J25" s="6"/>
      <c r="K25" s="6"/>
    </row>
    <row r="26" spans="1:11" ht="12.75" customHeight="1" x14ac:dyDescent="0.2">
      <c r="A26" s="13">
        <v>22</v>
      </c>
      <c r="B26" s="13" t="s">
        <v>22</v>
      </c>
      <c r="C26" s="29">
        <v>60776.3759350291</v>
      </c>
      <c r="D26" s="30">
        <v>0.28952320450151098</v>
      </c>
      <c r="E26" s="29">
        <v>17596.171118698199</v>
      </c>
      <c r="F26" s="30">
        <v>1.7281316557139601</v>
      </c>
      <c r="G26" s="31">
        <v>30408.500329581999</v>
      </c>
      <c r="H26" s="24"/>
      <c r="I26" s="6"/>
      <c r="J26" s="6"/>
      <c r="K26" s="6"/>
    </row>
    <row r="27" spans="1:11" ht="12.75" customHeight="1" x14ac:dyDescent="0.2">
      <c r="A27" s="13">
        <v>23</v>
      </c>
      <c r="B27" s="13" t="s">
        <v>37</v>
      </c>
      <c r="C27" s="29">
        <v>225111.55831584701</v>
      </c>
      <c r="D27" s="30">
        <v>0.166351535860538</v>
      </c>
      <c r="E27" s="29">
        <v>37447.653465800198</v>
      </c>
      <c r="F27" s="30">
        <v>1.4983822</v>
      </c>
      <c r="G27" s="31">
        <v>56110.897384923403</v>
      </c>
      <c r="H27" s="24"/>
      <c r="I27" s="6"/>
      <c r="J27" s="6"/>
      <c r="K27" s="6"/>
    </row>
    <row r="28" spans="1:11" ht="12.75" customHeight="1" x14ac:dyDescent="0.2">
      <c r="A28" s="13">
        <v>24</v>
      </c>
      <c r="B28" s="72" t="s">
        <v>75</v>
      </c>
      <c r="C28" s="29">
        <v>2366743.3673027498</v>
      </c>
      <c r="D28" s="30">
        <v>4.0024768002283703E-2</v>
      </c>
      <c r="E28" s="29">
        <v>94728.354197236302</v>
      </c>
      <c r="F28" s="30">
        <v>2.0486527740407898</v>
      </c>
      <c r="G28" s="31">
        <v>194065.505606486</v>
      </c>
      <c r="H28" s="24"/>
      <c r="I28" s="6"/>
      <c r="J28" s="6"/>
      <c r="K28" s="6"/>
    </row>
    <row r="29" spans="1:11" ht="12.75" customHeight="1" x14ac:dyDescent="0.2">
      <c r="A29" s="64">
        <v>25</v>
      </c>
      <c r="B29" s="41" t="s">
        <v>67</v>
      </c>
      <c r="C29" s="33">
        <v>3824081.6101444298</v>
      </c>
      <c r="D29" s="33">
        <v>0.15863829710662866</v>
      </c>
      <c r="E29" s="33">
        <v>606645.79463008698</v>
      </c>
      <c r="F29" s="33">
        <v>1.7422976220627204</v>
      </c>
      <c r="G29" s="40">
        <v>1056957.52541835</v>
      </c>
      <c r="H29" s="24"/>
      <c r="I29" s="6"/>
      <c r="J29" s="6"/>
      <c r="K29" s="6"/>
    </row>
    <row r="30" spans="1:11" ht="15.75" customHeight="1" x14ac:dyDescent="0.2">
      <c r="B30" s="9"/>
      <c r="C30" s="9"/>
    </row>
  </sheetData>
  <mergeCells count="2">
    <mergeCell ref="B1:G1"/>
    <mergeCell ref="B2:G2"/>
  </mergeCells>
  <conditionalFormatting sqref="B5:G10 B15:G15 C11:G14 B18:G18 C16:G17 B20:G27 C19:G19 B29:G29 C28:G28">
    <cfRule type="expression" dxfId="27" priority="9">
      <formula>MOD(ROW(),2)=1</formula>
    </cfRule>
  </conditionalFormatting>
  <conditionalFormatting sqref="A5:A29">
    <cfRule type="expression" dxfId="26" priority="8">
      <formula>MOD(ROW(),2)=1</formula>
    </cfRule>
  </conditionalFormatting>
  <conditionalFormatting sqref="A4">
    <cfRule type="expression" dxfId="25" priority="7">
      <formula>MOD(ROW(),2)=1</formula>
    </cfRule>
  </conditionalFormatting>
  <conditionalFormatting sqref="B12:B14">
    <cfRule type="expression" dxfId="24" priority="6">
      <formula>MOD(ROW(),2)=1</formula>
    </cfRule>
  </conditionalFormatting>
  <conditionalFormatting sqref="B11">
    <cfRule type="expression" dxfId="23" priority="5">
      <formula>MOD(ROW(),2)=1</formula>
    </cfRule>
  </conditionalFormatting>
  <conditionalFormatting sqref="B16">
    <cfRule type="expression" dxfId="22" priority="4">
      <formula>MOD(ROW(),2)=1</formula>
    </cfRule>
  </conditionalFormatting>
  <conditionalFormatting sqref="B17">
    <cfRule type="expression" dxfId="21" priority="3">
      <formula>MOD(ROW(),2)=1</formula>
    </cfRule>
  </conditionalFormatting>
  <conditionalFormatting sqref="B19">
    <cfRule type="expression" dxfId="20" priority="2">
      <formula>MOD(ROW(),2)=1</formula>
    </cfRule>
  </conditionalFormatting>
  <conditionalFormatting sqref="B28">
    <cfRule type="expression" dxfId="19" priority="1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L41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8" width="12.42578125" style="1" customWidth="1"/>
    <col min="9" max="16384" width="9.140625" style="1"/>
  </cols>
  <sheetData>
    <row r="1" spans="1:12" ht="12.75" customHeight="1" x14ac:dyDescent="0.2">
      <c r="B1" s="93" t="s">
        <v>119</v>
      </c>
      <c r="C1" s="81"/>
      <c r="D1" s="81"/>
      <c r="E1" s="81"/>
      <c r="F1" s="81"/>
      <c r="G1" s="81"/>
      <c r="H1" s="81"/>
    </row>
    <row r="2" spans="1:12" s="2" customFormat="1" ht="12.75" customHeight="1" x14ac:dyDescent="0.25">
      <c r="B2" s="82"/>
      <c r="C2" s="82"/>
      <c r="D2" s="82"/>
      <c r="E2" s="82"/>
      <c r="F2" s="82"/>
      <c r="G2" s="82"/>
      <c r="H2" s="82"/>
    </row>
    <row r="3" spans="1:12" s="2" customFormat="1" ht="53.25" customHeight="1" x14ac:dyDescent="0.25">
      <c r="A3" s="16" t="s">
        <v>107</v>
      </c>
      <c r="B3" s="16" t="s">
        <v>88</v>
      </c>
      <c r="C3" s="18" t="s">
        <v>93</v>
      </c>
      <c r="D3" s="18" t="s">
        <v>94</v>
      </c>
      <c r="E3" s="18" t="s">
        <v>80</v>
      </c>
      <c r="F3" s="18" t="s">
        <v>95</v>
      </c>
      <c r="G3" s="18" t="s">
        <v>96</v>
      </c>
      <c r="H3" s="19" t="s">
        <v>97</v>
      </c>
    </row>
    <row r="4" spans="1:12" ht="12.75" customHeight="1" x14ac:dyDescent="0.2">
      <c r="A4" s="6">
        <v>1</v>
      </c>
      <c r="B4" s="65" t="s">
        <v>2</v>
      </c>
      <c r="C4" s="36">
        <v>1766.6055400226201</v>
      </c>
      <c r="D4" s="36">
        <v>50652.927253295602</v>
      </c>
      <c r="E4" s="37">
        <v>0.76312207434591905</v>
      </c>
      <c r="F4" s="36">
        <v>1348.1356842530599</v>
      </c>
      <c r="G4" s="36">
        <v>38654.366917227802</v>
      </c>
      <c r="H4" s="38">
        <v>28672.460323342399</v>
      </c>
      <c r="I4" s="3"/>
      <c r="J4" s="24"/>
      <c r="K4" s="6"/>
      <c r="L4" s="6"/>
    </row>
    <row r="5" spans="1:12" ht="12.75" customHeight="1" x14ac:dyDescent="0.2">
      <c r="A5" s="6">
        <v>2</v>
      </c>
      <c r="B5" s="66" t="s">
        <v>98</v>
      </c>
      <c r="C5" s="29">
        <v>398.44626337305402</v>
      </c>
      <c r="D5" s="29">
        <v>11174.814268137199</v>
      </c>
      <c r="E5" s="30">
        <v>4.1265319093885498E-2</v>
      </c>
      <c r="F5" s="29">
        <v>16.442012199855402</v>
      </c>
      <c r="G5" s="29">
        <v>461.13227658958601</v>
      </c>
      <c r="H5" s="31">
        <v>28045.975820018</v>
      </c>
      <c r="I5" s="3"/>
      <c r="J5" s="24"/>
      <c r="K5" s="6"/>
      <c r="L5" s="6"/>
    </row>
    <row r="6" spans="1:12" ht="12.75" customHeight="1" x14ac:dyDescent="0.2">
      <c r="A6" s="6">
        <v>3</v>
      </c>
      <c r="B6" s="71" t="s">
        <v>66</v>
      </c>
      <c r="C6" s="29">
        <v>8709.0100563849301</v>
      </c>
      <c r="D6" s="29">
        <v>147133.60674920201</v>
      </c>
      <c r="E6" s="30">
        <v>0.19016846294298301</v>
      </c>
      <c r="F6" s="29">
        <v>1656.17905617771</v>
      </c>
      <c r="G6" s="29">
        <v>27980.171842753101</v>
      </c>
      <c r="H6" s="31">
        <v>16894.4123151325</v>
      </c>
      <c r="I6" s="3"/>
      <c r="J6" s="24"/>
      <c r="K6" s="6"/>
      <c r="L6" s="6"/>
    </row>
    <row r="7" spans="1:12" ht="12.75" customHeight="1" x14ac:dyDescent="0.2">
      <c r="A7" s="6">
        <v>4</v>
      </c>
      <c r="B7" s="66" t="s">
        <v>85</v>
      </c>
      <c r="C7" s="29">
        <v>668.22325362534298</v>
      </c>
      <c r="D7" s="29">
        <v>44767.414209268398</v>
      </c>
      <c r="E7" s="30">
        <v>0.84027057508122904</v>
      </c>
      <c r="F7" s="29">
        <v>561.48833760641696</v>
      </c>
      <c r="G7" s="29">
        <v>37616.740882521502</v>
      </c>
      <c r="H7" s="31">
        <v>66994.696707110401</v>
      </c>
      <c r="I7" s="3"/>
      <c r="J7" s="24"/>
      <c r="K7" s="6"/>
      <c r="L7" s="6"/>
    </row>
    <row r="8" spans="1:12" ht="12.75" customHeight="1" x14ac:dyDescent="0.2">
      <c r="A8" s="6">
        <v>5</v>
      </c>
      <c r="B8" s="66" t="s">
        <v>86</v>
      </c>
      <c r="C8" s="29">
        <v>211.70522294410199</v>
      </c>
      <c r="D8" s="29">
        <v>17421.009469553799</v>
      </c>
      <c r="E8" s="30">
        <v>4.7572048477758498E-2</v>
      </c>
      <c r="F8" s="29">
        <v>10.0712511288915</v>
      </c>
      <c r="G8" s="29">
        <v>828.75310701710396</v>
      </c>
      <c r="H8" s="31">
        <v>82288.992341741003</v>
      </c>
      <c r="I8" s="3"/>
      <c r="J8" s="24"/>
      <c r="K8" s="6"/>
      <c r="L8" s="6"/>
    </row>
    <row r="9" spans="1:12" ht="12.75" customHeight="1" x14ac:dyDescent="0.2">
      <c r="A9" s="6">
        <v>6</v>
      </c>
      <c r="B9" s="66" t="s">
        <v>87</v>
      </c>
      <c r="C9" s="29">
        <v>149.07584517101901</v>
      </c>
      <c r="D9" s="29">
        <v>10053.653393193899</v>
      </c>
      <c r="E9" s="30">
        <v>0.205740338661387</v>
      </c>
      <c r="F9" s="29">
        <v>30.670914871717901</v>
      </c>
      <c r="G9" s="29">
        <v>2068.4420538999302</v>
      </c>
      <c r="H9" s="31">
        <v>67439.8550728353</v>
      </c>
      <c r="I9" s="3"/>
      <c r="J9" s="24"/>
      <c r="K9" s="6"/>
      <c r="L9" s="6"/>
    </row>
    <row r="10" spans="1:12" ht="12.75" customHeight="1" x14ac:dyDescent="0.2">
      <c r="A10" s="6">
        <v>7</v>
      </c>
      <c r="B10" s="80" t="s">
        <v>108</v>
      </c>
      <c r="C10" s="29">
        <v>22.814734680712199</v>
      </c>
      <c r="D10" s="29">
        <v>925.68905809111698</v>
      </c>
      <c r="E10" s="30">
        <v>0.95713691398477896</v>
      </c>
      <c r="F10" s="29">
        <v>21.836824745678399</v>
      </c>
      <c r="G10" s="29">
        <v>886.01116837080804</v>
      </c>
      <c r="H10" s="31">
        <v>40574.175901931601</v>
      </c>
      <c r="I10" s="3"/>
      <c r="J10" s="24"/>
      <c r="K10" s="6"/>
      <c r="L10" s="6"/>
    </row>
    <row r="11" spans="1:12" ht="12.75" customHeight="1" x14ac:dyDescent="0.2">
      <c r="A11" s="6">
        <v>8</v>
      </c>
      <c r="B11" s="78" t="s">
        <v>109</v>
      </c>
      <c r="C11" s="29">
        <v>34.138775743929102</v>
      </c>
      <c r="D11" s="29">
        <v>1120.3147778212401</v>
      </c>
      <c r="E11" s="30">
        <v>0.75374776432482804</v>
      </c>
      <c r="F11" s="29">
        <v>25.732025893773301</v>
      </c>
      <c r="G11" s="29">
        <v>844.43475912282895</v>
      </c>
      <c r="H11" s="31">
        <v>32816.489560861599</v>
      </c>
      <c r="I11" s="3"/>
      <c r="J11" s="24"/>
      <c r="K11" s="6"/>
      <c r="L11" s="6"/>
    </row>
    <row r="12" spans="1:12" ht="12.75" customHeight="1" x14ac:dyDescent="0.2">
      <c r="A12" s="6">
        <v>9</v>
      </c>
      <c r="B12" s="78" t="s">
        <v>111</v>
      </c>
      <c r="C12" s="29">
        <v>628.10615093118702</v>
      </c>
      <c r="D12" s="29">
        <v>32198.7553933612</v>
      </c>
      <c r="E12" s="30">
        <v>0.11386009160959799</v>
      </c>
      <c r="F12" s="29">
        <v>71.516223885576807</v>
      </c>
      <c r="G12" s="29">
        <v>3666.1532388031401</v>
      </c>
      <c r="H12" s="31">
        <v>51263.238459973101</v>
      </c>
      <c r="I12" s="3"/>
      <c r="J12" s="24"/>
      <c r="K12" s="6"/>
      <c r="L12" s="6"/>
    </row>
    <row r="13" spans="1:12" ht="12.75" customHeight="1" x14ac:dyDescent="0.2">
      <c r="A13" s="6">
        <v>10</v>
      </c>
      <c r="B13" s="78" t="s">
        <v>110</v>
      </c>
      <c r="C13" s="29">
        <v>32.4066307578981</v>
      </c>
      <c r="D13" s="29">
        <v>1638.1675384155801</v>
      </c>
      <c r="E13" s="30">
        <v>0.312358242218301</v>
      </c>
      <c r="F13" s="29">
        <v>10.122478219754599</v>
      </c>
      <c r="G13" s="29">
        <v>511.69513275857298</v>
      </c>
      <c r="H13" s="31">
        <v>50550.381206054102</v>
      </c>
      <c r="I13" s="3"/>
      <c r="J13" s="24"/>
      <c r="K13" s="6"/>
      <c r="L13" s="6"/>
    </row>
    <row r="14" spans="1:12" ht="12.75" customHeight="1" x14ac:dyDescent="0.2">
      <c r="A14" s="6">
        <v>11</v>
      </c>
      <c r="B14" s="78" t="s">
        <v>34</v>
      </c>
      <c r="C14" s="29">
        <v>27.055555040549802</v>
      </c>
      <c r="D14" s="29">
        <v>886.18355750776504</v>
      </c>
      <c r="E14" s="30">
        <v>0.95947759910821695</v>
      </c>
      <c r="F14" s="29">
        <v>25.959198992847</v>
      </c>
      <c r="G14" s="29">
        <v>850.27327212672901</v>
      </c>
      <c r="H14" s="31">
        <v>32754.218354773599</v>
      </c>
      <c r="I14" s="3"/>
      <c r="J14" s="24"/>
      <c r="K14" s="6"/>
      <c r="L14" s="6"/>
    </row>
    <row r="15" spans="1:12" ht="12.75" customHeight="1" x14ac:dyDescent="0.2">
      <c r="A15" s="6">
        <v>12</v>
      </c>
      <c r="B15" s="80" t="s">
        <v>112</v>
      </c>
      <c r="C15" s="29">
        <v>194.746934176037</v>
      </c>
      <c r="D15" s="29">
        <v>6856.1778710203898</v>
      </c>
      <c r="E15" s="30">
        <v>0.53688962356978298</v>
      </c>
      <c r="F15" s="29">
        <v>104.557608181142</v>
      </c>
      <c r="G15" s="29">
        <v>3681.01075629961</v>
      </c>
      <c r="H15" s="31">
        <v>35205.575379291498</v>
      </c>
      <c r="I15" s="3"/>
      <c r="J15" s="24"/>
      <c r="K15" s="6"/>
      <c r="L15" s="6"/>
    </row>
    <row r="16" spans="1:12" ht="12.75" customHeight="1" x14ac:dyDescent="0.2">
      <c r="A16" s="6">
        <v>13</v>
      </c>
      <c r="B16" s="66" t="s">
        <v>14</v>
      </c>
      <c r="C16" s="29">
        <v>1412.63070907121</v>
      </c>
      <c r="D16" s="29">
        <v>45663.549056643002</v>
      </c>
      <c r="E16" s="30">
        <v>6.6747887821816704E-2</v>
      </c>
      <c r="F16" s="29">
        <v>94.290116102738395</v>
      </c>
      <c r="G16" s="29">
        <v>3047.9454499788299</v>
      </c>
      <c r="H16" s="31">
        <v>32325.185034853399</v>
      </c>
      <c r="I16" s="3"/>
      <c r="J16" s="24"/>
      <c r="K16" s="6"/>
      <c r="L16" s="6"/>
    </row>
    <row r="17" spans="1:12" ht="12.75" customHeight="1" x14ac:dyDescent="0.2">
      <c r="A17" s="6">
        <v>14</v>
      </c>
      <c r="B17" s="66" t="s">
        <v>15</v>
      </c>
      <c r="C17" s="29">
        <v>166.81063699095299</v>
      </c>
      <c r="D17" s="29">
        <v>5784.9437719789903</v>
      </c>
      <c r="E17" s="30">
        <v>0.157862159065153</v>
      </c>
      <c r="F17" s="29">
        <v>26.333087310425299</v>
      </c>
      <c r="G17" s="29">
        <v>913.22371391511501</v>
      </c>
      <c r="H17" s="31">
        <v>34679.705541156502</v>
      </c>
      <c r="I17" s="3"/>
      <c r="J17" s="24"/>
      <c r="K17" s="6"/>
      <c r="L17" s="6"/>
    </row>
    <row r="18" spans="1:12" ht="12.75" customHeight="1" x14ac:dyDescent="0.2">
      <c r="A18" s="6">
        <v>15</v>
      </c>
      <c r="B18" s="66" t="s">
        <v>16</v>
      </c>
      <c r="C18" s="29">
        <v>53.050884002818798</v>
      </c>
      <c r="D18" s="29">
        <v>3182.8219815130301</v>
      </c>
      <c r="E18" s="30">
        <v>7.45873086572863E-2</v>
      </c>
      <c r="F18" s="29">
        <v>3.9569226596601399</v>
      </c>
      <c r="G18" s="29">
        <v>237.39812553630799</v>
      </c>
      <c r="H18" s="31">
        <v>59995.6445842432</v>
      </c>
      <c r="I18" s="3"/>
      <c r="J18" s="24"/>
      <c r="K18" s="6"/>
      <c r="L18" s="6"/>
    </row>
    <row r="19" spans="1:12" ht="12.75" customHeight="1" x14ac:dyDescent="0.2">
      <c r="A19" s="6">
        <v>16</v>
      </c>
      <c r="B19" s="66" t="s">
        <v>17</v>
      </c>
      <c r="C19" s="29">
        <v>238.79011397838201</v>
      </c>
      <c r="D19" s="29">
        <v>9908.4315124931709</v>
      </c>
      <c r="E19" s="30">
        <v>0.95900436368443298</v>
      </c>
      <c r="F19" s="29">
        <v>229.00076130997201</v>
      </c>
      <c r="G19" s="29">
        <v>9502.2290577493004</v>
      </c>
      <c r="H19" s="31">
        <v>41494.312086095</v>
      </c>
      <c r="I19" s="3"/>
      <c r="J19" s="24"/>
      <c r="K19" s="6"/>
      <c r="L19" s="6"/>
    </row>
    <row r="20" spans="1:12" ht="12.75" customHeight="1" x14ac:dyDescent="0.2">
      <c r="A20" s="6">
        <v>17</v>
      </c>
      <c r="B20" s="66" t="s">
        <v>18</v>
      </c>
      <c r="C20" s="29">
        <v>307.16815206761299</v>
      </c>
      <c r="D20" s="29">
        <v>15255.3470009264</v>
      </c>
      <c r="E20" s="30">
        <v>0.250013620196888</v>
      </c>
      <c r="F20" s="29">
        <v>76.796221707612105</v>
      </c>
      <c r="G20" s="29">
        <v>3814.04453106136</v>
      </c>
      <c r="H20" s="31">
        <v>49664.481484292897</v>
      </c>
      <c r="I20" s="3"/>
      <c r="J20" s="24"/>
      <c r="K20" s="6"/>
      <c r="L20" s="6"/>
    </row>
    <row r="21" spans="1:12" ht="12.75" customHeight="1" x14ac:dyDescent="0.2">
      <c r="A21" s="6">
        <v>18</v>
      </c>
      <c r="B21" s="66" t="s">
        <v>19</v>
      </c>
      <c r="C21" s="29">
        <v>177.13161239717999</v>
      </c>
      <c r="D21" s="29">
        <v>14391.4158590074</v>
      </c>
      <c r="E21" s="30">
        <v>0.221177624850806</v>
      </c>
      <c r="F21" s="29">
        <v>39.177549316001901</v>
      </c>
      <c r="G21" s="29">
        <v>3183.05917793548</v>
      </c>
      <c r="H21" s="31">
        <v>81247.021151355497</v>
      </c>
      <c r="I21" s="3"/>
      <c r="J21" s="24"/>
      <c r="K21" s="6"/>
      <c r="L21" s="6"/>
    </row>
    <row r="22" spans="1:12" ht="12.75" customHeight="1" x14ac:dyDescent="0.2">
      <c r="A22" s="6">
        <v>19</v>
      </c>
      <c r="B22" s="66" t="s">
        <v>20</v>
      </c>
      <c r="C22" s="29">
        <v>1049.54931951613</v>
      </c>
      <c r="D22" s="29">
        <v>22825.8619258297</v>
      </c>
      <c r="E22" s="30">
        <v>0.23724821369954699</v>
      </c>
      <c r="F22" s="29">
        <v>249.00370124477601</v>
      </c>
      <c r="G22" s="29">
        <v>5415.3949680555997</v>
      </c>
      <c r="H22" s="31">
        <v>21748.2508933959</v>
      </c>
      <c r="I22" s="3"/>
      <c r="J22" s="24"/>
      <c r="K22" s="6"/>
      <c r="L22" s="6"/>
    </row>
    <row r="23" spans="1:12" ht="12.75" customHeight="1" x14ac:dyDescent="0.2">
      <c r="A23" s="6">
        <v>20</v>
      </c>
      <c r="B23" s="66" t="s">
        <v>21</v>
      </c>
      <c r="C23" s="29">
        <v>269.10140468758902</v>
      </c>
      <c r="D23" s="29">
        <v>12905.2351075592</v>
      </c>
      <c r="E23" s="30">
        <v>0.48749958953468597</v>
      </c>
      <c r="F23" s="29">
        <v>131.186824328407</v>
      </c>
      <c r="G23" s="29">
        <v>6291.2968177837301</v>
      </c>
      <c r="H23" s="31">
        <v>47956.773479281597</v>
      </c>
      <c r="I23" s="3"/>
      <c r="J23" s="24"/>
      <c r="K23" s="6"/>
      <c r="L23" s="6"/>
    </row>
    <row r="24" spans="1:12" ht="12.75" customHeight="1" x14ac:dyDescent="0.2">
      <c r="A24" s="6">
        <v>21</v>
      </c>
      <c r="B24" s="66" t="s">
        <v>22</v>
      </c>
      <c r="C24" s="29">
        <v>351.77893816834899</v>
      </c>
      <c r="D24" s="29">
        <v>9855.8304427663898</v>
      </c>
      <c r="E24" s="30">
        <v>0.27547488358439698</v>
      </c>
      <c r="F24" s="29">
        <v>96.906262039368897</v>
      </c>
      <c r="G24" s="29">
        <v>2715.0337438486299</v>
      </c>
      <c r="H24" s="31">
        <v>28017.113514765701</v>
      </c>
      <c r="I24" s="3"/>
      <c r="J24" s="24"/>
      <c r="K24" s="6"/>
      <c r="L24" s="6"/>
    </row>
    <row r="25" spans="1:12" ht="12.75" customHeight="1" x14ac:dyDescent="0.2">
      <c r="A25" s="6">
        <v>22</v>
      </c>
      <c r="B25" s="66" t="s">
        <v>23</v>
      </c>
      <c r="C25" s="29">
        <v>70.815695574577205</v>
      </c>
      <c r="D25" s="29">
        <v>6842.7586637716604</v>
      </c>
      <c r="E25" s="30">
        <v>9.7713207858611206E-2</v>
      </c>
      <c r="F25" s="29">
        <v>6.9196287813308004</v>
      </c>
      <c r="G25" s="29">
        <v>668.62789963943305</v>
      </c>
      <c r="H25" s="31">
        <v>96627.712377200805</v>
      </c>
      <c r="I25" s="3"/>
      <c r="J25" s="24"/>
      <c r="K25" s="6"/>
      <c r="L25" s="6"/>
    </row>
    <row r="26" spans="1:12" x14ac:dyDescent="0.2">
      <c r="A26" s="6">
        <v>23</v>
      </c>
      <c r="B26" s="66" t="s">
        <v>24</v>
      </c>
      <c r="C26" s="29">
        <v>7412.7690356986004</v>
      </c>
      <c r="D26" s="29">
        <v>374555.322004168</v>
      </c>
      <c r="E26" s="30">
        <v>2.4037474370411802E-2</v>
      </c>
      <c r="F26" s="29">
        <v>178.184245709387</v>
      </c>
      <c r="G26" s="29">
        <v>9003.3639529765296</v>
      </c>
      <c r="H26" s="31">
        <v>50528.395016811599</v>
      </c>
      <c r="I26" s="3"/>
      <c r="J26" s="24"/>
      <c r="K26" s="6"/>
      <c r="L26" s="6"/>
    </row>
    <row r="27" spans="1:12" ht="12.75" customHeight="1" x14ac:dyDescent="0.2">
      <c r="A27" s="6">
        <v>24</v>
      </c>
      <c r="B27" s="66" t="s">
        <v>25</v>
      </c>
      <c r="C27" s="29">
        <v>7207.7082718716601</v>
      </c>
      <c r="D27" s="29">
        <v>413733.59958582098</v>
      </c>
      <c r="E27" s="30">
        <v>2.17730623214656E-2</v>
      </c>
      <c r="F27" s="29">
        <v>156.93388139840499</v>
      </c>
      <c r="G27" s="29">
        <v>9008.2474482663802</v>
      </c>
      <c r="H27" s="31">
        <v>57401.546230780601</v>
      </c>
      <c r="I27" s="3"/>
      <c r="J27" s="24"/>
      <c r="K27" s="6"/>
      <c r="L27" s="6"/>
    </row>
    <row r="28" spans="1:12" ht="12.75" customHeight="1" x14ac:dyDescent="0.2">
      <c r="A28" s="6">
        <v>25</v>
      </c>
      <c r="B28" s="66" t="s">
        <v>26</v>
      </c>
      <c r="C28" s="29">
        <v>894.90631928042501</v>
      </c>
      <c r="D28" s="29">
        <v>22458.552027985301</v>
      </c>
      <c r="E28" s="30">
        <v>0.138654439522998</v>
      </c>
      <c r="F28" s="29">
        <v>124.08273412541701</v>
      </c>
      <c r="G28" s="29">
        <v>3113.9779439384001</v>
      </c>
      <c r="H28" s="31">
        <v>25095.981047540001</v>
      </c>
      <c r="I28" s="3"/>
      <c r="J28" s="24"/>
      <c r="K28" s="6"/>
      <c r="L28" s="6"/>
    </row>
    <row r="29" spans="1:12" ht="12.75" customHeight="1" x14ac:dyDescent="0.2">
      <c r="A29" s="6">
        <v>26</v>
      </c>
      <c r="B29" s="79" t="s">
        <v>75</v>
      </c>
      <c r="C29" s="29">
        <v>14234.140169210399</v>
      </c>
      <c r="D29" s="29">
        <v>422380.44797201501</v>
      </c>
      <c r="E29" s="30">
        <v>2.9892454575526702E-2</v>
      </c>
      <c r="F29" s="29">
        <v>425.49338842980302</v>
      </c>
      <c r="G29" s="29">
        <v>12625.988354594099</v>
      </c>
      <c r="H29" s="31">
        <v>29673.7592120708</v>
      </c>
      <c r="I29" s="3"/>
      <c r="J29" s="24"/>
      <c r="K29" s="6"/>
      <c r="L29" s="6"/>
    </row>
    <row r="30" spans="1:12" ht="12.75" customHeight="1" x14ac:dyDescent="0.2">
      <c r="A30" s="6">
        <v>27</v>
      </c>
      <c r="B30" s="66" t="s">
        <v>28</v>
      </c>
      <c r="C30" s="29">
        <v>89474.885822361597</v>
      </c>
      <c r="D30" s="29">
        <v>4657724.7282363502</v>
      </c>
      <c r="E30" s="30">
        <v>1.0788734569879401E-3</v>
      </c>
      <c r="F30" s="29">
        <v>96.532079380772103</v>
      </c>
      <c r="G30" s="29">
        <v>5025.0955792505501</v>
      </c>
      <c r="H30" s="31">
        <v>52056.224329623998</v>
      </c>
      <c r="I30" s="3"/>
      <c r="J30" s="24"/>
      <c r="K30" s="6"/>
      <c r="L30" s="6"/>
    </row>
    <row r="31" spans="1:12" ht="12.75" customHeight="1" x14ac:dyDescent="0.2">
      <c r="A31" s="63">
        <v>28</v>
      </c>
      <c r="B31" s="67" t="s">
        <v>67</v>
      </c>
      <c r="C31" s="32">
        <v>136163.57204772899</v>
      </c>
      <c r="D31" s="32">
        <v>6362297.5586877</v>
      </c>
      <c r="E31" s="32"/>
      <c r="F31" s="32">
        <v>5817.5090200004897</v>
      </c>
      <c r="G31" s="32">
        <v>192614.11217202101</v>
      </c>
      <c r="H31" s="34"/>
      <c r="I31" s="3"/>
      <c r="J31" s="24"/>
      <c r="K31" s="6"/>
      <c r="L31" s="6"/>
    </row>
    <row r="32" spans="1:12" ht="15.75" customHeight="1" x14ac:dyDescent="0.2">
      <c r="A32" s="5"/>
      <c r="B32" s="9" t="s">
        <v>52</v>
      </c>
      <c r="C32" s="9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</sheetData>
  <mergeCells count="2">
    <mergeCell ref="B1:H1"/>
    <mergeCell ref="B2:H2"/>
  </mergeCells>
  <conditionalFormatting sqref="A4:H9 A14:H14 A10:A13 C10:H13 A27:H28 A26 C26:H26 A16:H25 A15 C15:H15 A30:H31 A29 C29:H29">
    <cfRule type="expression" dxfId="18" priority="8">
      <formula>MOD(ROW(),2)=1</formula>
    </cfRule>
  </conditionalFormatting>
  <conditionalFormatting sqref="B11:B13">
    <cfRule type="expression" dxfId="17" priority="5">
      <formula>MOD(ROW(),2)=1</formula>
    </cfRule>
  </conditionalFormatting>
  <conditionalFormatting sqref="B10">
    <cfRule type="expression" dxfId="16" priority="4">
      <formula>MOD(ROW(),2)=1</formula>
    </cfRule>
  </conditionalFormatting>
  <conditionalFormatting sqref="B26">
    <cfRule type="expression" dxfId="15" priority="3">
      <formula>MOD(ROW(),2)=1</formula>
    </cfRule>
  </conditionalFormatting>
  <conditionalFormatting sqref="B15">
    <cfRule type="expression" dxfId="14" priority="2">
      <formula>MOD(ROW(),2)=1</formula>
    </cfRule>
  </conditionalFormatting>
  <conditionalFormatting sqref="B29">
    <cfRule type="expression" dxfId="13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I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5" width="17.7109375" style="1" customWidth="1"/>
    <col min="6" max="16384" width="9.140625" style="1"/>
  </cols>
  <sheetData>
    <row r="1" spans="1:9" ht="12.75" customHeight="1" x14ac:dyDescent="0.2">
      <c r="B1" s="93" t="s">
        <v>120</v>
      </c>
      <c r="C1" s="81"/>
      <c r="D1" s="81"/>
      <c r="E1" s="81"/>
    </row>
    <row r="2" spans="1:9" s="2" customFormat="1" ht="12.75" customHeight="1" x14ac:dyDescent="0.25">
      <c r="B2" s="82" t="s">
        <v>99</v>
      </c>
      <c r="C2" s="82"/>
      <c r="D2" s="82"/>
      <c r="E2" s="82"/>
    </row>
    <row r="3" spans="1:9" s="2" customFormat="1" ht="12.75" customHeight="1" x14ac:dyDescent="0.25">
      <c r="A3"/>
    </row>
    <row r="4" spans="1:9" s="2" customFormat="1" ht="24" customHeight="1" x14ac:dyDescent="0.25">
      <c r="A4" s="16" t="s">
        <v>107</v>
      </c>
      <c r="B4" s="16" t="s">
        <v>88</v>
      </c>
      <c r="C4" s="18" t="s">
        <v>100</v>
      </c>
      <c r="D4" s="18" t="s">
        <v>101</v>
      </c>
      <c r="E4" s="19" t="s">
        <v>102</v>
      </c>
    </row>
    <row r="5" spans="1:9" ht="12.75" customHeight="1" x14ac:dyDescent="0.2">
      <c r="A5" s="35">
        <v>1</v>
      </c>
      <c r="B5" s="13" t="s">
        <v>2</v>
      </c>
      <c r="C5" s="29">
        <v>1348.1356842530599</v>
      </c>
      <c r="D5" s="30">
        <v>1.4219815828375</v>
      </c>
      <c r="E5" s="31">
        <v>1917.02411417387</v>
      </c>
      <c r="F5" s="6"/>
      <c r="G5" s="6"/>
      <c r="H5" s="6"/>
      <c r="I5" s="6"/>
    </row>
    <row r="6" spans="1:9" ht="12.75" customHeight="1" x14ac:dyDescent="0.2">
      <c r="A6" s="13">
        <v>2</v>
      </c>
      <c r="B6" s="13" t="s">
        <v>103</v>
      </c>
      <c r="C6" s="29">
        <v>16.442012199855402</v>
      </c>
      <c r="D6" s="30">
        <v>1.5818753235009699</v>
      </c>
      <c r="E6" s="31">
        <v>26.009213367653199</v>
      </c>
      <c r="F6" s="6"/>
      <c r="G6" s="6"/>
      <c r="H6" s="6"/>
      <c r="I6" s="6"/>
    </row>
    <row r="7" spans="1:9" ht="12.75" customHeight="1" x14ac:dyDescent="0.2">
      <c r="A7" s="13">
        <v>3</v>
      </c>
      <c r="B7" s="70" t="s">
        <v>66</v>
      </c>
      <c r="C7" s="29">
        <v>1656.17905617771</v>
      </c>
      <c r="D7" s="30">
        <v>1.1912744290397199</v>
      </c>
      <c r="E7" s="31">
        <v>1972.9637595356401</v>
      </c>
      <c r="F7" s="6"/>
      <c r="G7" s="6"/>
      <c r="H7" s="6"/>
      <c r="I7" s="6"/>
    </row>
    <row r="8" spans="1:9" ht="12.75" customHeight="1" x14ac:dyDescent="0.2">
      <c r="A8" s="13">
        <v>4</v>
      </c>
      <c r="B8" s="13" t="s">
        <v>85</v>
      </c>
      <c r="C8" s="29">
        <v>561.48833760641696</v>
      </c>
      <c r="D8" s="30">
        <v>1.9109394681149401</v>
      </c>
      <c r="E8" s="31">
        <v>1072.9702252183499</v>
      </c>
      <c r="F8" s="6"/>
      <c r="G8" s="6"/>
      <c r="H8" s="6"/>
      <c r="I8" s="6"/>
    </row>
    <row r="9" spans="1:9" ht="12.75" customHeight="1" x14ac:dyDescent="0.2">
      <c r="A9" s="13">
        <v>5</v>
      </c>
      <c r="B9" s="13" t="s">
        <v>86</v>
      </c>
      <c r="C9" s="29">
        <v>10.0712511288915</v>
      </c>
      <c r="D9" s="30">
        <v>2.4228474664995301</v>
      </c>
      <c r="E9" s="31">
        <v>24.401105282115299</v>
      </c>
      <c r="F9" s="6"/>
      <c r="G9" s="6"/>
      <c r="H9" s="6"/>
    </row>
    <row r="10" spans="1:9" ht="12.75" customHeight="1" x14ac:dyDescent="0.2">
      <c r="A10" s="13">
        <v>6</v>
      </c>
      <c r="B10" s="13" t="s">
        <v>87</v>
      </c>
      <c r="C10" s="29">
        <v>30.670914871717901</v>
      </c>
      <c r="D10" s="30">
        <v>2.1810904999727101</v>
      </c>
      <c r="E10" s="31">
        <v>66.896041052175605</v>
      </c>
      <c r="F10" s="6"/>
      <c r="G10" s="6"/>
      <c r="H10" s="6"/>
    </row>
    <row r="11" spans="1:9" ht="12.75" customHeight="1" x14ac:dyDescent="0.2">
      <c r="A11" s="13">
        <v>7</v>
      </c>
      <c r="B11" s="73" t="s">
        <v>108</v>
      </c>
      <c r="C11" s="29">
        <v>21.836824745678399</v>
      </c>
      <c r="D11" s="30">
        <v>1.1280012147851499</v>
      </c>
      <c r="E11" s="31">
        <v>24.631964840175701</v>
      </c>
      <c r="F11" s="6"/>
      <c r="G11" s="6"/>
      <c r="H11" s="6"/>
    </row>
    <row r="12" spans="1:9" ht="12.75" customHeight="1" x14ac:dyDescent="0.2">
      <c r="A12" s="13">
        <v>8</v>
      </c>
      <c r="B12" s="74" t="s">
        <v>109</v>
      </c>
      <c r="C12" s="29">
        <v>25.732025893773301</v>
      </c>
      <c r="D12" s="30">
        <v>1.1280012147851499</v>
      </c>
      <c r="E12" s="31">
        <v>29.0257564670592</v>
      </c>
      <c r="F12" s="6"/>
      <c r="G12" s="6"/>
      <c r="H12" s="6"/>
    </row>
    <row r="13" spans="1:9" ht="12.75" customHeight="1" x14ac:dyDescent="0.2">
      <c r="A13" s="13">
        <v>9</v>
      </c>
      <c r="B13" s="74" t="s">
        <v>111</v>
      </c>
      <c r="C13" s="29">
        <v>71.516223885576807</v>
      </c>
      <c r="D13" s="30">
        <v>1.16333017856149</v>
      </c>
      <c r="E13" s="31">
        <v>83.1969815028515</v>
      </c>
      <c r="F13" s="6"/>
      <c r="G13" s="6"/>
      <c r="H13" s="6"/>
    </row>
    <row r="14" spans="1:9" ht="12.75" customHeight="1" x14ac:dyDescent="0.2">
      <c r="A14" s="13">
        <v>10</v>
      </c>
      <c r="B14" s="74" t="s">
        <v>110</v>
      </c>
      <c r="C14" s="29">
        <v>10.122478219754599</v>
      </c>
      <c r="D14" s="30">
        <v>1.1280012147851499</v>
      </c>
      <c r="E14" s="31">
        <v>11.4181677285194</v>
      </c>
      <c r="F14" s="6"/>
      <c r="G14" s="6"/>
      <c r="H14" s="6"/>
    </row>
    <row r="15" spans="1:9" ht="12.75" customHeight="1" x14ac:dyDescent="0.2">
      <c r="A15" s="13">
        <v>11</v>
      </c>
      <c r="B15" s="13" t="s">
        <v>34</v>
      </c>
      <c r="C15" s="29">
        <v>25.959198992847</v>
      </c>
      <c r="D15" s="30">
        <v>1.3367229506763401</v>
      </c>
      <c r="E15" s="31">
        <v>34.700257074912599</v>
      </c>
      <c r="F15" s="6"/>
      <c r="G15" s="6"/>
      <c r="H15" s="6"/>
    </row>
    <row r="16" spans="1:9" ht="12.75" customHeight="1" x14ac:dyDescent="0.2">
      <c r="A16" s="13">
        <v>12</v>
      </c>
      <c r="B16" s="73" t="s">
        <v>112</v>
      </c>
      <c r="C16" s="29">
        <v>104.557608181142</v>
      </c>
      <c r="D16" s="30">
        <v>1.6263269636750399</v>
      </c>
      <c r="E16" s="31">
        <v>170.04485744236101</v>
      </c>
      <c r="F16" s="6"/>
      <c r="G16" s="6"/>
      <c r="H16" s="6"/>
    </row>
    <row r="17" spans="1:9" ht="12.75" customHeight="1" x14ac:dyDescent="0.2">
      <c r="A17" s="13">
        <v>13</v>
      </c>
      <c r="B17" s="13" t="s">
        <v>14</v>
      </c>
      <c r="C17" s="29">
        <v>94.290116102738395</v>
      </c>
      <c r="D17" s="30">
        <v>1.1532816063918501</v>
      </c>
      <c r="E17" s="31">
        <v>108.743056565841</v>
      </c>
      <c r="F17" s="6"/>
      <c r="G17" s="6"/>
      <c r="H17" s="6"/>
    </row>
    <row r="18" spans="1:9" ht="12.75" customHeight="1" x14ac:dyDescent="0.2">
      <c r="A18" s="13">
        <v>14</v>
      </c>
      <c r="B18" s="13" t="s">
        <v>15</v>
      </c>
      <c r="C18" s="29">
        <v>26.333087310425299</v>
      </c>
      <c r="D18" s="30">
        <v>1.67226758583338</v>
      </c>
      <c r="E18" s="31">
        <v>44.0359683441445</v>
      </c>
      <c r="F18" s="6"/>
      <c r="G18" s="6"/>
      <c r="H18" s="6"/>
    </row>
    <row r="19" spans="1:9" ht="12.75" customHeight="1" x14ac:dyDescent="0.2">
      <c r="A19" s="13">
        <v>15</v>
      </c>
      <c r="B19" s="14" t="s">
        <v>16</v>
      </c>
      <c r="C19" s="29">
        <v>3.9569226596601399</v>
      </c>
      <c r="D19" s="30">
        <v>2.14763559244849</v>
      </c>
      <c r="E19" s="31">
        <v>8.4980279404520704</v>
      </c>
      <c r="F19" s="6"/>
      <c r="G19" s="6"/>
      <c r="H19" s="6"/>
    </row>
    <row r="20" spans="1:9" ht="12.75" customHeight="1" x14ac:dyDescent="0.2">
      <c r="A20" s="13">
        <v>16</v>
      </c>
      <c r="B20" s="13" t="s">
        <v>17</v>
      </c>
      <c r="C20" s="29">
        <v>229.00076130997201</v>
      </c>
      <c r="D20" s="30">
        <v>1.34642400314347</v>
      </c>
      <c r="E20" s="31">
        <v>308.33212176587398</v>
      </c>
      <c r="F20" s="6"/>
      <c r="G20" s="6"/>
      <c r="H20" s="6"/>
    </row>
    <row r="21" spans="1:9" ht="12.75" customHeight="1" x14ac:dyDescent="0.2">
      <c r="A21" s="13">
        <v>17</v>
      </c>
      <c r="B21" s="13" t="s">
        <v>18</v>
      </c>
      <c r="C21" s="29">
        <v>76.796221707612105</v>
      </c>
      <c r="D21" s="30">
        <v>2.1063219337472798</v>
      </c>
      <c r="E21" s="31">
        <v>161.757566211663</v>
      </c>
      <c r="F21" s="6"/>
      <c r="G21" s="6"/>
      <c r="H21" s="6"/>
    </row>
    <row r="22" spans="1:9" ht="12.75" customHeight="1" x14ac:dyDescent="0.2">
      <c r="A22" s="13">
        <v>18</v>
      </c>
      <c r="B22" s="13" t="s">
        <v>19</v>
      </c>
      <c r="C22" s="29">
        <v>39.177549316001901</v>
      </c>
      <c r="D22" s="30">
        <v>2.1577324621099199</v>
      </c>
      <c r="E22" s="31">
        <v>84.534669945049501</v>
      </c>
      <c r="F22" s="6"/>
      <c r="G22" s="6"/>
      <c r="H22" s="6"/>
    </row>
    <row r="23" spans="1:9" ht="12.75" customHeight="1" x14ac:dyDescent="0.2">
      <c r="A23" s="13">
        <v>19</v>
      </c>
      <c r="B23" s="13" t="s">
        <v>20</v>
      </c>
      <c r="C23" s="29">
        <v>249.00370124477601</v>
      </c>
      <c r="D23" s="30">
        <v>1.12941215350548</v>
      </c>
      <c r="E23" s="31">
        <v>281.22780645369801</v>
      </c>
      <c r="F23" s="6"/>
      <c r="G23" s="6"/>
      <c r="H23" s="6"/>
      <c r="I23" s="6"/>
    </row>
    <row r="24" spans="1:9" ht="12.75" customHeight="1" x14ac:dyDescent="0.2">
      <c r="A24" s="13">
        <v>20</v>
      </c>
      <c r="B24" s="13" t="s">
        <v>21</v>
      </c>
      <c r="C24" s="29">
        <v>131.186824328407</v>
      </c>
      <c r="D24" s="30">
        <v>1.9174297569894001</v>
      </c>
      <c r="E24" s="31">
        <v>251.541520692229</v>
      </c>
      <c r="F24" s="6"/>
      <c r="G24" s="6"/>
      <c r="H24" s="6"/>
      <c r="I24" s="6"/>
    </row>
    <row r="25" spans="1:9" ht="12.75" customHeight="1" x14ac:dyDescent="0.2">
      <c r="A25" s="13">
        <v>21</v>
      </c>
      <c r="B25" s="13" t="s">
        <v>22</v>
      </c>
      <c r="C25" s="29">
        <v>96.906262039368897</v>
      </c>
      <c r="D25" s="30">
        <v>1.5053165666425401</v>
      </c>
      <c r="E25" s="31">
        <v>145.87460165926601</v>
      </c>
      <c r="F25" s="6"/>
      <c r="G25" s="6"/>
      <c r="H25" s="6"/>
      <c r="I25" s="6"/>
    </row>
    <row r="26" spans="1:9" ht="12.75" customHeight="1" x14ac:dyDescent="0.2">
      <c r="A26" s="13">
        <v>22</v>
      </c>
      <c r="B26" s="13" t="s">
        <v>23</v>
      </c>
      <c r="C26" s="29">
        <v>6.9196287813308004</v>
      </c>
      <c r="D26" s="30">
        <v>1.79844919449037</v>
      </c>
      <c r="E26" s="31">
        <v>12.4446008079568</v>
      </c>
      <c r="F26" s="6"/>
      <c r="G26" s="6"/>
      <c r="H26" s="6"/>
      <c r="I26" s="6"/>
    </row>
    <row r="27" spans="1:9" ht="12.75" customHeight="1" x14ac:dyDescent="0.2">
      <c r="A27" s="13">
        <v>23</v>
      </c>
      <c r="B27" s="13" t="s">
        <v>24</v>
      </c>
      <c r="C27" s="29">
        <v>178.184245709387</v>
      </c>
      <c r="D27" s="30">
        <v>2.4461658648248399</v>
      </c>
      <c r="E27" s="31">
        <v>435.86821950386502</v>
      </c>
      <c r="F27" s="6"/>
      <c r="G27" s="6"/>
      <c r="H27" s="6"/>
      <c r="I27" s="6"/>
    </row>
    <row r="28" spans="1:9" ht="12.75" customHeight="1" x14ac:dyDescent="0.2">
      <c r="A28" s="13">
        <v>24</v>
      </c>
      <c r="B28" s="13" t="s">
        <v>25</v>
      </c>
      <c r="C28" s="29">
        <v>156.93388139840499</v>
      </c>
      <c r="D28" s="30">
        <v>1.60189004321062</v>
      </c>
      <c r="E28" s="31">
        <v>251.390822054502</v>
      </c>
      <c r="F28" s="6"/>
      <c r="G28" s="6"/>
      <c r="H28" s="6"/>
      <c r="I28" s="6"/>
    </row>
    <row r="29" spans="1:9" ht="12.75" customHeight="1" x14ac:dyDescent="0.2">
      <c r="A29" s="13">
        <v>25</v>
      </c>
      <c r="B29" s="13" t="s">
        <v>26</v>
      </c>
      <c r="C29" s="29">
        <v>124.08273412541701</v>
      </c>
      <c r="D29" s="30">
        <v>1.2219329487619399</v>
      </c>
      <c r="E29" s="31">
        <v>151.62078120031401</v>
      </c>
      <c r="F29" s="6"/>
      <c r="G29" s="6"/>
      <c r="H29" s="6"/>
      <c r="I29" s="6"/>
    </row>
    <row r="30" spans="1:9" ht="12.75" customHeight="1" x14ac:dyDescent="0.2">
      <c r="A30" s="13">
        <v>26</v>
      </c>
      <c r="B30" s="72" t="s">
        <v>75</v>
      </c>
      <c r="C30" s="29">
        <v>425.49338842980302</v>
      </c>
      <c r="D30" s="30">
        <v>1.2219329487619399</v>
      </c>
      <c r="E30" s="31">
        <v>519.92439080273903</v>
      </c>
      <c r="F30" s="6"/>
      <c r="G30" s="6"/>
      <c r="H30" s="6"/>
      <c r="I30" s="6"/>
    </row>
    <row r="31" spans="1:9" ht="12.75" customHeight="1" x14ac:dyDescent="0.2">
      <c r="A31" s="13">
        <v>27</v>
      </c>
      <c r="B31" s="13" t="s">
        <v>28</v>
      </c>
      <c r="C31" s="29">
        <v>96.532079380772103</v>
      </c>
      <c r="D31" s="30">
        <v>1.7654187635462599</v>
      </c>
      <c r="E31" s="31">
        <v>170.419544222952</v>
      </c>
      <c r="F31" s="6"/>
      <c r="G31" s="6"/>
      <c r="H31" s="6"/>
      <c r="I31" s="6"/>
    </row>
    <row r="32" spans="1:9" ht="12.75" customHeight="1" x14ac:dyDescent="0.2">
      <c r="A32" s="64">
        <v>28</v>
      </c>
      <c r="B32" s="15" t="s">
        <v>67</v>
      </c>
      <c r="C32" s="32">
        <v>5817.5090200004897</v>
      </c>
      <c r="D32" s="33"/>
      <c r="E32" s="34">
        <v>8369.4961418562307</v>
      </c>
      <c r="F32" s="7"/>
      <c r="G32" s="6"/>
      <c r="H32" s="6"/>
      <c r="I32" s="6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E1"/>
    <mergeCell ref="B2:E2"/>
  </mergeCells>
  <conditionalFormatting sqref="B5:E10 B15:E15 C11:E14 B17:E29 C16:E16 B31:E32 C30:E30">
    <cfRule type="expression" dxfId="12" priority="12">
      <formula>MOD(ROW(),2)=1</formula>
    </cfRule>
  </conditionalFormatting>
  <conditionalFormatting sqref="A5:A32">
    <cfRule type="expression" dxfId="11" priority="11">
      <formula>MOD(ROW(),2)=1</formula>
    </cfRule>
  </conditionalFormatting>
  <conditionalFormatting sqref="B12:B14">
    <cfRule type="expression" dxfId="10" priority="4">
      <formula>MOD(ROW(),2)=1</formula>
    </cfRule>
  </conditionalFormatting>
  <conditionalFormatting sqref="B11">
    <cfRule type="expression" dxfId="9" priority="3">
      <formula>MOD(ROW(),2)=1</formula>
    </cfRule>
  </conditionalFormatting>
  <conditionalFormatting sqref="B16">
    <cfRule type="expression" dxfId="8" priority="2">
      <formula>MOD(ROW(),2)=1</formula>
    </cfRule>
  </conditionalFormatting>
  <conditionalFormatting sqref="B30">
    <cfRule type="expression" dxfId="7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G28"/>
  <sheetViews>
    <sheetView showGridLines="0" zoomScale="90" zoomScaleNormal="90" zoomScaleSheetLayoutView="100" workbookViewId="0"/>
  </sheetViews>
  <sheetFormatPr defaultColWidth="9.140625" defaultRowHeight="11.25" x14ac:dyDescent="0.2"/>
  <cols>
    <col min="1" max="1" width="4.28515625" style="1" customWidth="1"/>
    <col min="2" max="2" width="36.85546875" style="1" customWidth="1"/>
    <col min="3" max="3" width="12.140625" style="1" customWidth="1"/>
    <col min="4" max="4" width="9.140625" style="1"/>
    <col min="5" max="5" width="12.42578125" style="1" customWidth="1"/>
    <col min="6" max="6" width="9.140625" style="1"/>
    <col min="7" max="9" width="9.140625" style="1" customWidth="1"/>
    <col min="10" max="16384" width="9.140625" style="1"/>
  </cols>
  <sheetData>
    <row r="1" spans="1:7" ht="12.75" customHeight="1" x14ac:dyDescent="0.2">
      <c r="B1" s="94" t="s">
        <v>121</v>
      </c>
      <c r="C1" s="95"/>
      <c r="D1" s="95"/>
      <c r="E1" s="95"/>
    </row>
    <row r="2" spans="1:7" ht="12.75" customHeight="1" x14ac:dyDescent="0.2"/>
    <row r="3" spans="1:7" ht="45" customHeight="1" x14ac:dyDescent="0.2">
      <c r="A3" s="16" t="s">
        <v>107</v>
      </c>
      <c r="B3" s="16" t="s">
        <v>1</v>
      </c>
      <c r="C3" s="17" t="s">
        <v>104</v>
      </c>
      <c r="D3" s="18" t="s">
        <v>105</v>
      </c>
      <c r="E3" s="19" t="s">
        <v>106</v>
      </c>
      <c r="G3" s="4"/>
    </row>
    <row r="4" spans="1:7" ht="12.75" customHeight="1" x14ac:dyDescent="0.2">
      <c r="A4" s="35">
        <v>1</v>
      </c>
      <c r="B4" s="6" t="s">
        <v>2</v>
      </c>
      <c r="C4" s="20">
        <v>108135.072445408</v>
      </c>
      <c r="D4" s="26">
        <v>86.265000000000001</v>
      </c>
      <c r="E4" s="20">
        <v>125352</v>
      </c>
      <c r="F4" s="21"/>
      <c r="G4" s="22"/>
    </row>
    <row r="5" spans="1:7" ht="12.75" customHeight="1" x14ac:dyDescent="0.2">
      <c r="A5" s="13">
        <v>2</v>
      </c>
      <c r="B5" s="1" t="s">
        <v>66</v>
      </c>
      <c r="C5" s="20">
        <v>95739.141632049897</v>
      </c>
      <c r="D5" s="26">
        <v>76.224999999999994</v>
      </c>
      <c r="E5" s="20">
        <v>125601</v>
      </c>
      <c r="F5" s="21"/>
      <c r="G5" s="22"/>
    </row>
    <row r="6" spans="1:7" ht="12.75" customHeight="1" x14ac:dyDescent="0.2">
      <c r="A6" s="13">
        <v>3</v>
      </c>
      <c r="B6" s="6" t="s">
        <v>30</v>
      </c>
      <c r="C6" s="20">
        <v>87699.017643618499</v>
      </c>
      <c r="D6" s="26">
        <v>70.340999999999994</v>
      </c>
      <c r="E6" s="20">
        <v>124677</v>
      </c>
      <c r="F6" s="21"/>
      <c r="G6" s="22"/>
    </row>
    <row r="7" spans="1:7" ht="12.75" customHeight="1" x14ac:dyDescent="0.2">
      <c r="A7" s="13">
        <v>4</v>
      </c>
      <c r="B7" s="6" t="s">
        <v>31</v>
      </c>
      <c r="C7" s="20">
        <v>21410.855829713601</v>
      </c>
      <c r="D7" s="26">
        <v>67.896000000000001</v>
      </c>
      <c r="E7" s="20">
        <v>31535</v>
      </c>
      <c r="F7" s="21"/>
      <c r="G7" s="22"/>
    </row>
    <row r="8" spans="1:7" ht="12.75" customHeight="1" x14ac:dyDescent="0.2">
      <c r="A8" s="13">
        <v>5</v>
      </c>
      <c r="B8" s="6" t="s">
        <v>32</v>
      </c>
      <c r="C8" s="20">
        <v>1273.90959833789</v>
      </c>
      <c r="D8" s="26">
        <v>83.428678224632918</v>
      </c>
      <c r="E8" s="20">
        <v>1527</v>
      </c>
      <c r="F8" s="21"/>
      <c r="G8" s="22"/>
    </row>
    <row r="9" spans="1:7" ht="12.75" customHeight="1" x14ac:dyDescent="0.2">
      <c r="A9" s="13">
        <v>6</v>
      </c>
      <c r="B9" s="6" t="s">
        <v>33</v>
      </c>
      <c r="C9" s="20">
        <v>7739.3095257330097</v>
      </c>
      <c r="D9" s="26">
        <v>115.78100000000001</v>
      </c>
      <c r="E9" s="20">
        <v>6684</v>
      </c>
      <c r="F9" s="21"/>
    </row>
    <row r="10" spans="1:7" ht="12.75" customHeight="1" x14ac:dyDescent="0.2">
      <c r="A10" s="13">
        <v>7</v>
      </c>
      <c r="B10" s="73" t="s">
        <v>108</v>
      </c>
      <c r="C10" s="20">
        <v>1588.50315970628</v>
      </c>
      <c r="D10" s="26">
        <v>70.676000000000002</v>
      </c>
      <c r="E10" s="20">
        <v>2248</v>
      </c>
      <c r="F10" s="21"/>
    </row>
    <row r="11" spans="1:7" ht="12.75" customHeight="1" x14ac:dyDescent="0.2">
      <c r="A11" s="13">
        <v>8</v>
      </c>
      <c r="B11" s="74" t="s">
        <v>109</v>
      </c>
      <c r="C11" s="20">
        <v>1800.8933265425401</v>
      </c>
      <c r="D11" s="26">
        <v>70.662999999999997</v>
      </c>
      <c r="E11" s="20">
        <v>2549</v>
      </c>
      <c r="F11" s="21"/>
    </row>
    <row r="12" spans="1:7" ht="12.75" customHeight="1" x14ac:dyDescent="0.2">
      <c r="A12" s="13">
        <v>9</v>
      </c>
      <c r="B12" s="74" t="s">
        <v>111</v>
      </c>
      <c r="C12" s="20">
        <v>2659.5450559395399</v>
      </c>
      <c r="D12" s="26">
        <v>70.058999999999997</v>
      </c>
      <c r="E12" s="20">
        <v>3796</v>
      </c>
      <c r="F12" s="21"/>
    </row>
    <row r="13" spans="1:7" ht="12.75" customHeight="1" x14ac:dyDescent="0.2">
      <c r="A13" s="13">
        <v>10</v>
      </c>
      <c r="B13" s="74" t="s">
        <v>110</v>
      </c>
      <c r="C13" s="20">
        <v>3049.27269386134</v>
      </c>
      <c r="D13" s="26">
        <v>70.021000000000001</v>
      </c>
      <c r="E13" s="20">
        <v>4355</v>
      </c>
      <c r="F13" s="21"/>
    </row>
    <row r="14" spans="1:7" ht="12.75" customHeight="1" x14ac:dyDescent="0.2">
      <c r="A14" s="13">
        <v>11</v>
      </c>
      <c r="B14" s="6" t="s">
        <v>34</v>
      </c>
      <c r="C14" s="20">
        <v>2451.3236752862599</v>
      </c>
      <c r="D14" s="26">
        <v>83.918999999999997</v>
      </c>
      <c r="E14" s="20">
        <v>2921</v>
      </c>
      <c r="F14" s="21"/>
    </row>
    <row r="15" spans="1:7" ht="12.75" customHeight="1" x14ac:dyDescent="0.2">
      <c r="A15" s="13">
        <v>12</v>
      </c>
      <c r="B15" s="73" t="s">
        <v>112</v>
      </c>
      <c r="C15" s="20">
        <v>21683.448213176402</v>
      </c>
      <c r="D15" s="26">
        <v>81.998864281658157</v>
      </c>
      <c r="E15" s="20">
        <v>26444</v>
      </c>
      <c r="F15" s="21"/>
    </row>
    <row r="16" spans="1:7" ht="12.75" customHeight="1" x14ac:dyDescent="0.2">
      <c r="A16" s="13">
        <v>13</v>
      </c>
      <c r="B16" s="73" t="s">
        <v>35</v>
      </c>
      <c r="C16" s="20">
        <v>593.39425314303503</v>
      </c>
      <c r="D16" s="26">
        <v>87.34</v>
      </c>
      <c r="E16" s="20">
        <v>679</v>
      </c>
      <c r="F16" s="21"/>
    </row>
    <row r="17" spans="1:7" ht="12.75" customHeight="1" x14ac:dyDescent="0.2">
      <c r="A17" s="13">
        <v>14</v>
      </c>
      <c r="B17" s="1" t="s">
        <v>14</v>
      </c>
      <c r="C17" s="20">
        <v>12571.2457722452</v>
      </c>
      <c r="D17" s="26">
        <v>76.5542888070255</v>
      </c>
      <c r="E17" s="20">
        <v>16421</v>
      </c>
      <c r="F17" s="21"/>
    </row>
    <row r="18" spans="1:7" ht="12.75" customHeight="1" x14ac:dyDescent="0.2">
      <c r="A18" s="13">
        <v>15</v>
      </c>
      <c r="B18" s="74" t="s">
        <v>15</v>
      </c>
      <c r="C18" s="20">
        <v>1715.3458041251399</v>
      </c>
      <c r="D18" s="26">
        <v>63.475000000000001</v>
      </c>
      <c r="E18" s="20">
        <v>2702</v>
      </c>
      <c r="F18" s="21"/>
    </row>
    <row r="19" spans="1:7" ht="12.75" customHeight="1" x14ac:dyDescent="0.2">
      <c r="A19" s="13">
        <v>16</v>
      </c>
      <c r="B19" s="6" t="s">
        <v>36</v>
      </c>
      <c r="C19" s="20">
        <v>561.94746276933301</v>
      </c>
      <c r="D19" s="26">
        <v>63.475000000000001</v>
      </c>
      <c r="E19" s="20">
        <v>885</v>
      </c>
      <c r="F19" s="21"/>
      <c r="G19" s="22"/>
    </row>
    <row r="20" spans="1:7" ht="12.75" customHeight="1" x14ac:dyDescent="0.2">
      <c r="A20" s="13">
        <v>17</v>
      </c>
      <c r="B20" s="6" t="s">
        <v>17</v>
      </c>
      <c r="C20" s="20">
        <v>28200.209595988799</v>
      </c>
      <c r="D20" s="26">
        <v>99.206349206349202</v>
      </c>
      <c r="E20" s="20">
        <v>28426</v>
      </c>
      <c r="F20" s="21"/>
      <c r="G20" s="22"/>
    </row>
    <row r="21" spans="1:7" ht="12.75" customHeight="1" x14ac:dyDescent="0.2">
      <c r="A21" s="13">
        <v>18</v>
      </c>
      <c r="B21" s="6" t="s">
        <v>18</v>
      </c>
      <c r="C21" s="20">
        <v>12943.768943819399</v>
      </c>
      <c r="D21" s="26">
        <v>80.394999999999996</v>
      </c>
      <c r="E21" s="20">
        <v>16100</v>
      </c>
      <c r="F21" s="21"/>
      <c r="G21" s="22"/>
    </row>
    <row r="22" spans="1:7" ht="12.75" customHeight="1" x14ac:dyDescent="0.2">
      <c r="A22" s="13">
        <v>19</v>
      </c>
      <c r="B22" s="6" t="s">
        <v>19</v>
      </c>
      <c r="C22" s="20">
        <v>3798.1265163151902</v>
      </c>
      <c r="D22" s="26">
        <v>72.587999999999994</v>
      </c>
      <c r="E22" s="20">
        <v>5232</v>
      </c>
      <c r="F22" s="21"/>
      <c r="G22" s="22"/>
    </row>
    <row r="23" spans="1:7" ht="12.75" customHeight="1" x14ac:dyDescent="0.2">
      <c r="A23" s="13">
        <v>20</v>
      </c>
      <c r="B23" s="6" t="s">
        <v>20</v>
      </c>
      <c r="C23" s="20">
        <v>10413.7376631487</v>
      </c>
      <c r="D23" s="26">
        <v>92.533000000000001</v>
      </c>
      <c r="E23" s="20">
        <v>11254</v>
      </c>
      <c r="F23" s="21"/>
      <c r="G23" s="22"/>
    </row>
    <row r="24" spans="1:7" ht="12.75" customHeight="1" x14ac:dyDescent="0.2">
      <c r="A24" s="13">
        <v>21</v>
      </c>
      <c r="B24" s="6" t="s">
        <v>21</v>
      </c>
      <c r="C24" s="20">
        <v>30845.5470374242</v>
      </c>
      <c r="D24" s="26">
        <v>80.158000000000001</v>
      </c>
      <c r="E24" s="20">
        <v>38481</v>
      </c>
      <c r="F24" s="21"/>
      <c r="G24" s="22"/>
    </row>
    <row r="25" spans="1:7" ht="12.75" customHeight="1" x14ac:dyDescent="0.2">
      <c r="A25" s="13">
        <v>22</v>
      </c>
      <c r="B25" s="6" t="s">
        <v>22</v>
      </c>
      <c r="C25" s="20">
        <v>17596.171118698199</v>
      </c>
      <c r="D25" s="26">
        <v>83.336195792185492</v>
      </c>
      <c r="E25" s="20">
        <v>21115</v>
      </c>
      <c r="F25" s="21"/>
      <c r="G25" s="22"/>
    </row>
    <row r="26" spans="1:7" ht="12.75" customHeight="1" x14ac:dyDescent="0.2">
      <c r="A26" s="13">
        <v>23</v>
      </c>
      <c r="B26" s="6" t="s">
        <v>37</v>
      </c>
      <c r="C26" s="20">
        <v>37447.653465800198</v>
      </c>
      <c r="D26" s="26">
        <v>43.575000000000003</v>
      </c>
      <c r="E26" s="20">
        <v>85938</v>
      </c>
      <c r="F26" s="21"/>
      <c r="G26" s="22"/>
    </row>
    <row r="27" spans="1:7" ht="12.75" customHeight="1" x14ac:dyDescent="0.2">
      <c r="A27" s="13">
        <v>24</v>
      </c>
      <c r="B27" s="6" t="s">
        <v>75</v>
      </c>
      <c r="C27" s="20">
        <v>94728.354197236302</v>
      </c>
      <c r="D27" s="26">
        <v>76.326999999999998</v>
      </c>
      <c r="E27" s="20">
        <v>124109</v>
      </c>
      <c r="F27" s="21"/>
      <c r="G27" s="22"/>
    </row>
    <row r="28" spans="1:7" ht="12.75" customHeight="1" x14ac:dyDescent="0.2">
      <c r="A28" s="64">
        <v>25</v>
      </c>
      <c r="B28" s="15" t="s">
        <v>67</v>
      </c>
      <c r="C28" s="23">
        <v>606645.79463008698</v>
      </c>
      <c r="D28" s="27">
        <v>74.603081979727662</v>
      </c>
      <c r="E28" s="23">
        <v>806064.13877360837</v>
      </c>
      <c r="F28" s="21"/>
      <c r="G28" s="22"/>
    </row>
  </sheetData>
  <mergeCells count="1">
    <mergeCell ref="B1:E1"/>
  </mergeCells>
  <conditionalFormatting sqref="B4:E9 B14:E14 C10:E13 B17:E17 C15:E16 B19:E28 C18:E18">
    <cfRule type="expression" dxfId="6" priority="13">
      <formula>MOD(ROW(),2)=1</formula>
    </cfRule>
  </conditionalFormatting>
  <conditionalFormatting sqref="A4:A28">
    <cfRule type="expression" dxfId="5" priority="12">
      <formula>MOD(ROW(),2)=1</formula>
    </cfRule>
  </conditionalFormatting>
  <conditionalFormatting sqref="B11:B13">
    <cfRule type="expression" dxfId="4" priority="5">
      <formula>MOD(ROW(),2)=1</formula>
    </cfRule>
  </conditionalFormatting>
  <conditionalFormatting sqref="B10">
    <cfRule type="expression" dxfId="3" priority="4">
      <formula>MOD(ROW(),2)=1</formula>
    </cfRule>
  </conditionalFormatting>
  <conditionalFormatting sqref="B15">
    <cfRule type="expression" dxfId="2" priority="3">
      <formula>MOD(ROW(),2)=1</formula>
    </cfRule>
  </conditionalFormatting>
  <conditionalFormatting sqref="B16">
    <cfRule type="expression" dxfId="1" priority="2">
      <formula>MOD(ROW(),2)=1</formula>
    </cfRule>
  </conditionalFormatting>
  <conditionalFormatting sqref="B1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Production Acct</vt:lpstr>
      <vt:lpstr>Supply</vt:lpstr>
      <vt:lpstr>Demand</vt:lpstr>
      <vt:lpstr>Table 3a.</vt:lpstr>
      <vt:lpstr>Industry Output</vt:lpstr>
      <vt:lpstr>Commodity Output</vt:lpstr>
      <vt:lpstr>Employment</vt:lpstr>
      <vt:lpstr>Total Employment</vt:lpstr>
      <vt:lpstr>Real Output</vt:lpstr>
      <vt:lpstr>'Commodity Output'!Print_Titles</vt:lpstr>
      <vt:lpstr>Demand!Print_Titles</vt:lpstr>
      <vt:lpstr>Employment!Print_Titles</vt:lpstr>
      <vt:lpstr>'Industry Output'!Print_Titles</vt:lpstr>
      <vt:lpstr>'Production Acct'!Print_Titles</vt:lpstr>
      <vt:lpstr>Supply!Print_Titles</vt:lpstr>
      <vt:lpstr>'Table 3a.'!Print_Titles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Connor Franks</cp:lastModifiedBy>
  <cp:lastPrinted>2019-10-15T02:39:40Z</cp:lastPrinted>
  <dcterms:created xsi:type="dcterms:W3CDTF">2019-10-15T02:12:06Z</dcterms:created>
  <dcterms:modified xsi:type="dcterms:W3CDTF">2019-11-12T20:42:48Z</dcterms:modified>
</cp:coreProperties>
</file>