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A Products\TTSA\Annual TTSA\Publication\2019_06\Webteam Files\"/>
    </mc:Choice>
  </mc:AlternateContent>
  <xr:revisionPtr revIDLastSave="0" documentId="13_ncr:1_{94465302-A267-46B8-A927-FDF2A77EDEAB}" xr6:coauthVersionLast="41" xr6:coauthVersionMax="41" xr10:uidLastSave="{00000000-0000-0000-0000-000000000000}"/>
  <bookViews>
    <workbookView xWindow="-120" yWindow="-120" windowWidth="20730" windowHeight="11160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<sst xmlns="http://schemas.openxmlformats.org/spreadsheetml/2006/main" count="383" uniqueCount="122">
  <si>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</si>
  <si>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</si>
  <si>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</si>
  <si>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</si>
  <si>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</si>
  <si>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</si>
  <si>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</si>
  <si>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</si>
  <si>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</si>
  <si>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</si>
  <si>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</si>
  <si>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</si>
  <si>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</si>
  <si>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</si>
  <si>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</si>
  <si>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</si>
  <si>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</si>
  <si>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</si>
  <si>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</si>
  <si>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</si>
  <si>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</si>
  <si>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</si>
  <si>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</si>
  <si>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</si>
  <si>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</si>
  <si>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</si>
  <si>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</si>
  <si>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</si>
  <si>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</si>
  <si>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</si>
  <si>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</si>
  <si>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</si>
  <si>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</si>
  <si>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</si>
  <si>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</si>
  <si>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</si>
  <si>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</si>
  <si>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</si>
  <si>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</si>
  <si>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</si>
  <si>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</si>
  <si>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</si>
  <si>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</si>
  <si>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</si>
  <si>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</si>
  <si>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</si>
  <si>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</si>
  <si>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</si>
  <si>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</si>
  <si>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</si>
  <si>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</si>
  <si>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</si>
  <si>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</si>
  <si>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</si>
  <si>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</si>
  <si>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</si>
  <si>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</si>
  <si>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</si>
  <si>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</si>
  <si>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</si>
  <si>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</si>
  <si>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</si>
  <si>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</si>
  <si>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</si>
  <si>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</si>
  <si>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</si>
  <si>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</si>
  <si>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</si>
  <si>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</si>
  <si>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</si>
  <si>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</si>
  <si>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</si>
  <si>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</si>
  <si>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</si>
  <si>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</si>
  <si>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</si>
  <si>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</si>
  <si>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</si>
  <si>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</si>
  <si>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</si>
  <si>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</si>
  <si>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</si>
  <si>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</si>
  <si>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</si>
  <si>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</si>
  <si>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</si>
  <si>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</si>
  <si>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</si>
  <si>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</si>
  <si>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</si>
  <si>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</si>
  <si>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</si>
  <si>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</si>
  <si>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</si>
  <si>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</si>
  <si>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</si>
  <si>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</si>
  <si>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</si>
  <si>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</si>
  <si>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</si>
  <si>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</si>
  <si>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</si>
  <si>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</si>
  <si>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</si>
  <si>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</si>
  <si>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</si>
  <si>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</si>
  <si>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</si>
  <si>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</si>
  <si>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</si>
  <si>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</si>
  <si>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</si>
  <si>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</si>
  <si>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1.  Production of Commodities by Industry, 2005</t>
  </si>
  <si>
    <t>Table 2. Supply and Consumption of Commodities, 2005</t>
  </si>
  <si>
    <t>Table 3.  Demand for Commodities by Type of Visitor, 2005</t>
  </si>
  <si>
    <t>Table 3a.  Demand for Commodities by Type of Visitor (Unadjusted for Travel Arrangement Commissions), 2005</t>
  </si>
  <si>
    <t>Table 4. Output and Value Added by Industry, 2005</t>
  </si>
  <si>
    <t>Table 5.  Output by Commodity, 2005</t>
  </si>
  <si>
    <t>Table 6.  Employment and Compensation of Employees by Industry, 2005</t>
  </si>
  <si>
    <t>Table 7.  Employment by Industry, 2005</t>
  </si>
  <si>
    <t>Table 8.  Real Tourism Output,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</si>
</sst>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9.28515625" style="1" customWidth="1"/>
    <col min="3" max="24" width="14" style="1" customWidth="1"/>
    <col min="25" max="25" width="17.28515625" style="1" customWidth="1"/>
    <col min="26" max="30" width="14" style="1" customWidth="1"/>
    <col min="31" max="16384" width="9.140625" style="1"/>
  </cols>
  <sheetData>
    <row r="1" spans="1:48" ht="12.75" customHeight="1" x14ac:dyDescent="0.2">
      <c r="B1" s="81" t="s">
        <v>113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8" s="2" customFormat="1" ht="12.75" customHeight="1" x14ac:dyDescent="0.25">
      <c r="A3" s="2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5" x14ac:dyDescent="0.25">
      <c r="A4" s="45" t="s">
        <v>107</v>
      </c>
      <c r="B4" s="45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18" t="s">
        <v>27</v>
      </c>
      <c r="AC4" s="18" t="s">
        <v>28</v>
      </c>
      <c r="AD4" s="56" t="s">
        <v>29</v>
      </c>
    </row>
    <row r="5" spans="1:48" x14ac:dyDescent="0.2">
      <c r="A5" s="35">
        <v>1</v>
      </c>
      <c r="B5" s="48" t="s">
        <v>2</v>
      </c>
      <c r="C5" s="57">
        <v>111754.076270034</v>
      </c>
      <c r="D5" s="57">
        <v>12017.7909431844</v>
      </c>
      <c r="E5" s="57">
        <v>361.03518632272301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246.34393161062101</v>
      </c>
      <c r="V5" s="57">
        <v>8.3057612921213195</v>
      </c>
      <c r="W5" s="57">
        <v>79.366785050391499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663.57379048429198</v>
      </c>
      <c r="AD5" s="58">
        <v>125130.49266797899</v>
      </c>
      <c r="AE5" s="6"/>
      <c r="AF5" s="6"/>
      <c r="AG5" s="6"/>
      <c r="AH5" s="6"/>
    </row>
    <row r="6" spans="1:48" x14ac:dyDescent="0.2">
      <c r="A6" s="13">
        <v>2</v>
      </c>
      <c r="B6" s="68" t="s">
        <v>66</v>
      </c>
      <c r="C6" s="57">
        <v>28874.1008929454</v>
      </c>
      <c r="D6" s="57">
        <v>0</v>
      </c>
      <c r="E6" s="57">
        <v>471270.17617456598</v>
      </c>
      <c r="F6" s="57">
        <v>2.75169981781732</v>
      </c>
      <c r="G6" s="57">
        <v>173.970838422951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81.745608697836701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206.293533416435</v>
      </c>
      <c r="T6" s="57">
        <v>786.75553722263805</v>
      </c>
      <c r="U6" s="57">
        <v>7150.0862812496998</v>
      </c>
      <c r="V6" s="57">
        <v>1808.9766558480401</v>
      </c>
      <c r="W6" s="57">
        <v>3947.9823672267698</v>
      </c>
      <c r="X6" s="57">
        <v>0</v>
      </c>
      <c r="Y6" s="57">
        <v>0</v>
      </c>
      <c r="Z6" s="57">
        <v>0</v>
      </c>
      <c r="AA6" s="57">
        <v>7737.9759998036998</v>
      </c>
      <c r="AB6" s="57">
        <v>17187.996614916599</v>
      </c>
      <c r="AC6" s="57">
        <v>27079.917773311699</v>
      </c>
      <c r="AD6" s="58">
        <v>566308.72997744603</v>
      </c>
      <c r="AE6" s="6"/>
      <c r="AF6" s="6"/>
      <c r="AG6" s="6"/>
      <c r="AH6" s="6"/>
    </row>
    <row r="7" spans="1:48" x14ac:dyDescent="0.2">
      <c r="A7" s="13">
        <v>3</v>
      </c>
      <c r="B7" s="48" t="s">
        <v>30</v>
      </c>
      <c r="C7" s="57">
        <v>0</v>
      </c>
      <c r="D7" s="57">
        <v>0</v>
      </c>
      <c r="E7" s="57">
        <v>0</v>
      </c>
      <c r="F7" s="57">
        <v>96981.483854584498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0.66085013804409098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8.5020504290840897</v>
      </c>
      <c r="AD7" s="58">
        <v>96990.646755151596</v>
      </c>
      <c r="AE7" s="6"/>
      <c r="AF7" s="6"/>
      <c r="AG7" s="6"/>
      <c r="AH7" s="6"/>
    </row>
    <row r="8" spans="1:48" x14ac:dyDescent="0.2">
      <c r="A8" s="13">
        <v>4</v>
      </c>
      <c r="B8" s="48" t="s">
        <v>31</v>
      </c>
      <c r="C8" s="57">
        <v>0</v>
      </c>
      <c r="D8" s="57">
        <v>0</v>
      </c>
      <c r="E8" s="57">
        <v>0</v>
      </c>
      <c r="F8" s="57">
        <v>30398.162930600301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8">
        <v>30398.162930600301</v>
      </c>
      <c r="AE8" s="6"/>
      <c r="AF8" s="6"/>
      <c r="AG8" s="6"/>
      <c r="AH8" s="6"/>
    </row>
    <row r="9" spans="1:48" x14ac:dyDescent="0.2">
      <c r="A9" s="13">
        <v>5</v>
      </c>
      <c r="B9" s="48" t="s">
        <v>32</v>
      </c>
      <c r="C9" s="57">
        <v>0</v>
      </c>
      <c r="D9" s="57">
        <v>0</v>
      </c>
      <c r="E9" s="57">
        <v>0</v>
      </c>
      <c r="F9" s="57">
        <v>0</v>
      </c>
      <c r="G9" s="57">
        <v>1307.40914897327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8">
        <v>1307.40914897327</v>
      </c>
      <c r="AE9" s="6"/>
      <c r="AF9" s="6"/>
      <c r="AG9" s="6"/>
      <c r="AH9" s="6"/>
    </row>
    <row r="10" spans="1:48" x14ac:dyDescent="0.2">
      <c r="A10" s="13">
        <v>6</v>
      </c>
      <c r="B10" s="48" t="s">
        <v>33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9554.5872657783802</v>
      </c>
      <c r="I10" s="57">
        <v>0</v>
      </c>
      <c r="J10" s="57">
        <v>0</v>
      </c>
      <c r="K10" s="57">
        <v>0</v>
      </c>
      <c r="L10" s="57">
        <v>0</v>
      </c>
      <c r="M10" s="57">
        <v>142.36558523652701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8">
        <v>9696.9528510149103</v>
      </c>
      <c r="AE10" s="6"/>
      <c r="AF10" s="6"/>
      <c r="AG10" s="6"/>
      <c r="AH10" s="6"/>
    </row>
    <row r="11" spans="1:48" x14ac:dyDescent="0.2">
      <c r="A11" s="13">
        <v>7</v>
      </c>
      <c r="B11" s="73" t="s">
        <v>108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1570.6804124836599</v>
      </c>
      <c r="J11" s="57">
        <v>21.442289928066401</v>
      </c>
      <c r="K11" s="57">
        <v>15.6546298318141</v>
      </c>
      <c r="L11" s="57">
        <v>0</v>
      </c>
      <c r="M11" s="57">
        <v>7.0390163174026199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6.9954044392729804</v>
      </c>
      <c r="AA11" s="57">
        <v>0</v>
      </c>
      <c r="AB11" s="57">
        <v>0</v>
      </c>
      <c r="AC11" s="57">
        <v>14.493175179224499</v>
      </c>
      <c r="AD11" s="58">
        <v>1636.3049281794399</v>
      </c>
      <c r="AE11" s="6"/>
      <c r="AF11" s="6"/>
      <c r="AG11" s="6"/>
      <c r="AH11" s="6"/>
    </row>
    <row r="12" spans="1:48" x14ac:dyDescent="0.2">
      <c r="A12" s="13">
        <v>8</v>
      </c>
      <c r="B12" s="74" t="s">
        <v>109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38.963652957961699</v>
      </c>
      <c r="J12" s="57">
        <v>1559.07298331472</v>
      </c>
      <c r="K12" s="57">
        <v>54.773954041762103</v>
      </c>
      <c r="L12" s="57">
        <v>1.4743112634898099</v>
      </c>
      <c r="M12" s="57">
        <v>25.374491858670702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57.199257089794301</v>
      </c>
      <c r="AD12" s="58">
        <v>1736.8586505264</v>
      </c>
      <c r="AE12" s="6"/>
      <c r="AF12" s="6"/>
      <c r="AG12" s="6"/>
      <c r="AH12" s="6"/>
    </row>
    <row r="13" spans="1:48" x14ac:dyDescent="0.2">
      <c r="A13" s="13">
        <v>9</v>
      </c>
      <c r="B13" s="74" t="s">
        <v>111</v>
      </c>
      <c r="C13" s="57">
        <v>0</v>
      </c>
      <c r="D13" s="57">
        <v>0</v>
      </c>
      <c r="E13" s="57">
        <v>0</v>
      </c>
      <c r="F13" s="57">
        <v>1.2260209861282401</v>
      </c>
      <c r="G13" s="57">
        <v>0</v>
      </c>
      <c r="H13" s="57">
        <v>0</v>
      </c>
      <c r="I13" s="57">
        <v>27.9673079627349</v>
      </c>
      <c r="J13" s="57">
        <v>882.18180002741803</v>
      </c>
      <c r="K13" s="57">
        <v>20322.5298525125</v>
      </c>
      <c r="L13" s="57">
        <v>27.237007186501899</v>
      </c>
      <c r="M13" s="57">
        <v>34.428808463125698</v>
      </c>
      <c r="N13" s="57">
        <v>19.198368891878498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185.245839678908</v>
      </c>
      <c r="AD13" s="58">
        <v>21500.0150057092</v>
      </c>
      <c r="AE13" s="6"/>
      <c r="AF13" s="6"/>
      <c r="AG13" s="6"/>
      <c r="AH13" s="6"/>
    </row>
    <row r="14" spans="1:48" x14ac:dyDescent="0.2">
      <c r="A14" s="13">
        <v>10</v>
      </c>
      <c r="B14" s="74" t="s">
        <v>110</v>
      </c>
      <c r="C14" s="57">
        <v>0</v>
      </c>
      <c r="D14" s="57">
        <v>0</v>
      </c>
      <c r="E14" s="57">
        <v>0</v>
      </c>
      <c r="F14" s="57">
        <v>0.21216960780793301</v>
      </c>
      <c r="G14" s="57">
        <v>0</v>
      </c>
      <c r="H14" s="57">
        <v>0</v>
      </c>
      <c r="I14" s="57">
        <v>0</v>
      </c>
      <c r="J14" s="57">
        <v>1.0465700884094999</v>
      </c>
      <c r="K14" s="57">
        <v>29.271037945916799</v>
      </c>
      <c r="L14" s="57">
        <v>12346.788378277801</v>
      </c>
      <c r="M14" s="57">
        <v>6.1607559381585401E-2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2.8729905161050402</v>
      </c>
      <c r="AD14" s="58">
        <v>12380.252753995401</v>
      </c>
      <c r="AE14" s="6"/>
      <c r="AF14" s="6"/>
      <c r="AG14" s="6"/>
      <c r="AH14" s="6"/>
    </row>
    <row r="15" spans="1:48" x14ac:dyDescent="0.2">
      <c r="A15" s="13">
        <v>11</v>
      </c>
      <c r="B15" s="48" t="s">
        <v>34</v>
      </c>
      <c r="C15" s="57">
        <v>0</v>
      </c>
      <c r="D15" s="57">
        <v>0</v>
      </c>
      <c r="E15" s="57">
        <v>0</v>
      </c>
      <c r="F15" s="57">
        <v>9.1301426498911304</v>
      </c>
      <c r="G15" s="57">
        <v>0</v>
      </c>
      <c r="H15" s="57">
        <v>14.9478620224422</v>
      </c>
      <c r="I15" s="57">
        <v>22.491208745594001</v>
      </c>
      <c r="J15" s="57">
        <v>97.975613578121795</v>
      </c>
      <c r="K15" s="57">
        <v>19.835316110876899</v>
      </c>
      <c r="L15" s="57">
        <v>1.16763541236791</v>
      </c>
      <c r="M15" s="57">
        <v>2277.5749533732801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2.8071361042135798</v>
      </c>
      <c r="AA15" s="57">
        <v>0</v>
      </c>
      <c r="AB15" s="57">
        <v>0</v>
      </c>
      <c r="AC15" s="57">
        <v>17.73305740667</v>
      </c>
      <c r="AD15" s="58">
        <v>2463.6629254034501</v>
      </c>
      <c r="AE15" s="6"/>
      <c r="AF15" s="6"/>
      <c r="AG15" s="6"/>
      <c r="AH15" s="6"/>
    </row>
    <row r="16" spans="1:48" x14ac:dyDescent="0.2">
      <c r="A16" s="13">
        <v>12</v>
      </c>
      <c r="B16" s="73" t="s">
        <v>112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1.9299366832367999</v>
      </c>
      <c r="L16" s="57">
        <v>0</v>
      </c>
      <c r="M16" s="57">
        <v>0</v>
      </c>
      <c r="N16" s="57">
        <v>29503.285175006698</v>
      </c>
      <c r="O16" s="57">
        <v>24.7308578933375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123.959674108287</v>
      </c>
      <c r="AA16" s="57">
        <v>0</v>
      </c>
      <c r="AB16" s="57">
        <v>575.419185763055</v>
      </c>
      <c r="AC16" s="57">
        <v>311.55717971394603</v>
      </c>
      <c r="AD16" s="58">
        <v>30540.882009168501</v>
      </c>
      <c r="AE16" s="6"/>
      <c r="AF16" s="6"/>
      <c r="AG16" s="6"/>
      <c r="AH16" s="6"/>
    </row>
    <row r="17" spans="1:34" x14ac:dyDescent="0.2">
      <c r="A17" s="13">
        <v>13</v>
      </c>
      <c r="B17" s="73" t="s">
        <v>35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667.615053950944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13.7862521123641</v>
      </c>
      <c r="AB17" s="57">
        <v>129.522466182747</v>
      </c>
      <c r="AC17" s="57">
        <v>19.922006856076301</v>
      </c>
      <c r="AD17" s="58">
        <v>830.84577910213102</v>
      </c>
      <c r="AE17" s="6"/>
      <c r="AF17" s="6"/>
      <c r="AG17" s="6"/>
      <c r="AH17" s="6"/>
    </row>
    <row r="18" spans="1:34" x14ac:dyDescent="0.2">
      <c r="A18" s="13">
        <v>14</v>
      </c>
      <c r="B18" s="48" t="s">
        <v>14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2.2937886631157101</v>
      </c>
      <c r="K18" s="57">
        <v>163.985721253636</v>
      </c>
      <c r="L18" s="57">
        <v>0.57456946593093405</v>
      </c>
      <c r="M18" s="57">
        <v>0.15565240931239599</v>
      </c>
      <c r="N18" s="57">
        <v>565.63723545467406</v>
      </c>
      <c r="O18" s="57">
        <v>98489.531581754607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2.9095835844916702</v>
      </c>
      <c r="Z18" s="57">
        <v>6168.4813920685801</v>
      </c>
      <c r="AA18" s="57">
        <v>2797.2842644144598</v>
      </c>
      <c r="AB18" s="57">
        <v>68220.739607017793</v>
      </c>
      <c r="AC18" s="57">
        <v>20.558622028468001</v>
      </c>
      <c r="AD18" s="58">
        <v>176432.15201811501</v>
      </c>
      <c r="AE18" s="6"/>
      <c r="AF18" s="6"/>
      <c r="AG18" s="6"/>
      <c r="AH18" s="6"/>
    </row>
    <row r="19" spans="1:34" x14ac:dyDescent="0.2">
      <c r="A19" s="13">
        <v>15</v>
      </c>
      <c r="B19" s="74" t="s">
        <v>15</v>
      </c>
      <c r="C19" s="57">
        <v>439.64420634824302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10674.5295208229</v>
      </c>
      <c r="Q19" s="57">
        <v>0</v>
      </c>
      <c r="R19" s="57">
        <v>0</v>
      </c>
      <c r="S19" s="57">
        <v>0</v>
      </c>
      <c r="T19" s="57">
        <v>103.972856680685</v>
      </c>
      <c r="U19" s="57">
        <v>0</v>
      </c>
      <c r="V19" s="57">
        <v>0</v>
      </c>
      <c r="W19" s="57">
        <v>360.43230733610801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844.58488836000595</v>
      </c>
      <c r="AD19" s="58">
        <v>12423.163779548</v>
      </c>
      <c r="AE19" s="6"/>
      <c r="AF19" s="6"/>
      <c r="AG19" s="6"/>
      <c r="AH19" s="6"/>
    </row>
    <row r="20" spans="1:34" x14ac:dyDescent="0.2">
      <c r="A20" s="13">
        <v>16</v>
      </c>
      <c r="B20" s="48" t="s">
        <v>36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8888.0613273922208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8">
        <v>8888.0613273922208</v>
      </c>
      <c r="AE20" s="6"/>
      <c r="AF20" s="6"/>
      <c r="AG20" s="6"/>
      <c r="AH20" s="6"/>
    </row>
    <row r="21" spans="1:34" x14ac:dyDescent="0.2">
      <c r="A21" s="13">
        <v>17</v>
      </c>
      <c r="B21" s="48" t="s">
        <v>17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33236.374819927201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83.208472095374802</v>
      </c>
      <c r="AC21" s="57">
        <v>0</v>
      </c>
      <c r="AD21" s="58">
        <v>33319.583292022602</v>
      </c>
      <c r="AE21" s="6"/>
      <c r="AF21" s="6"/>
      <c r="AG21" s="6"/>
      <c r="AH21" s="6"/>
    </row>
    <row r="22" spans="1:34" x14ac:dyDescent="0.2">
      <c r="A22" s="13">
        <v>18</v>
      </c>
      <c r="B22" s="48" t="s">
        <v>18</v>
      </c>
      <c r="C22" s="57">
        <v>584.04755869246401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31183.382251966501</v>
      </c>
      <c r="T22" s="57">
        <v>14055.8242833449</v>
      </c>
      <c r="U22" s="57">
        <v>72.871201575629897</v>
      </c>
      <c r="V22" s="57">
        <v>25.354609285409499</v>
      </c>
      <c r="W22" s="57">
        <v>109.799425839609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4476.4777245199302</v>
      </c>
      <c r="AD22" s="58">
        <v>50507.7570552244</v>
      </c>
      <c r="AE22" s="6"/>
      <c r="AF22" s="6"/>
      <c r="AG22" s="6"/>
      <c r="AH22" s="6"/>
    </row>
    <row r="23" spans="1:34" x14ac:dyDescent="0.2">
      <c r="A23" s="13">
        <v>19</v>
      </c>
      <c r="B23" s="48" t="s">
        <v>19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12992.6330154558</v>
      </c>
      <c r="U23" s="57">
        <v>0</v>
      </c>
      <c r="V23" s="57">
        <v>0</v>
      </c>
      <c r="W23" s="57">
        <v>9.9534880432898806E-2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8">
        <v>12992.732550336301</v>
      </c>
      <c r="AE23" s="6"/>
      <c r="AF23" s="6"/>
      <c r="AG23" s="6"/>
      <c r="AH23" s="6"/>
    </row>
    <row r="24" spans="1:34" x14ac:dyDescent="0.2">
      <c r="A24" s="13">
        <v>20</v>
      </c>
      <c r="B24" s="48" t="s">
        <v>20</v>
      </c>
      <c r="C24" s="57">
        <v>530.24305406545898</v>
      </c>
      <c r="D24" s="57">
        <v>0</v>
      </c>
      <c r="E24" s="57">
        <v>0</v>
      </c>
      <c r="F24" s="57">
        <v>0</v>
      </c>
      <c r="G24" s="57">
        <v>0</v>
      </c>
      <c r="H24" s="57">
        <v>1.1218933448294399</v>
      </c>
      <c r="I24" s="57">
        <v>0</v>
      </c>
      <c r="J24" s="57">
        <v>0</v>
      </c>
      <c r="K24" s="57">
        <v>0</v>
      </c>
      <c r="L24" s="57">
        <v>0</v>
      </c>
      <c r="M24" s="57">
        <v>0.75931432407599098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43957.080865193398</v>
      </c>
      <c r="V24" s="57">
        <v>0</v>
      </c>
      <c r="W24" s="57">
        <v>23.316996339083701</v>
      </c>
      <c r="X24" s="57">
        <v>0</v>
      </c>
      <c r="Y24" s="57">
        <v>1015.95728446356</v>
      </c>
      <c r="Z24" s="57">
        <v>0</v>
      </c>
      <c r="AA24" s="57">
        <v>0</v>
      </c>
      <c r="AB24" s="57">
        <v>250.525757574891</v>
      </c>
      <c r="AC24" s="57">
        <v>188.99800342473199</v>
      </c>
      <c r="AD24" s="58">
        <v>45968.003168730102</v>
      </c>
      <c r="AE24" s="6"/>
      <c r="AF24" s="6"/>
      <c r="AG24" s="6"/>
      <c r="AH24" s="6"/>
    </row>
    <row r="25" spans="1:34" x14ac:dyDescent="0.2">
      <c r="A25" s="13">
        <v>21</v>
      </c>
      <c r="B25" s="48" t="s">
        <v>21</v>
      </c>
      <c r="C25" s="57">
        <v>28796.415447817599</v>
      </c>
      <c r="D25" s="57">
        <v>0</v>
      </c>
      <c r="E25" s="57">
        <v>744.84209273178396</v>
      </c>
      <c r="F25" s="57">
        <v>0</v>
      </c>
      <c r="G25" s="57">
        <v>0</v>
      </c>
      <c r="H25" s="57">
        <v>144.80818236944799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3.9849657418851399</v>
      </c>
      <c r="U25" s="57">
        <v>208.750420798345</v>
      </c>
      <c r="V25" s="57">
        <v>42033.546245595302</v>
      </c>
      <c r="W25" s="57">
        <v>2241.5779709541198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8">
        <v>74173.925326008393</v>
      </c>
      <c r="AE25" s="6"/>
      <c r="AF25" s="6"/>
      <c r="AG25" s="6"/>
      <c r="AH25" s="6"/>
    </row>
    <row r="26" spans="1:34" x14ac:dyDescent="0.2">
      <c r="A26" s="13">
        <v>22</v>
      </c>
      <c r="B26" s="48" t="s">
        <v>22</v>
      </c>
      <c r="C26" s="57">
        <v>81.164288603600696</v>
      </c>
      <c r="D26" s="57">
        <v>0</v>
      </c>
      <c r="E26" s="57">
        <v>422.62013887172401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19299.628362376901</v>
      </c>
      <c r="T26" s="57">
        <v>4148.2172165443499</v>
      </c>
      <c r="U26" s="57">
        <v>3503.6487126624702</v>
      </c>
      <c r="V26" s="57">
        <v>0</v>
      </c>
      <c r="W26" s="57">
        <v>28996.686593805502</v>
      </c>
      <c r="X26" s="57">
        <v>0</v>
      </c>
      <c r="Y26" s="57">
        <v>20.905494209201901</v>
      </c>
      <c r="Z26" s="57">
        <v>0</v>
      </c>
      <c r="AA26" s="57">
        <v>0</v>
      </c>
      <c r="AB26" s="57">
        <v>129.93807407776001</v>
      </c>
      <c r="AC26" s="57">
        <v>7041.96477056198</v>
      </c>
      <c r="AD26" s="58">
        <v>63644.773651713404</v>
      </c>
      <c r="AE26" s="6"/>
      <c r="AF26" s="6"/>
      <c r="AG26" s="6"/>
      <c r="AH26" s="6"/>
    </row>
    <row r="27" spans="1:34" x14ac:dyDescent="0.2">
      <c r="A27" s="13">
        <v>23</v>
      </c>
      <c r="B27" s="48" t="s">
        <v>37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210012.312673776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8">
        <v>210012.312673776</v>
      </c>
      <c r="AE27" s="6"/>
      <c r="AF27" s="6"/>
      <c r="AG27" s="6"/>
      <c r="AH27" s="6"/>
    </row>
    <row r="28" spans="1:34" ht="22.5" x14ac:dyDescent="0.2">
      <c r="A28" s="13">
        <v>24</v>
      </c>
      <c r="B28" s="48" t="s">
        <v>38</v>
      </c>
      <c r="C28" s="57">
        <v>0</v>
      </c>
      <c r="D28" s="57">
        <v>0</v>
      </c>
      <c r="E28" s="57">
        <v>0</v>
      </c>
      <c r="F28" s="57">
        <v>0.992837005860428</v>
      </c>
      <c r="G28" s="57">
        <v>421.11389439722899</v>
      </c>
      <c r="H28" s="57">
        <v>180.22215700164799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72259.313999076199</v>
      </c>
      <c r="AA28" s="57">
        <v>0</v>
      </c>
      <c r="AB28" s="57">
        <v>0</v>
      </c>
      <c r="AC28" s="57">
        <v>0</v>
      </c>
      <c r="AD28" s="58">
        <v>72861.642887480906</v>
      </c>
      <c r="AE28" s="6"/>
      <c r="AF28" s="6"/>
      <c r="AG28" s="6"/>
      <c r="AH28" s="6"/>
    </row>
    <row r="29" spans="1:34" x14ac:dyDescent="0.2">
      <c r="A29" s="13">
        <v>25</v>
      </c>
      <c r="B29" s="48" t="s">
        <v>39</v>
      </c>
      <c r="C29" s="57">
        <v>45.292289960084403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54306.065987530201</v>
      </c>
      <c r="AB29" s="57">
        <v>6324.4203047231003</v>
      </c>
      <c r="AC29" s="57">
        <v>0</v>
      </c>
      <c r="AD29" s="58">
        <v>60675.778582213301</v>
      </c>
      <c r="AE29" s="6"/>
      <c r="AF29" s="6"/>
      <c r="AG29" s="6"/>
      <c r="AH29" s="6"/>
    </row>
    <row r="30" spans="1:34" x14ac:dyDescent="0.2">
      <c r="A30" s="13">
        <v>26</v>
      </c>
      <c r="B30" s="72" t="s">
        <v>75</v>
      </c>
      <c r="C30" s="57">
        <v>0</v>
      </c>
      <c r="D30" s="57">
        <v>0</v>
      </c>
      <c r="E30" s="57">
        <v>0</v>
      </c>
      <c r="F30" s="57">
        <v>2296.2143028128899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714.84759158462498</v>
      </c>
      <c r="V30" s="57">
        <v>0</v>
      </c>
      <c r="W30" s="57">
        <v>0</v>
      </c>
      <c r="X30" s="57">
        <v>172984.16446979399</v>
      </c>
      <c r="Y30" s="57">
        <v>1286936.32785137</v>
      </c>
      <c r="Z30" s="57">
        <v>7117.0494856491696</v>
      </c>
      <c r="AA30" s="57">
        <v>0</v>
      </c>
      <c r="AB30" s="57">
        <v>20272.998589420698</v>
      </c>
      <c r="AC30" s="57">
        <v>174489.11604765101</v>
      </c>
      <c r="AD30" s="58">
        <v>1664810.71833828</v>
      </c>
      <c r="AE30" s="6"/>
      <c r="AF30" s="6"/>
      <c r="AG30" s="6"/>
      <c r="AH30" s="6"/>
    </row>
    <row r="31" spans="1:34" ht="22.5" x14ac:dyDescent="0.2">
      <c r="A31" s="13">
        <v>27</v>
      </c>
      <c r="B31" s="48" t="s">
        <v>40</v>
      </c>
      <c r="C31" s="57">
        <v>0</v>
      </c>
      <c r="D31" s="57">
        <v>0</v>
      </c>
      <c r="E31" s="57">
        <v>0</v>
      </c>
      <c r="F31" s="57">
        <v>818.157918638301</v>
      </c>
      <c r="G31" s="57">
        <v>22294.362812809199</v>
      </c>
      <c r="H31" s="57">
        <v>4067.9756555073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429134.39306827</v>
      </c>
      <c r="AA31" s="57">
        <v>0</v>
      </c>
      <c r="AB31" s="57">
        <v>0</v>
      </c>
      <c r="AC31" s="57">
        <v>0</v>
      </c>
      <c r="AD31" s="58">
        <v>456314.88945522503</v>
      </c>
      <c r="AE31" s="7"/>
      <c r="AF31" s="6"/>
      <c r="AG31" s="6"/>
      <c r="AH31" s="6"/>
    </row>
    <row r="32" spans="1:34" ht="22.5" x14ac:dyDescent="0.2">
      <c r="A32" s="13">
        <v>28</v>
      </c>
      <c r="B32" s="48" t="s">
        <v>41</v>
      </c>
      <c r="C32" s="57">
        <v>1713.18966188892</v>
      </c>
      <c r="D32" s="57">
        <v>0</v>
      </c>
      <c r="E32" s="57">
        <v>1205.7783889070899</v>
      </c>
      <c r="F32" s="57">
        <v>0</v>
      </c>
      <c r="G32" s="57">
        <v>0</v>
      </c>
      <c r="H32" s="57">
        <v>0</v>
      </c>
      <c r="I32" s="57">
        <v>18.269070963011099</v>
      </c>
      <c r="J32" s="57">
        <v>0</v>
      </c>
      <c r="K32" s="57">
        <v>0</v>
      </c>
      <c r="L32" s="57">
        <v>0</v>
      </c>
      <c r="M32" s="57">
        <v>6.0801244073599801</v>
      </c>
      <c r="N32" s="57">
        <v>0</v>
      </c>
      <c r="O32" s="57">
        <v>23.173600510837201</v>
      </c>
      <c r="P32" s="57">
        <v>1.03482707709012</v>
      </c>
      <c r="Q32" s="57">
        <v>0</v>
      </c>
      <c r="R32" s="57">
        <v>3.4451984463298699</v>
      </c>
      <c r="S32" s="57">
        <v>26.493724427665601</v>
      </c>
      <c r="T32" s="57">
        <v>137.17808120761401</v>
      </c>
      <c r="U32" s="57">
        <v>0</v>
      </c>
      <c r="V32" s="57">
        <v>81.607443387941998</v>
      </c>
      <c r="W32" s="57">
        <v>1447.1503016469101</v>
      </c>
      <c r="X32" s="57">
        <v>0</v>
      </c>
      <c r="Y32" s="57">
        <v>470.05024870834001</v>
      </c>
      <c r="Z32" s="57">
        <v>0</v>
      </c>
      <c r="AA32" s="57">
        <v>11163.7809641562</v>
      </c>
      <c r="AB32" s="57">
        <v>581756.18345322798</v>
      </c>
      <c r="AC32" s="57">
        <v>17516.4394087533</v>
      </c>
      <c r="AD32" s="58">
        <v>615569.85449771699</v>
      </c>
      <c r="AE32" s="7"/>
      <c r="AF32" s="6"/>
      <c r="AG32" s="6"/>
      <c r="AH32" s="6"/>
    </row>
    <row r="33" spans="1:34" ht="22.5" x14ac:dyDescent="0.2">
      <c r="A33" s="13">
        <v>29</v>
      </c>
      <c r="B33" s="48" t="s">
        <v>42</v>
      </c>
      <c r="C33" s="57">
        <v>2015.5680079680801</v>
      </c>
      <c r="D33" s="57">
        <v>274386.27526371198</v>
      </c>
      <c r="E33" s="57">
        <v>602.558844853653</v>
      </c>
      <c r="F33" s="57">
        <v>23249.240099015598</v>
      </c>
      <c r="G33" s="57">
        <v>7680.1047367118799</v>
      </c>
      <c r="H33" s="57">
        <v>29922.196929604201</v>
      </c>
      <c r="I33" s="57">
        <v>59.784958849179802</v>
      </c>
      <c r="J33" s="57">
        <v>107.091898191647</v>
      </c>
      <c r="K33" s="57">
        <v>8401.9875948547106</v>
      </c>
      <c r="L33" s="57">
        <v>64.953108340961194</v>
      </c>
      <c r="M33" s="57">
        <v>21.7984070586025</v>
      </c>
      <c r="N33" s="57">
        <v>14741.0570153672</v>
      </c>
      <c r="O33" s="57">
        <v>8645.4283370383291</v>
      </c>
      <c r="P33" s="57">
        <v>18.1528191202854</v>
      </c>
      <c r="Q33" s="57">
        <v>0</v>
      </c>
      <c r="R33" s="57">
        <v>125.45412402003301</v>
      </c>
      <c r="S33" s="57">
        <v>6584.5115858815398</v>
      </c>
      <c r="T33" s="57">
        <v>10270.471833777299</v>
      </c>
      <c r="U33" s="57">
        <v>1806.2783655989599</v>
      </c>
      <c r="V33" s="57">
        <v>19.398241868391999</v>
      </c>
      <c r="W33" s="57">
        <v>948.16675744224801</v>
      </c>
      <c r="X33" s="57">
        <v>44079.893384533498</v>
      </c>
      <c r="Y33" s="57">
        <v>884133.37863955996</v>
      </c>
      <c r="Z33" s="57">
        <v>225415.299352979</v>
      </c>
      <c r="AA33" s="57">
        <v>3551.5585991217899</v>
      </c>
      <c r="AB33" s="57">
        <v>75042.349612314007</v>
      </c>
      <c r="AC33" s="57">
        <v>16243076.3436388</v>
      </c>
      <c r="AD33" s="58">
        <v>17864969.402154401</v>
      </c>
      <c r="AE33" s="7"/>
      <c r="AF33" s="6"/>
      <c r="AG33" s="6"/>
      <c r="AH33" s="6"/>
    </row>
    <row r="34" spans="1:34" x14ac:dyDescent="0.2">
      <c r="A34" s="13">
        <v>30</v>
      </c>
      <c r="B34" s="48" t="s">
        <v>43</v>
      </c>
      <c r="C34" s="57">
        <v>0</v>
      </c>
      <c r="D34" s="57">
        <v>0</v>
      </c>
      <c r="E34" s="57">
        <v>0</v>
      </c>
      <c r="F34" s="57">
        <v>1277.4316312205799</v>
      </c>
      <c r="G34" s="57">
        <v>22022.873587304901</v>
      </c>
      <c r="H34" s="57">
        <v>3009.5888089394098</v>
      </c>
      <c r="I34" s="57">
        <v>0</v>
      </c>
      <c r="J34" s="57">
        <v>0</v>
      </c>
      <c r="K34" s="57">
        <v>1.9141308420693099</v>
      </c>
      <c r="L34" s="57">
        <v>4.75795153371776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4291.9944931661403</v>
      </c>
      <c r="Y34" s="57">
        <v>25071.596918190298</v>
      </c>
      <c r="Z34" s="57">
        <v>688186.58923071099</v>
      </c>
      <c r="AA34" s="57">
        <v>0</v>
      </c>
      <c r="AB34" s="57">
        <v>0</v>
      </c>
      <c r="AC34" s="57">
        <v>41761.541726767296</v>
      </c>
      <c r="AD34" s="58">
        <v>785628.288478676</v>
      </c>
      <c r="AE34" s="7"/>
      <c r="AF34" s="6"/>
      <c r="AG34" s="6"/>
      <c r="AH34" s="6"/>
    </row>
    <row r="35" spans="1:34" x14ac:dyDescent="0.2">
      <c r="A35" s="13">
        <v>31</v>
      </c>
      <c r="B35" s="48" t="s">
        <v>44</v>
      </c>
      <c r="C35" s="57">
        <v>25.020861591519399</v>
      </c>
      <c r="D35" s="57">
        <v>0</v>
      </c>
      <c r="E35" s="57">
        <v>965.28651479848395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84.0772449917731</v>
      </c>
      <c r="O35" s="57">
        <v>1264.21566330679</v>
      </c>
      <c r="P35" s="57">
        <v>0</v>
      </c>
      <c r="Q35" s="57">
        <v>0</v>
      </c>
      <c r="R35" s="57">
        <v>12.886762676808599</v>
      </c>
      <c r="S35" s="57">
        <v>617.30573931170102</v>
      </c>
      <c r="T35" s="57">
        <v>161.44066553749599</v>
      </c>
      <c r="U35" s="57">
        <v>1188.0752186096099</v>
      </c>
      <c r="V35" s="57">
        <v>0</v>
      </c>
      <c r="W35" s="57">
        <v>137.38287265709801</v>
      </c>
      <c r="X35" s="57">
        <v>0</v>
      </c>
      <c r="Y35" s="57">
        <v>174.76066296358599</v>
      </c>
      <c r="Z35" s="57">
        <v>0</v>
      </c>
      <c r="AA35" s="57">
        <v>309.095002629622</v>
      </c>
      <c r="AB35" s="57">
        <v>389861.86910287698</v>
      </c>
      <c r="AC35" s="57">
        <v>8031.7475620921896</v>
      </c>
      <c r="AD35" s="58">
        <v>402833.16387404298</v>
      </c>
      <c r="AE35" s="7"/>
      <c r="AF35" s="6"/>
      <c r="AG35" s="6"/>
      <c r="AH35" s="6"/>
    </row>
    <row r="36" spans="1:34" x14ac:dyDescent="0.2">
      <c r="A36" s="13">
        <v>32</v>
      </c>
      <c r="B36" s="48" t="s">
        <v>45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8">
        <v>0</v>
      </c>
      <c r="AE36" s="7"/>
      <c r="AF36" s="6"/>
      <c r="AG36" s="6"/>
      <c r="AH36" s="6"/>
    </row>
    <row r="37" spans="1:34" x14ac:dyDescent="0.2">
      <c r="A37" s="13">
        <v>33</v>
      </c>
      <c r="B37" s="48" t="s">
        <v>46</v>
      </c>
      <c r="C37" s="57">
        <v>174858.762539916</v>
      </c>
      <c r="D37" s="57">
        <v>286404.06620689703</v>
      </c>
      <c r="E37" s="57">
        <v>475572.29734105198</v>
      </c>
      <c r="F37" s="57">
        <v>155035.00360694001</v>
      </c>
      <c r="G37" s="57">
        <v>53899.8350186194</v>
      </c>
      <c r="H37" s="57">
        <v>46895.448754567697</v>
      </c>
      <c r="I37" s="57">
        <v>1738.15661196214</v>
      </c>
      <c r="J37" s="57">
        <v>2671.1049437914999</v>
      </c>
      <c r="K37" s="57">
        <v>29011.882174076502</v>
      </c>
      <c r="L37" s="57">
        <v>12446.9529614807</v>
      </c>
      <c r="M37" s="57">
        <v>2598.0444198436198</v>
      </c>
      <c r="N37" s="57">
        <v>45580.870093663099</v>
      </c>
      <c r="O37" s="57">
        <v>108447.08004050401</v>
      </c>
      <c r="P37" s="57">
        <v>10693.717167020301</v>
      </c>
      <c r="Q37" s="57">
        <v>8888.0613273922208</v>
      </c>
      <c r="R37" s="57">
        <v>33378.160905070399</v>
      </c>
      <c r="S37" s="57">
        <v>57917.615197380699</v>
      </c>
      <c r="T37" s="57">
        <v>42660.478455512697</v>
      </c>
      <c r="U37" s="57">
        <v>58847.982588883402</v>
      </c>
      <c r="V37" s="57">
        <v>43977.188957277198</v>
      </c>
      <c r="W37" s="57">
        <v>38291.961913178202</v>
      </c>
      <c r="X37" s="57">
        <v>431368.36502126901</v>
      </c>
      <c r="Y37" s="57">
        <v>2197825.8866830501</v>
      </c>
      <c r="Z37" s="57">
        <v>1428414.8887434099</v>
      </c>
      <c r="AA37" s="57">
        <v>79879.547069768203</v>
      </c>
      <c r="AB37" s="57">
        <v>1159835.17124019</v>
      </c>
      <c r="AC37" s="57">
        <v>16525808.789513599</v>
      </c>
      <c r="AD37" s="58">
        <v>23512947.4194942</v>
      </c>
      <c r="AE37" s="8"/>
      <c r="AF37" s="6"/>
      <c r="AG37" s="6"/>
      <c r="AH37" s="6"/>
    </row>
    <row r="38" spans="1:34" x14ac:dyDescent="0.2">
      <c r="A38" s="13">
        <v>34</v>
      </c>
      <c r="B38" s="48" t="s">
        <v>47</v>
      </c>
      <c r="C38" s="57">
        <v>67172.911392011694</v>
      </c>
      <c r="D38" s="57">
        <v>5582.3730634921303</v>
      </c>
      <c r="E38" s="57">
        <v>225490.08027991501</v>
      </c>
      <c r="F38" s="57">
        <v>83734.314907491906</v>
      </c>
      <c r="G38" s="57">
        <v>24112.269165773301</v>
      </c>
      <c r="H38" s="57">
        <v>29721.845927980499</v>
      </c>
      <c r="I38" s="57">
        <v>990.74552032166105</v>
      </c>
      <c r="J38" s="57">
        <v>1143.97353632508</v>
      </c>
      <c r="K38" s="57">
        <v>17348.884500637301</v>
      </c>
      <c r="L38" s="57">
        <v>5272.5320224041998</v>
      </c>
      <c r="M38" s="57">
        <v>1442.07614806524</v>
      </c>
      <c r="N38" s="57">
        <v>21053.422552572101</v>
      </c>
      <c r="O38" s="57">
        <v>39747.8824738076</v>
      </c>
      <c r="P38" s="57">
        <v>3057.64332460785</v>
      </c>
      <c r="Q38" s="57">
        <v>2694.0565190686798</v>
      </c>
      <c r="R38" s="57">
        <v>16877.866501661501</v>
      </c>
      <c r="S38" s="57">
        <v>18981.715715730501</v>
      </c>
      <c r="T38" s="57">
        <v>17206.9914742332</v>
      </c>
      <c r="U38" s="57">
        <v>27442.3114655096</v>
      </c>
      <c r="V38" s="57">
        <v>14580.7075393411</v>
      </c>
      <c r="W38" s="57">
        <v>16293.5008800248</v>
      </c>
      <c r="X38" s="57">
        <v>309735.36643828498</v>
      </c>
      <c r="Y38" s="57">
        <v>1358723.4295478</v>
      </c>
      <c r="Z38" s="57">
        <v>523295.15794464602</v>
      </c>
      <c r="AA38" s="57">
        <v>23907.488904631799</v>
      </c>
      <c r="AB38" s="57">
        <v>374980.18345608702</v>
      </c>
      <c r="AC38" s="57">
        <v>7245719.5689778402</v>
      </c>
      <c r="AD38" s="58">
        <v>10476309.400178101</v>
      </c>
      <c r="AE38" s="7"/>
      <c r="AF38" s="6"/>
      <c r="AG38" s="6"/>
      <c r="AH38" s="6"/>
    </row>
    <row r="39" spans="1:34" x14ac:dyDescent="0.2">
      <c r="A39" s="13">
        <v>35</v>
      </c>
      <c r="B39" s="48" t="s">
        <v>48</v>
      </c>
      <c r="C39" s="57">
        <v>107685.85114790409</v>
      </c>
      <c r="D39" s="57">
        <v>280821.6931434045</v>
      </c>
      <c r="E39" s="57">
        <v>250082.21706113612</v>
      </c>
      <c r="F39" s="57">
        <v>71300.688699447797</v>
      </c>
      <c r="G39" s="57">
        <v>29787.565852846128</v>
      </c>
      <c r="H39" s="57">
        <v>17173.602826587277</v>
      </c>
      <c r="I39" s="57">
        <v>747.41109164047862</v>
      </c>
      <c r="J39" s="57">
        <v>1527.1314074664174</v>
      </c>
      <c r="K39" s="57">
        <v>11662.997673439135</v>
      </c>
      <c r="L39" s="57">
        <v>7174.4209390765409</v>
      </c>
      <c r="M39" s="57">
        <v>1155.9682717783717</v>
      </c>
      <c r="N39" s="57">
        <v>24527.44754109106</v>
      </c>
      <c r="O39" s="57">
        <v>68699.197566696239</v>
      </c>
      <c r="P39" s="57">
        <v>7636.0738424124374</v>
      </c>
      <c r="Q39" s="57">
        <v>6194.0048083235397</v>
      </c>
      <c r="R39" s="57">
        <v>16500.294403408829</v>
      </c>
      <c r="S39" s="57">
        <v>38935.899481650107</v>
      </c>
      <c r="T39" s="57">
        <v>25453.48698127945</v>
      </c>
      <c r="U39" s="57">
        <v>31405.671123373788</v>
      </c>
      <c r="V39" s="57">
        <v>29396.48141793604</v>
      </c>
      <c r="W39" s="57">
        <v>21998.4610331535</v>
      </c>
      <c r="X39" s="57">
        <v>121632.9985829848</v>
      </c>
      <c r="Y39" s="57">
        <v>839102.457135248</v>
      </c>
      <c r="Z39" s="57">
        <v>905119.73079876089</v>
      </c>
      <c r="AA39" s="57">
        <v>55972.058165136303</v>
      </c>
      <c r="AB39" s="57">
        <v>784854.98778410302</v>
      </c>
      <c r="AC39" s="57">
        <v>9280089.2205357552</v>
      </c>
      <c r="AD39" s="58">
        <v>13036638.01931604</v>
      </c>
      <c r="AE39" s="7"/>
      <c r="AF39" s="6"/>
      <c r="AG39" s="6"/>
      <c r="AH39" s="6"/>
    </row>
    <row r="40" spans="1:34" x14ac:dyDescent="0.2">
      <c r="A40" s="13">
        <v>36</v>
      </c>
      <c r="B40" s="59" t="s">
        <v>49</v>
      </c>
      <c r="C40" s="57">
        <v>56673.2651108028</v>
      </c>
      <c r="D40" s="57">
        <v>12460.8411299209</v>
      </c>
      <c r="E40" s="57">
        <v>164916.08816555201</v>
      </c>
      <c r="F40" s="57">
        <v>44184.094558887198</v>
      </c>
      <c r="G40" s="57">
        <v>19327.376149755601</v>
      </c>
      <c r="H40" s="57">
        <v>11901.3679918498</v>
      </c>
      <c r="I40" s="57">
        <v>681.66213885310901</v>
      </c>
      <c r="J40" s="57">
        <v>990.06905970453602</v>
      </c>
      <c r="K40" s="57">
        <v>33228.056783693297</v>
      </c>
      <c r="L40" s="57">
        <v>1648.0677487968201</v>
      </c>
      <c r="M40" s="57">
        <v>960.48746483833304</v>
      </c>
      <c r="N40" s="57">
        <v>7573.22663999007</v>
      </c>
      <c r="O40" s="57">
        <v>46647.916089529201</v>
      </c>
      <c r="P40" s="57">
        <v>5751.8447746889397</v>
      </c>
      <c r="Q40" s="57">
        <v>4296.7541414043599</v>
      </c>
      <c r="R40" s="57">
        <v>10558.952603645999</v>
      </c>
      <c r="S40" s="57">
        <v>15666.0636336726</v>
      </c>
      <c r="T40" s="57">
        <v>14706.8770870836</v>
      </c>
      <c r="U40" s="57">
        <v>23111.817429218299</v>
      </c>
      <c r="V40" s="57">
        <v>17909.8817580498</v>
      </c>
      <c r="W40" s="57">
        <v>11181.8126851414</v>
      </c>
      <c r="X40" s="57">
        <v>9283.8027791929399</v>
      </c>
      <c r="Y40" s="57">
        <v>385315.37420617102</v>
      </c>
      <c r="Z40" s="57">
        <v>463309.73652208003</v>
      </c>
      <c r="AA40" s="57">
        <v>25239.519715081002</v>
      </c>
      <c r="AB40" s="57">
        <v>452502.43889657001</v>
      </c>
      <c r="AC40" s="57">
        <v>5237695.0933858203</v>
      </c>
      <c r="AD40" s="58">
        <v>7077722.4886499997</v>
      </c>
      <c r="AE40" s="7"/>
      <c r="AF40" s="6"/>
      <c r="AG40" s="6"/>
      <c r="AH40" s="6"/>
    </row>
    <row r="41" spans="1:34" x14ac:dyDescent="0.2">
      <c r="A41" s="13">
        <v>37</v>
      </c>
      <c r="B41" s="59" t="s">
        <v>50</v>
      </c>
      <c r="C41" s="57">
        <v>16375.6374226055</v>
      </c>
      <c r="D41" s="57">
        <v>35472.032795963598</v>
      </c>
      <c r="E41" s="57">
        <v>32878.912282210003</v>
      </c>
      <c r="F41" s="57">
        <v>15824.813309645</v>
      </c>
      <c r="G41" s="57">
        <v>-635.564683352374</v>
      </c>
      <c r="H41" s="57">
        <v>353.826257284657</v>
      </c>
      <c r="I41" s="57">
        <v>35.269629513349102</v>
      </c>
      <c r="J41" s="57">
        <v>81.677395714459394</v>
      </c>
      <c r="K41" s="57">
        <v>513.965741444939</v>
      </c>
      <c r="L41" s="57">
        <v>247.30249121723099</v>
      </c>
      <c r="M41" s="57">
        <v>62.087729356781601</v>
      </c>
      <c r="N41" s="57">
        <v>4349.1801904885897</v>
      </c>
      <c r="O41" s="57">
        <v>5313.5703672249301</v>
      </c>
      <c r="P41" s="57">
        <v>506.07740928465802</v>
      </c>
      <c r="Q41" s="57">
        <v>0</v>
      </c>
      <c r="R41" s="57">
        <v>276.94079219803803</v>
      </c>
      <c r="S41" s="57">
        <v>5861.8145644443102</v>
      </c>
      <c r="T41" s="57">
        <v>2368.3535530347999</v>
      </c>
      <c r="U41" s="57">
        <v>3860.29605130652</v>
      </c>
      <c r="V41" s="57">
        <v>1589.7038164646001</v>
      </c>
      <c r="W41" s="57">
        <v>2438.9136218620602</v>
      </c>
      <c r="X41" s="57">
        <v>2034.99050767587</v>
      </c>
      <c r="Y41" s="57">
        <v>23136.026669696999</v>
      </c>
      <c r="Z41" s="57">
        <v>167150.88412680099</v>
      </c>
      <c r="AA41" s="57">
        <v>11103.1376541591</v>
      </c>
      <c r="AB41" s="57">
        <v>157200.448709441</v>
      </c>
      <c r="AC41" s="57">
        <v>393126.45383444498</v>
      </c>
      <c r="AD41" s="58">
        <v>881526.75224012998</v>
      </c>
      <c r="AE41" s="7"/>
      <c r="AF41" s="6"/>
      <c r="AG41" s="6"/>
      <c r="AH41" s="6"/>
    </row>
    <row r="42" spans="1:34" x14ac:dyDescent="0.2">
      <c r="A42" s="64">
        <v>38</v>
      </c>
      <c r="B42" s="60" t="s">
        <v>51</v>
      </c>
      <c r="C42" s="61">
        <v>34636.948614495799</v>
      </c>
      <c r="D42" s="61">
        <v>232888.81921752001</v>
      </c>
      <c r="E42" s="61">
        <v>52287.216613374098</v>
      </c>
      <c r="F42" s="61">
        <v>11291.780830915601</v>
      </c>
      <c r="G42" s="61">
        <v>11095.754386442901</v>
      </c>
      <c r="H42" s="61">
        <v>4918.4085774528203</v>
      </c>
      <c r="I42" s="61">
        <v>30.479323274020601</v>
      </c>
      <c r="J42" s="61">
        <v>455.38495204742202</v>
      </c>
      <c r="K42" s="61">
        <v>-22079.024851699101</v>
      </c>
      <c r="L42" s="61">
        <v>5279.0506990624899</v>
      </c>
      <c r="M42" s="61">
        <v>133.393077583257</v>
      </c>
      <c r="N42" s="61">
        <v>12605.0407106124</v>
      </c>
      <c r="O42" s="61">
        <v>16737.711109942102</v>
      </c>
      <c r="P42" s="61">
        <v>1378.1516584388401</v>
      </c>
      <c r="Q42" s="61">
        <v>1897.25066691918</v>
      </c>
      <c r="R42" s="61">
        <v>5664.4010075647902</v>
      </c>
      <c r="S42" s="61">
        <v>17408.021283533199</v>
      </c>
      <c r="T42" s="61">
        <v>8378.2563411610499</v>
      </c>
      <c r="U42" s="61">
        <v>4433.5576428489703</v>
      </c>
      <c r="V42" s="61">
        <v>9896.8958434216402</v>
      </c>
      <c r="W42" s="61">
        <v>8377.7347261500399</v>
      </c>
      <c r="X42" s="61">
        <v>110314.20529611599</v>
      </c>
      <c r="Y42" s="61">
        <v>430651.05625938001</v>
      </c>
      <c r="Z42" s="61">
        <v>274659.11014988</v>
      </c>
      <c r="AA42" s="61">
        <v>19629.400795896199</v>
      </c>
      <c r="AB42" s="61">
        <v>175152.10017809199</v>
      </c>
      <c r="AC42" s="61">
        <v>3649267.6733154901</v>
      </c>
      <c r="AD42" s="62">
        <v>5077388.7784259096</v>
      </c>
      <c r="AE42" s="7"/>
      <c r="AF42" s="6"/>
      <c r="AG42" s="6"/>
      <c r="AH42" s="6"/>
    </row>
    <row r="43" spans="1:34" ht="15.75" customHeight="1" x14ac:dyDescent="0.2">
      <c r="B43" s="9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53.7109375" style="1" customWidth="1"/>
    <col min="3" max="15" width="11.7109375" style="1" customWidth="1"/>
    <col min="16" max="16384" width="9.140625" style="1"/>
  </cols>
  <sheetData>
    <row r="1" spans="1:19" ht="12.75" customHeight="1" x14ac:dyDescent="0.2">
      <c r="B1" s="81" t="s">
        <v>114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s="28" customFormat="1" ht="12.75" customHeight="1" x14ac:dyDescent="0.25"/>
    <row r="4" spans="1:19" s="2" customFormat="1" ht="12" customHeight="1" x14ac:dyDescent="0.25">
      <c r="A4" s="83" t="s">
        <v>107</v>
      </c>
      <c r="B4" s="87" t="s">
        <v>1</v>
      </c>
      <c r="C4" s="88" t="s">
        <v>29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90" t="s">
        <v>58</v>
      </c>
      <c r="J4" s="90"/>
      <c r="K4" s="88" t="s">
        <v>59</v>
      </c>
      <c r="L4" s="88" t="s">
        <v>60</v>
      </c>
      <c r="M4" s="88" t="s">
        <v>61</v>
      </c>
      <c r="N4" s="88" t="s">
        <v>62</v>
      </c>
      <c r="O4" s="85" t="s">
        <v>63</v>
      </c>
    </row>
    <row r="5" spans="1:19" s="2" customFormat="1" ht="45" customHeight="1" x14ac:dyDescent="0.25">
      <c r="A5" s="84"/>
      <c r="B5" s="87"/>
      <c r="C5" s="89"/>
      <c r="D5" s="89"/>
      <c r="E5" s="89"/>
      <c r="F5" s="89"/>
      <c r="G5" s="89"/>
      <c r="H5" s="89"/>
      <c r="I5" s="55" t="s">
        <v>64</v>
      </c>
      <c r="J5" s="55" t="s">
        <v>65</v>
      </c>
      <c r="K5" s="89"/>
      <c r="L5" s="89"/>
      <c r="M5" s="89"/>
      <c r="N5" s="89"/>
      <c r="O5" s="86"/>
    </row>
    <row r="6" spans="1:19" ht="12.75" customHeight="1" x14ac:dyDescent="0.2">
      <c r="A6" s="35">
        <v>1</v>
      </c>
      <c r="B6" s="46" t="s">
        <v>2</v>
      </c>
      <c r="C6" s="29">
        <v>125130.49266797899</v>
      </c>
      <c r="D6" s="29">
        <v>0</v>
      </c>
      <c r="E6" s="29">
        <v>0</v>
      </c>
      <c r="F6" s="29">
        <v>0</v>
      </c>
      <c r="G6" s="29">
        <v>0</v>
      </c>
      <c r="H6" s="29">
        <v>125130.49266797899</v>
      </c>
      <c r="I6" s="29">
        <v>40090.6837212354</v>
      </c>
      <c r="J6" s="29">
        <v>3846.8247670583701</v>
      </c>
      <c r="K6" s="29">
        <v>81192.984179685198</v>
      </c>
      <c r="L6" s="29">
        <v>0</v>
      </c>
      <c r="M6" s="29">
        <v>0</v>
      </c>
      <c r="N6" s="29">
        <v>0</v>
      </c>
      <c r="O6" s="31">
        <v>125130.49266797899</v>
      </c>
      <c r="P6" s="24"/>
      <c r="Q6" s="24"/>
      <c r="R6" s="6"/>
      <c r="S6" s="6"/>
    </row>
    <row r="7" spans="1:19" ht="12.75" customHeight="1" x14ac:dyDescent="0.2">
      <c r="A7" s="13">
        <v>2</v>
      </c>
      <c r="B7" s="48" t="s">
        <v>66</v>
      </c>
      <c r="C7" s="29">
        <v>566308.72997744603</v>
      </c>
      <c r="D7" s="29">
        <v>0</v>
      </c>
      <c r="E7" s="29">
        <v>0</v>
      </c>
      <c r="F7" s="29">
        <v>0</v>
      </c>
      <c r="G7" s="29">
        <v>0</v>
      </c>
      <c r="H7" s="29">
        <v>566308.72997744603</v>
      </c>
      <c r="I7" s="29">
        <v>113634.133315802</v>
      </c>
      <c r="J7" s="29">
        <v>8814.2454023352402</v>
      </c>
      <c r="K7" s="29">
        <v>442248.49889018101</v>
      </c>
      <c r="L7" s="29">
        <v>0</v>
      </c>
      <c r="M7" s="29">
        <v>0</v>
      </c>
      <c r="N7" s="29">
        <v>1611.8523691273299</v>
      </c>
      <c r="O7" s="31">
        <v>566308.72997744603</v>
      </c>
      <c r="P7" s="24"/>
      <c r="Q7" s="24"/>
      <c r="R7" s="6"/>
      <c r="S7" s="6"/>
    </row>
    <row r="8" spans="1:19" ht="12.75" customHeight="1" x14ac:dyDescent="0.2">
      <c r="A8" s="13">
        <v>3</v>
      </c>
      <c r="B8" s="48" t="s">
        <v>30</v>
      </c>
      <c r="C8" s="29">
        <v>96990.646755151596</v>
      </c>
      <c r="D8" s="29">
        <v>0</v>
      </c>
      <c r="E8" s="29">
        <v>0</v>
      </c>
      <c r="F8" s="29">
        <v>0</v>
      </c>
      <c r="G8" s="29">
        <v>0</v>
      </c>
      <c r="H8" s="29">
        <v>96990.646755151596</v>
      </c>
      <c r="I8" s="29">
        <v>31140.653889972898</v>
      </c>
      <c r="J8" s="29">
        <v>8894.9890422750505</v>
      </c>
      <c r="K8" s="29">
        <v>56955.0038229036</v>
      </c>
      <c r="L8" s="29">
        <v>0</v>
      </c>
      <c r="M8" s="29">
        <v>0</v>
      </c>
      <c r="N8" s="29">
        <v>0</v>
      </c>
      <c r="O8" s="31">
        <v>96990.646755151596</v>
      </c>
      <c r="P8" s="24"/>
      <c r="Q8" s="24"/>
      <c r="R8" s="6"/>
      <c r="S8" s="6"/>
    </row>
    <row r="9" spans="1:19" ht="12.75" customHeight="1" x14ac:dyDescent="0.2">
      <c r="A9" s="13">
        <v>4</v>
      </c>
      <c r="B9" s="48" t="s">
        <v>31</v>
      </c>
      <c r="C9" s="29">
        <v>30398.162930600301</v>
      </c>
      <c r="D9" s="29">
        <v>20176.1640411386</v>
      </c>
      <c r="E9" s="29">
        <v>0</v>
      </c>
      <c r="F9" s="29">
        <v>0</v>
      </c>
      <c r="G9" s="29">
        <v>0</v>
      </c>
      <c r="H9" s="29">
        <v>50574.326971738898</v>
      </c>
      <c r="I9" s="29">
        <v>8879.2949426559298</v>
      </c>
      <c r="J9" s="29">
        <v>543.53888479138004</v>
      </c>
      <c r="K9" s="29">
        <v>21505.0651918763</v>
      </c>
      <c r="L9" s="29">
        <v>0</v>
      </c>
      <c r="M9" s="29">
        <v>0</v>
      </c>
      <c r="N9" s="29">
        <v>19646.427952415299</v>
      </c>
      <c r="O9" s="31">
        <v>50574.326971738898</v>
      </c>
      <c r="P9" s="24"/>
      <c r="Q9" s="24"/>
      <c r="R9" s="6"/>
      <c r="S9" s="6"/>
    </row>
    <row r="10" spans="1:19" ht="12.75" customHeight="1" x14ac:dyDescent="0.2">
      <c r="A10" s="13">
        <v>5</v>
      </c>
      <c r="B10" s="48" t="s">
        <v>32</v>
      </c>
      <c r="C10" s="29">
        <v>1307.40914897327</v>
      </c>
      <c r="D10" s="29">
        <v>0</v>
      </c>
      <c r="E10" s="29">
        <v>0</v>
      </c>
      <c r="F10" s="29">
        <v>0</v>
      </c>
      <c r="G10" s="29">
        <v>0</v>
      </c>
      <c r="H10" s="29">
        <v>1307.40914897327</v>
      </c>
      <c r="I10" s="29">
        <v>525.80411176872201</v>
      </c>
      <c r="J10" s="29">
        <v>133.22619371638899</v>
      </c>
      <c r="K10" s="29">
        <v>648.37884348815601</v>
      </c>
      <c r="L10" s="29">
        <v>0</v>
      </c>
      <c r="M10" s="29">
        <v>0</v>
      </c>
      <c r="N10" s="29">
        <v>0</v>
      </c>
      <c r="O10" s="31">
        <v>1307.40914897327</v>
      </c>
      <c r="P10" s="24"/>
      <c r="Q10" s="24"/>
      <c r="R10" s="6"/>
      <c r="S10" s="6"/>
    </row>
    <row r="11" spans="1:19" ht="12.75" customHeight="1" x14ac:dyDescent="0.2">
      <c r="A11" s="13">
        <v>6</v>
      </c>
      <c r="B11" s="48" t="s">
        <v>33</v>
      </c>
      <c r="C11" s="29">
        <v>9696.9528510149103</v>
      </c>
      <c r="D11" s="29">
        <v>603.56819546211398</v>
      </c>
      <c r="E11" s="29">
        <v>0</v>
      </c>
      <c r="F11" s="29">
        <v>0</v>
      </c>
      <c r="G11" s="29">
        <v>0</v>
      </c>
      <c r="H11" s="29">
        <v>10300.521046477001</v>
      </c>
      <c r="I11" s="29">
        <v>439.59121322942099</v>
      </c>
      <c r="J11" s="29">
        <v>0</v>
      </c>
      <c r="K11" s="29">
        <v>9547.5716489685092</v>
      </c>
      <c r="L11" s="29">
        <v>0</v>
      </c>
      <c r="M11" s="29">
        <v>0</v>
      </c>
      <c r="N11" s="29">
        <v>313.35818401224202</v>
      </c>
      <c r="O11" s="31">
        <v>10300.5210462102</v>
      </c>
      <c r="P11" s="24"/>
      <c r="Q11" s="24"/>
      <c r="R11" s="6"/>
      <c r="S11" s="6"/>
    </row>
    <row r="12" spans="1:19" ht="12.75" customHeight="1" x14ac:dyDescent="0.2">
      <c r="A12" s="13">
        <v>7</v>
      </c>
      <c r="B12" s="73" t="s">
        <v>108</v>
      </c>
      <c r="C12" s="29">
        <v>1636.3049281794399</v>
      </c>
      <c r="D12" s="29">
        <v>0</v>
      </c>
      <c r="E12" s="29">
        <v>0</v>
      </c>
      <c r="F12" s="29">
        <v>0</v>
      </c>
      <c r="G12" s="29">
        <v>0</v>
      </c>
      <c r="H12" s="29">
        <v>1636.3049281794399</v>
      </c>
      <c r="I12" s="29">
        <v>152.244595688206</v>
      </c>
      <c r="J12" s="29">
        <v>63.813604491453802</v>
      </c>
      <c r="K12" s="29">
        <v>1420.24672799978</v>
      </c>
      <c r="L12" s="29">
        <v>0</v>
      </c>
      <c r="M12" s="29">
        <v>0</v>
      </c>
      <c r="N12" s="29">
        <v>0</v>
      </c>
      <c r="O12" s="31">
        <v>1636.3049281794399</v>
      </c>
      <c r="P12" s="24"/>
      <c r="Q12" s="24"/>
      <c r="R12" s="6"/>
      <c r="S12" s="6"/>
    </row>
    <row r="13" spans="1:19" ht="12.75" customHeight="1" x14ac:dyDescent="0.2">
      <c r="A13" s="13">
        <v>8</v>
      </c>
      <c r="B13" s="74" t="s">
        <v>109</v>
      </c>
      <c r="C13" s="29">
        <v>1736.8586505264</v>
      </c>
      <c r="D13" s="29">
        <v>0</v>
      </c>
      <c r="E13" s="29">
        <v>0</v>
      </c>
      <c r="F13" s="29">
        <v>0</v>
      </c>
      <c r="G13" s="29">
        <v>0</v>
      </c>
      <c r="H13" s="29">
        <v>1736.8586505264</v>
      </c>
      <c r="I13" s="29">
        <v>-4.9101190358276601E-12</v>
      </c>
      <c r="J13" s="29">
        <v>0</v>
      </c>
      <c r="K13" s="29">
        <v>1736.85865052641</v>
      </c>
      <c r="L13" s="29">
        <v>0</v>
      </c>
      <c r="M13" s="29">
        <v>0</v>
      </c>
      <c r="N13" s="29">
        <v>0</v>
      </c>
      <c r="O13" s="31">
        <v>1736.8586505264</v>
      </c>
      <c r="P13" s="24"/>
      <c r="Q13" s="24"/>
      <c r="R13" s="6"/>
      <c r="S13" s="6"/>
    </row>
    <row r="14" spans="1:19" ht="12.75" customHeight="1" x14ac:dyDescent="0.2">
      <c r="A14" s="13">
        <v>9</v>
      </c>
      <c r="B14" s="74" t="s">
        <v>111</v>
      </c>
      <c r="C14" s="29">
        <v>21500.0150057092</v>
      </c>
      <c r="D14" s="29">
        <v>0</v>
      </c>
      <c r="E14" s="29">
        <v>0</v>
      </c>
      <c r="F14" s="29">
        <v>0</v>
      </c>
      <c r="G14" s="29">
        <v>0</v>
      </c>
      <c r="H14" s="29">
        <v>21500.0150057092</v>
      </c>
      <c r="I14" s="29">
        <v>4039.6600442109102</v>
      </c>
      <c r="J14" s="29">
        <v>38.815589346425597</v>
      </c>
      <c r="K14" s="29">
        <v>17421.539372151801</v>
      </c>
      <c r="L14" s="29">
        <v>0</v>
      </c>
      <c r="M14" s="29">
        <v>0</v>
      </c>
      <c r="N14" s="29">
        <v>0</v>
      </c>
      <c r="O14" s="31">
        <v>21500.0150057092</v>
      </c>
      <c r="P14" s="24"/>
      <c r="Q14" s="24"/>
      <c r="R14" s="6"/>
      <c r="S14" s="6"/>
    </row>
    <row r="15" spans="1:19" ht="12.75" customHeight="1" x14ac:dyDescent="0.2">
      <c r="A15" s="13">
        <v>10</v>
      </c>
      <c r="B15" s="74" t="s">
        <v>110</v>
      </c>
      <c r="C15" s="29">
        <v>12380.252753995401</v>
      </c>
      <c r="D15" s="29">
        <v>0</v>
      </c>
      <c r="E15" s="29">
        <v>0</v>
      </c>
      <c r="F15" s="29">
        <v>0</v>
      </c>
      <c r="G15" s="29">
        <v>0</v>
      </c>
      <c r="H15" s="29">
        <v>12380.252753995401</v>
      </c>
      <c r="I15" s="29">
        <v>7385.8079285224103</v>
      </c>
      <c r="J15" s="29">
        <v>880.92229989092095</v>
      </c>
      <c r="K15" s="29">
        <v>4113.5225255820696</v>
      </c>
      <c r="L15" s="29">
        <v>0</v>
      </c>
      <c r="M15" s="29">
        <v>0</v>
      </c>
      <c r="N15" s="29">
        <v>0</v>
      </c>
      <c r="O15" s="31">
        <v>12380.252753995401</v>
      </c>
      <c r="P15" s="24"/>
      <c r="Q15" s="24"/>
      <c r="R15" s="6"/>
      <c r="S15" s="6"/>
    </row>
    <row r="16" spans="1:19" ht="12.75" customHeight="1" x14ac:dyDescent="0.2">
      <c r="A16" s="13">
        <v>11</v>
      </c>
      <c r="B16" s="48" t="s">
        <v>34</v>
      </c>
      <c r="C16" s="29">
        <v>2463.6629254034501</v>
      </c>
      <c r="D16" s="29">
        <v>0</v>
      </c>
      <c r="E16" s="29">
        <v>0</v>
      </c>
      <c r="F16" s="29">
        <v>0</v>
      </c>
      <c r="G16" s="29">
        <v>0</v>
      </c>
      <c r="H16" s="29">
        <v>2463.6629254034501</v>
      </c>
      <c r="I16" s="29">
        <v>115.830220142472</v>
      </c>
      <c r="J16" s="29">
        <v>0</v>
      </c>
      <c r="K16" s="29">
        <v>2347.8327052609802</v>
      </c>
      <c r="L16" s="29">
        <v>0</v>
      </c>
      <c r="M16" s="29">
        <v>0</v>
      </c>
      <c r="N16" s="29">
        <v>0</v>
      </c>
      <c r="O16" s="31">
        <v>2463.6629254034501</v>
      </c>
      <c r="P16" s="24"/>
      <c r="Q16" s="24"/>
      <c r="R16" s="6"/>
      <c r="S16" s="6"/>
    </row>
    <row r="17" spans="1:19" ht="12.75" customHeight="1" x14ac:dyDescent="0.2">
      <c r="A17" s="13">
        <v>12</v>
      </c>
      <c r="B17" s="73" t="s">
        <v>112</v>
      </c>
      <c r="C17" s="29">
        <v>30540.882009168501</v>
      </c>
      <c r="D17" s="29">
        <v>0</v>
      </c>
      <c r="E17" s="29">
        <v>0</v>
      </c>
      <c r="F17" s="29">
        <v>0</v>
      </c>
      <c r="G17" s="29">
        <v>0</v>
      </c>
      <c r="H17" s="29">
        <v>30540.882009168501</v>
      </c>
      <c r="I17" s="29">
        <v>19267.381274337498</v>
      </c>
      <c r="J17" s="29">
        <v>635.54873910093795</v>
      </c>
      <c r="K17" s="29">
        <v>10637.95199573</v>
      </c>
      <c r="L17" s="29">
        <v>0</v>
      </c>
      <c r="M17" s="29">
        <v>0</v>
      </c>
      <c r="N17" s="29">
        <v>0</v>
      </c>
      <c r="O17" s="31">
        <v>30540.882009168501</v>
      </c>
      <c r="P17" s="24"/>
      <c r="Q17" s="24"/>
      <c r="R17" s="6"/>
      <c r="S17" s="6"/>
    </row>
    <row r="18" spans="1:19" ht="12.75" customHeight="1" x14ac:dyDescent="0.2">
      <c r="A18" s="13">
        <v>13</v>
      </c>
      <c r="B18" s="73" t="s">
        <v>35</v>
      </c>
      <c r="C18" s="29">
        <v>830.84577910213102</v>
      </c>
      <c r="D18" s="29">
        <v>0</v>
      </c>
      <c r="E18" s="29">
        <v>0</v>
      </c>
      <c r="F18" s="29">
        <v>0</v>
      </c>
      <c r="G18" s="29">
        <v>0</v>
      </c>
      <c r="H18" s="29">
        <v>830.84577910213102</v>
      </c>
      <c r="I18" s="29">
        <v>496.92017442501202</v>
      </c>
      <c r="J18" s="29">
        <v>3.1947747572770302</v>
      </c>
      <c r="K18" s="29">
        <v>330.73082991984302</v>
      </c>
      <c r="L18" s="29">
        <v>0</v>
      </c>
      <c r="M18" s="29">
        <v>0</v>
      </c>
      <c r="N18" s="29">
        <v>0</v>
      </c>
      <c r="O18" s="31">
        <v>830.84577910213102</v>
      </c>
      <c r="P18" s="24"/>
      <c r="Q18" s="24"/>
      <c r="R18" s="6"/>
      <c r="S18" s="6"/>
    </row>
    <row r="19" spans="1:19" ht="12.75" customHeight="1" x14ac:dyDescent="0.2">
      <c r="A19" s="13">
        <v>14</v>
      </c>
      <c r="B19" s="14" t="s">
        <v>14</v>
      </c>
      <c r="C19" s="29">
        <v>176432.15201811501</v>
      </c>
      <c r="D19" s="29">
        <v>0</v>
      </c>
      <c r="E19" s="29">
        <v>0</v>
      </c>
      <c r="F19" s="29">
        <v>0</v>
      </c>
      <c r="G19" s="29">
        <v>0</v>
      </c>
      <c r="H19" s="29">
        <v>176432.15201811501</v>
      </c>
      <c r="I19" s="29">
        <v>46200.438719071797</v>
      </c>
      <c r="J19" s="29">
        <v>2400.9210431189999</v>
      </c>
      <c r="K19" s="29">
        <v>127795.45409945901</v>
      </c>
      <c r="L19" s="29">
        <v>0</v>
      </c>
      <c r="M19" s="29">
        <v>0</v>
      </c>
      <c r="N19" s="29">
        <v>35.338156465689899</v>
      </c>
      <c r="O19" s="31">
        <v>176432.15201811501</v>
      </c>
      <c r="P19" s="24"/>
      <c r="Q19" s="24"/>
      <c r="R19" s="6"/>
      <c r="S19" s="6"/>
    </row>
    <row r="20" spans="1:19" ht="12.75" customHeight="1" x14ac:dyDescent="0.2">
      <c r="A20" s="13">
        <v>15</v>
      </c>
      <c r="B20" s="74" t="s">
        <v>15</v>
      </c>
      <c r="C20" s="29">
        <v>12423.163779548</v>
      </c>
      <c r="D20" s="29">
        <v>0</v>
      </c>
      <c r="E20" s="29">
        <v>0</v>
      </c>
      <c r="F20" s="29">
        <v>0</v>
      </c>
      <c r="G20" s="29">
        <v>0</v>
      </c>
      <c r="H20" s="29">
        <v>12423.163779548</v>
      </c>
      <c r="I20" s="29">
        <v>2296.8586138706</v>
      </c>
      <c r="J20" s="29">
        <v>1537.3116130997601</v>
      </c>
      <c r="K20" s="29">
        <v>8588.9935525775909</v>
      </c>
      <c r="L20" s="29">
        <v>0</v>
      </c>
      <c r="M20" s="29">
        <v>0</v>
      </c>
      <c r="N20" s="29">
        <v>0</v>
      </c>
      <c r="O20" s="31">
        <v>12423.163779548</v>
      </c>
      <c r="P20" s="24"/>
      <c r="Q20" s="24"/>
      <c r="R20" s="6"/>
      <c r="S20" s="6"/>
    </row>
    <row r="21" spans="1:19" ht="12.75" customHeight="1" x14ac:dyDescent="0.2">
      <c r="A21" s="13">
        <v>16</v>
      </c>
      <c r="B21" s="48" t="s">
        <v>36</v>
      </c>
      <c r="C21" s="29">
        <v>8888.0613273922208</v>
      </c>
      <c r="D21" s="29">
        <v>0</v>
      </c>
      <c r="E21" s="29">
        <v>0</v>
      </c>
      <c r="F21" s="29">
        <v>0</v>
      </c>
      <c r="G21" s="29">
        <v>0</v>
      </c>
      <c r="H21" s="29">
        <v>8888.0613273922208</v>
      </c>
      <c r="I21" s="29">
        <v>1697.3416196604201</v>
      </c>
      <c r="J21" s="29">
        <v>374.45566296079801</v>
      </c>
      <c r="K21" s="29">
        <v>6816.264044771</v>
      </c>
      <c r="L21" s="29">
        <v>0</v>
      </c>
      <c r="M21" s="29">
        <v>0</v>
      </c>
      <c r="N21" s="29">
        <v>0</v>
      </c>
      <c r="O21" s="31">
        <v>8888.0613273922208</v>
      </c>
      <c r="P21" s="24"/>
      <c r="Q21" s="24"/>
      <c r="R21" s="6"/>
      <c r="S21" s="6"/>
    </row>
    <row r="22" spans="1:19" ht="12.75" customHeight="1" x14ac:dyDescent="0.2">
      <c r="A22" s="13">
        <v>17</v>
      </c>
      <c r="B22" s="48" t="s">
        <v>17</v>
      </c>
      <c r="C22" s="29">
        <v>33319.583292022602</v>
      </c>
      <c r="D22" s="29">
        <v>16.997203360552898</v>
      </c>
      <c r="E22" s="29">
        <v>0</v>
      </c>
      <c r="F22" s="29">
        <v>0</v>
      </c>
      <c r="G22" s="29">
        <v>0</v>
      </c>
      <c r="H22" s="29">
        <v>33336.580495383103</v>
      </c>
      <c r="I22" s="29">
        <v>14481.656484490701</v>
      </c>
      <c r="J22" s="29">
        <v>4016.58132183712</v>
      </c>
      <c r="K22" s="29">
        <v>14503.462059505</v>
      </c>
      <c r="L22" s="29">
        <v>0</v>
      </c>
      <c r="M22" s="29">
        <v>0</v>
      </c>
      <c r="N22" s="29">
        <v>334.88062955026601</v>
      </c>
      <c r="O22" s="31">
        <v>33336.580495383103</v>
      </c>
      <c r="P22" s="24"/>
      <c r="Q22" s="24"/>
      <c r="R22" s="6"/>
      <c r="S22" s="6"/>
    </row>
    <row r="23" spans="1:19" ht="12.75" customHeight="1" x14ac:dyDescent="0.2">
      <c r="A23" s="13">
        <v>18</v>
      </c>
      <c r="B23" s="48" t="s">
        <v>18</v>
      </c>
      <c r="C23" s="29">
        <v>50507.7570552244</v>
      </c>
      <c r="D23" s="29">
        <v>66.813628287841894</v>
      </c>
      <c r="E23" s="29">
        <v>0</v>
      </c>
      <c r="F23" s="29">
        <v>0</v>
      </c>
      <c r="G23" s="29">
        <v>0</v>
      </c>
      <c r="H23" s="29">
        <v>50574.570683512298</v>
      </c>
      <c r="I23" s="29">
        <v>12122.1705311233</v>
      </c>
      <c r="J23" s="29">
        <v>131.36116674919501</v>
      </c>
      <c r="K23" s="29">
        <v>34447.3297871912</v>
      </c>
      <c r="L23" s="29">
        <v>3606.7402102227202</v>
      </c>
      <c r="M23" s="29">
        <v>0</v>
      </c>
      <c r="N23" s="29">
        <v>266.96898822587502</v>
      </c>
      <c r="O23" s="31">
        <v>50574.570683512298</v>
      </c>
      <c r="P23" s="24"/>
      <c r="Q23" s="24"/>
      <c r="R23" s="6"/>
      <c r="S23" s="6"/>
    </row>
    <row r="24" spans="1:19" ht="12.75" customHeight="1" x14ac:dyDescent="0.2">
      <c r="A24" s="13">
        <v>19</v>
      </c>
      <c r="B24" s="48" t="s">
        <v>19</v>
      </c>
      <c r="C24" s="29">
        <v>12992.732550336301</v>
      </c>
      <c r="D24" s="29">
        <v>32.450919164802698</v>
      </c>
      <c r="E24" s="29">
        <v>0</v>
      </c>
      <c r="F24" s="29">
        <v>0</v>
      </c>
      <c r="G24" s="29">
        <v>0</v>
      </c>
      <c r="H24" s="29">
        <v>13025.1834695011</v>
      </c>
      <c r="I24" s="29">
        <v>6792.6571846445404</v>
      </c>
      <c r="J24" s="29">
        <v>8.4344178734323503</v>
      </c>
      <c r="K24" s="29">
        <v>6149.7822295222804</v>
      </c>
      <c r="L24" s="29">
        <v>0</v>
      </c>
      <c r="M24" s="29">
        <v>0</v>
      </c>
      <c r="N24" s="29">
        <v>74.3096374608308</v>
      </c>
      <c r="O24" s="31">
        <v>13025.1834695011</v>
      </c>
      <c r="P24" s="24"/>
      <c r="Q24" s="24"/>
      <c r="R24" s="6"/>
      <c r="S24" s="6"/>
    </row>
    <row r="25" spans="1:19" ht="12.75" customHeight="1" x14ac:dyDescent="0.2">
      <c r="A25" s="13">
        <v>20</v>
      </c>
      <c r="B25" s="48" t="s">
        <v>20</v>
      </c>
      <c r="C25" s="29">
        <v>45968.003168730102</v>
      </c>
      <c r="D25" s="29">
        <v>0</v>
      </c>
      <c r="E25" s="29">
        <v>0</v>
      </c>
      <c r="F25" s="29">
        <v>0</v>
      </c>
      <c r="G25" s="29">
        <v>0</v>
      </c>
      <c r="H25" s="29">
        <v>45968.003168730102</v>
      </c>
      <c r="I25" s="29">
        <v>5675.2391820311104</v>
      </c>
      <c r="J25" s="29">
        <v>1262.92036762817</v>
      </c>
      <c r="K25" s="29">
        <v>39029.843619070802</v>
      </c>
      <c r="L25" s="29">
        <v>0</v>
      </c>
      <c r="M25" s="29">
        <v>0</v>
      </c>
      <c r="N25" s="29">
        <v>0</v>
      </c>
      <c r="O25" s="31">
        <v>45968.003168730102</v>
      </c>
      <c r="P25" s="24"/>
      <c r="Q25" s="24"/>
      <c r="R25" s="6"/>
      <c r="S25" s="6"/>
    </row>
    <row r="26" spans="1:19" ht="12.75" customHeight="1" x14ac:dyDescent="0.2">
      <c r="A26" s="13">
        <v>21</v>
      </c>
      <c r="B26" s="48" t="s">
        <v>21</v>
      </c>
      <c r="C26" s="29">
        <v>74173.925326008393</v>
      </c>
      <c r="D26" s="29">
        <v>0</v>
      </c>
      <c r="E26" s="29">
        <v>0</v>
      </c>
      <c r="F26" s="29">
        <v>0</v>
      </c>
      <c r="G26" s="29">
        <v>0</v>
      </c>
      <c r="H26" s="29">
        <v>74173.925326008393</v>
      </c>
      <c r="I26" s="29">
        <v>8.3455233834683895E-8</v>
      </c>
      <c r="J26" s="29">
        <v>211.78250491630001</v>
      </c>
      <c r="K26" s="29">
        <v>73962.142821008601</v>
      </c>
      <c r="L26" s="29">
        <v>0</v>
      </c>
      <c r="M26" s="29">
        <v>0</v>
      </c>
      <c r="N26" s="29">
        <v>0</v>
      </c>
      <c r="O26" s="31">
        <v>74173.925326008393</v>
      </c>
      <c r="P26" s="24"/>
      <c r="Q26" s="24"/>
      <c r="R26" s="6"/>
      <c r="S26" s="6"/>
    </row>
    <row r="27" spans="1:19" ht="12.75" customHeight="1" x14ac:dyDescent="0.2">
      <c r="A27" s="13">
        <v>22</v>
      </c>
      <c r="B27" s="48" t="s">
        <v>22</v>
      </c>
      <c r="C27" s="29">
        <v>63644.773651713404</v>
      </c>
      <c r="D27" s="29">
        <v>14.112432920906899</v>
      </c>
      <c r="E27" s="29">
        <v>0.42085950529231497</v>
      </c>
      <c r="F27" s="29">
        <v>0</v>
      </c>
      <c r="G27" s="29">
        <v>0</v>
      </c>
      <c r="H27" s="29">
        <v>63658.465225129003</v>
      </c>
      <c r="I27" s="29">
        <v>21659.7960504486</v>
      </c>
      <c r="J27" s="29">
        <v>2999.2443841763302</v>
      </c>
      <c r="K27" s="29">
        <v>38961.944946252501</v>
      </c>
      <c r="L27" s="29">
        <v>0</v>
      </c>
      <c r="M27" s="29">
        <v>0</v>
      </c>
      <c r="N27" s="29">
        <v>37.479844251586201</v>
      </c>
      <c r="O27" s="31">
        <v>63658.465225129003</v>
      </c>
      <c r="P27" s="24"/>
      <c r="Q27" s="24"/>
      <c r="R27" s="6"/>
      <c r="S27" s="6"/>
    </row>
    <row r="28" spans="1:19" ht="12.75" customHeight="1" x14ac:dyDescent="0.2">
      <c r="A28" s="13">
        <v>23</v>
      </c>
      <c r="B28" s="48" t="s">
        <v>37</v>
      </c>
      <c r="C28" s="29">
        <v>210012.312673776</v>
      </c>
      <c r="D28" s="29">
        <v>11391.752756420099</v>
      </c>
      <c r="E28" s="29">
        <v>532.84831415970802</v>
      </c>
      <c r="F28" s="29">
        <v>72861.642887480906</v>
      </c>
      <c r="G28" s="29">
        <v>60675.778582213403</v>
      </c>
      <c r="H28" s="29">
        <v>354408.63858573098</v>
      </c>
      <c r="I28" s="29">
        <v>195062.305703739</v>
      </c>
      <c r="J28" s="29">
        <v>12314.8573312958</v>
      </c>
      <c r="K28" s="29">
        <v>146088.45936613201</v>
      </c>
      <c r="L28" s="29">
        <v>0</v>
      </c>
      <c r="M28" s="29">
        <v>0</v>
      </c>
      <c r="N28" s="29">
        <v>943.01618456421897</v>
      </c>
      <c r="O28" s="31">
        <v>354408.63858573098</v>
      </c>
      <c r="P28" s="24"/>
      <c r="Q28" s="24"/>
      <c r="R28" s="6"/>
      <c r="S28" s="6"/>
    </row>
    <row r="29" spans="1:19" ht="12.75" customHeight="1" x14ac:dyDescent="0.2">
      <c r="A29" s="13">
        <v>24</v>
      </c>
      <c r="B29" s="48" t="s">
        <v>38</v>
      </c>
      <c r="C29" s="29">
        <v>72861.642887480906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>
        <v>0</v>
      </c>
      <c r="P29" s="24"/>
      <c r="Q29" s="24"/>
      <c r="R29" s="6"/>
      <c r="S29" s="6"/>
    </row>
    <row r="30" spans="1:19" ht="12.75" customHeight="1" x14ac:dyDescent="0.2">
      <c r="A30" s="13">
        <v>25</v>
      </c>
      <c r="B30" s="48" t="s">
        <v>39</v>
      </c>
      <c r="C30" s="29">
        <v>60675.778582213301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>
        <v>0</v>
      </c>
      <c r="P30" s="24"/>
      <c r="Q30" s="24"/>
      <c r="R30" s="6"/>
      <c r="S30" s="6"/>
    </row>
    <row r="31" spans="1:19" ht="12.75" customHeight="1" x14ac:dyDescent="0.2">
      <c r="A31" s="13">
        <v>26</v>
      </c>
      <c r="B31" s="72" t="s">
        <v>75</v>
      </c>
      <c r="C31" s="29">
        <v>1664810.71833828</v>
      </c>
      <c r="D31" s="29">
        <v>454531.09865085402</v>
      </c>
      <c r="E31" s="29">
        <v>6450.4601606168999</v>
      </c>
      <c r="F31" s="29">
        <v>456314.88945522503</v>
      </c>
      <c r="G31" s="29">
        <v>615569.85449771595</v>
      </c>
      <c r="H31" s="29">
        <v>3184776.1007814598</v>
      </c>
      <c r="I31" s="29">
        <v>1802494.4443133499</v>
      </c>
      <c r="J31" s="29">
        <v>167457.489866897</v>
      </c>
      <c r="K31" s="29">
        <v>1040568.6544981</v>
      </c>
      <c r="L31" s="29">
        <v>23740.203858613699</v>
      </c>
      <c r="M31" s="29">
        <v>1384.2636357901599</v>
      </c>
      <c r="N31" s="29">
        <v>149131.04460871199</v>
      </c>
      <c r="O31" s="31">
        <v>3184776.1007814598</v>
      </c>
      <c r="P31" s="24"/>
      <c r="Q31" s="24"/>
      <c r="R31" s="6"/>
      <c r="S31" s="6"/>
    </row>
    <row r="32" spans="1:19" ht="22.5" x14ac:dyDescent="0.2">
      <c r="A32" s="13">
        <v>27</v>
      </c>
      <c r="B32" s="48" t="s">
        <v>40</v>
      </c>
      <c r="C32" s="29">
        <v>456314.88945522503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1">
        <v>0</v>
      </c>
      <c r="P32" s="24"/>
      <c r="Q32" s="24"/>
      <c r="R32" s="6"/>
      <c r="S32" s="6"/>
    </row>
    <row r="33" spans="1:19" ht="12.75" customHeight="1" x14ac:dyDescent="0.2">
      <c r="A33" s="13">
        <v>28</v>
      </c>
      <c r="B33" s="48" t="s">
        <v>41</v>
      </c>
      <c r="C33" s="29">
        <v>615569.85449771699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1">
        <v>0</v>
      </c>
      <c r="P33" s="24"/>
      <c r="Q33" s="24"/>
      <c r="R33" s="6"/>
      <c r="S33" s="6"/>
    </row>
    <row r="34" spans="1:19" ht="12.75" customHeight="1" x14ac:dyDescent="0.2">
      <c r="A34" s="13">
        <v>29</v>
      </c>
      <c r="B34" s="48" t="s">
        <v>42</v>
      </c>
      <c r="C34" s="29">
        <v>17864969.402154401</v>
      </c>
      <c r="D34" s="29">
        <v>1331600.8604521099</v>
      </c>
      <c r="E34" s="29">
        <v>50530.228877987902</v>
      </c>
      <c r="F34" s="29">
        <v>785628.288478676</v>
      </c>
      <c r="G34" s="29">
        <v>429514.83558477502</v>
      </c>
      <c r="H34" s="29">
        <v>20334501.4843162</v>
      </c>
      <c r="I34" s="29">
        <v>7206496.6770207901</v>
      </c>
      <c r="J34" s="29">
        <v>696430.91001995001</v>
      </c>
      <c r="K34" s="29">
        <v>6506212.8065676801</v>
      </c>
      <c r="L34" s="29">
        <v>2449860.07878348</v>
      </c>
      <c r="M34" s="29">
        <v>2474607.6116889799</v>
      </c>
      <c r="N34" s="29">
        <v>1000893.40023536</v>
      </c>
      <c r="O34" s="31">
        <v>20334501.4843162</v>
      </c>
      <c r="P34" s="24"/>
      <c r="Q34" s="24"/>
      <c r="R34" s="6"/>
      <c r="S34" s="6"/>
    </row>
    <row r="35" spans="1:19" ht="12.75" customHeight="1" x14ac:dyDescent="0.2">
      <c r="A35" s="13">
        <v>30</v>
      </c>
      <c r="B35" s="48" t="s">
        <v>43</v>
      </c>
      <c r="C35" s="29">
        <v>785628.288478676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1">
        <v>0</v>
      </c>
      <c r="P35" s="24"/>
      <c r="Q35" s="24"/>
      <c r="R35" s="6"/>
      <c r="S35" s="6"/>
    </row>
    <row r="36" spans="1:19" ht="12.75" customHeight="1" x14ac:dyDescent="0.2">
      <c r="A36" s="13">
        <v>31</v>
      </c>
      <c r="B36" s="48" t="s">
        <v>44</v>
      </c>
      <c r="C36" s="29">
        <v>402833.16387404298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1">
        <v>0</v>
      </c>
      <c r="P36" s="24"/>
      <c r="Q36" s="24"/>
      <c r="R36" s="6"/>
      <c r="S36" s="6"/>
    </row>
    <row r="37" spans="1:19" ht="12.75" customHeight="1" x14ac:dyDescent="0.2">
      <c r="A37" s="13">
        <v>32</v>
      </c>
      <c r="B37" s="48" t="s">
        <v>45</v>
      </c>
      <c r="C37" s="29">
        <v>0</v>
      </c>
      <c r="D37" s="29">
        <v>76047.0077029557</v>
      </c>
      <c r="E37" s="29">
        <v>0</v>
      </c>
      <c r="F37" s="29">
        <v>0</v>
      </c>
      <c r="G37" s="29">
        <v>0</v>
      </c>
      <c r="H37" s="29">
        <v>76047.0077029557</v>
      </c>
      <c r="I37" s="29">
        <v>22160.420324511899</v>
      </c>
      <c r="J37" s="29">
        <v>0</v>
      </c>
      <c r="K37" s="29">
        <v>53886.587378443801</v>
      </c>
      <c r="L37" s="29">
        <v>0</v>
      </c>
      <c r="M37" s="29">
        <v>0</v>
      </c>
      <c r="N37" s="29">
        <v>0</v>
      </c>
      <c r="O37" s="31">
        <v>76047.0077029557</v>
      </c>
      <c r="P37" s="24"/>
      <c r="Q37" s="24"/>
      <c r="R37" s="6"/>
      <c r="S37" s="6"/>
    </row>
    <row r="38" spans="1:19" ht="12.75" customHeight="1" x14ac:dyDescent="0.2">
      <c r="A38" s="64">
        <v>33</v>
      </c>
      <c r="B38" s="54" t="s">
        <v>67</v>
      </c>
      <c r="C38" s="32">
        <v>23512947.4194942</v>
      </c>
      <c r="D38" s="32">
        <v>1894480.8259826701</v>
      </c>
      <c r="E38" s="32">
        <v>57513.958212269798</v>
      </c>
      <c r="F38" s="32">
        <v>1314804.82082138</v>
      </c>
      <c r="G38" s="32">
        <v>1105760.4686647099</v>
      </c>
      <c r="H38" s="32">
        <v>25349913.2872646</v>
      </c>
      <c r="I38" s="32">
        <v>9563308.0111798104</v>
      </c>
      <c r="J38" s="32">
        <v>913001.38899826596</v>
      </c>
      <c r="K38" s="32">
        <v>8747117.9103539791</v>
      </c>
      <c r="L38" s="32">
        <v>2477207.02285231</v>
      </c>
      <c r="M38" s="32">
        <v>2475991.8753247699</v>
      </c>
      <c r="N38" s="32">
        <v>1173288.07679015</v>
      </c>
      <c r="O38" s="34">
        <v>25349914.285499301</v>
      </c>
      <c r="P38" s="24"/>
      <c r="Q38" s="24"/>
      <c r="R38" s="6"/>
      <c r="S38" s="6"/>
    </row>
    <row r="39" spans="1:19" ht="15.75" customHeight="1" x14ac:dyDescent="0.2">
      <c r="B39" s="9" t="s">
        <v>52</v>
      </c>
      <c r="C39" s="9"/>
    </row>
    <row r="41" spans="1:19" x14ac:dyDescent="0.2">
      <c r="H41" s="10"/>
    </row>
    <row r="42" spans="1:19" x14ac:dyDescent="0.2">
      <c r="H42" s="10"/>
    </row>
    <row r="43" spans="1:19" x14ac:dyDescent="0.2">
      <c r="H43" s="10"/>
    </row>
    <row r="44" spans="1:19" x14ac:dyDescent="0.2">
      <c r="H44" s="10"/>
    </row>
    <row r="45" spans="1:19" x14ac:dyDescent="0.2">
      <c r="H45" s="10"/>
    </row>
    <row r="46" spans="1:19" x14ac:dyDescent="0.2">
      <c r="H46" s="10"/>
    </row>
    <row r="47" spans="1:19" x14ac:dyDescent="0.2">
      <c r="H47" s="10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4" ht="12.75" customHeight="1" x14ac:dyDescent="0.2">
      <c r="B1" s="81" t="s">
        <v>115</v>
      </c>
      <c r="C1" s="81"/>
      <c r="D1" s="81"/>
      <c r="E1" s="81"/>
      <c r="F1" s="81"/>
      <c r="G1" s="81"/>
      <c r="H1" s="81"/>
      <c r="I1" s="81"/>
      <c r="J1" s="81"/>
    </row>
    <row r="2" spans="1:14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4" s="2" customFormat="1" ht="12.75" customHeight="1" x14ac:dyDescent="0.25"/>
    <row r="4" spans="1:14" s="2" customFormat="1" ht="32.25" customHeight="1" x14ac:dyDescent="0.25">
      <c r="A4" s="53" t="s">
        <v>107</v>
      </c>
      <c r="B4" s="53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4" ht="12.75" customHeight="1" x14ac:dyDescent="0.2">
      <c r="A5" s="46">
        <v>1</v>
      </c>
      <c r="B5" s="46" t="s">
        <v>2</v>
      </c>
      <c r="C5" s="29">
        <v>125130.49266797899</v>
      </c>
      <c r="D5" s="29">
        <v>59896.7758329196</v>
      </c>
      <c r="E5" s="29">
        <v>40090.6837212354</v>
      </c>
      <c r="F5" s="29">
        <v>3846.8247670583701</v>
      </c>
      <c r="G5" s="29">
        <v>21296.208346765601</v>
      </c>
      <c r="H5" s="29">
        <v>125130.49266797899</v>
      </c>
      <c r="I5" s="29">
        <v>0</v>
      </c>
      <c r="J5" s="47">
        <v>1</v>
      </c>
      <c r="K5" s="24"/>
      <c r="L5" s="24"/>
      <c r="M5" s="6"/>
      <c r="N5" s="6"/>
    </row>
    <row r="6" spans="1:14" ht="12.75" customHeight="1" x14ac:dyDescent="0.2">
      <c r="A6" s="13">
        <v>2</v>
      </c>
      <c r="B6" s="48" t="s">
        <v>66</v>
      </c>
      <c r="C6" s="29">
        <v>566308.72997744603</v>
      </c>
      <c r="D6" s="29">
        <v>52720.560090157502</v>
      </c>
      <c r="E6" s="29">
        <v>34927.982681465197</v>
      </c>
      <c r="F6" s="29">
        <v>3356.9246846937799</v>
      </c>
      <c r="G6" s="29">
        <v>16573.452795589099</v>
      </c>
      <c r="H6" s="29">
        <v>107578.92025190601</v>
      </c>
      <c r="I6" s="29">
        <v>458729.80972553999</v>
      </c>
      <c r="J6" s="47">
        <v>0.18996514543611201</v>
      </c>
      <c r="K6" s="24"/>
      <c r="L6" s="24"/>
      <c r="M6" s="6"/>
      <c r="N6" s="6"/>
    </row>
    <row r="7" spans="1:14" ht="12.75" customHeight="1" x14ac:dyDescent="0.2">
      <c r="A7" s="13">
        <v>3</v>
      </c>
      <c r="B7" s="48" t="s">
        <v>30</v>
      </c>
      <c r="C7" s="29">
        <v>96990.646755151596</v>
      </c>
      <c r="D7" s="29">
        <v>50016.412564734397</v>
      </c>
      <c r="E7" s="29">
        <v>31140.653889972898</v>
      </c>
      <c r="F7" s="29">
        <v>8894.9890422750505</v>
      </c>
      <c r="G7" s="29">
        <v>6938.5912581692</v>
      </c>
      <c r="H7" s="29">
        <v>96990.646755151596</v>
      </c>
      <c r="I7" s="29">
        <v>0</v>
      </c>
      <c r="J7" s="47">
        <v>1</v>
      </c>
      <c r="K7" s="24"/>
      <c r="L7" s="24"/>
      <c r="M7" s="6"/>
      <c r="N7" s="6"/>
    </row>
    <row r="8" spans="1:14" ht="12.75" customHeight="1" x14ac:dyDescent="0.2">
      <c r="A8" s="13">
        <v>4</v>
      </c>
      <c r="B8" s="48" t="s">
        <v>31</v>
      </c>
      <c r="C8" s="29">
        <v>50574.326971738898</v>
      </c>
      <c r="D8" s="29">
        <v>21505.0651918763</v>
      </c>
      <c r="E8" s="29">
        <v>8879.2949426559408</v>
      </c>
      <c r="F8" s="29">
        <v>543.53888479138004</v>
      </c>
      <c r="G8" s="29">
        <v>19646.427952415299</v>
      </c>
      <c r="H8" s="29">
        <v>50574.326971738898</v>
      </c>
      <c r="I8" s="29">
        <v>0</v>
      </c>
      <c r="J8" s="47">
        <v>1</v>
      </c>
      <c r="K8" s="24"/>
      <c r="L8" s="24"/>
      <c r="M8" s="6"/>
      <c r="N8" s="6"/>
    </row>
    <row r="9" spans="1:14" ht="12.75" customHeight="1" x14ac:dyDescent="0.2">
      <c r="A9" s="13">
        <v>5</v>
      </c>
      <c r="B9" s="48" t="s">
        <v>32</v>
      </c>
      <c r="C9" s="29">
        <v>1307.40914897327</v>
      </c>
      <c r="D9" s="29">
        <v>569.38954538543805</v>
      </c>
      <c r="E9" s="29">
        <v>525.80411176872201</v>
      </c>
      <c r="F9" s="29">
        <v>133.22619371638899</v>
      </c>
      <c r="G9" s="29">
        <v>78.989298102717896</v>
      </c>
      <c r="H9" s="29">
        <v>1307.40914897327</v>
      </c>
      <c r="I9" s="29">
        <v>0</v>
      </c>
      <c r="J9" s="47">
        <v>1</v>
      </c>
      <c r="K9" s="24"/>
      <c r="L9" s="24"/>
      <c r="M9" s="6"/>
      <c r="N9" s="6"/>
    </row>
    <row r="10" spans="1:14" ht="12.75" customHeight="1" x14ac:dyDescent="0.2">
      <c r="A10" s="13">
        <v>6</v>
      </c>
      <c r="B10" s="48" t="s">
        <v>33</v>
      </c>
      <c r="C10" s="29">
        <v>10300.5210462102</v>
      </c>
      <c r="D10" s="29">
        <v>9336.4453621871398</v>
      </c>
      <c r="E10" s="29">
        <v>0</v>
      </c>
      <c r="F10" s="29">
        <v>0</v>
      </c>
      <c r="G10" s="29">
        <v>313.35818401224202</v>
      </c>
      <c r="H10" s="29">
        <v>9649.8035461993804</v>
      </c>
      <c r="I10" s="29">
        <v>650.71750001079204</v>
      </c>
      <c r="J10" s="47">
        <v>0.93682673943468098</v>
      </c>
      <c r="K10" s="24"/>
      <c r="L10" s="24"/>
      <c r="M10" s="6"/>
      <c r="N10" s="6"/>
    </row>
    <row r="11" spans="1:14" ht="12.75" customHeight="1" x14ac:dyDescent="0.2">
      <c r="A11" s="13">
        <v>7</v>
      </c>
      <c r="B11" s="73" t="s">
        <v>108</v>
      </c>
      <c r="C11" s="29">
        <v>1636.3049281794399</v>
      </c>
      <c r="D11" s="29">
        <v>1247.2239754777299</v>
      </c>
      <c r="E11" s="29">
        <v>152.244595688206</v>
      </c>
      <c r="F11" s="29">
        <v>63.813604491453802</v>
      </c>
      <c r="G11" s="29">
        <v>173.02275252205001</v>
      </c>
      <c r="H11" s="29">
        <v>1636.3049281794399</v>
      </c>
      <c r="I11" s="29">
        <v>0</v>
      </c>
      <c r="J11" s="47">
        <v>1</v>
      </c>
      <c r="K11" s="24"/>
      <c r="L11" s="24"/>
      <c r="M11" s="6"/>
      <c r="N11" s="6"/>
    </row>
    <row r="12" spans="1:14" ht="12.75" customHeight="1" x14ac:dyDescent="0.2">
      <c r="A12" s="13">
        <v>8</v>
      </c>
      <c r="B12" s="74" t="s">
        <v>109</v>
      </c>
      <c r="C12" s="29">
        <v>1736.8586505264</v>
      </c>
      <c r="D12" s="29">
        <v>1525.26438417027</v>
      </c>
      <c r="E12" s="29">
        <v>-4.9101190358276601E-12</v>
      </c>
      <c r="F12" s="29">
        <v>0</v>
      </c>
      <c r="G12" s="29">
        <v>211.594266356134</v>
      </c>
      <c r="H12" s="29">
        <v>1736.8586505264</v>
      </c>
      <c r="I12" s="29">
        <v>0</v>
      </c>
      <c r="J12" s="47">
        <v>1</v>
      </c>
      <c r="K12" s="24"/>
      <c r="L12" s="24"/>
      <c r="M12" s="6"/>
      <c r="N12" s="6"/>
    </row>
    <row r="13" spans="1:14" ht="12.75" customHeight="1" x14ac:dyDescent="0.2">
      <c r="A13" s="13">
        <v>9</v>
      </c>
      <c r="B13" s="74" t="s">
        <v>111</v>
      </c>
      <c r="C13" s="29">
        <v>21500.0150057092</v>
      </c>
      <c r="D13" s="29">
        <v>2843.1687746182802</v>
      </c>
      <c r="E13" s="29">
        <v>665.09662508280996</v>
      </c>
      <c r="F13" s="29">
        <v>6.39066584622734</v>
      </c>
      <c r="G13" s="29">
        <v>152.717272289948</v>
      </c>
      <c r="H13" s="29">
        <v>3667.3733378372699</v>
      </c>
      <c r="I13" s="29">
        <v>17832.6416678719</v>
      </c>
      <c r="J13" s="47">
        <v>0.17057538503407699</v>
      </c>
      <c r="K13" s="24"/>
      <c r="L13" s="24"/>
      <c r="M13" s="6"/>
      <c r="N13" s="6"/>
    </row>
    <row r="14" spans="1:14" ht="12.75" customHeight="1" x14ac:dyDescent="0.2">
      <c r="A14" s="13">
        <v>10</v>
      </c>
      <c r="B14" s="74" t="s">
        <v>110</v>
      </c>
      <c r="C14" s="29">
        <v>12380.252753995401</v>
      </c>
      <c r="D14" s="29">
        <v>1228.49226057649</v>
      </c>
      <c r="E14" s="29">
        <v>2254.6696685144602</v>
      </c>
      <c r="F14" s="29">
        <v>268.919637378034</v>
      </c>
      <c r="G14" s="29">
        <v>88.280762596488401</v>
      </c>
      <c r="H14" s="29">
        <v>3840.36232906547</v>
      </c>
      <c r="I14" s="29">
        <v>8539.8904249299194</v>
      </c>
      <c r="J14" s="47">
        <v>0.31020064011424098</v>
      </c>
      <c r="K14" s="24"/>
      <c r="L14" s="24"/>
      <c r="M14" s="6"/>
      <c r="N14" s="6"/>
    </row>
    <row r="15" spans="1:14" ht="12.75" customHeight="1" x14ac:dyDescent="0.2">
      <c r="A15" s="13">
        <v>11</v>
      </c>
      <c r="B15" s="48" t="s">
        <v>34</v>
      </c>
      <c r="C15" s="29">
        <v>2463.6629254034501</v>
      </c>
      <c r="D15" s="29">
        <v>2061.8060106614698</v>
      </c>
      <c r="E15" s="29">
        <v>115.830220142472</v>
      </c>
      <c r="F15" s="29">
        <v>0</v>
      </c>
      <c r="G15" s="29">
        <v>286.02669459950999</v>
      </c>
      <c r="H15" s="29">
        <v>2463.6629254034501</v>
      </c>
      <c r="I15" s="29">
        <v>0</v>
      </c>
      <c r="J15" s="47">
        <v>1</v>
      </c>
      <c r="K15" s="24"/>
      <c r="L15" s="24"/>
      <c r="M15" s="6"/>
      <c r="N15" s="6"/>
    </row>
    <row r="16" spans="1:14" ht="12.75" customHeight="1" x14ac:dyDescent="0.2">
      <c r="A16" s="13">
        <v>12</v>
      </c>
      <c r="B16" s="73" t="s">
        <v>112</v>
      </c>
      <c r="C16" s="29">
        <v>30540.882009168501</v>
      </c>
      <c r="D16" s="29">
        <v>3657.27266221848</v>
      </c>
      <c r="E16" s="29">
        <v>19263.578614882299</v>
      </c>
      <c r="F16" s="29">
        <v>635.42330558262199</v>
      </c>
      <c r="G16" s="29">
        <v>305.69640565426403</v>
      </c>
      <c r="H16" s="29">
        <v>23861.9709883377</v>
      </c>
      <c r="I16" s="29">
        <v>6678.9110208308302</v>
      </c>
      <c r="J16" s="47">
        <v>0.78131243823194796</v>
      </c>
      <c r="K16" s="24"/>
      <c r="L16" s="24"/>
      <c r="M16" s="6"/>
      <c r="N16" s="6"/>
    </row>
    <row r="17" spans="1:14" ht="12.75" customHeight="1" x14ac:dyDescent="0.2">
      <c r="A17" s="13">
        <v>13</v>
      </c>
      <c r="B17" s="73" t="s">
        <v>35</v>
      </c>
      <c r="C17" s="29">
        <v>830.84577910213102</v>
      </c>
      <c r="D17" s="29">
        <v>177.91226334643801</v>
      </c>
      <c r="E17" s="29">
        <v>496.92017442501202</v>
      </c>
      <c r="F17" s="29">
        <v>3.1947747572770302</v>
      </c>
      <c r="G17" s="29">
        <v>82.997649681012803</v>
      </c>
      <c r="H17" s="29">
        <v>761.02486220974004</v>
      </c>
      <c r="I17" s="29">
        <v>69.820916892391807</v>
      </c>
      <c r="J17" s="47">
        <v>0.91596404694040201</v>
      </c>
      <c r="K17" s="24"/>
      <c r="L17" s="24"/>
      <c r="M17" s="6"/>
      <c r="N17" s="6"/>
    </row>
    <row r="18" spans="1:14" ht="12.75" customHeight="1" x14ac:dyDescent="0.2">
      <c r="A18" s="13">
        <v>14</v>
      </c>
      <c r="B18" s="14" t="s">
        <v>14</v>
      </c>
      <c r="C18" s="29">
        <v>176432.15201811501</v>
      </c>
      <c r="D18" s="29">
        <v>7823.7517038054002</v>
      </c>
      <c r="E18" s="29">
        <v>3265.7401847252099</v>
      </c>
      <c r="F18" s="29">
        <v>222.57642683962999</v>
      </c>
      <c r="G18" s="29">
        <v>960.35194633984997</v>
      </c>
      <c r="H18" s="29">
        <v>12272.4202617101</v>
      </c>
      <c r="I18" s="29">
        <v>164159.731756405</v>
      </c>
      <c r="J18" s="47">
        <v>6.9558865101016401E-2</v>
      </c>
      <c r="K18" s="24"/>
      <c r="L18" s="24"/>
      <c r="M18" s="6"/>
      <c r="N18" s="6"/>
    </row>
    <row r="19" spans="1:14" ht="12.75" customHeight="1" x14ac:dyDescent="0.2">
      <c r="A19" s="13">
        <v>15</v>
      </c>
      <c r="B19" s="74" t="s">
        <v>15</v>
      </c>
      <c r="C19" s="29">
        <v>12423.163779548</v>
      </c>
      <c r="D19" s="29">
        <v>1456.49259877385</v>
      </c>
      <c r="E19" s="29">
        <v>393.20407422426001</v>
      </c>
      <c r="F19" s="29">
        <v>263.175619941381</v>
      </c>
      <c r="G19" s="29">
        <v>81.051262985480705</v>
      </c>
      <c r="H19" s="29">
        <v>2193.9235559249701</v>
      </c>
      <c r="I19" s="29">
        <v>10229.240223622999</v>
      </c>
      <c r="J19" s="47">
        <v>0.17659942305009199</v>
      </c>
      <c r="K19" s="24"/>
      <c r="L19" s="24"/>
      <c r="M19" s="6"/>
      <c r="N19" s="6"/>
    </row>
    <row r="20" spans="1:14" ht="12.75" customHeight="1" x14ac:dyDescent="0.2">
      <c r="A20" s="13">
        <v>16</v>
      </c>
      <c r="B20" s="48" t="s">
        <v>36</v>
      </c>
      <c r="C20" s="29">
        <v>8888.0613273922208</v>
      </c>
      <c r="D20" s="29">
        <v>488.64045652524698</v>
      </c>
      <c r="E20" s="29">
        <v>122.85458052192</v>
      </c>
      <c r="F20" s="29">
        <v>27.103320194499201</v>
      </c>
      <c r="G20" s="29">
        <v>65.276166364725697</v>
      </c>
      <c r="H20" s="29">
        <v>703.87452360639202</v>
      </c>
      <c r="I20" s="29">
        <v>8184.1868037858303</v>
      </c>
      <c r="J20" s="47">
        <v>7.9193256850862703E-2</v>
      </c>
      <c r="K20" s="24"/>
      <c r="L20" s="24"/>
      <c r="M20" s="6"/>
      <c r="N20" s="6"/>
    </row>
    <row r="21" spans="1:14" ht="12.75" customHeight="1" x14ac:dyDescent="0.2">
      <c r="A21" s="13">
        <v>17</v>
      </c>
      <c r="B21" s="48" t="s">
        <v>17</v>
      </c>
      <c r="C21" s="29">
        <v>33336.580495383103</v>
      </c>
      <c r="D21" s="29">
        <v>13683.878187255001</v>
      </c>
      <c r="E21" s="29">
        <v>13663.3048351082</v>
      </c>
      <c r="F21" s="29">
        <v>3789.6061858694402</v>
      </c>
      <c r="G21" s="29">
        <v>334.88062955026601</v>
      </c>
      <c r="H21" s="29">
        <v>31471.669837782902</v>
      </c>
      <c r="I21" s="29">
        <v>1864.91065760025</v>
      </c>
      <c r="J21" s="47">
        <v>0.94405812984152604</v>
      </c>
      <c r="K21" s="24"/>
      <c r="L21" s="24"/>
      <c r="M21" s="6"/>
      <c r="N21" s="6"/>
    </row>
    <row r="22" spans="1:14" ht="12.75" customHeight="1" x14ac:dyDescent="0.2">
      <c r="A22" s="13">
        <v>18</v>
      </c>
      <c r="B22" s="49" t="s">
        <v>18</v>
      </c>
      <c r="C22" s="29">
        <v>50574.570683512298</v>
      </c>
      <c r="D22" s="29">
        <v>9741.4253845477106</v>
      </c>
      <c r="E22" s="29">
        <v>3905.5394577728598</v>
      </c>
      <c r="F22" s="29">
        <v>0</v>
      </c>
      <c r="G22" s="29">
        <v>890.99148649819995</v>
      </c>
      <c r="H22" s="29">
        <v>14537.9563288188</v>
      </c>
      <c r="I22" s="29">
        <v>36036.614354693498</v>
      </c>
      <c r="J22" s="47">
        <v>0.28745585246378103</v>
      </c>
      <c r="K22" s="24"/>
      <c r="L22" s="24"/>
      <c r="M22" s="6"/>
      <c r="N22" s="6"/>
    </row>
    <row r="23" spans="1:14" ht="12.75" customHeight="1" x14ac:dyDescent="0.2">
      <c r="A23" s="13">
        <v>19</v>
      </c>
      <c r="B23" s="48" t="s">
        <v>19</v>
      </c>
      <c r="C23" s="29">
        <v>13025.1834695011</v>
      </c>
      <c r="D23" s="29">
        <v>2636.5257480431801</v>
      </c>
      <c r="E23" s="29">
        <v>2161.52154003434</v>
      </c>
      <c r="F23" s="29">
        <v>0</v>
      </c>
      <c r="G23" s="29">
        <v>290.65245832255698</v>
      </c>
      <c r="H23" s="29">
        <v>5088.6997464000797</v>
      </c>
      <c r="I23" s="29">
        <v>7936.4837231009997</v>
      </c>
      <c r="J23" s="47">
        <v>0.39068161752311897</v>
      </c>
      <c r="K23" s="24"/>
      <c r="L23" s="24"/>
      <c r="M23" s="6"/>
      <c r="N23" s="6"/>
    </row>
    <row r="24" spans="1:14" ht="12.75" customHeight="1" x14ac:dyDescent="0.2">
      <c r="A24" s="13">
        <v>20</v>
      </c>
      <c r="B24" s="48" t="s">
        <v>20</v>
      </c>
      <c r="C24" s="29">
        <v>45968.003168730102</v>
      </c>
      <c r="D24" s="29">
        <v>9030.1268412587397</v>
      </c>
      <c r="E24" s="29">
        <v>1835.23041540087</v>
      </c>
      <c r="F24" s="29">
        <v>0</v>
      </c>
      <c r="G24" s="29">
        <v>504.265304457269</v>
      </c>
      <c r="H24" s="29">
        <v>11369.622561116899</v>
      </c>
      <c r="I24" s="29">
        <v>34598.380607613202</v>
      </c>
      <c r="J24" s="47">
        <v>0.247337751857168</v>
      </c>
      <c r="K24" s="24"/>
      <c r="L24" s="24"/>
      <c r="M24" s="6"/>
      <c r="N24" s="6"/>
    </row>
    <row r="25" spans="1:14" ht="12.75" customHeight="1" x14ac:dyDescent="0.2">
      <c r="A25" s="13">
        <v>21</v>
      </c>
      <c r="B25" s="48" t="s">
        <v>21</v>
      </c>
      <c r="C25" s="29">
        <v>74173.925326008393</v>
      </c>
      <c r="D25" s="29">
        <v>31669.577446921401</v>
      </c>
      <c r="E25" s="29">
        <v>0</v>
      </c>
      <c r="F25" s="29">
        <v>0</v>
      </c>
      <c r="G25" s="29">
        <v>6051.1153917929996</v>
      </c>
      <c r="H25" s="29">
        <v>37720.6928387144</v>
      </c>
      <c r="I25" s="29">
        <v>36453.232487294001</v>
      </c>
      <c r="J25" s="47">
        <v>0.50854384034449895</v>
      </c>
      <c r="K25" s="24"/>
      <c r="L25" s="24"/>
      <c r="M25" s="6"/>
      <c r="N25" s="6"/>
    </row>
    <row r="26" spans="1:14" ht="12.75" customHeight="1" x14ac:dyDescent="0.2">
      <c r="A26" s="13">
        <v>22</v>
      </c>
      <c r="B26" s="48" t="s">
        <v>22</v>
      </c>
      <c r="C26" s="29">
        <v>63658.465225129003</v>
      </c>
      <c r="D26" s="29">
        <v>10742.2990004901</v>
      </c>
      <c r="E26" s="29">
        <v>6992.0841050444396</v>
      </c>
      <c r="F26" s="29">
        <v>0</v>
      </c>
      <c r="G26" s="29">
        <v>962.83180321710495</v>
      </c>
      <c r="H26" s="29">
        <v>18697.214908751601</v>
      </c>
      <c r="I26" s="29">
        <v>44961.250316377402</v>
      </c>
      <c r="J26" s="47">
        <v>0.29371136804239101</v>
      </c>
      <c r="K26" s="24"/>
      <c r="L26" s="24"/>
      <c r="M26" s="6"/>
      <c r="N26" s="6"/>
    </row>
    <row r="27" spans="1:14" ht="12.75" customHeight="1" x14ac:dyDescent="0.2">
      <c r="A27" s="13">
        <v>23</v>
      </c>
      <c r="B27" s="48" t="s">
        <v>37</v>
      </c>
      <c r="C27" s="29">
        <v>354408.63858573098</v>
      </c>
      <c r="D27" s="29">
        <v>39190.139277550501</v>
      </c>
      <c r="E27" s="29">
        <v>16358.4962213747</v>
      </c>
      <c r="F27" s="29">
        <v>1114.91283184536</v>
      </c>
      <c r="G27" s="29">
        <v>1613.9012625753501</v>
      </c>
      <c r="H27" s="29">
        <v>58277.449593345897</v>
      </c>
      <c r="I27" s="29">
        <v>296131.188992385</v>
      </c>
      <c r="J27" s="47">
        <v>0.16443574802776301</v>
      </c>
      <c r="K27" s="24"/>
      <c r="L27" s="24"/>
      <c r="M27" s="6"/>
      <c r="N27" s="6"/>
    </row>
    <row r="28" spans="1:14" ht="12.75" customHeight="1" x14ac:dyDescent="0.2">
      <c r="A28" s="13">
        <v>24</v>
      </c>
      <c r="B28" s="48" t="s">
        <v>75</v>
      </c>
      <c r="C28" s="29">
        <v>3184776.1007814598</v>
      </c>
      <c r="D28" s="29">
        <v>80528.905495188097</v>
      </c>
      <c r="E28" s="29">
        <v>25319.073692323698</v>
      </c>
      <c r="F28" s="29">
        <v>2167.8246702667402</v>
      </c>
      <c r="G28" s="29">
        <v>19382.095276088399</v>
      </c>
      <c r="H28" s="29">
        <v>127397.899133867</v>
      </c>
      <c r="I28" s="29">
        <v>3057378.2016475899</v>
      </c>
      <c r="J28" s="47">
        <v>4.0002152459824997E-2</v>
      </c>
      <c r="K28" s="24"/>
      <c r="L28" s="24"/>
      <c r="M28" s="6"/>
      <c r="N28" s="6"/>
    </row>
    <row r="29" spans="1:14" ht="12.75" customHeight="1" x14ac:dyDescent="0.2">
      <c r="A29" s="13">
        <v>25</v>
      </c>
      <c r="B29" s="48" t="s">
        <v>76</v>
      </c>
      <c r="C29" s="29">
        <v>20334501.4843162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20334501.4843162</v>
      </c>
      <c r="J29" s="47">
        <v>0</v>
      </c>
      <c r="K29" s="24"/>
      <c r="L29" s="24"/>
      <c r="M29" s="6"/>
      <c r="N29" s="6"/>
    </row>
    <row r="30" spans="1:14" ht="12.75" customHeight="1" x14ac:dyDescent="0.2">
      <c r="A30" s="13">
        <v>26</v>
      </c>
      <c r="B30" s="50" t="s">
        <v>77</v>
      </c>
      <c r="C30" s="51">
        <v>25273867.277796295</v>
      </c>
      <c r="D30" s="51">
        <v>413777.55105868878</v>
      </c>
      <c r="E30" s="51">
        <v>212529.80835236385</v>
      </c>
      <c r="F30" s="51">
        <v>25338.444615547633</v>
      </c>
      <c r="G30" s="51">
        <v>97284.776626945779</v>
      </c>
      <c r="H30" s="51">
        <v>748930.58065354673</v>
      </c>
      <c r="I30" s="51">
        <v>24524936.697142743</v>
      </c>
      <c r="J30" s="52"/>
      <c r="K30" s="24"/>
      <c r="L30" s="24"/>
      <c r="M30" s="6"/>
      <c r="N30" s="6"/>
    </row>
    <row r="31" spans="1:14" ht="12.75" customHeight="1" x14ac:dyDescent="0.2">
      <c r="A31" s="13">
        <v>27</v>
      </c>
      <c r="B31" s="48" t="s">
        <v>45</v>
      </c>
      <c r="C31" s="29">
        <v>76047.0077029557</v>
      </c>
      <c r="D31" s="29">
        <v>53886.587378443801</v>
      </c>
      <c r="E31" s="29">
        <v>22160.420324511899</v>
      </c>
      <c r="F31" s="29">
        <v>0</v>
      </c>
      <c r="G31" s="29">
        <v>0</v>
      </c>
      <c r="H31" s="29">
        <v>76047.0077029557</v>
      </c>
      <c r="I31" s="29">
        <v>0</v>
      </c>
      <c r="J31" s="47">
        <v>1</v>
      </c>
      <c r="L31" s="24"/>
      <c r="M31" s="6"/>
      <c r="N31" s="6"/>
    </row>
    <row r="32" spans="1:14" ht="12.75" customHeight="1" x14ac:dyDescent="0.2">
      <c r="A32" s="64">
        <v>28</v>
      </c>
      <c r="B32" s="41" t="s">
        <v>78</v>
      </c>
      <c r="C32" s="32">
        <v>25349914.285499301</v>
      </c>
      <c r="D32" s="32">
        <v>467664.13843713299</v>
      </c>
      <c r="E32" s="32">
        <v>234690.228676876</v>
      </c>
      <c r="F32" s="32">
        <v>25338.4446155476</v>
      </c>
      <c r="G32" s="32">
        <v>97284.776626945706</v>
      </c>
      <c r="H32" s="32">
        <v>824977.588356502</v>
      </c>
      <c r="I32" s="32">
        <v>24524936.697142798</v>
      </c>
      <c r="J32" s="40"/>
      <c r="K32" s="24"/>
      <c r="L32" s="24"/>
      <c r="M32" s="6"/>
      <c r="N32" s="6"/>
    </row>
    <row r="33" spans="1:3" ht="15.75" customHeight="1" x14ac:dyDescent="0.2">
      <c r="A33" s="5"/>
      <c r="B33" s="9"/>
      <c r="C33" s="9"/>
    </row>
    <row r="34" spans="1:3" x14ac:dyDescent="0.2">
      <c r="A34" s="5"/>
    </row>
    <row r="35" spans="1:3" x14ac:dyDescent="0.2">
      <c r="A35" s="5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1" ht="12.75" customHeight="1" x14ac:dyDescent="0.2">
      <c r="B1" s="81" t="s">
        <v>116</v>
      </c>
      <c r="C1" s="81"/>
      <c r="D1" s="81"/>
      <c r="E1" s="81"/>
      <c r="F1" s="81"/>
      <c r="G1" s="81"/>
      <c r="H1" s="81"/>
      <c r="I1" s="81"/>
      <c r="J1" s="81"/>
    </row>
    <row r="2" spans="1:11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s="2" customFormat="1" ht="12.75" customHeight="1" x14ac:dyDescent="0.25">
      <c r="B3" s="82"/>
      <c r="C3" s="82"/>
      <c r="D3" s="82"/>
      <c r="E3" s="82"/>
      <c r="F3" s="82"/>
      <c r="G3" s="82"/>
      <c r="H3" s="82"/>
      <c r="I3" s="82"/>
      <c r="J3" s="82"/>
    </row>
    <row r="4" spans="1:11" s="2" customFormat="1" ht="31.5" customHeight="1" x14ac:dyDescent="0.25">
      <c r="A4" s="16" t="s">
        <v>107</v>
      </c>
      <c r="B4" s="45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1" ht="12.75" customHeight="1" x14ac:dyDescent="0.2">
      <c r="A5" s="13">
        <v>1</v>
      </c>
      <c r="B5" s="46" t="s">
        <v>2</v>
      </c>
      <c r="C5" s="29">
        <v>125357.011429534</v>
      </c>
      <c r="D5" s="29">
        <v>60005.204587522603</v>
      </c>
      <c r="E5" s="29">
        <v>40163.2582938501</v>
      </c>
      <c r="F5" s="29">
        <v>3853.7885211647899</v>
      </c>
      <c r="G5" s="29">
        <v>21334.760026996999</v>
      </c>
      <c r="H5" s="29">
        <v>125357.011429534</v>
      </c>
      <c r="I5" s="29">
        <v>0</v>
      </c>
      <c r="J5" s="47">
        <v>1</v>
      </c>
      <c r="K5" s="6"/>
    </row>
    <row r="6" spans="1:11" ht="12.75" customHeight="1" x14ac:dyDescent="0.2">
      <c r="A6" s="13">
        <v>2</v>
      </c>
      <c r="B6" s="68" t="s">
        <v>66</v>
      </c>
      <c r="C6" s="29">
        <v>566308.72997744603</v>
      </c>
      <c r="D6" s="29">
        <v>52720.560090157502</v>
      </c>
      <c r="E6" s="29">
        <v>34927.982681465197</v>
      </c>
      <c r="F6" s="29">
        <v>3356.9246846937799</v>
      </c>
      <c r="G6" s="29">
        <v>16573.452795589099</v>
      </c>
      <c r="H6" s="29">
        <v>107578.92025190601</v>
      </c>
      <c r="I6" s="29">
        <v>458729.80972553999</v>
      </c>
      <c r="J6" s="47">
        <v>0.18996514543611201</v>
      </c>
      <c r="K6" s="6"/>
    </row>
    <row r="7" spans="1:11" ht="12.75" customHeight="1" x14ac:dyDescent="0.2">
      <c r="A7" s="13">
        <v>3</v>
      </c>
      <c r="B7" s="48" t="s">
        <v>30</v>
      </c>
      <c r="C7" s="29">
        <v>98993.075095433698</v>
      </c>
      <c r="D7" s="29">
        <v>51049.030506253097</v>
      </c>
      <c r="E7" s="29">
        <v>31783.5708100097</v>
      </c>
      <c r="F7" s="29">
        <v>9078.6312669703293</v>
      </c>
      <c r="G7" s="29">
        <v>7081.8425122006001</v>
      </c>
      <c r="H7" s="29">
        <v>98993.075095433698</v>
      </c>
      <c r="I7" s="29">
        <v>1.45519152283669E-11</v>
      </c>
      <c r="J7" s="47">
        <v>1</v>
      </c>
      <c r="K7" s="6"/>
    </row>
    <row r="8" spans="1:11" ht="12.75" customHeight="1" x14ac:dyDescent="0.2">
      <c r="A8" s="13">
        <v>4</v>
      </c>
      <c r="B8" s="48" t="s">
        <v>31</v>
      </c>
      <c r="C8" s="29">
        <v>51752.330135274402</v>
      </c>
      <c r="D8" s="29">
        <v>22005.972200331798</v>
      </c>
      <c r="E8" s="29">
        <v>9086.1160346748002</v>
      </c>
      <c r="F8" s="29">
        <v>556.19927127851304</v>
      </c>
      <c r="G8" s="29">
        <v>20104.0426289893</v>
      </c>
      <c r="H8" s="29">
        <v>51752.330135274402</v>
      </c>
      <c r="I8" s="29">
        <v>0</v>
      </c>
      <c r="J8" s="47">
        <v>1</v>
      </c>
      <c r="K8" s="6"/>
    </row>
    <row r="9" spans="1:11" ht="12.75" customHeight="1" x14ac:dyDescent="0.2">
      <c r="A9" s="13">
        <v>5</v>
      </c>
      <c r="B9" s="48" t="s">
        <v>32</v>
      </c>
      <c r="C9" s="29">
        <v>1499.4378955654099</v>
      </c>
      <c r="D9" s="29">
        <v>653.01995351659002</v>
      </c>
      <c r="E9" s="29">
        <v>603.03280839765102</v>
      </c>
      <c r="F9" s="29">
        <v>152.79409945782501</v>
      </c>
      <c r="G9" s="29">
        <v>90.591034193344299</v>
      </c>
      <c r="H9" s="29">
        <v>1499.4378955654099</v>
      </c>
      <c r="I9" s="29">
        <v>0</v>
      </c>
      <c r="J9" s="47">
        <v>1</v>
      </c>
      <c r="K9" s="6"/>
    </row>
    <row r="10" spans="1:11" ht="12.75" customHeight="1" x14ac:dyDescent="0.2">
      <c r="A10" s="13">
        <v>6</v>
      </c>
      <c r="B10" s="48" t="s">
        <v>33</v>
      </c>
      <c r="C10" s="29">
        <v>11830.619373252601</v>
      </c>
      <c r="D10" s="29">
        <v>10816.376357139199</v>
      </c>
      <c r="E10" s="29">
        <v>0</v>
      </c>
      <c r="F10" s="29">
        <v>0</v>
      </c>
      <c r="G10" s="29">
        <v>363.52551610269001</v>
      </c>
      <c r="H10" s="29">
        <v>11179.901873241801</v>
      </c>
      <c r="I10" s="29">
        <v>650.71750001079204</v>
      </c>
      <c r="J10" s="47">
        <v>0.94499717390266402</v>
      </c>
      <c r="K10" s="6"/>
    </row>
    <row r="11" spans="1:11" ht="12.75" customHeight="1" x14ac:dyDescent="0.2">
      <c r="A11" s="13">
        <v>7</v>
      </c>
      <c r="B11" s="73" t="s">
        <v>108</v>
      </c>
      <c r="C11" s="29">
        <v>1636.3049281794399</v>
      </c>
      <c r="D11" s="29">
        <v>1247.2239754777299</v>
      </c>
      <c r="E11" s="29">
        <v>152.244595688206</v>
      </c>
      <c r="F11" s="29">
        <v>63.813604491453802</v>
      </c>
      <c r="G11" s="29">
        <v>173.02275252205001</v>
      </c>
      <c r="H11" s="29">
        <v>1636.3049281794399</v>
      </c>
      <c r="I11" s="29">
        <v>2.2737367544323201E-13</v>
      </c>
      <c r="J11" s="47">
        <v>1</v>
      </c>
      <c r="K11" s="6"/>
    </row>
    <row r="12" spans="1:11" ht="12.75" customHeight="1" x14ac:dyDescent="0.2">
      <c r="A12" s="13">
        <v>8</v>
      </c>
      <c r="B12" s="74" t="s">
        <v>109</v>
      </c>
      <c r="C12" s="29">
        <v>1769.43787079448</v>
      </c>
      <c r="D12" s="29">
        <v>1553.87461351961</v>
      </c>
      <c r="E12" s="29">
        <v>-5.0022208597511102E-12</v>
      </c>
      <c r="F12" s="29">
        <v>0</v>
      </c>
      <c r="G12" s="29">
        <v>215.56325727487601</v>
      </c>
      <c r="H12" s="29">
        <v>1769.43787079448</v>
      </c>
      <c r="I12" s="29">
        <v>0</v>
      </c>
      <c r="J12" s="47">
        <v>1</v>
      </c>
      <c r="K12" s="6"/>
    </row>
    <row r="13" spans="1:11" ht="12.75" customHeight="1" x14ac:dyDescent="0.2">
      <c r="A13" s="13">
        <v>9</v>
      </c>
      <c r="B13" s="74" t="s">
        <v>111</v>
      </c>
      <c r="C13" s="29">
        <v>21500.0150057092</v>
      </c>
      <c r="D13" s="29">
        <v>2843.1687746182802</v>
      </c>
      <c r="E13" s="29">
        <v>665.09662508280996</v>
      </c>
      <c r="F13" s="29">
        <v>6.39066584622734</v>
      </c>
      <c r="G13" s="29">
        <v>152.717272289948</v>
      </c>
      <c r="H13" s="29">
        <v>3667.3733378372699</v>
      </c>
      <c r="I13" s="29">
        <v>17832.6416678719</v>
      </c>
      <c r="J13" s="47">
        <v>0.17057538503407699</v>
      </c>
      <c r="K13" s="6"/>
    </row>
    <row r="14" spans="1:11" ht="12.75" customHeight="1" x14ac:dyDescent="0.2">
      <c r="A14" s="13">
        <v>10</v>
      </c>
      <c r="B14" s="74" t="s">
        <v>110</v>
      </c>
      <c r="C14" s="29">
        <v>12441.604658354399</v>
      </c>
      <c r="D14" s="29">
        <v>1248.1181013744499</v>
      </c>
      <c r="E14" s="29">
        <v>2290.6892588580499</v>
      </c>
      <c r="F14" s="29">
        <v>273.21577676775098</v>
      </c>
      <c r="G14" s="29">
        <v>89.691096424255306</v>
      </c>
      <c r="H14" s="29">
        <v>3901.71423342451</v>
      </c>
      <c r="I14" s="29">
        <v>8539.8904249299194</v>
      </c>
      <c r="J14" s="47">
        <v>0.31360217114795902</v>
      </c>
      <c r="K14" s="6"/>
    </row>
    <row r="15" spans="1:11" ht="12.75" customHeight="1" x14ac:dyDescent="0.2">
      <c r="A15" s="13">
        <v>11</v>
      </c>
      <c r="B15" s="48" t="s">
        <v>34</v>
      </c>
      <c r="C15" s="29">
        <v>2486.93059845977</v>
      </c>
      <c r="D15" s="29">
        <v>2081.2784099361302</v>
      </c>
      <c r="E15" s="29">
        <v>116.924160252756</v>
      </c>
      <c r="F15" s="29">
        <v>0</v>
      </c>
      <c r="G15" s="29">
        <v>288.72802827088998</v>
      </c>
      <c r="H15" s="29">
        <v>2486.93059845977</v>
      </c>
      <c r="I15" s="29">
        <v>0</v>
      </c>
      <c r="J15" s="47">
        <v>1</v>
      </c>
      <c r="K15" s="6"/>
    </row>
    <row r="16" spans="1:11" ht="12.75" customHeight="1" x14ac:dyDescent="0.2">
      <c r="A16" s="13">
        <v>12</v>
      </c>
      <c r="B16" s="48" t="s">
        <v>112</v>
      </c>
      <c r="C16" s="29">
        <v>30562.4365658647</v>
      </c>
      <c r="D16" s="29">
        <v>3660.5762824847902</v>
      </c>
      <c r="E16" s="29">
        <v>19280.9794363664</v>
      </c>
      <c r="F16" s="29">
        <v>635.99728447451503</v>
      </c>
      <c r="G16" s="29">
        <v>305.97254170818502</v>
      </c>
      <c r="H16" s="29">
        <v>23883.525545033899</v>
      </c>
      <c r="I16" s="29">
        <v>6678.9110208308302</v>
      </c>
      <c r="J16" s="47">
        <v>0.781466670484953</v>
      </c>
      <c r="K16" s="6"/>
    </row>
    <row r="17" spans="1:11" ht="12.75" customHeight="1" x14ac:dyDescent="0.2">
      <c r="A17" s="13">
        <v>13</v>
      </c>
      <c r="B17" s="48" t="s">
        <v>35</v>
      </c>
      <c r="C17" s="29">
        <v>830.84577910213102</v>
      </c>
      <c r="D17" s="29">
        <v>177.91226334643801</v>
      </c>
      <c r="E17" s="29">
        <v>496.92017442501202</v>
      </c>
      <c r="F17" s="29">
        <v>3.1947747572770302</v>
      </c>
      <c r="G17" s="29">
        <v>82.997649681012803</v>
      </c>
      <c r="H17" s="29">
        <v>761.02486220974004</v>
      </c>
      <c r="I17" s="29">
        <v>69.820916892391807</v>
      </c>
      <c r="J17" s="47">
        <v>0.91596404694040201</v>
      </c>
      <c r="K17" s="6"/>
    </row>
    <row r="18" spans="1:11" ht="12.75" customHeight="1" x14ac:dyDescent="0.2">
      <c r="A18" s="13">
        <v>14</v>
      </c>
      <c r="B18" s="48" t="s">
        <v>14</v>
      </c>
      <c r="C18" s="29">
        <v>176432.15201811501</v>
      </c>
      <c r="D18" s="29">
        <v>7823.7517038054002</v>
      </c>
      <c r="E18" s="29">
        <v>3265.7401847252099</v>
      </c>
      <c r="F18" s="29">
        <v>222.57642683962999</v>
      </c>
      <c r="G18" s="29">
        <v>960.35194633984997</v>
      </c>
      <c r="H18" s="29">
        <v>12272.4202617101</v>
      </c>
      <c r="I18" s="29">
        <v>164159.731756405</v>
      </c>
      <c r="J18" s="47">
        <v>6.9558865101016401E-2</v>
      </c>
      <c r="K18" s="6"/>
    </row>
    <row r="19" spans="1:11" ht="12.75" customHeight="1" x14ac:dyDescent="0.2">
      <c r="A19" s="13">
        <v>15</v>
      </c>
      <c r="B19" s="48" t="s">
        <v>15</v>
      </c>
      <c r="C19" s="29">
        <v>12423.163779548</v>
      </c>
      <c r="D19" s="29">
        <v>1456.49259877385</v>
      </c>
      <c r="E19" s="29">
        <v>393.20407422426001</v>
      </c>
      <c r="F19" s="29">
        <v>263.175619941381</v>
      </c>
      <c r="G19" s="29">
        <v>81.051262985480705</v>
      </c>
      <c r="H19" s="29">
        <v>2193.9235559249701</v>
      </c>
      <c r="I19" s="29">
        <v>10229.240223622999</v>
      </c>
      <c r="J19" s="47">
        <v>0.17659942305009199</v>
      </c>
      <c r="K19" s="6"/>
    </row>
    <row r="20" spans="1:11" ht="12.75" customHeight="1" x14ac:dyDescent="0.2">
      <c r="A20" s="13">
        <v>16</v>
      </c>
      <c r="B20" s="48" t="s">
        <v>36</v>
      </c>
      <c r="C20" s="29">
        <v>8888.0613273922208</v>
      </c>
      <c r="D20" s="29">
        <v>488.64045652524698</v>
      </c>
      <c r="E20" s="29">
        <v>122.85458052192</v>
      </c>
      <c r="F20" s="29">
        <v>27.103320194499201</v>
      </c>
      <c r="G20" s="29">
        <v>65.276166364725697</v>
      </c>
      <c r="H20" s="29">
        <v>703.87452360639202</v>
      </c>
      <c r="I20" s="29">
        <v>8184.1868037858303</v>
      </c>
      <c r="J20" s="47">
        <v>7.9193256850862703E-2</v>
      </c>
      <c r="K20" s="6"/>
    </row>
    <row r="21" spans="1:11" ht="12.75" customHeight="1" x14ac:dyDescent="0.2">
      <c r="A21" s="13">
        <v>17</v>
      </c>
      <c r="B21" s="48" t="s">
        <v>17</v>
      </c>
      <c r="C21" s="29">
        <v>28195.801477142399</v>
      </c>
      <c r="D21" s="29">
        <v>10019.251339189501</v>
      </c>
      <c r="E21" s="29">
        <v>12414.8570542448</v>
      </c>
      <c r="F21" s="29">
        <v>3561.9017965575599</v>
      </c>
      <c r="G21" s="29">
        <v>334.88062955026601</v>
      </c>
      <c r="H21" s="29">
        <v>26330.890819542099</v>
      </c>
      <c r="I21" s="29">
        <v>1864.91065760025</v>
      </c>
      <c r="J21" s="47">
        <v>0.93385856901027997</v>
      </c>
      <c r="K21" s="6"/>
    </row>
    <row r="22" spans="1:11" ht="12.75" customHeight="1" x14ac:dyDescent="0.2">
      <c r="A22" s="13">
        <v>18</v>
      </c>
      <c r="B22" s="49" t="s">
        <v>18</v>
      </c>
      <c r="C22" s="29">
        <v>50650.262362123503</v>
      </c>
      <c r="D22" s="29">
        <v>9792.1439878193705</v>
      </c>
      <c r="E22" s="29">
        <v>3925.8735976447101</v>
      </c>
      <c r="F22" s="29">
        <v>0</v>
      </c>
      <c r="G22" s="29">
        <v>895.63042196587901</v>
      </c>
      <c r="H22" s="29">
        <v>14613.64800743</v>
      </c>
      <c r="I22" s="29">
        <v>36036.614354693498</v>
      </c>
      <c r="J22" s="47">
        <v>0.28852067740439002</v>
      </c>
      <c r="K22" s="6"/>
    </row>
    <row r="23" spans="1:11" ht="12.75" customHeight="1" x14ac:dyDescent="0.2">
      <c r="A23" s="13">
        <v>19</v>
      </c>
      <c r="B23" s="48" t="s">
        <v>19</v>
      </c>
      <c r="C23" s="29">
        <v>13162.0442322129</v>
      </c>
      <c r="D23" s="29">
        <v>2707.4352028684302</v>
      </c>
      <c r="E23" s="29">
        <v>2219.6557396000499</v>
      </c>
      <c r="F23" s="29">
        <v>0</v>
      </c>
      <c r="G23" s="29">
        <v>298.46956664344799</v>
      </c>
      <c r="H23" s="29">
        <v>5225.5605091119296</v>
      </c>
      <c r="I23" s="29">
        <v>7936.4837231009997</v>
      </c>
      <c r="J23" s="47">
        <v>0.39701739463257801</v>
      </c>
      <c r="K23" s="6"/>
    </row>
    <row r="24" spans="1:11" ht="12.75" customHeight="1" x14ac:dyDescent="0.2">
      <c r="A24" s="13">
        <v>20</v>
      </c>
      <c r="B24" s="48" t="s">
        <v>20</v>
      </c>
      <c r="C24" s="29">
        <v>45968.003168730102</v>
      </c>
      <c r="D24" s="29">
        <v>9030.1268412587397</v>
      </c>
      <c r="E24" s="29">
        <v>1835.23041540087</v>
      </c>
      <c r="F24" s="29">
        <v>0</v>
      </c>
      <c r="G24" s="29">
        <v>504.265304457269</v>
      </c>
      <c r="H24" s="29">
        <v>11369.622561116899</v>
      </c>
      <c r="I24" s="29">
        <v>34598.380607613202</v>
      </c>
      <c r="J24" s="47">
        <v>0.247337751857168</v>
      </c>
      <c r="K24" s="6"/>
    </row>
    <row r="25" spans="1:11" ht="12.75" customHeight="1" x14ac:dyDescent="0.2">
      <c r="A25" s="13">
        <v>21</v>
      </c>
      <c r="B25" s="48" t="s">
        <v>21</v>
      </c>
      <c r="C25" s="29">
        <v>74173.925326008393</v>
      </c>
      <c r="D25" s="29">
        <v>31669.577446921401</v>
      </c>
      <c r="E25" s="29">
        <v>0</v>
      </c>
      <c r="F25" s="29">
        <v>0</v>
      </c>
      <c r="G25" s="29">
        <v>6051.1153917929996</v>
      </c>
      <c r="H25" s="29">
        <v>37720.6928387144</v>
      </c>
      <c r="I25" s="29">
        <v>36453.232487294001</v>
      </c>
      <c r="J25" s="47">
        <v>0.50854384034449895</v>
      </c>
      <c r="K25" s="6"/>
    </row>
    <row r="26" spans="1:11" ht="12.75" customHeight="1" x14ac:dyDescent="0.2">
      <c r="A26" s="13">
        <v>22</v>
      </c>
      <c r="B26" s="48" t="s">
        <v>22</v>
      </c>
      <c r="C26" s="29">
        <v>63704.5076439076</v>
      </c>
      <c r="D26" s="29">
        <v>10768.752214599201</v>
      </c>
      <c r="E26" s="29">
        <v>7009.3023092567</v>
      </c>
      <c r="F26" s="29">
        <v>0</v>
      </c>
      <c r="G26" s="29">
        <v>965.20280367430598</v>
      </c>
      <c r="H26" s="29">
        <v>18743.257327530198</v>
      </c>
      <c r="I26" s="29">
        <v>44961.250316377402</v>
      </c>
      <c r="J26" s="47">
        <v>0.29422183799457902</v>
      </c>
      <c r="K26" s="6"/>
    </row>
    <row r="27" spans="1:11" ht="12.75" customHeight="1" x14ac:dyDescent="0.2">
      <c r="A27" s="13">
        <v>23</v>
      </c>
      <c r="B27" s="48" t="s">
        <v>37</v>
      </c>
      <c r="C27" s="29">
        <v>354408.63858573098</v>
      </c>
      <c r="D27" s="29">
        <v>39190.139277550501</v>
      </c>
      <c r="E27" s="29">
        <v>16358.4962213747</v>
      </c>
      <c r="F27" s="29">
        <v>1114.91283184536</v>
      </c>
      <c r="G27" s="29">
        <v>1613.9012625753501</v>
      </c>
      <c r="H27" s="29">
        <v>58277.449593345897</v>
      </c>
      <c r="I27" s="29">
        <v>296131.188992385</v>
      </c>
      <c r="J27" s="47">
        <v>0.16443574802776301</v>
      </c>
      <c r="K27" s="6"/>
    </row>
    <row r="28" spans="1:11" ht="12.75" customHeight="1" x14ac:dyDescent="0.2">
      <c r="A28" s="13">
        <v>24</v>
      </c>
      <c r="B28" s="72" t="s">
        <v>75</v>
      </c>
      <c r="C28" s="29">
        <v>3184776.1007814598</v>
      </c>
      <c r="D28" s="29">
        <v>80528.905495188097</v>
      </c>
      <c r="E28" s="29">
        <v>25319.073692323698</v>
      </c>
      <c r="F28" s="29">
        <v>2167.8246702667402</v>
      </c>
      <c r="G28" s="29">
        <v>19382.095276088399</v>
      </c>
      <c r="H28" s="29">
        <v>127397.899133867</v>
      </c>
      <c r="I28" s="29">
        <v>3057378.2016475899</v>
      </c>
      <c r="J28" s="47">
        <v>4.0002152459824997E-2</v>
      </c>
      <c r="K28" s="6"/>
    </row>
    <row r="29" spans="1:11" ht="12.75" customHeight="1" x14ac:dyDescent="0.2">
      <c r="A29" s="13">
        <v>25</v>
      </c>
      <c r="B29" s="48" t="s">
        <v>76</v>
      </c>
      <c r="C29" s="29">
        <v>20333777.113798499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20333777.113798499</v>
      </c>
      <c r="J29" s="47">
        <v>0</v>
      </c>
      <c r="K29" s="6"/>
    </row>
    <row r="30" spans="1:11" ht="12.75" customHeight="1" x14ac:dyDescent="0.2">
      <c r="A30" s="13">
        <v>26</v>
      </c>
      <c r="B30" s="50" t="s">
        <v>77</v>
      </c>
      <c r="C30" s="51">
        <v>25273528.553813841</v>
      </c>
      <c r="D30" s="51">
        <v>413537.532680178</v>
      </c>
      <c r="E30" s="51">
        <v>212431.10274838758</v>
      </c>
      <c r="F30" s="51">
        <v>25338.444615547625</v>
      </c>
      <c r="G30" s="51">
        <v>98009.147144681207</v>
      </c>
      <c r="H30" s="51">
        <v>749316.22718879441</v>
      </c>
      <c r="I30" s="51">
        <v>24524212.326625042</v>
      </c>
      <c r="J30" s="52"/>
      <c r="K30" s="6"/>
    </row>
    <row r="31" spans="1:11" ht="12.75" customHeight="1" x14ac:dyDescent="0.2">
      <c r="A31" s="13">
        <v>27</v>
      </c>
      <c r="B31" s="48" t="s">
        <v>45</v>
      </c>
      <c r="C31" s="29">
        <v>76385.731685442894</v>
      </c>
      <c r="D31" s="29">
        <v>54126.605756954799</v>
      </c>
      <c r="E31" s="29">
        <v>22259.125928488102</v>
      </c>
      <c r="F31" s="29">
        <v>0</v>
      </c>
      <c r="G31" s="29">
        <v>0</v>
      </c>
      <c r="H31" s="29">
        <v>76385.731685442894</v>
      </c>
      <c r="I31" s="29">
        <v>0</v>
      </c>
      <c r="J31" s="47">
        <v>1</v>
      </c>
      <c r="K31" s="7"/>
    </row>
    <row r="32" spans="1:11" ht="12.75" customHeight="1" x14ac:dyDescent="0.2">
      <c r="A32" s="64">
        <v>28</v>
      </c>
      <c r="B32" s="41" t="s">
        <v>78</v>
      </c>
      <c r="C32" s="32">
        <v>25349914.285499301</v>
      </c>
      <c r="D32" s="32">
        <v>467664.13843713299</v>
      </c>
      <c r="E32" s="32">
        <v>234690.228676876</v>
      </c>
      <c r="F32" s="32">
        <v>25338.4446155476</v>
      </c>
      <c r="G32" s="32">
        <v>98009.147144681207</v>
      </c>
      <c r="H32" s="32">
        <v>825701.95887423703</v>
      </c>
      <c r="I32" s="32">
        <v>24524212.326625001</v>
      </c>
      <c r="J32" s="34"/>
      <c r="K32" s="7"/>
    </row>
    <row r="33" spans="2:3" ht="15.75" customHeight="1" x14ac:dyDescent="0.2">
      <c r="B33" s="9" t="s">
        <v>52</v>
      </c>
      <c r="C33" s="9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3.5703125" style="1" customWidth="1"/>
    <col min="3" max="9" width="11.5703125" style="1" customWidth="1"/>
    <col min="10" max="16384" width="9.140625" style="1"/>
  </cols>
  <sheetData>
    <row r="1" spans="1:15" ht="12.75" customHeight="1" x14ac:dyDescent="0.2">
      <c r="A1" s="10"/>
      <c r="B1" s="91" t="s">
        <v>117</v>
      </c>
      <c r="C1" s="91"/>
      <c r="D1" s="91"/>
      <c r="E1" s="91"/>
      <c r="F1" s="91"/>
      <c r="G1" s="91"/>
      <c r="H1" s="91"/>
      <c r="I1" s="91"/>
    </row>
    <row r="2" spans="1:15" s="2" customFormat="1" ht="12.75" customHeight="1" x14ac:dyDescent="0.25">
      <c r="A2" s="11"/>
      <c r="B2" s="92" t="s">
        <v>0</v>
      </c>
      <c r="C2" s="92"/>
      <c r="D2" s="92"/>
      <c r="E2" s="92"/>
      <c r="F2" s="92"/>
      <c r="G2" s="92"/>
      <c r="H2" s="92"/>
      <c r="I2" s="92"/>
    </row>
    <row r="3" spans="1:15" s="2" customFormat="1" ht="12.75" customHeight="1" x14ac:dyDescent="0.25">
      <c r="A3" s="12"/>
      <c r="B3" s="11"/>
      <c r="C3" s="11"/>
      <c r="D3" s="11"/>
      <c r="E3" s="11"/>
      <c r="F3" s="11"/>
      <c r="G3" s="11"/>
      <c r="H3" s="11"/>
      <c r="I3" s="11"/>
    </row>
    <row r="4" spans="1:15" s="2" customFormat="1" ht="34.15" customHeight="1" x14ac:dyDescent="0.25">
      <c r="A4" s="16" t="s">
        <v>107</v>
      </c>
      <c r="B4" s="42" t="s">
        <v>88</v>
      </c>
      <c r="C4" s="43" t="s">
        <v>46</v>
      </c>
      <c r="D4" s="43" t="s">
        <v>79</v>
      </c>
      <c r="E4" s="43" t="s">
        <v>48</v>
      </c>
      <c r="F4" s="43" t="s">
        <v>80</v>
      </c>
      <c r="G4" s="43" t="s">
        <v>81</v>
      </c>
      <c r="H4" s="43" t="s">
        <v>82</v>
      </c>
      <c r="I4" s="44" t="s">
        <v>83</v>
      </c>
    </row>
    <row r="5" spans="1:15" x14ac:dyDescent="0.2">
      <c r="A5" s="13">
        <v>1</v>
      </c>
      <c r="B5" s="75" t="s">
        <v>2</v>
      </c>
      <c r="C5" s="29">
        <v>174858.762539916</v>
      </c>
      <c r="D5" s="29">
        <v>67172.911392011694</v>
      </c>
      <c r="E5" s="29">
        <v>107685.851147904</v>
      </c>
      <c r="F5" s="30">
        <v>0.75695311215602001</v>
      </c>
      <c r="G5" s="29">
        <v>132359.88449234</v>
      </c>
      <c r="H5" s="29">
        <v>50846.744330763802</v>
      </c>
      <c r="I5" s="31">
        <v>81513.140161575793</v>
      </c>
      <c r="J5" s="3"/>
      <c r="K5" s="3"/>
      <c r="L5" s="3"/>
      <c r="M5" s="24"/>
      <c r="N5" s="24"/>
      <c r="O5" s="24"/>
    </row>
    <row r="6" spans="1:15" ht="22.5" x14ac:dyDescent="0.2">
      <c r="A6" s="13">
        <v>2</v>
      </c>
      <c r="B6" s="69" t="s">
        <v>84</v>
      </c>
      <c r="C6" s="29">
        <v>286404.06620689703</v>
      </c>
      <c r="D6" s="29">
        <v>5582.3730634921303</v>
      </c>
      <c r="E6" s="29">
        <v>280821.69314340397</v>
      </c>
      <c r="F6" s="30">
        <v>4.1960964808728698E-2</v>
      </c>
      <c r="G6" s="29">
        <v>12017.7909431844</v>
      </c>
      <c r="H6" s="29">
        <v>234.24175966638799</v>
      </c>
      <c r="I6" s="31">
        <v>11783.549183518</v>
      </c>
      <c r="J6" s="3"/>
      <c r="K6" s="3"/>
      <c r="L6" s="3"/>
      <c r="M6" s="24"/>
      <c r="N6" s="24"/>
      <c r="O6" s="24"/>
    </row>
    <row r="7" spans="1:15" x14ac:dyDescent="0.2">
      <c r="A7" s="13">
        <v>3</v>
      </c>
      <c r="B7" s="76" t="s">
        <v>66</v>
      </c>
      <c r="C7" s="29">
        <v>475572.29734105198</v>
      </c>
      <c r="D7" s="29">
        <v>225490.08027991501</v>
      </c>
      <c r="E7" s="29">
        <v>250082.21706113601</v>
      </c>
      <c r="F7" s="30">
        <v>0.19016475555251799</v>
      </c>
      <c r="G7" s="29">
        <v>90437.089671410693</v>
      </c>
      <c r="H7" s="29">
        <v>42880.265995947899</v>
      </c>
      <c r="I7" s="31">
        <v>47556.823675462801</v>
      </c>
      <c r="J7" s="3"/>
      <c r="K7" s="3"/>
      <c r="L7" s="3"/>
      <c r="M7" s="24"/>
      <c r="N7" s="24"/>
      <c r="O7" s="24"/>
    </row>
    <row r="8" spans="1:15" x14ac:dyDescent="0.2">
      <c r="A8" s="13">
        <v>4</v>
      </c>
      <c r="B8" s="75" t="s">
        <v>85</v>
      </c>
      <c r="C8" s="29">
        <v>155035.00360694001</v>
      </c>
      <c r="D8" s="29">
        <v>83734.314907491906</v>
      </c>
      <c r="E8" s="29">
        <v>71300.688699447797</v>
      </c>
      <c r="F8" s="30">
        <v>0.82248728663007398</v>
      </c>
      <c r="G8" s="29">
        <v>127514.319449356</v>
      </c>
      <c r="H8" s="29">
        <v>68870.409466091107</v>
      </c>
      <c r="I8" s="31">
        <v>58643.909983264399</v>
      </c>
      <c r="J8" s="3"/>
      <c r="K8" s="3"/>
      <c r="L8" s="3"/>
      <c r="M8" s="24"/>
      <c r="N8" s="24"/>
      <c r="O8" s="24"/>
    </row>
    <row r="9" spans="1:15" x14ac:dyDescent="0.2">
      <c r="A9" s="13">
        <v>5</v>
      </c>
      <c r="B9" s="75" t="s">
        <v>86</v>
      </c>
      <c r="C9" s="29">
        <v>53899.8350186194</v>
      </c>
      <c r="D9" s="29">
        <v>24112.269165773301</v>
      </c>
      <c r="E9" s="29">
        <v>29787.565852846099</v>
      </c>
      <c r="F9" s="30">
        <v>4.2700060626597799E-2</v>
      </c>
      <c r="G9" s="29">
        <v>2301.52622305867</v>
      </c>
      <c r="H9" s="29">
        <v>1029.59535522336</v>
      </c>
      <c r="I9" s="31">
        <v>1271.9308678353</v>
      </c>
      <c r="J9" s="3"/>
      <c r="K9" s="3"/>
      <c r="L9" s="3"/>
      <c r="M9" s="24"/>
      <c r="N9" s="24"/>
      <c r="O9" s="24"/>
    </row>
    <row r="10" spans="1:15" x14ac:dyDescent="0.2">
      <c r="A10" s="13">
        <v>6</v>
      </c>
      <c r="B10" s="75" t="s">
        <v>87</v>
      </c>
      <c r="C10" s="29">
        <v>46895.448754567697</v>
      </c>
      <c r="D10" s="29">
        <v>29721.845927980499</v>
      </c>
      <c r="E10" s="29">
        <v>17173.602826587201</v>
      </c>
      <c r="F10" s="30">
        <v>0.19686819265786201</v>
      </c>
      <c r="G10" s="29">
        <v>9232.2222401911204</v>
      </c>
      <c r="H10" s="29">
        <v>5851.2860902969396</v>
      </c>
      <c r="I10" s="31">
        <v>3380.9361498941798</v>
      </c>
      <c r="J10" s="3"/>
      <c r="K10" s="3"/>
      <c r="L10" s="3"/>
      <c r="M10" s="24"/>
      <c r="N10" s="24"/>
      <c r="O10" s="24"/>
    </row>
    <row r="11" spans="1:15" x14ac:dyDescent="0.2">
      <c r="A11" s="13">
        <v>7</v>
      </c>
      <c r="B11" s="73" t="s">
        <v>108</v>
      </c>
      <c r="C11" s="29">
        <v>1738.15661196214</v>
      </c>
      <c r="D11" s="29">
        <v>990.74552032166105</v>
      </c>
      <c r="E11" s="29">
        <v>747.41109164047896</v>
      </c>
      <c r="F11" s="30">
        <v>0.94216861668444196</v>
      </c>
      <c r="G11" s="29">
        <v>1637.6366106732901</v>
      </c>
      <c r="H11" s="29">
        <v>933.44933636776796</v>
      </c>
      <c r="I11" s="31">
        <v>704.18727430551905</v>
      </c>
      <c r="J11" s="3"/>
      <c r="K11" s="3"/>
      <c r="L11" s="3"/>
      <c r="M11" s="24"/>
      <c r="N11" s="24"/>
      <c r="O11" s="24"/>
    </row>
    <row r="12" spans="1:15" x14ac:dyDescent="0.2">
      <c r="A12" s="13">
        <v>8</v>
      </c>
      <c r="B12" s="74" t="s">
        <v>109</v>
      </c>
      <c r="C12" s="29">
        <v>2671.1049437914999</v>
      </c>
      <c r="D12" s="29">
        <v>1143.97353632508</v>
      </c>
      <c r="E12" s="29">
        <v>1527.1314074664199</v>
      </c>
      <c r="F12" s="30">
        <v>0.68490517054764599</v>
      </c>
      <c r="G12" s="29">
        <v>1829.4535870781799</v>
      </c>
      <c r="H12" s="29">
        <v>783.51338999872598</v>
      </c>
      <c r="I12" s="31">
        <v>1045.9401970794499</v>
      </c>
      <c r="J12" s="3"/>
      <c r="K12" s="3"/>
      <c r="L12" s="3"/>
      <c r="M12" s="24"/>
      <c r="N12" s="24"/>
      <c r="O12" s="24"/>
    </row>
    <row r="13" spans="1:15" x14ac:dyDescent="0.2">
      <c r="A13" s="13">
        <v>9</v>
      </c>
      <c r="B13" s="74" t="s">
        <v>111</v>
      </c>
      <c r="C13" s="29">
        <v>29011.882174076502</v>
      </c>
      <c r="D13" s="29">
        <v>17348.884500637301</v>
      </c>
      <c r="E13" s="29">
        <v>11662.9976734391</v>
      </c>
      <c r="F13" s="30">
        <v>0.123355722730307</v>
      </c>
      <c r="G13" s="29">
        <v>3578.7816933497002</v>
      </c>
      <c r="H13" s="29">
        <v>2140.0841861407298</v>
      </c>
      <c r="I13" s="31">
        <v>1438.6975072089699</v>
      </c>
      <c r="J13" s="3"/>
      <c r="K13" s="3"/>
      <c r="L13" s="3"/>
      <c r="M13" s="24"/>
      <c r="N13" s="24"/>
      <c r="O13" s="24"/>
    </row>
    <row r="14" spans="1:15" x14ac:dyDescent="0.2">
      <c r="A14" s="13">
        <v>10</v>
      </c>
      <c r="B14" s="74" t="s">
        <v>110</v>
      </c>
      <c r="C14" s="29">
        <v>12446.9529614807</v>
      </c>
      <c r="D14" s="29">
        <v>5272.5320224041998</v>
      </c>
      <c r="E14" s="29">
        <v>7174.42093907655</v>
      </c>
      <c r="F14" s="30">
        <v>0.30829308556366403</v>
      </c>
      <c r="G14" s="29">
        <v>3837.3095343606801</v>
      </c>
      <c r="H14" s="29">
        <v>1625.48516592022</v>
      </c>
      <c r="I14" s="31">
        <v>2211.8243684404702</v>
      </c>
      <c r="J14" s="3"/>
      <c r="K14" s="3"/>
      <c r="L14" s="3"/>
      <c r="M14" s="24"/>
      <c r="N14" s="24"/>
      <c r="O14" s="24"/>
    </row>
    <row r="15" spans="1:15" x14ac:dyDescent="0.2">
      <c r="A15" s="13">
        <v>11</v>
      </c>
      <c r="B15" s="75" t="s">
        <v>12</v>
      </c>
      <c r="C15" s="29">
        <v>2598.0444198436198</v>
      </c>
      <c r="D15" s="29">
        <v>1442.07614806524</v>
      </c>
      <c r="E15" s="29">
        <v>1155.9682717783701</v>
      </c>
      <c r="F15" s="30">
        <v>0.94913068708666004</v>
      </c>
      <c r="G15" s="29">
        <v>2465.8836852878399</v>
      </c>
      <c r="H15" s="29">
        <v>1368.7187252444501</v>
      </c>
      <c r="I15" s="31">
        <v>1097.16496004339</v>
      </c>
      <c r="J15" s="3"/>
      <c r="K15" s="3"/>
      <c r="L15" s="3"/>
      <c r="M15" s="24"/>
      <c r="N15" s="24"/>
      <c r="O15" s="24"/>
    </row>
    <row r="16" spans="1:15" x14ac:dyDescent="0.2">
      <c r="A16" s="13">
        <v>12</v>
      </c>
      <c r="B16" s="73" t="s">
        <v>112</v>
      </c>
      <c r="C16" s="29">
        <v>45580.870093663099</v>
      </c>
      <c r="D16" s="29">
        <v>21053.422552572101</v>
      </c>
      <c r="E16" s="29">
        <v>24527.4475410911</v>
      </c>
      <c r="F16" s="30">
        <v>0.52007376926248505</v>
      </c>
      <c r="G16" s="29">
        <v>23705.414915875001</v>
      </c>
      <c r="H16" s="29">
        <v>10949.332822791899</v>
      </c>
      <c r="I16" s="31">
        <v>12756.0820930831</v>
      </c>
      <c r="J16" s="3"/>
      <c r="K16" s="3"/>
      <c r="L16" s="3"/>
      <c r="M16" s="24"/>
      <c r="N16" s="24"/>
      <c r="O16" s="24"/>
    </row>
    <row r="17" spans="1:15" x14ac:dyDescent="0.2">
      <c r="A17" s="13">
        <v>13</v>
      </c>
      <c r="B17" s="75" t="s">
        <v>14</v>
      </c>
      <c r="C17" s="29">
        <v>108447.08004050401</v>
      </c>
      <c r="D17" s="29">
        <v>39747.8824738076</v>
      </c>
      <c r="E17" s="29">
        <v>68699.197566696297</v>
      </c>
      <c r="F17" s="30">
        <v>6.3358732751238503E-2</v>
      </c>
      <c r="G17" s="29">
        <v>6871.0695619384496</v>
      </c>
      <c r="H17" s="29">
        <v>2518.3754630856101</v>
      </c>
      <c r="I17" s="31">
        <v>4352.6940988528404</v>
      </c>
      <c r="J17" s="3"/>
      <c r="K17" s="3"/>
      <c r="L17" s="3"/>
      <c r="M17" s="24"/>
      <c r="N17" s="24"/>
      <c r="O17" s="24"/>
    </row>
    <row r="18" spans="1:15" x14ac:dyDescent="0.2">
      <c r="A18" s="13">
        <v>14</v>
      </c>
      <c r="B18" s="74" t="s">
        <v>15</v>
      </c>
      <c r="C18" s="29">
        <v>10693.717167020301</v>
      </c>
      <c r="D18" s="29">
        <v>3057.64332460785</v>
      </c>
      <c r="E18" s="29">
        <v>7636.0738424124402</v>
      </c>
      <c r="F18" s="30">
        <v>0.176286423193694</v>
      </c>
      <c r="G18" s="29">
        <v>1885.15715001901</v>
      </c>
      <c r="H18" s="29">
        <v>539.02100509719298</v>
      </c>
      <c r="I18" s="31">
        <v>1346.13614492182</v>
      </c>
      <c r="J18" s="3"/>
      <c r="K18" s="3"/>
      <c r="L18" s="3"/>
      <c r="M18" s="24"/>
      <c r="N18" s="24"/>
      <c r="O18" s="24"/>
    </row>
    <row r="19" spans="1:15" x14ac:dyDescent="0.2">
      <c r="A19" s="13">
        <v>15</v>
      </c>
      <c r="B19" s="75" t="s">
        <v>16</v>
      </c>
      <c r="C19" s="29">
        <v>8888.0613273922208</v>
      </c>
      <c r="D19" s="29">
        <v>2694.0565190686798</v>
      </c>
      <c r="E19" s="29">
        <v>6194.0048083235397</v>
      </c>
      <c r="F19" s="30">
        <v>7.9193256850862703E-2</v>
      </c>
      <c r="G19" s="29">
        <v>703.87452360639202</v>
      </c>
      <c r="H19" s="29">
        <v>213.351109885347</v>
      </c>
      <c r="I19" s="31">
        <v>490.52341372104502</v>
      </c>
      <c r="J19" s="3"/>
      <c r="K19" s="3"/>
      <c r="L19" s="3"/>
      <c r="M19" s="24"/>
      <c r="N19" s="24"/>
      <c r="O19" s="24"/>
    </row>
    <row r="20" spans="1:15" x14ac:dyDescent="0.2">
      <c r="A20" s="13">
        <v>16</v>
      </c>
      <c r="B20" s="75" t="s">
        <v>17</v>
      </c>
      <c r="C20" s="29">
        <v>33378.160905070399</v>
      </c>
      <c r="D20" s="29">
        <v>16877.866501661501</v>
      </c>
      <c r="E20" s="29">
        <v>16500.2944034088</v>
      </c>
      <c r="F20" s="30">
        <v>0.94005202263254495</v>
      </c>
      <c r="G20" s="29">
        <v>31377.207670565898</v>
      </c>
      <c r="H20" s="29">
        <v>15866.072542608999</v>
      </c>
      <c r="I20" s="31">
        <v>15511.135127956901</v>
      </c>
      <c r="J20" s="3"/>
      <c r="K20" s="3"/>
      <c r="L20" s="3"/>
      <c r="M20" s="24"/>
      <c r="N20" s="24"/>
      <c r="O20" s="24"/>
    </row>
    <row r="21" spans="1:15" x14ac:dyDescent="0.2">
      <c r="A21" s="13">
        <v>17</v>
      </c>
      <c r="B21" s="75" t="s">
        <v>18</v>
      </c>
      <c r="C21" s="29">
        <v>57917.615197380699</v>
      </c>
      <c r="D21" s="29">
        <v>18981.715715730501</v>
      </c>
      <c r="E21" s="29">
        <v>38935.899481650202</v>
      </c>
      <c r="F21" s="30">
        <v>0.253335955115634</v>
      </c>
      <c r="G21" s="29">
        <v>14672.614364048201</v>
      </c>
      <c r="H21" s="29">
        <v>4808.7510805780203</v>
      </c>
      <c r="I21" s="31">
        <v>9863.8632834701402</v>
      </c>
      <c r="J21" s="3"/>
      <c r="K21" s="3"/>
      <c r="L21" s="3"/>
      <c r="M21" s="24"/>
      <c r="N21" s="24"/>
      <c r="O21" s="24"/>
    </row>
    <row r="22" spans="1:15" x14ac:dyDescent="0.2">
      <c r="A22" s="13">
        <v>18</v>
      </c>
      <c r="B22" s="75" t="s">
        <v>19</v>
      </c>
      <c r="C22" s="29">
        <v>42660.478455512697</v>
      </c>
      <c r="D22" s="29">
        <v>17206.9914742332</v>
      </c>
      <c r="E22" s="29">
        <v>25453.4869812795</v>
      </c>
      <c r="F22" s="30">
        <v>0.24636671675484201</v>
      </c>
      <c r="G22" s="29">
        <v>10510.1220122753</v>
      </c>
      <c r="H22" s="29">
        <v>4239.2299947353904</v>
      </c>
      <c r="I22" s="31">
        <v>6270.8920175399298</v>
      </c>
      <c r="J22" s="3"/>
      <c r="K22" s="3"/>
      <c r="L22" s="3"/>
      <c r="M22" s="24"/>
      <c r="N22" s="24"/>
      <c r="O22" s="24"/>
    </row>
    <row r="23" spans="1:15" x14ac:dyDescent="0.2">
      <c r="A23" s="13">
        <v>19</v>
      </c>
      <c r="B23" s="75" t="s">
        <v>20</v>
      </c>
      <c r="C23" s="29">
        <v>58847.982588883402</v>
      </c>
      <c r="D23" s="29">
        <v>27442.3114655096</v>
      </c>
      <c r="E23" s="29">
        <v>31405.671123373799</v>
      </c>
      <c r="F23" s="30">
        <v>0.23215102647895799</v>
      </c>
      <c r="G23" s="29">
        <v>13661.6195642251</v>
      </c>
      <c r="H23" s="29">
        <v>6370.7607756733296</v>
      </c>
      <c r="I23" s="31">
        <v>7290.8587885518</v>
      </c>
      <c r="J23" s="3"/>
      <c r="K23" s="3"/>
      <c r="L23" s="3"/>
      <c r="M23" s="24"/>
      <c r="N23" s="24"/>
      <c r="O23" s="24"/>
    </row>
    <row r="24" spans="1:15" x14ac:dyDescent="0.2">
      <c r="A24" s="13">
        <v>20</v>
      </c>
      <c r="B24" s="75" t="s">
        <v>21</v>
      </c>
      <c r="C24" s="29">
        <v>43977.188957277198</v>
      </c>
      <c r="D24" s="29">
        <v>14580.7075393411</v>
      </c>
      <c r="E24" s="29">
        <v>29396.481417936098</v>
      </c>
      <c r="F24" s="30">
        <v>0.49431086036855598</v>
      </c>
      <c r="G24" s="29">
        <v>21738.402110062201</v>
      </c>
      <c r="H24" s="29">
        <v>7207.4020885539903</v>
      </c>
      <c r="I24" s="31">
        <v>14531.0000215082</v>
      </c>
      <c r="J24" s="3"/>
      <c r="K24" s="3"/>
      <c r="L24" s="3"/>
      <c r="M24" s="24"/>
      <c r="N24" s="24"/>
      <c r="O24" s="24"/>
    </row>
    <row r="25" spans="1:15" x14ac:dyDescent="0.2">
      <c r="A25" s="13">
        <v>21</v>
      </c>
      <c r="B25" s="75" t="s">
        <v>22</v>
      </c>
      <c r="C25" s="29">
        <v>38291.961913178202</v>
      </c>
      <c r="D25" s="29">
        <v>16293.5008800248</v>
      </c>
      <c r="E25" s="29">
        <v>21998.4610331535</v>
      </c>
      <c r="F25" s="30">
        <v>0.277991836085067</v>
      </c>
      <c r="G25" s="29">
        <v>10644.8527995439</v>
      </c>
      <c r="H25" s="29">
        <v>4529.4602258917403</v>
      </c>
      <c r="I25" s="31">
        <v>6115.3925736521496</v>
      </c>
      <c r="J25" s="3"/>
      <c r="K25" s="3"/>
      <c r="L25" s="3"/>
      <c r="M25" s="24"/>
      <c r="N25" s="24"/>
      <c r="O25" s="24"/>
    </row>
    <row r="26" spans="1:15" x14ac:dyDescent="0.2">
      <c r="A26" s="13">
        <v>22</v>
      </c>
      <c r="B26" s="75" t="s">
        <v>23</v>
      </c>
      <c r="C26" s="29">
        <v>431368.36502126901</v>
      </c>
      <c r="D26" s="29">
        <v>309735.36643828498</v>
      </c>
      <c r="E26" s="29">
        <v>121632.998582984</v>
      </c>
      <c r="F26" s="30">
        <v>9.6097150396657102E-2</v>
      </c>
      <c r="G26" s="29">
        <v>41453.270649808997</v>
      </c>
      <c r="H26" s="29">
        <v>29764.686091783598</v>
      </c>
      <c r="I26" s="31">
        <v>11688.584558025401</v>
      </c>
      <c r="J26" s="3"/>
      <c r="K26" s="3"/>
      <c r="L26" s="3"/>
      <c r="M26" s="24"/>
      <c r="N26" s="24"/>
      <c r="O26" s="24"/>
    </row>
    <row r="27" spans="1:15" ht="22.5" x14ac:dyDescent="0.2">
      <c r="A27" s="13">
        <v>23</v>
      </c>
      <c r="B27" s="75" t="s">
        <v>24</v>
      </c>
      <c r="C27" s="29">
        <v>2197825.8866830501</v>
      </c>
      <c r="D27" s="29">
        <v>1358723.4295478</v>
      </c>
      <c r="E27" s="29">
        <v>839102.45713524905</v>
      </c>
      <c r="F27" s="30">
        <v>2.35490234633551E-2</v>
      </c>
      <c r="G27" s="29">
        <v>51756.653373868401</v>
      </c>
      <c r="H27" s="29">
        <v>31996.609922631498</v>
      </c>
      <c r="I27" s="31">
        <v>19760.043451236899</v>
      </c>
      <c r="J27" s="3"/>
      <c r="K27" s="3"/>
      <c r="L27" s="3"/>
      <c r="M27" s="24"/>
      <c r="N27" s="24"/>
      <c r="O27" s="24"/>
    </row>
    <row r="28" spans="1:15" x14ac:dyDescent="0.2">
      <c r="A28" s="13">
        <v>24</v>
      </c>
      <c r="B28" s="75" t="s">
        <v>25</v>
      </c>
      <c r="C28" s="29">
        <v>1428414.8887434099</v>
      </c>
      <c r="D28" s="29">
        <v>523295.15794464602</v>
      </c>
      <c r="E28" s="29">
        <v>905119.73079875996</v>
      </c>
      <c r="F28" s="30">
        <v>2.0910407502360898E-2</v>
      </c>
      <c r="G28" s="29">
        <v>29868.737406064101</v>
      </c>
      <c r="H28" s="29">
        <v>10942.314996634799</v>
      </c>
      <c r="I28" s="31">
        <v>18926.422409429299</v>
      </c>
      <c r="J28" s="3"/>
      <c r="K28" s="3"/>
      <c r="L28" s="3"/>
      <c r="M28" s="24"/>
      <c r="N28" s="24"/>
      <c r="O28" s="24"/>
    </row>
    <row r="29" spans="1:15" x14ac:dyDescent="0.2">
      <c r="A29" s="13">
        <v>25</v>
      </c>
      <c r="B29" s="75" t="s">
        <v>26</v>
      </c>
      <c r="C29" s="29">
        <v>79879.547069768203</v>
      </c>
      <c r="D29" s="29">
        <v>23907.488904631799</v>
      </c>
      <c r="E29" s="29">
        <v>55972.058165136397</v>
      </c>
      <c r="F29" s="30">
        <v>0.13837814087584799</v>
      </c>
      <c r="G29" s="29">
        <v>11053.583217519301</v>
      </c>
      <c r="H29" s="29">
        <v>3308.27386763291</v>
      </c>
      <c r="I29" s="31">
        <v>7745.30934988639</v>
      </c>
      <c r="J29" s="3"/>
      <c r="K29" s="3"/>
      <c r="L29" s="3"/>
      <c r="M29" s="24"/>
      <c r="N29" s="24"/>
      <c r="O29" s="24"/>
    </row>
    <row r="30" spans="1:15" x14ac:dyDescent="0.2">
      <c r="A30" s="13">
        <v>26</v>
      </c>
      <c r="B30" s="72" t="s">
        <v>75</v>
      </c>
      <c r="C30" s="29">
        <v>1159835.17124019</v>
      </c>
      <c r="D30" s="29">
        <v>374980.18345608702</v>
      </c>
      <c r="E30" s="29">
        <v>784854.98778410302</v>
      </c>
      <c r="F30" s="30">
        <v>2.9210878183596401E-2</v>
      </c>
      <c r="G30" s="29">
        <v>33879.803900147897</v>
      </c>
      <c r="H30" s="29">
        <v>10953.5004601984</v>
      </c>
      <c r="I30" s="31">
        <v>22926.303439949501</v>
      </c>
      <c r="J30" s="3"/>
      <c r="K30" s="3"/>
      <c r="L30" s="3"/>
      <c r="M30" s="24"/>
      <c r="N30" s="24"/>
      <c r="O30" s="24"/>
    </row>
    <row r="31" spans="1:15" x14ac:dyDescent="0.2">
      <c r="A31" s="13">
        <v>27</v>
      </c>
      <c r="B31" s="75" t="s">
        <v>28</v>
      </c>
      <c r="C31" s="29">
        <v>16525808.789513599</v>
      </c>
      <c r="D31" s="29">
        <v>7245719.5689778402</v>
      </c>
      <c r="E31" s="29">
        <v>9280089.2205357496</v>
      </c>
      <c r="F31" s="30">
        <v>1.05489316169096E-3</v>
      </c>
      <c r="G31" s="29">
        <v>17432.962683470199</v>
      </c>
      <c r="H31" s="29">
        <v>7643.4600248450897</v>
      </c>
      <c r="I31" s="31">
        <v>9789.5026586251497</v>
      </c>
      <c r="J31" s="3"/>
      <c r="K31" s="3"/>
      <c r="L31" s="3"/>
      <c r="M31" s="24"/>
      <c r="N31" s="24"/>
      <c r="O31" s="24"/>
    </row>
    <row r="32" spans="1:15" x14ac:dyDescent="0.2">
      <c r="A32" s="64">
        <v>28</v>
      </c>
      <c r="B32" s="77" t="s">
        <v>67</v>
      </c>
      <c r="C32" s="32">
        <v>23512947.3194963</v>
      </c>
      <c r="D32" s="32">
        <v>10476309.300180299</v>
      </c>
      <c r="E32" s="32">
        <v>13036638.019316001</v>
      </c>
      <c r="F32" s="33"/>
      <c r="G32" s="32">
        <v>708427.24403332802</v>
      </c>
      <c r="H32" s="32">
        <v>328414.396274289</v>
      </c>
      <c r="I32" s="34">
        <v>380012.84775903902</v>
      </c>
      <c r="J32" s="3"/>
      <c r="K32" s="3"/>
      <c r="L32" s="3"/>
      <c r="M32" s="24"/>
      <c r="N32" s="24"/>
      <c r="O32" s="24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7.7109375" style="1" bestFit="1" customWidth="1"/>
    <col min="3" max="3" width="16.28515625" style="1" bestFit="1" customWidth="1"/>
    <col min="4" max="4" width="17.7109375" style="1" bestFit="1" customWidth="1"/>
    <col min="5" max="5" width="15" style="1" bestFit="1" customWidth="1"/>
    <col min="6" max="6" width="16.7109375" style="1" bestFit="1" customWidth="1"/>
    <col min="7" max="7" width="16.28515625" style="1" bestFit="1" customWidth="1"/>
    <col min="8" max="8" width="16" style="1" bestFit="1" customWidth="1"/>
    <col min="9" max="16384" width="9.140625" style="1"/>
  </cols>
  <sheetData>
    <row r="1" spans="1:11" ht="12.75" customHeight="1" x14ac:dyDescent="0.2">
      <c r="B1" s="93" t="s">
        <v>118</v>
      </c>
      <c r="C1" s="81"/>
      <c r="D1" s="81"/>
      <c r="E1" s="81"/>
      <c r="F1" s="81"/>
      <c r="G1" s="81"/>
    </row>
    <row r="2" spans="1:11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</row>
    <row r="3" spans="1:11" s="2" customFormat="1" ht="12.75" customHeight="1" x14ac:dyDescent="0.25">
      <c r="A3" s="28"/>
    </row>
    <row r="4" spans="1:11" s="2" customFormat="1" ht="24" customHeight="1" x14ac:dyDescent="0.25">
      <c r="A4" s="16" t="s">
        <v>107</v>
      </c>
      <c r="B4" s="16" t="s">
        <v>1</v>
      </c>
      <c r="C4" s="18" t="s">
        <v>89</v>
      </c>
      <c r="D4" s="18" t="s">
        <v>74</v>
      </c>
      <c r="E4" s="18" t="s">
        <v>90</v>
      </c>
      <c r="F4" s="18" t="s">
        <v>91</v>
      </c>
      <c r="G4" s="19" t="s">
        <v>92</v>
      </c>
    </row>
    <row r="5" spans="1:11" ht="12.75" customHeight="1" x14ac:dyDescent="0.2">
      <c r="A5" s="13">
        <v>1</v>
      </c>
      <c r="B5" s="35" t="s">
        <v>2</v>
      </c>
      <c r="C5" s="36">
        <v>125130.49266797899</v>
      </c>
      <c r="D5" s="37">
        <v>1</v>
      </c>
      <c r="E5" s="36">
        <v>125130.49266797899</v>
      </c>
      <c r="F5" s="37">
        <v>1.5808008441399299</v>
      </c>
      <c r="G5" s="38">
        <v>197806.38843718599</v>
      </c>
      <c r="H5" s="24"/>
      <c r="I5" s="6"/>
      <c r="J5" s="6"/>
      <c r="K5" s="6"/>
    </row>
    <row r="6" spans="1:11" ht="12.75" customHeight="1" x14ac:dyDescent="0.2">
      <c r="A6" s="13">
        <v>2</v>
      </c>
      <c r="B6" s="70" t="s">
        <v>66</v>
      </c>
      <c r="C6" s="29">
        <v>566308.72997744603</v>
      </c>
      <c r="D6" s="30">
        <v>0.18996514543611201</v>
      </c>
      <c r="E6" s="29">
        <v>107578.92025190601</v>
      </c>
      <c r="F6" s="30">
        <v>1.8282173731096301</v>
      </c>
      <c r="G6" s="31">
        <v>196677.65098491</v>
      </c>
      <c r="H6" s="24"/>
      <c r="I6" s="6"/>
      <c r="J6" s="6"/>
      <c r="K6" s="6"/>
    </row>
    <row r="7" spans="1:11" ht="12.75" customHeight="1" x14ac:dyDescent="0.2">
      <c r="A7" s="13">
        <v>3</v>
      </c>
      <c r="B7" s="13" t="s">
        <v>30</v>
      </c>
      <c r="C7" s="29">
        <v>96990.646755151596</v>
      </c>
      <c r="D7" s="30">
        <v>1</v>
      </c>
      <c r="E7" s="29">
        <v>96990.646755151596</v>
      </c>
      <c r="F7" s="30">
        <v>1.7425117999999999</v>
      </c>
      <c r="G7" s="31">
        <v>169007.34646048301</v>
      </c>
      <c r="H7" s="24"/>
      <c r="I7" s="6"/>
      <c r="J7" s="6"/>
      <c r="K7" s="6"/>
    </row>
    <row r="8" spans="1:11" ht="12.75" customHeight="1" x14ac:dyDescent="0.2">
      <c r="A8" s="13">
        <v>4</v>
      </c>
      <c r="B8" s="13" t="s">
        <v>31</v>
      </c>
      <c r="C8" s="29">
        <v>30398.162930600301</v>
      </c>
      <c r="D8" s="30">
        <v>1</v>
      </c>
      <c r="E8" s="29">
        <v>30398.162930600301</v>
      </c>
      <c r="F8" s="30">
        <v>1.7425117999999999</v>
      </c>
      <c r="G8" s="31">
        <v>52969.157604893502</v>
      </c>
      <c r="H8" s="24"/>
      <c r="I8" s="6"/>
      <c r="J8" s="6"/>
      <c r="K8" s="6"/>
    </row>
    <row r="9" spans="1:11" ht="12.75" customHeight="1" x14ac:dyDescent="0.2">
      <c r="A9" s="13">
        <v>5</v>
      </c>
      <c r="B9" s="13" t="s">
        <v>32</v>
      </c>
      <c r="C9" s="29">
        <v>1307.40914897327</v>
      </c>
      <c r="D9" s="30">
        <v>1</v>
      </c>
      <c r="E9" s="29">
        <v>1307.40914897327</v>
      </c>
      <c r="F9" s="30">
        <v>1.7452428</v>
      </c>
      <c r="G9" s="31">
        <v>2281.74640389972</v>
      </c>
      <c r="H9" s="24"/>
      <c r="I9" s="6"/>
      <c r="J9" s="6"/>
      <c r="K9" s="6"/>
    </row>
    <row r="10" spans="1:11" ht="12.75" customHeight="1" x14ac:dyDescent="0.2">
      <c r="A10" s="13">
        <v>6</v>
      </c>
      <c r="B10" s="13" t="s">
        <v>33</v>
      </c>
      <c r="C10" s="29">
        <v>9696.9528507637006</v>
      </c>
      <c r="D10" s="30">
        <v>0.93682673943468098</v>
      </c>
      <c r="E10" s="29">
        <v>9084.3647216327809</v>
      </c>
      <c r="F10" s="30">
        <v>2.0508255000000002</v>
      </c>
      <c r="G10" s="31">
        <v>18630.446822424899</v>
      </c>
      <c r="H10" s="24"/>
      <c r="I10" s="6"/>
      <c r="J10" s="6"/>
      <c r="K10" s="6"/>
    </row>
    <row r="11" spans="1:11" ht="12.75" customHeight="1" x14ac:dyDescent="0.2">
      <c r="A11" s="13">
        <v>7</v>
      </c>
      <c r="B11" s="73" t="s">
        <v>108</v>
      </c>
      <c r="C11" s="29">
        <v>1636.3049281794399</v>
      </c>
      <c r="D11" s="30">
        <v>1</v>
      </c>
      <c r="E11" s="29">
        <v>1636.3049281794399</v>
      </c>
      <c r="F11" s="30">
        <v>1.7151704999999999</v>
      </c>
      <c r="G11" s="31">
        <v>2806.5419418179899</v>
      </c>
      <c r="H11" s="24"/>
      <c r="I11" s="6"/>
      <c r="J11" s="6"/>
      <c r="K11" s="6"/>
    </row>
    <row r="12" spans="1:11" ht="12.75" customHeight="1" x14ac:dyDescent="0.2">
      <c r="A12" s="13">
        <v>8</v>
      </c>
      <c r="B12" s="74" t="s">
        <v>109</v>
      </c>
      <c r="C12" s="29">
        <v>1736.8586505264</v>
      </c>
      <c r="D12" s="30">
        <v>1</v>
      </c>
      <c r="E12" s="29">
        <v>1736.8586505264</v>
      </c>
      <c r="F12" s="30">
        <v>1.7151704999999999</v>
      </c>
      <c r="G12" s="31">
        <v>2979.0087200527</v>
      </c>
      <c r="H12" s="24"/>
      <c r="I12" s="6"/>
      <c r="J12" s="6"/>
      <c r="K12" s="6"/>
    </row>
    <row r="13" spans="1:11" ht="12.75" customHeight="1" x14ac:dyDescent="0.2">
      <c r="A13" s="13">
        <v>9</v>
      </c>
      <c r="B13" s="74" t="s">
        <v>111</v>
      </c>
      <c r="C13" s="29">
        <v>21500.0150057092</v>
      </c>
      <c r="D13" s="30">
        <v>0.17057538503407699</v>
      </c>
      <c r="E13" s="29">
        <v>3667.3733378372699</v>
      </c>
      <c r="F13" s="30">
        <v>1.7151704999999999</v>
      </c>
      <c r="G13" s="31">
        <v>6290.1705615450101</v>
      </c>
      <c r="H13" s="24"/>
      <c r="I13" s="6"/>
      <c r="J13" s="6"/>
      <c r="K13" s="6"/>
    </row>
    <row r="14" spans="1:11" ht="12.75" customHeight="1" x14ac:dyDescent="0.2">
      <c r="A14" s="13">
        <v>10</v>
      </c>
      <c r="B14" s="74" t="s">
        <v>110</v>
      </c>
      <c r="C14" s="29">
        <v>12380.252753995401</v>
      </c>
      <c r="D14" s="30">
        <v>0.31020064011424098</v>
      </c>
      <c r="E14" s="29">
        <v>3840.36232906547</v>
      </c>
      <c r="F14" s="30">
        <v>1.7151704999999999</v>
      </c>
      <c r="G14" s="31">
        <v>6586.8761761243904</v>
      </c>
      <c r="H14" s="24"/>
      <c r="I14" s="6"/>
      <c r="J14" s="6"/>
      <c r="K14" s="6"/>
    </row>
    <row r="15" spans="1:11" ht="12.75" customHeight="1" x14ac:dyDescent="0.2">
      <c r="A15" s="13">
        <v>11</v>
      </c>
      <c r="B15" s="13" t="s">
        <v>34</v>
      </c>
      <c r="C15" s="29">
        <v>2463.6629254034501</v>
      </c>
      <c r="D15" s="30">
        <v>1</v>
      </c>
      <c r="E15" s="29">
        <v>2463.6629254034501</v>
      </c>
      <c r="F15" s="30">
        <v>1.7980989000000001</v>
      </c>
      <c r="G15" s="31">
        <v>4429.9095961387302</v>
      </c>
      <c r="H15" s="24"/>
      <c r="I15" s="6"/>
      <c r="J15" s="6"/>
      <c r="K15" s="6"/>
    </row>
    <row r="16" spans="1:11" ht="12.75" customHeight="1" x14ac:dyDescent="0.2">
      <c r="A16" s="13">
        <v>12</v>
      </c>
      <c r="B16" s="73" t="s">
        <v>112</v>
      </c>
      <c r="C16" s="29">
        <v>30540.882009168501</v>
      </c>
      <c r="D16" s="30">
        <v>0.78131243823194796</v>
      </c>
      <c r="E16" s="29">
        <v>23861.9709883377</v>
      </c>
      <c r="F16" s="30">
        <v>1.6049971000000001</v>
      </c>
      <c r="G16" s="31">
        <v>38298.394236566099</v>
      </c>
      <c r="H16" s="24"/>
      <c r="I16" s="6"/>
      <c r="J16" s="6"/>
      <c r="K16" s="6"/>
    </row>
    <row r="17" spans="1:11" ht="12.75" customHeight="1" x14ac:dyDescent="0.2">
      <c r="A17" s="13">
        <v>13</v>
      </c>
      <c r="B17" s="73" t="s">
        <v>35</v>
      </c>
      <c r="C17" s="29">
        <v>830.84577910213102</v>
      </c>
      <c r="D17" s="30">
        <v>0.91596404694040201</v>
      </c>
      <c r="E17" s="29">
        <v>761.02486220974004</v>
      </c>
      <c r="F17" s="30">
        <v>1.6049971000000001</v>
      </c>
      <c r="G17" s="31">
        <v>1221.4426968745299</v>
      </c>
      <c r="H17" s="24"/>
      <c r="I17" s="6"/>
      <c r="J17" s="6"/>
      <c r="K17" s="6"/>
    </row>
    <row r="18" spans="1:11" ht="12.75" customHeight="1" x14ac:dyDescent="0.2">
      <c r="A18" s="13">
        <v>14</v>
      </c>
      <c r="B18" s="13" t="s">
        <v>14</v>
      </c>
      <c r="C18" s="29">
        <v>176432.15201811501</v>
      </c>
      <c r="D18" s="30">
        <v>6.9558865101016401E-2</v>
      </c>
      <c r="E18" s="29">
        <v>12272.4202617101</v>
      </c>
      <c r="F18" s="30">
        <v>1.5596561</v>
      </c>
      <c r="G18" s="31">
        <v>19140.7551229397</v>
      </c>
      <c r="H18" s="24"/>
      <c r="I18" s="6"/>
      <c r="J18" s="6"/>
      <c r="K18" s="6"/>
    </row>
    <row r="19" spans="1:11" ht="12.75" customHeight="1" x14ac:dyDescent="0.2">
      <c r="A19" s="13">
        <v>15</v>
      </c>
      <c r="B19" s="74" t="s">
        <v>15</v>
      </c>
      <c r="C19" s="29">
        <v>12423.163779548</v>
      </c>
      <c r="D19" s="30">
        <v>0.17659942305009199</v>
      </c>
      <c r="E19" s="29">
        <v>2193.9235559249701</v>
      </c>
      <c r="F19" s="30">
        <v>1.5596561</v>
      </c>
      <c r="G19" s="31">
        <v>3421.7662569320801</v>
      </c>
      <c r="H19" s="24"/>
      <c r="I19" s="6"/>
      <c r="J19" s="6"/>
      <c r="K19" s="6"/>
    </row>
    <row r="20" spans="1:11" ht="12.75" customHeight="1" x14ac:dyDescent="0.2">
      <c r="A20" s="13">
        <v>16</v>
      </c>
      <c r="B20" s="13" t="s">
        <v>36</v>
      </c>
      <c r="C20" s="29">
        <v>8888.0613273922208</v>
      </c>
      <c r="D20" s="30">
        <v>7.9193256850862703E-2</v>
      </c>
      <c r="E20" s="29">
        <v>703.87452360639202</v>
      </c>
      <c r="F20" s="30">
        <v>1.9224247999999999</v>
      </c>
      <c r="G20" s="31">
        <v>1353.1458402691101</v>
      </c>
      <c r="H20" s="24"/>
      <c r="I20" s="6"/>
      <c r="J20" s="6"/>
      <c r="K20" s="6"/>
    </row>
    <row r="21" spans="1:11" ht="12.75" customHeight="1" x14ac:dyDescent="0.2">
      <c r="A21" s="13">
        <v>17</v>
      </c>
      <c r="B21" s="13" t="s">
        <v>17</v>
      </c>
      <c r="C21" s="29">
        <v>33319.583292022602</v>
      </c>
      <c r="D21" s="30">
        <v>0.94405812984152604</v>
      </c>
      <c r="E21" s="29">
        <v>31455.6234897658</v>
      </c>
      <c r="F21" s="30">
        <v>1.5266538999999999</v>
      </c>
      <c r="G21" s="31">
        <v>48021.850277582504</v>
      </c>
      <c r="H21" s="24"/>
      <c r="I21" s="6"/>
      <c r="J21" s="6"/>
      <c r="K21" s="6"/>
    </row>
    <row r="22" spans="1:11" ht="12.75" customHeight="1" x14ac:dyDescent="0.2">
      <c r="A22" s="13">
        <v>18</v>
      </c>
      <c r="B22" s="39" t="s">
        <v>18</v>
      </c>
      <c r="C22" s="29">
        <v>50507.7570552244</v>
      </c>
      <c r="D22" s="30">
        <v>0.28745585246378103</v>
      </c>
      <c r="E22" s="29">
        <v>14518.7503603431</v>
      </c>
      <c r="F22" s="30">
        <v>1.7664687172639</v>
      </c>
      <c r="G22" s="31">
        <v>25646.918325309998</v>
      </c>
      <c r="H22" s="24"/>
      <c r="I22" s="6"/>
      <c r="J22" s="6"/>
      <c r="K22" s="6"/>
    </row>
    <row r="23" spans="1:11" ht="12.75" customHeight="1" x14ac:dyDescent="0.2">
      <c r="A23" s="13">
        <v>19</v>
      </c>
      <c r="B23" s="13" t="s">
        <v>19</v>
      </c>
      <c r="C23" s="29">
        <v>12992.732550336301</v>
      </c>
      <c r="D23" s="30">
        <v>0.39068161752311897</v>
      </c>
      <c r="E23" s="29">
        <v>5076.0217688106604</v>
      </c>
      <c r="F23" s="30">
        <v>1.7638733</v>
      </c>
      <c r="G23" s="31">
        <v>8953.4592682238999</v>
      </c>
      <c r="H23" s="24"/>
      <c r="I23" s="6"/>
      <c r="J23" s="6"/>
      <c r="K23" s="6"/>
    </row>
    <row r="24" spans="1:11" ht="12.75" customHeight="1" x14ac:dyDescent="0.2">
      <c r="A24" s="13">
        <v>20</v>
      </c>
      <c r="B24" s="13" t="s">
        <v>20</v>
      </c>
      <c r="C24" s="29">
        <v>45968.003168730102</v>
      </c>
      <c r="D24" s="30">
        <v>0.247337751857168</v>
      </c>
      <c r="E24" s="29">
        <v>11369.622561116899</v>
      </c>
      <c r="F24" s="30">
        <v>1.7071202999999999</v>
      </c>
      <c r="G24" s="31">
        <v>19409.313477420601</v>
      </c>
      <c r="H24" s="24"/>
      <c r="I24" s="6"/>
      <c r="J24" s="6"/>
      <c r="K24" s="6"/>
    </row>
    <row r="25" spans="1:11" ht="12.75" customHeight="1" x14ac:dyDescent="0.2">
      <c r="A25" s="13">
        <v>21</v>
      </c>
      <c r="B25" s="13" t="s">
        <v>21</v>
      </c>
      <c r="C25" s="29">
        <v>74173.925326008393</v>
      </c>
      <c r="D25" s="30">
        <v>0.50854384034449895</v>
      </c>
      <c r="E25" s="29">
        <v>37720.6928387144</v>
      </c>
      <c r="F25" s="30">
        <v>1.7071202999999999</v>
      </c>
      <c r="G25" s="31">
        <v>64393.760475034003</v>
      </c>
      <c r="H25" s="24"/>
      <c r="I25" s="6"/>
      <c r="J25" s="6"/>
      <c r="K25" s="6"/>
    </row>
    <row r="26" spans="1:11" ht="12.75" customHeight="1" x14ac:dyDescent="0.2">
      <c r="A26" s="13">
        <v>22</v>
      </c>
      <c r="B26" s="13" t="s">
        <v>22</v>
      </c>
      <c r="C26" s="29">
        <v>63644.773651713404</v>
      </c>
      <c r="D26" s="30">
        <v>0.29371136804239101</v>
      </c>
      <c r="E26" s="29">
        <v>18693.193537993098</v>
      </c>
      <c r="F26" s="30">
        <v>1.7281316557139601</v>
      </c>
      <c r="G26" s="31">
        <v>32304.299499393401</v>
      </c>
      <c r="H26" s="24"/>
      <c r="I26" s="6"/>
      <c r="J26" s="6"/>
      <c r="K26" s="6"/>
    </row>
    <row r="27" spans="1:11" ht="12.75" customHeight="1" x14ac:dyDescent="0.2">
      <c r="A27" s="13">
        <v>23</v>
      </c>
      <c r="B27" s="13" t="s">
        <v>37</v>
      </c>
      <c r="C27" s="29">
        <v>343549.73414347001</v>
      </c>
      <c r="D27" s="30">
        <v>0.16443574802776301</v>
      </c>
      <c r="E27" s="29">
        <v>56491.857518620804</v>
      </c>
      <c r="F27" s="30">
        <v>1.4983822</v>
      </c>
      <c r="G27" s="31">
        <v>84646.393750837495</v>
      </c>
      <c r="H27" s="24"/>
      <c r="I27" s="6"/>
      <c r="J27" s="6"/>
      <c r="K27" s="6"/>
    </row>
    <row r="28" spans="1:11" ht="12.75" customHeight="1" x14ac:dyDescent="0.2">
      <c r="A28" s="13">
        <v>24</v>
      </c>
      <c r="B28" s="72" t="s">
        <v>75</v>
      </c>
      <c r="C28" s="29">
        <v>2736695.4622912202</v>
      </c>
      <c r="D28" s="30">
        <v>4.0002152459824997E-2</v>
      </c>
      <c r="E28" s="29">
        <v>109473.709118685</v>
      </c>
      <c r="F28" s="30">
        <v>2.0486527740407898</v>
      </c>
      <c r="G28" s="31">
        <v>224273.61787052799</v>
      </c>
      <c r="H28" s="24"/>
      <c r="I28" s="6"/>
      <c r="J28" s="6"/>
      <c r="K28" s="6"/>
    </row>
    <row r="29" spans="1:11" ht="12.75" customHeight="1" x14ac:dyDescent="0.2">
      <c r="A29" s="64">
        <v>25</v>
      </c>
      <c r="B29" s="41" t="s">
        <v>67</v>
      </c>
      <c r="C29" s="33">
        <v>4459516.5649867803</v>
      </c>
      <c r="D29" s="33">
        <v>0.1588574083556954</v>
      </c>
      <c r="E29" s="33">
        <v>708427.24403309298</v>
      </c>
      <c r="F29" s="33">
        <v>1.7384288523351314</v>
      </c>
      <c r="G29" s="40">
        <v>1231550.36080739</v>
      </c>
      <c r="H29" s="24"/>
      <c r="I29" s="6"/>
      <c r="J29" s="6"/>
      <c r="K29" s="6"/>
    </row>
    <row r="30" spans="1:11" ht="15.75" customHeight="1" x14ac:dyDescent="0.2">
      <c r="B30" s="9"/>
      <c r="C30" s="9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8" width="12.42578125" style="1" customWidth="1"/>
    <col min="9" max="16384" width="9.140625" style="1"/>
  </cols>
  <sheetData>
    <row r="1" spans="1:12" ht="12.75" customHeight="1" x14ac:dyDescent="0.2">
      <c r="B1" s="93" t="s">
        <v>119</v>
      </c>
      <c r="C1" s="81"/>
      <c r="D1" s="81"/>
      <c r="E1" s="81"/>
      <c r="F1" s="81"/>
      <c r="G1" s="81"/>
      <c r="H1" s="81"/>
    </row>
    <row r="2" spans="1:12" s="2" customFormat="1" ht="12.75" customHeight="1" x14ac:dyDescent="0.25">
      <c r="B2" s="82"/>
      <c r="C2" s="82"/>
      <c r="D2" s="82"/>
      <c r="E2" s="82"/>
      <c r="F2" s="82"/>
      <c r="G2" s="82"/>
      <c r="H2" s="82"/>
    </row>
    <row r="3" spans="1:12" s="2" customFormat="1" ht="53.25" customHeight="1" x14ac:dyDescent="0.25">
      <c r="A3" s="16" t="s">
        <v>107</v>
      </c>
      <c r="B3" s="16" t="s">
        <v>88</v>
      </c>
      <c r="C3" s="18" t="s">
        <v>93</v>
      </c>
      <c r="D3" s="18" t="s">
        <v>94</v>
      </c>
      <c r="E3" s="18" t="s">
        <v>80</v>
      </c>
      <c r="F3" s="18" t="s">
        <v>95</v>
      </c>
      <c r="G3" s="18" t="s">
        <v>96</v>
      </c>
      <c r="H3" s="19" t="s">
        <v>97</v>
      </c>
    </row>
    <row r="4" spans="1:12" ht="12.75" customHeight="1" x14ac:dyDescent="0.2">
      <c r="A4" s="6">
        <v>1</v>
      </c>
      <c r="B4" s="65" t="s">
        <v>2</v>
      </c>
      <c r="C4" s="36">
        <v>1812.9686521424801</v>
      </c>
      <c r="D4" s="36">
        <v>56673.2651108028</v>
      </c>
      <c r="E4" s="37">
        <v>0.75695311215602001</v>
      </c>
      <c r="F4" s="36">
        <v>1372.33226348056</v>
      </c>
      <c r="G4" s="36">
        <v>42899.004401665399</v>
      </c>
      <c r="H4" s="38">
        <v>31259.925561221899</v>
      </c>
      <c r="I4" s="3"/>
      <c r="J4" s="24"/>
      <c r="K4" s="6"/>
      <c r="L4" s="6"/>
    </row>
    <row r="5" spans="1:12" ht="12.75" customHeight="1" x14ac:dyDescent="0.2">
      <c r="A5" s="6">
        <v>2</v>
      </c>
      <c r="B5" s="66" t="s">
        <v>98</v>
      </c>
      <c r="C5" s="29">
        <v>385.74387333145501</v>
      </c>
      <c r="D5" s="29">
        <v>12460.8411299209</v>
      </c>
      <c r="E5" s="30">
        <v>4.1960964808728698E-2</v>
      </c>
      <c r="F5" s="29">
        <v>16.1861850940439</v>
      </c>
      <c r="G5" s="29">
        <v>522.86891613977104</v>
      </c>
      <c r="H5" s="31">
        <v>32303.4064606227</v>
      </c>
      <c r="I5" s="3"/>
      <c r="J5" s="24"/>
      <c r="K5" s="6"/>
      <c r="L5" s="6"/>
    </row>
    <row r="6" spans="1:12" ht="12.75" customHeight="1" x14ac:dyDescent="0.2">
      <c r="A6" s="6">
        <v>3</v>
      </c>
      <c r="B6" s="71" t="s">
        <v>66</v>
      </c>
      <c r="C6" s="29">
        <v>9175.1299733569194</v>
      </c>
      <c r="D6" s="29">
        <v>164916.08816555201</v>
      </c>
      <c r="E6" s="30">
        <v>0.19016475555251799</v>
      </c>
      <c r="F6" s="29">
        <v>1744.786348546</v>
      </c>
      <c r="G6" s="29">
        <v>31361.227592679799</v>
      </c>
      <c r="H6" s="31">
        <v>17974.250898291499</v>
      </c>
      <c r="I6" s="3"/>
      <c r="J6" s="24"/>
      <c r="K6" s="6"/>
      <c r="L6" s="6"/>
    </row>
    <row r="7" spans="1:12" ht="12.75" customHeight="1" x14ac:dyDescent="0.2">
      <c r="A7" s="6">
        <v>4</v>
      </c>
      <c r="B7" s="66" t="s">
        <v>85</v>
      </c>
      <c r="C7" s="29">
        <v>653.953835474112</v>
      </c>
      <c r="D7" s="29">
        <v>44184.094558887198</v>
      </c>
      <c r="E7" s="30">
        <v>0.82248728663007398</v>
      </c>
      <c r="F7" s="29">
        <v>537.86871572043196</v>
      </c>
      <c r="G7" s="29">
        <v>36340.856045945802</v>
      </c>
      <c r="H7" s="31">
        <v>67564.546856513305</v>
      </c>
      <c r="I7" s="3"/>
      <c r="J7" s="24"/>
      <c r="K7" s="6"/>
      <c r="L7" s="6"/>
    </row>
    <row r="8" spans="1:12" ht="12.75" customHeight="1" x14ac:dyDescent="0.2">
      <c r="A8" s="6">
        <v>5</v>
      </c>
      <c r="B8" s="66" t="s">
        <v>86</v>
      </c>
      <c r="C8" s="29">
        <v>221.63384351069399</v>
      </c>
      <c r="D8" s="29">
        <v>19327.376149755601</v>
      </c>
      <c r="E8" s="30">
        <v>4.2700060626597799E-2</v>
      </c>
      <c r="F8" s="29">
        <v>9.4637785548125208</v>
      </c>
      <c r="G8" s="29">
        <v>825.28013334762602</v>
      </c>
      <c r="H8" s="31">
        <v>87204.083291652496</v>
      </c>
      <c r="I8" s="3"/>
      <c r="J8" s="24"/>
      <c r="K8" s="6"/>
      <c r="L8" s="6"/>
    </row>
    <row r="9" spans="1:12" ht="12.75" customHeight="1" x14ac:dyDescent="0.2">
      <c r="A9" s="6">
        <v>6</v>
      </c>
      <c r="B9" s="66" t="s">
        <v>87</v>
      </c>
      <c r="C9" s="29">
        <v>158.388812071611</v>
      </c>
      <c r="D9" s="29">
        <v>11901.3679918498</v>
      </c>
      <c r="E9" s="30">
        <v>0.19686819265786201</v>
      </c>
      <c r="F9" s="29">
        <v>31.181719169763799</v>
      </c>
      <c r="G9" s="29">
        <v>2343.00080671159</v>
      </c>
      <c r="H9" s="31">
        <v>75140.206155905194</v>
      </c>
      <c r="I9" s="3"/>
      <c r="J9" s="24"/>
      <c r="K9" s="6"/>
      <c r="L9" s="6"/>
    </row>
    <row r="10" spans="1:12" ht="12.75" customHeight="1" x14ac:dyDescent="0.2">
      <c r="A10" s="6">
        <v>7</v>
      </c>
      <c r="B10" s="80" t="s">
        <v>108</v>
      </c>
      <c r="C10" s="29">
        <v>21.061269401385601</v>
      </c>
      <c r="D10" s="29">
        <v>681.66213885310901</v>
      </c>
      <c r="E10" s="30">
        <v>0.94216861668444196</v>
      </c>
      <c r="F10" s="29">
        <v>19.8432670575218</v>
      </c>
      <c r="G10" s="29">
        <v>642.240674409392</v>
      </c>
      <c r="H10" s="31">
        <v>32365.672071421501</v>
      </c>
      <c r="I10" s="3"/>
      <c r="J10" s="24"/>
      <c r="K10" s="6"/>
      <c r="L10" s="6"/>
    </row>
    <row r="11" spans="1:12" ht="12.75" customHeight="1" x14ac:dyDescent="0.2">
      <c r="A11" s="6">
        <v>8</v>
      </c>
      <c r="B11" s="78" t="s">
        <v>109</v>
      </c>
      <c r="C11" s="29">
        <v>33.507565003457898</v>
      </c>
      <c r="D11" s="29">
        <v>990.06905970453704</v>
      </c>
      <c r="E11" s="30">
        <v>0.68490517054764599</v>
      </c>
      <c r="F11" s="29">
        <v>22.949504523329701</v>
      </c>
      <c r="G11" s="29">
        <v>678.10341819088399</v>
      </c>
      <c r="H11" s="31">
        <v>29547.627814864001</v>
      </c>
      <c r="I11" s="3"/>
      <c r="J11" s="24"/>
      <c r="K11" s="6"/>
      <c r="L11" s="6"/>
    </row>
    <row r="12" spans="1:12" ht="12.75" customHeight="1" x14ac:dyDescent="0.2">
      <c r="A12" s="6">
        <v>9</v>
      </c>
      <c r="B12" s="78" t="s">
        <v>111</v>
      </c>
      <c r="C12" s="29">
        <v>607.93374763134204</v>
      </c>
      <c r="D12" s="29">
        <v>33228.056783693297</v>
      </c>
      <c r="E12" s="30">
        <v>0.123355722730307</v>
      </c>
      <c r="F12" s="29">
        <v>74.992106811208004</v>
      </c>
      <c r="G12" s="29">
        <v>4098.8709594761604</v>
      </c>
      <c r="H12" s="31">
        <v>54657.3650717005</v>
      </c>
      <c r="I12" s="3"/>
      <c r="J12" s="24"/>
      <c r="K12" s="6"/>
      <c r="L12" s="6"/>
    </row>
    <row r="13" spans="1:12" ht="12.75" customHeight="1" x14ac:dyDescent="0.2">
      <c r="A13" s="6">
        <v>10</v>
      </c>
      <c r="B13" s="78" t="s">
        <v>110</v>
      </c>
      <c r="C13" s="29">
        <v>31.827105563582201</v>
      </c>
      <c r="D13" s="29">
        <v>1648.0677487968301</v>
      </c>
      <c r="E13" s="30">
        <v>0.30829308556366403</v>
      </c>
      <c r="F13" s="29">
        <v>9.8120765787572104</v>
      </c>
      <c r="G13" s="29">
        <v>508.08789149453497</v>
      </c>
      <c r="H13" s="31">
        <v>51781.892183202799</v>
      </c>
      <c r="I13" s="3"/>
      <c r="J13" s="24"/>
      <c r="K13" s="6"/>
      <c r="L13" s="6"/>
    </row>
    <row r="14" spans="1:12" ht="12.75" customHeight="1" x14ac:dyDescent="0.2">
      <c r="A14" s="6">
        <v>11</v>
      </c>
      <c r="B14" s="78" t="s">
        <v>34</v>
      </c>
      <c r="C14" s="29">
        <v>27.916609461811301</v>
      </c>
      <c r="D14" s="29">
        <v>960.48746483833304</v>
      </c>
      <c r="E14" s="30">
        <v>0.94913068708666004</v>
      </c>
      <c r="F14" s="29">
        <v>26.4965107196189</v>
      </c>
      <c r="G14" s="29">
        <v>911.62812744013195</v>
      </c>
      <c r="H14" s="31">
        <v>34405.591630037998</v>
      </c>
      <c r="I14" s="3"/>
      <c r="J14" s="24"/>
      <c r="K14" s="6"/>
      <c r="L14" s="6"/>
    </row>
    <row r="15" spans="1:12" ht="12.75" customHeight="1" x14ac:dyDescent="0.2">
      <c r="A15" s="6">
        <v>12</v>
      </c>
      <c r="B15" s="80" t="s">
        <v>112</v>
      </c>
      <c r="C15" s="29">
        <v>199.71526983270499</v>
      </c>
      <c r="D15" s="29">
        <v>7573.22663999007</v>
      </c>
      <c r="E15" s="30">
        <v>0.52007376926248505</v>
      </c>
      <c r="F15" s="29">
        <v>103.866673161169</v>
      </c>
      <c r="G15" s="29">
        <v>3938.6365241387002</v>
      </c>
      <c r="H15" s="31">
        <v>37920.118207956402</v>
      </c>
      <c r="I15" s="3"/>
      <c r="J15" s="24"/>
      <c r="K15" s="6"/>
      <c r="L15" s="6"/>
    </row>
    <row r="16" spans="1:12" ht="12.75" customHeight="1" x14ac:dyDescent="0.2">
      <c r="A16" s="6">
        <v>13</v>
      </c>
      <c r="B16" s="66" t="s">
        <v>14</v>
      </c>
      <c r="C16" s="29">
        <v>1379.9019830637801</v>
      </c>
      <c r="D16" s="29">
        <v>46647.916089529201</v>
      </c>
      <c r="E16" s="30">
        <v>6.3358732751238503E-2</v>
      </c>
      <c r="F16" s="29">
        <v>87.428840967841793</v>
      </c>
      <c r="G16" s="29">
        <v>2955.55284891868</v>
      </c>
      <c r="H16" s="31">
        <v>33805.238822802101</v>
      </c>
      <c r="I16" s="3"/>
      <c r="J16" s="24"/>
      <c r="K16" s="6"/>
      <c r="L16" s="6"/>
    </row>
    <row r="17" spans="1:12" ht="12.75" customHeight="1" x14ac:dyDescent="0.2">
      <c r="A17" s="6">
        <v>14</v>
      </c>
      <c r="B17" s="66" t="s">
        <v>15</v>
      </c>
      <c r="C17" s="29">
        <v>170.712379148129</v>
      </c>
      <c r="D17" s="29">
        <v>5751.8447746889397</v>
      </c>
      <c r="E17" s="30">
        <v>0.176286423193694</v>
      </c>
      <c r="F17" s="29">
        <v>30.094274714909499</v>
      </c>
      <c r="G17" s="29">
        <v>1013.97214209525</v>
      </c>
      <c r="H17" s="31">
        <v>33693.190871049701</v>
      </c>
      <c r="I17" s="3"/>
      <c r="J17" s="24"/>
      <c r="K17" s="6"/>
      <c r="L17" s="6"/>
    </row>
    <row r="18" spans="1:12" ht="12.75" customHeight="1" x14ac:dyDescent="0.2">
      <c r="A18" s="6">
        <v>15</v>
      </c>
      <c r="B18" s="66" t="s">
        <v>16</v>
      </c>
      <c r="C18" s="29">
        <v>66.083039727761104</v>
      </c>
      <c r="D18" s="29">
        <v>4296.7541414043599</v>
      </c>
      <c r="E18" s="30">
        <v>7.9193256850862703E-2</v>
      </c>
      <c r="F18" s="29">
        <v>5.2333311386463501</v>
      </c>
      <c r="G18" s="29">
        <v>340.27395434524402</v>
      </c>
      <c r="H18" s="31">
        <v>65020.528097761198</v>
      </c>
      <c r="I18" s="3"/>
      <c r="J18" s="24"/>
      <c r="K18" s="6"/>
      <c r="L18" s="6"/>
    </row>
    <row r="19" spans="1:12" ht="12.75" customHeight="1" x14ac:dyDescent="0.2">
      <c r="A19" s="6">
        <v>16</v>
      </c>
      <c r="B19" s="66" t="s">
        <v>17</v>
      </c>
      <c r="C19" s="29">
        <v>227.00189047795999</v>
      </c>
      <c r="D19" s="29">
        <v>10558.952603645999</v>
      </c>
      <c r="E19" s="30">
        <v>0.94005202263254495</v>
      </c>
      <c r="F19" s="29">
        <v>213.39358628521799</v>
      </c>
      <c r="G19" s="29">
        <v>9925.9647519386108</v>
      </c>
      <c r="H19" s="31">
        <v>46514.822327751397</v>
      </c>
      <c r="I19" s="3"/>
      <c r="J19" s="24"/>
      <c r="K19" s="6"/>
      <c r="L19" s="6"/>
    </row>
    <row r="20" spans="1:12" ht="12.75" customHeight="1" x14ac:dyDescent="0.2">
      <c r="A20" s="6">
        <v>17</v>
      </c>
      <c r="B20" s="66" t="s">
        <v>18</v>
      </c>
      <c r="C20" s="29">
        <v>299.13033565638898</v>
      </c>
      <c r="D20" s="29">
        <v>15666.0636336726</v>
      </c>
      <c r="E20" s="30">
        <v>0.253335955115634</v>
      </c>
      <c r="F20" s="29">
        <v>75.780469287571293</v>
      </c>
      <c r="G20" s="29">
        <v>3968.77719353875</v>
      </c>
      <c r="H20" s="31">
        <v>52372.032409538799</v>
      </c>
      <c r="I20" s="3"/>
      <c r="J20" s="24"/>
      <c r="K20" s="6"/>
      <c r="L20" s="6"/>
    </row>
    <row r="21" spans="1:12" ht="12.75" customHeight="1" x14ac:dyDescent="0.2">
      <c r="A21" s="6">
        <v>18</v>
      </c>
      <c r="B21" s="66" t="s">
        <v>19</v>
      </c>
      <c r="C21" s="29">
        <v>186.53229676708699</v>
      </c>
      <c r="D21" s="29">
        <v>14706.8770870836</v>
      </c>
      <c r="E21" s="30">
        <v>0.24636671675484201</v>
      </c>
      <c r="F21" s="29">
        <v>45.955349523247101</v>
      </c>
      <c r="G21" s="29">
        <v>3623.2850216617999</v>
      </c>
      <c r="H21" s="31">
        <v>78843.596213514204</v>
      </c>
      <c r="I21" s="3"/>
      <c r="J21" s="24"/>
      <c r="K21" s="6"/>
      <c r="L21" s="6"/>
    </row>
    <row r="22" spans="1:12" ht="12.75" customHeight="1" x14ac:dyDescent="0.2">
      <c r="A22" s="6">
        <v>19</v>
      </c>
      <c r="B22" s="66" t="s">
        <v>20</v>
      </c>
      <c r="C22" s="29">
        <v>1098.54110122619</v>
      </c>
      <c r="D22" s="29">
        <v>23111.817429218299</v>
      </c>
      <c r="E22" s="30">
        <v>0.23215102647895799</v>
      </c>
      <c r="F22" s="29">
        <v>255.027444278985</v>
      </c>
      <c r="G22" s="29">
        <v>5365.4321399872997</v>
      </c>
      <c r="H22" s="31">
        <v>21038.646076528999</v>
      </c>
      <c r="I22" s="3"/>
      <c r="J22" s="24"/>
      <c r="K22" s="6"/>
      <c r="L22" s="6"/>
    </row>
    <row r="23" spans="1:12" ht="12.75" customHeight="1" x14ac:dyDescent="0.2">
      <c r="A23" s="6">
        <v>20</v>
      </c>
      <c r="B23" s="66" t="s">
        <v>21</v>
      </c>
      <c r="C23" s="29">
        <v>314.52814670739298</v>
      </c>
      <c r="D23" s="29">
        <v>17909.8817580498</v>
      </c>
      <c r="E23" s="30">
        <v>0.49431086036855598</v>
      </c>
      <c r="F23" s="29">
        <v>155.47467880905899</v>
      </c>
      <c r="G23" s="29">
        <v>8853.04906092071</v>
      </c>
      <c r="H23" s="31">
        <v>56942.063677091101</v>
      </c>
      <c r="I23" s="3"/>
      <c r="J23" s="24"/>
      <c r="K23" s="6"/>
      <c r="L23" s="6"/>
    </row>
    <row r="24" spans="1:12" ht="12.75" customHeight="1" x14ac:dyDescent="0.2">
      <c r="A24" s="6">
        <v>21</v>
      </c>
      <c r="B24" s="66" t="s">
        <v>22</v>
      </c>
      <c r="C24" s="29">
        <v>358.08993395802997</v>
      </c>
      <c r="D24" s="29">
        <v>11181.8126851414</v>
      </c>
      <c r="E24" s="30">
        <v>0.277991836085067</v>
      </c>
      <c r="F24" s="29">
        <v>99.546078224573193</v>
      </c>
      <c r="G24" s="29">
        <v>3108.4526391017498</v>
      </c>
      <c r="H24" s="31">
        <v>31226.2692266909</v>
      </c>
      <c r="I24" s="3"/>
      <c r="J24" s="24"/>
      <c r="K24" s="6"/>
      <c r="L24" s="6"/>
    </row>
    <row r="25" spans="1:12" ht="12.75" customHeight="1" x14ac:dyDescent="0.2">
      <c r="A25" s="6">
        <v>22</v>
      </c>
      <c r="B25" s="66" t="s">
        <v>23</v>
      </c>
      <c r="C25" s="29">
        <v>68.007814257941405</v>
      </c>
      <c r="D25" s="29">
        <v>9283.8027791929308</v>
      </c>
      <c r="E25" s="30">
        <v>9.6097150396657102E-2</v>
      </c>
      <c r="F25" s="29">
        <v>6.5353571548933198</v>
      </c>
      <c r="G25" s="29">
        <v>892.146991925007</v>
      </c>
      <c r="H25" s="31">
        <v>136510.82424118399</v>
      </c>
      <c r="I25" s="3"/>
      <c r="J25" s="24"/>
      <c r="K25" s="6"/>
      <c r="L25" s="6"/>
    </row>
    <row r="26" spans="1:12" x14ac:dyDescent="0.2">
      <c r="A26" s="6">
        <v>23</v>
      </c>
      <c r="B26" s="66" t="s">
        <v>24</v>
      </c>
      <c r="C26" s="29">
        <v>7051.1200015070299</v>
      </c>
      <c r="D26" s="29">
        <v>385315.37420617102</v>
      </c>
      <c r="E26" s="30">
        <v>2.35490234633551E-2</v>
      </c>
      <c r="F26" s="29">
        <v>166.04699035842199</v>
      </c>
      <c r="G26" s="29">
        <v>9073.8007879725901</v>
      </c>
      <c r="H26" s="31">
        <v>54645.981648847097</v>
      </c>
      <c r="I26" s="3"/>
      <c r="J26" s="24"/>
      <c r="K26" s="6"/>
      <c r="L26" s="6"/>
    </row>
    <row r="27" spans="1:12" ht="12.75" customHeight="1" x14ac:dyDescent="0.2">
      <c r="A27" s="6">
        <v>24</v>
      </c>
      <c r="B27" s="66" t="s">
        <v>25</v>
      </c>
      <c r="C27" s="29">
        <v>7451.4498609020702</v>
      </c>
      <c r="D27" s="29">
        <v>463309.73652208003</v>
      </c>
      <c r="E27" s="30">
        <v>2.0910407502360898E-2</v>
      </c>
      <c r="F27" s="29">
        <v>155.812853074873</v>
      </c>
      <c r="G27" s="29">
        <v>9687.9953904881404</v>
      </c>
      <c r="H27" s="31">
        <v>62177.125951430797</v>
      </c>
      <c r="I27" s="3"/>
      <c r="J27" s="24"/>
      <c r="K27" s="6"/>
      <c r="L27" s="6"/>
    </row>
    <row r="28" spans="1:12" ht="12.75" customHeight="1" x14ac:dyDescent="0.2">
      <c r="A28" s="6">
        <v>25</v>
      </c>
      <c r="B28" s="66" t="s">
        <v>26</v>
      </c>
      <c r="C28" s="29">
        <v>878.43983607181099</v>
      </c>
      <c r="D28" s="29">
        <v>25239.519715081002</v>
      </c>
      <c r="E28" s="30">
        <v>0.13837814087584799</v>
      </c>
      <c r="F28" s="29">
        <v>121.556871386902</v>
      </c>
      <c r="G28" s="29">
        <v>3492.5978147722199</v>
      </c>
      <c r="H28" s="31">
        <v>28732.212131847999</v>
      </c>
      <c r="I28" s="3"/>
      <c r="J28" s="24"/>
      <c r="K28" s="6"/>
      <c r="L28" s="6"/>
    </row>
    <row r="29" spans="1:12" ht="12.75" customHeight="1" x14ac:dyDescent="0.2">
      <c r="A29" s="6">
        <v>26</v>
      </c>
      <c r="B29" s="79" t="s">
        <v>75</v>
      </c>
      <c r="C29" s="29">
        <v>14557.402289146599</v>
      </c>
      <c r="D29" s="29">
        <v>452502.43889657001</v>
      </c>
      <c r="E29" s="30">
        <v>2.9210878183596401E-2</v>
      </c>
      <c r="F29" s="29">
        <v>425.23450493786902</v>
      </c>
      <c r="G29" s="29">
        <v>13217.993620388001</v>
      </c>
      <c r="H29" s="31">
        <v>31084.010038929599</v>
      </c>
      <c r="I29" s="3"/>
      <c r="J29" s="24"/>
      <c r="K29" s="6"/>
      <c r="L29" s="6"/>
    </row>
    <row r="30" spans="1:12" ht="12.75" customHeight="1" x14ac:dyDescent="0.2">
      <c r="A30" s="6">
        <v>27</v>
      </c>
      <c r="B30" s="66" t="s">
        <v>28</v>
      </c>
      <c r="C30" s="29">
        <v>92083.5114697424</v>
      </c>
      <c r="D30" s="29">
        <v>5237695.0933858203</v>
      </c>
      <c r="E30" s="30">
        <v>1.05489316169096E-3</v>
      </c>
      <c r="F30" s="29">
        <v>97.138266553922307</v>
      </c>
      <c r="G30" s="29">
        <v>5525.20873703499</v>
      </c>
      <c r="H30" s="31">
        <v>56879.836680716398</v>
      </c>
      <c r="I30" s="3"/>
      <c r="J30" s="24"/>
      <c r="K30" s="6"/>
      <c r="L30" s="6"/>
    </row>
    <row r="31" spans="1:12" ht="12.75" customHeight="1" x14ac:dyDescent="0.2">
      <c r="A31" s="63">
        <v>28</v>
      </c>
      <c r="B31" s="67" t="s">
        <v>67</v>
      </c>
      <c r="C31" s="32">
        <v>139520.232935142</v>
      </c>
      <c r="D31" s="32">
        <v>7077722.4886499997</v>
      </c>
      <c r="E31" s="32"/>
      <c r="F31" s="32">
        <v>5910.0380461141503</v>
      </c>
      <c r="G31" s="32">
        <v>206114.30858672899</v>
      </c>
      <c r="H31" s="34"/>
      <c r="I31" s="3"/>
      <c r="J31" s="24"/>
      <c r="K31" s="6"/>
      <c r="L31" s="6"/>
    </row>
    <row r="32" spans="1:12" ht="15.75" customHeight="1" x14ac:dyDescent="0.2">
      <c r="A32" s="5"/>
      <c r="B32" s="9" t="s">
        <v>52</v>
      </c>
      <c r="C32" s="9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5" width="17.7109375" style="1" customWidth="1"/>
    <col min="6" max="16384" width="9.140625" style="1"/>
  </cols>
  <sheetData>
    <row r="1" spans="1:9" ht="12.75" customHeight="1" x14ac:dyDescent="0.2">
      <c r="B1" s="93" t="s">
        <v>120</v>
      </c>
      <c r="C1" s="81"/>
      <c r="D1" s="81"/>
      <c r="E1" s="81"/>
    </row>
    <row r="2" spans="1:9" s="2" customFormat="1" ht="12.75" customHeight="1" x14ac:dyDescent="0.25">
      <c r="B2" s="82" t="s">
        <v>99</v>
      </c>
      <c r="C2" s="82"/>
      <c r="D2" s="82"/>
      <c r="E2" s="82"/>
    </row>
    <row r="3" spans="1:9" s="2" customFormat="1" ht="12.75" customHeight="1" x14ac:dyDescent="0.25">
      <c r="A3"/>
    </row>
    <row r="4" spans="1:9" s="2" customFormat="1" ht="24" customHeight="1" x14ac:dyDescent="0.25">
      <c r="A4" s="16" t="s">
        <v>107</v>
      </c>
      <c r="B4" s="16" t="s">
        <v>88</v>
      </c>
      <c r="C4" s="18" t="s">
        <v>100</v>
      </c>
      <c r="D4" s="18" t="s">
        <v>101</v>
      </c>
      <c r="E4" s="19" t="s">
        <v>102</v>
      </c>
    </row>
    <row r="5" spans="1:9" ht="12.75" customHeight="1" x14ac:dyDescent="0.2">
      <c r="A5" s="35">
        <v>1</v>
      </c>
      <c r="B5" s="13" t="s">
        <v>2</v>
      </c>
      <c r="C5" s="29">
        <v>1372.33226348056</v>
      </c>
      <c r="D5" s="30">
        <v>1.4219815828375</v>
      </c>
      <c r="E5" s="31">
        <v>1951.4312042030499</v>
      </c>
      <c r="F5" s="6"/>
      <c r="G5" s="6"/>
      <c r="H5" s="6"/>
      <c r="I5" s="6"/>
    </row>
    <row r="6" spans="1:9" ht="12.75" customHeight="1" x14ac:dyDescent="0.2">
      <c r="A6" s="13">
        <v>2</v>
      </c>
      <c r="B6" s="13" t="s">
        <v>103</v>
      </c>
      <c r="C6" s="29">
        <v>16.1861850940439</v>
      </c>
      <c r="D6" s="30">
        <v>1.5818753235009699</v>
      </c>
      <c r="E6" s="31">
        <v>25.604526781887198</v>
      </c>
      <c r="F6" s="6"/>
      <c r="G6" s="6"/>
      <c r="H6" s="6"/>
      <c r="I6" s="6"/>
    </row>
    <row r="7" spans="1:9" ht="12.75" customHeight="1" x14ac:dyDescent="0.2">
      <c r="A7" s="13">
        <v>3</v>
      </c>
      <c r="B7" s="70" t="s">
        <v>66</v>
      </c>
      <c r="C7" s="29">
        <v>1744.786348546</v>
      </c>
      <c r="D7" s="30">
        <v>1.1912744290397199</v>
      </c>
      <c r="E7" s="31">
        <v>2078.51936116044</v>
      </c>
      <c r="F7" s="6"/>
      <c r="G7" s="6"/>
      <c r="H7" s="6"/>
      <c r="I7" s="6"/>
    </row>
    <row r="8" spans="1:9" ht="12.75" customHeight="1" x14ac:dyDescent="0.2">
      <c r="A8" s="13">
        <v>4</v>
      </c>
      <c r="B8" s="13" t="s">
        <v>85</v>
      </c>
      <c r="C8" s="29">
        <v>537.86871572043196</v>
      </c>
      <c r="D8" s="30">
        <v>1.9109394681149401</v>
      </c>
      <c r="E8" s="31">
        <v>1027.8345575344699</v>
      </c>
      <c r="F8" s="6"/>
      <c r="G8" s="6"/>
      <c r="H8" s="6"/>
      <c r="I8" s="6"/>
    </row>
    <row r="9" spans="1:9" ht="12.75" customHeight="1" x14ac:dyDescent="0.2">
      <c r="A9" s="13">
        <v>5</v>
      </c>
      <c r="B9" s="13" t="s">
        <v>86</v>
      </c>
      <c r="C9" s="29">
        <v>9.4637785548125208</v>
      </c>
      <c r="D9" s="30">
        <v>2.4228474664995301</v>
      </c>
      <c r="E9" s="31">
        <v>22.929291895040102</v>
      </c>
      <c r="F9" s="6"/>
      <c r="G9" s="6"/>
      <c r="H9" s="6"/>
    </row>
    <row r="10" spans="1:9" ht="12.75" customHeight="1" x14ac:dyDescent="0.2">
      <c r="A10" s="13">
        <v>6</v>
      </c>
      <c r="B10" s="13" t="s">
        <v>87</v>
      </c>
      <c r="C10" s="29">
        <v>31.181719169763799</v>
      </c>
      <c r="D10" s="30">
        <v>2.1810904999727101</v>
      </c>
      <c r="E10" s="31">
        <v>68.010151453988598</v>
      </c>
      <c r="F10" s="6"/>
      <c r="G10" s="6"/>
      <c r="H10" s="6"/>
    </row>
    <row r="11" spans="1:9" ht="12.75" customHeight="1" x14ac:dyDescent="0.2">
      <c r="A11" s="13">
        <v>7</v>
      </c>
      <c r="B11" s="73" t="s">
        <v>108</v>
      </c>
      <c r="C11" s="29">
        <v>19.8432670575218</v>
      </c>
      <c r="D11" s="30">
        <v>1.1280012147851499</v>
      </c>
      <c r="E11" s="31">
        <v>22.383229346190799</v>
      </c>
      <c r="F11" s="6"/>
      <c r="G11" s="6"/>
      <c r="H11" s="6"/>
    </row>
    <row r="12" spans="1:9" ht="12.75" customHeight="1" x14ac:dyDescent="0.2">
      <c r="A12" s="13">
        <v>8</v>
      </c>
      <c r="B12" s="74" t="s">
        <v>109</v>
      </c>
      <c r="C12" s="29">
        <v>22.949504523329701</v>
      </c>
      <c r="D12" s="30">
        <v>1.1280012147851499</v>
      </c>
      <c r="E12" s="31">
        <v>25.887068981033199</v>
      </c>
      <c r="F12" s="6"/>
      <c r="G12" s="6"/>
      <c r="H12" s="6"/>
    </row>
    <row r="13" spans="1:9" ht="12.75" customHeight="1" x14ac:dyDescent="0.2">
      <c r="A13" s="13">
        <v>9</v>
      </c>
      <c r="B13" s="74" t="s">
        <v>111</v>
      </c>
      <c r="C13" s="29">
        <v>74.992106811208004</v>
      </c>
      <c r="D13" s="30">
        <v>1.16333017856149</v>
      </c>
      <c r="E13" s="31">
        <v>87.240581007385003</v>
      </c>
      <c r="F13" s="6"/>
      <c r="G13" s="6"/>
      <c r="H13" s="6"/>
    </row>
    <row r="14" spans="1:9" ht="12.75" customHeight="1" x14ac:dyDescent="0.2">
      <c r="A14" s="13">
        <v>10</v>
      </c>
      <c r="B14" s="74" t="s">
        <v>110</v>
      </c>
      <c r="C14" s="29">
        <v>9.8120765787572104</v>
      </c>
      <c r="D14" s="30">
        <v>1.1280012147851499</v>
      </c>
      <c r="E14" s="31">
        <v>11.068034300402999</v>
      </c>
      <c r="F14" s="6"/>
      <c r="G14" s="6"/>
      <c r="H14" s="6"/>
    </row>
    <row r="15" spans="1:9" ht="12.75" customHeight="1" x14ac:dyDescent="0.2">
      <c r="A15" s="13">
        <v>11</v>
      </c>
      <c r="B15" s="13" t="s">
        <v>34</v>
      </c>
      <c r="C15" s="29">
        <v>26.4965107196189</v>
      </c>
      <c r="D15" s="30">
        <v>1.3367229506763401</v>
      </c>
      <c r="E15" s="31">
        <v>35.418493991756201</v>
      </c>
      <c r="F15" s="6"/>
      <c r="G15" s="6"/>
      <c r="H15" s="6"/>
    </row>
    <row r="16" spans="1:9" ht="12.75" customHeight="1" x14ac:dyDescent="0.2">
      <c r="A16" s="13">
        <v>12</v>
      </c>
      <c r="B16" s="73" t="s">
        <v>112</v>
      </c>
      <c r="C16" s="29">
        <v>103.866673161169</v>
      </c>
      <c r="D16" s="30">
        <v>1.6263269636750399</v>
      </c>
      <c r="E16" s="31">
        <v>168.92117118923201</v>
      </c>
      <c r="F16" s="6"/>
      <c r="G16" s="6"/>
      <c r="H16" s="6"/>
    </row>
    <row r="17" spans="1:9" ht="12.75" customHeight="1" x14ac:dyDescent="0.2">
      <c r="A17" s="13">
        <v>13</v>
      </c>
      <c r="B17" s="13" t="s">
        <v>14</v>
      </c>
      <c r="C17" s="29">
        <v>87.428840967841793</v>
      </c>
      <c r="D17" s="30">
        <v>1.1532816063918501</v>
      </c>
      <c r="E17" s="31">
        <v>100.83007415637</v>
      </c>
      <c r="F17" s="6"/>
      <c r="G17" s="6"/>
      <c r="H17" s="6"/>
    </row>
    <row r="18" spans="1:9" ht="12.75" customHeight="1" x14ac:dyDescent="0.2">
      <c r="A18" s="13">
        <v>14</v>
      </c>
      <c r="B18" s="13" t="s">
        <v>15</v>
      </c>
      <c r="C18" s="29">
        <v>30.094274714909499</v>
      </c>
      <c r="D18" s="30">
        <v>1.67226758583338</v>
      </c>
      <c r="E18" s="31">
        <v>50.325680124908203</v>
      </c>
      <c r="F18" s="6"/>
      <c r="G18" s="6"/>
      <c r="H18" s="6"/>
    </row>
    <row r="19" spans="1:9" ht="12.75" customHeight="1" x14ac:dyDescent="0.2">
      <c r="A19" s="13">
        <v>15</v>
      </c>
      <c r="B19" s="14" t="s">
        <v>16</v>
      </c>
      <c r="C19" s="29">
        <v>5.2333311386463501</v>
      </c>
      <c r="D19" s="30">
        <v>2.14763559244849</v>
      </c>
      <c r="E19" s="31">
        <v>11.2392882204259</v>
      </c>
      <c r="F19" s="6"/>
      <c r="G19" s="6"/>
      <c r="H19" s="6"/>
    </row>
    <row r="20" spans="1:9" ht="12.75" customHeight="1" x14ac:dyDescent="0.2">
      <c r="A20" s="13">
        <v>16</v>
      </c>
      <c r="B20" s="13" t="s">
        <v>17</v>
      </c>
      <c r="C20" s="29">
        <v>213.39358628521799</v>
      </c>
      <c r="D20" s="30">
        <v>1.34642400314347</v>
      </c>
      <c r="E20" s="31">
        <v>287.31824669128503</v>
      </c>
      <c r="F20" s="6"/>
      <c r="G20" s="6"/>
      <c r="H20" s="6"/>
    </row>
    <row r="21" spans="1:9" ht="12.75" customHeight="1" x14ac:dyDescent="0.2">
      <c r="A21" s="13">
        <v>17</v>
      </c>
      <c r="B21" s="13" t="s">
        <v>18</v>
      </c>
      <c r="C21" s="29">
        <v>75.780469287571293</v>
      </c>
      <c r="D21" s="30">
        <v>2.1063219337472798</v>
      </c>
      <c r="E21" s="31">
        <v>159.61806461007399</v>
      </c>
      <c r="F21" s="6"/>
      <c r="G21" s="6"/>
      <c r="H21" s="6"/>
    </row>
    <row r="22" spans="1:9" ht="12.75" customHeight="1" x14ac:dyDescent="0.2">
      <c r="A22" s="13">
        <v>18</v>
      </c>
      <c r="B22" s="13" t="s">
        <v>19</v>
      </c>
      <c r="C22" s="29">
        <v>45.955349523247101</v>
      </c>
      <c r="D22" s="30">
        <v>2.1577324621099199</v>
      </c>
      <c r="E22" s="31">
        <v>99.1593494739177</v>
      </c>
      <c r="F22" s="6"/>
      <c r="G22" s="6"/>
      <c r="H22" s="6"/>
    </row>
    <row r="23" spans="1:9" ht="12.75" customHeight="1" x14ac:dyDescent="0.2">
      <c r="A23" s="13">
        <v>19</v>
      </c>
      <c r="B23" s="13" t="s">
        <v>20</v>
      </c>
      <c r="C23" s="29">
        <v>255.027444278985</v>
      </c>
      <c r="D23" s="30">
        <v>1.12941215350548</v>
      </c>
      <c r="E23" s="31">
        <v>288.03109504612797</v>
      </c>
      <c r="F23" s="6"/>
      <c r="G23" s="6"/>
      <c r="H23" s="6"/>
      <c r="I23" s="6"/>
    </row>
    <row r="24" spans="1:9" ht="12.75" customHeight="1" x14ac:dyDescent="0.2">
      <c r="A24" s="13">
        <v>20</v>
      </c>
      <c r="B24" s="13" t="s">
        <v>21</v>
      </c>
      <c r="C24" s="29">
        <v>155.47467880905899</v>
      </c>
      <c r="D24" s="30">
        <v>1.9174297569894001</v>
      </c>
      <c r="E24" s="31">
        <v>298.111775606859</v>
      </c>
      <c r="F24" s="6"/>
      <c r="G24" s="6"/>
      <c r="H24" s="6"/>
      <c r="I24" s="6"/>
    </row>
    <row r="25" spans="1:9" ht="12.75" customHeight="1" x14ac:dyDescent="0.2">
      <c r="A25" s="13">
        <v>21</v>
      </c>
      <c r="B25" s="13" t="s">
        <v>22</v>
      </c>
      <c r="C25" s="29">
        <v>99.546078224573193</v>
      </c>
      <c r="D25" s="30">
        <v>1.5053165666425401</v>
      </c>
      <c r="E25" s="31">
        <v>149.84836069574499</v>
      </c>
      <c r="F25" s="6"/>
      <c r="G25" s="6"/>
      <c r="H25" s="6"/>
      <c r="I25" s="6"/>
    </row>
    <row r="26" spans="1:9" ht="12.75" customHeight="1" x14ac:dyDescent="0.2">
      <c r="A26" s="13">
        <v>22</v>
      </c>
      <c r="B26" s="13" t="s">
        <v>23</v>
      </c>
      <c r="C26" s="29">
        <v>6.5353571548933198</v>
      </c>
      <c r="D26" s="30">
        <v>1.79844919449037</v>
      </c>
      <c r="E26" s="31">
        <v>11.7535078109248</v>
      </c>
      <c r="F26" s="6"/>
      <c r="G26" s="6"/>
      <c r="H26" s="6"/>
      <c r="I26" s="6"/>
    </row>
    <row r="27" spans="1:9" ht="12.75" customHeight="1" x14ac:dyDescent="0.2">
      <c r="A27" s="13">
        <v>23</v>
      </c>
      <c r="B27" s="13" t="s">
        <v>24</v>
      </c>
      <c r="C27" s="29">
        <v>166.04699035842199</v>
      </c>
      <c r="D27" s="30">
        <v>2.4461658648248399</v>
      </c>
      <c r="E27" s="31">
        <v>406.17847977167003</v>
      </c>
      <c r="F27" s="6"/>
      <c r="G27" s="6"/>
      <c r="H27" s="6"/>
      <c r="I27" s="6"/>
    </row>
    <row r="28" spans="1:9" ht="12.75" customHeight="1" x14ac:dyDescent="0.2">
      <c r="A28" s="13">
        <v>24</v>
      </c>
      <c r="B28" s="13" t="s">
        <v>25</v>
      </c>
      <c r="C28" s="29">
        <v>155.812853074873</v>
      </c>
      <c r="D28" s="30">
        <v>1.60189004321062</v>
      </c>
      <c r="E28" s="31">
        <v>249.59505794487799</v>
      </c>
      <c r="F28" s="6"/>
      <c r="G28" s="6"/>
      <c r="H28" s="6"/>
      <c r="I28" s="6"/>
    </row>
    <row r="29" spans="1:9" ht="12.75" customHeight="1" x14ac:dyDescent="0.2">
      <c r="A29" s="13">
        <v>25</v>
      </c>
      <c r="B29" s="13" t="s">
        <v>26</v>
      </c>
      <c r="C29" s="29">
        <v>121.556871386902</v>
      </c>
      <c r="D29" s="30">
        <v>1.2219329487619399</v>
      </c>
      <c r="E29" s="31">
        <v>148.53434629607301</v>
      </c>
      <c r="F29" s="6"/>
      <c r="G29" s="6"/>
      <c r="H29" s="6"/>
      <c r="I29" s="6"/>
    </row>
    <row r="30" spans="1:9" ht="12.75" customHeight="1" x14ac:dyDescent="0.2">
      <c r="A30" s="13">
        <v>26</v>
      </c>
      <c r="B30" s="72" t="s">
        <v>75</v>
      </c>
      <c r="C30" s="29">
        <v>425.23450493786902</v>
      </c>
      <c r="D30" s="30">
        <v>1.2219329487619399</v>
      </c>
      <c r="E30" s="31">
        <v>519.60805253405499</v>
      </c>
      <c r="F30" s="6"/>
      <c r="G30" s="6"/>
      <c r="H30" s="6"/>
      <c r="I30" s="6"/>
    </row>
    <row r="31" spans="1:9" ht="12.75" customHeight="1" x14ac:dyDescent="0.2">
      <c r="A31" s="13">
        <v>27</v>
      </c>
      <c r="B31" s="13" t="s">
        <v>28</v>
      </c>
      <c r="C31" s="29">
        <v>97.138266553922307</v>
      </c>
      <c r="D31" s="30">
        <v>1.7654187635462599</v>
      </c>
      <c r="E31" s="31">
        <v>171.48971843265201</v>
      </c>
      <c r="F31" s="6"/>
      <c r="G31" s="6"/>
      <c r="H31" s="6"/>
      <c r="I31" s="6"/>
    </row>
    <row r="32" spans="1:9" ht="12.75" customHeight="1" x14ac:dyDescent="0.2">
      <c r="A32" s="64">
        <v>28</v>
      </c>
      <c r="B32" s="15" t="s">
        <v>67</v>
      </c>
      <c r="C32" s="32">
        <v>5910.0380461141503</v>
      </c>
      <c r="D32" s="33"/>
      <c r="E32" s="34">
        <v>8476.8887692608296</v>
      </c>
      <c r="F32" s="7"/>
      <c r="G32" s="6"/>
      <c r="H32" s="6"/>
      <c r="I32" s="6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40625" defaultRowHeight="11.25" x14ac:dyDescent="0.2"/>
  <cols>
    <col min="1" max="1" width="4.28515625" style="1" customWidth="1"/>
    <col min="2" max="2" width="36.85546875" style="1" customWidth="1"/>
    <col min="3" max="3" width="12.140625" style="1" customWidth="1"/>
    <col min="4" max="4" width="9.140625" style="1"/>
    <col min="5" max="5" width="12.42578125" style="1" customWidth="1"/>
    <col min="6" max="6" width="9.140625" style="1"/>
    <col min="7" max="9" width="9.140625" style="1" customWidth="1"/>
    <col min="10" max="16384" width="9.140625" style="1"/>
  </cols>
  <sheetData>
    <row r="1" spans="1:7" ht="12.75" customHeight="1" x14ac:dyDescent="0.2">
      <c r="B1" s="94" t="s">
        <v>121</v>
      </c>
      <c r="C1" s="95"/>
      <c r="D1" s="95"/>
      <c r="E1" s="95"/>
    </row>
    <row r="2" spans="1:7" ht="12.75" customHeight="1" x14ac:dyDescent="0.2"/>
    <row r="3" spans="1:7" ht="45" customHeight="1" x14ac:dyDescent="0.2">
      <c r="A3" s="16" t="s">
        <v>107</v>
      </c>
      <c r="B3" s="16" t="s">
        <v>1</v>
      </c>
      <c r="C3" s="17" t="s">
        <v>104</v>
      </c>
      <c r="D3" s="18" t="s">
        <v>105</v>
      </c>
      <c r="E3" s="19" t="s">
        <v>106</v>
      </c>
      <c r="G3" s="4"/>
    </row>
    <row r="4" spans="1:7" ht="12.75" customHeight="1" x14ac:dyDescent="0.2">
      <c r="A4" s="35">
        <v>1</v>
      </c>
      <c r="B4" s="6" t="s">
        <v>2</v>
      </c>
      <c r="C4" s="20">
        <v>125130.49266797899</v>
      </c>
      <c r="D4" s="26">
        <v>93.68</v>
      </c>
      <c r="E4" s="20">
        <v>133572</v>
      </c>
      <c r="F4" s="21"/>
      <c r="G4" s="22"/>
    </row>
    <row r="5" spans="1:7" ht="12.75" customHeight="1" x14ac:dyDescent="0.2">
      <c r="A5" s="13">
        <v>2</v>
      </c>
      <c r="B5" s="1" t="s">
        <v>66</v>
      </c>
      <c r="C5" s="20">
        <v>107578.92025190601</v>
      </c>
      <c r="D5" s="26">
        <v>80.983999999999995</v>
      </c>
      <c r="E5" s="20">
        <v>132840</v>
      </c>
      <c r="F5" s="21"/>
      <c r="G5" s="22"/>
    </row>
    <row r="6" spans="1:7" ht="12.75" customHeight="1" x14ac:dyDescent="0.2">
      <c r="A6" s="13">
        <v>3</v>
      </c>
      <c r="B6" s="6" t="s">
        <v>30</v>
      </c>
      <c r="C6" s="20">
        <v>96990.646755151596</v>
      </c>
      <c r="D6" s="26">
        <v>74.522000000000006</v>
      </c>
      <c r="E6" s="20">
        <v>130150</v>
      </c>
      <c r="F6" s="21"/>
      <c r="G6" s="22"/>
    </row>
    <row r="7" spans="1:7" ht="12.75" customHeight="1" x14ac:dyDescent="0.2">
      <c r="A7" s="13">
        <v>4</v>
      </c>
      <c r="B7" s="6" t="s">
        <v>31</v>
      </c>
      <c r="C7" s="20">
        <v>30398.162930600301</v>
      </c>
      <c r="D7" s="26">
        <v>72.947999999999993</v>
      </c>
      <c r="E7" s="20">
        <v>41671</v>
      </c>
      <c r="F7" s="21"/>
      <c r="G7" s="22"/>
    </row>
    <row r="8" spans="1:7" ht="12.75" customHeight="1" x14ac:dyDescent="0.2">
      <c r="A8" s="13">
        <v>5</v>
      </c>
      <c r="B8" s="6" t="s">
        <v>32</v>
      </c>
      <c r="C8" s="20">
        <v>1307.40914897327</v>
      </c>
      <c r="D8" s="26">
        <v>83.562219394975301</v>
      </c>
      <c r="E8" s="20">
        <v>1565</v>
      </c>
      <c r="F8" s="21"/>
      <c r="G8" s="22"/>
    </row>
    <row r="9" spans="1:7" ht="12.75" customHeight="1" x14ac:dyDescent="0.2">
      <c r="A9" s="13">
        <v>6</v>
      </c>
      <c r="B9" s="6" t="s">
        <v>33</v>
      </c>
      <c r="C9" s="20">
        <v>9084.3647216327809</v>
      </c>
      <c r="D9" s="26">
        <v>115.298</v>
      </c>
      <c r="E9" s="20">
        <v>7879</v>
      </c>
      <c r="F9" s="21"/>
    </row>
    <row r="10" spans="1:7" ht="12.75" customHeight="1" x14ac:dyDescent="0.2">
      <c r="A10" s="13">
        <v>7</v>
      </c>
      <c r="B10" s="73" t="s">
        <v>108</v>
      </c>
      <c r="C10" s="20">
        <v>1636.3049281794399</v>
      </c>
      <c r="D10" s="26">
        <v>76.063999999999993</v>
      </c>
      <c r="E10" s="20">
        <v>2151</v>
      </c>
      <c r="F10" s="21"/>
    </row>
    <row r="11" spans="1:7" ht="12.75" customHeight="1" x14ac:dyDescent="0.2">
      <c r="A11" s="13">
        <v>8</v>
      </c>
      <c r="B11" s="74" t="s">
        <v>109</v>
      </c>
      <c r="C11" s="20">
        <v>1736.8586505264</v>
      </c>
      <c r="D11" s="26">
        <v>76.061999999999998</v>
      </c>
      <c r="E11" s="20">
        <v>2283</v>
      </c>
      <c r="F11" s="21"/>
    </row>
    <row r="12" spans="1:7" ht="12.75" customHeight="1" x14ac:dyDescent="0.2">
      <c r="A12" s="13">
        <v>9</v>
      </c>
      <c r="B12" s="74" t="s">
        <v>111</v>
      </c>
      <c r="C12" s="20">
        <v>3667.3733378372699</v>
      </c>
      <c r="D12" s="26">
        <v>77.597999999999999</v>
      </c>
      <c r="E12" s="20">
        <v>4726</v>
      </c>
      <c r="F12" s="21"/>
    </row>
    <row r="13" spans="1:7" ht="12.75" customHeight="1" x14ac:dyDescent="0.2">
      <c r="A13" s="13">
        <v>10</v>
      </c>
      <c r="B13" s="74" t="s">
        <v>110</v>
      </c>
      <c r="C13" s="20">
        <v>3840.36232906547</v>
      </c>
      <c r="D13" s="26">
        <v>77.578999999999994</v>
      </c>
      <c r="E13" s="20">
        <v>4950</v>
      </c>
      <c r="F13" s="21"/>
    </row>
    <row r="14" spans="1:7" ht="12.75" customHeight="1" x14ac:dyDescent="0.2">
      <c r="A14" s="13">
        <v>11</v>
      </c>
      <c r="B14" s="6" t="s">
        <v>34</v>
      </c>
      <c r="C14" s="20">
        <v>2463.6629254034501</v>
      </c>
      <c r="D14" s="26">
        <v>87.968999999999994</v>
      </c>
      <c r="E14" s="20">
        <v>2801</v>
      </c>
      <c r="F14" s="21"/>
    </row>
    <row r="15" spans="1:7" ht="12.75" customHeight="1" x14ac:dyDescent="0.2">
      <c r="A15" s="13">
        <v>12</v>
      </c>
      <c r="B15" s="73" t="s">
        <v>112</v>
      </c>
      <c r="C15" s="20">
        <v>23861.9709883377</v>
      </c>
      <c r="D15" s="26">
        <v>83.304940374787051</v>
      </c>
      <c r="E15" s="20">
        <v>28644</v>
      </c>
      <c r="F15" s="21"/>
    </row>
    <row r="16" spans="1:7" ht="12.75" customHeight="1" x14ac:dyDescent="0.2">
      <c r="A16" s="13">
        <v>13</v>
      </c>
      <c r="B16" s="73" t="s">
        <v>35</v>
      </c>
      <c r="C16" s="20">
        <v>761.02486220974004</v>
      </c>
      <c r="D16" s="26">
        <v>86.192999999999998</v>
      </c>
      <c r="E16" s="20">
        <v>883</v>
      </c>
      <c r="F16" s="21"/>
    </row>
    <row r="17" spans="1:7" ht="12.75" customHeight="1" x14ac:dyDescent="0.2">
      <c r="A17" s="13">
        <v>14</v>
      </c>
      <c r="B17" s="1" t="s">
        <v>14</v>
      </c>
      <c r="C17" s="20">
        <v>12272.4202617101</v>
      </c>
      <c r="D17" s="26">
        <v>80.815049879502979</v>
      </c>
      <c r="E17" s="20">
        <v>15186</v>
      </c>
      <c r="F17" s="21"/>
    </row>
    <row r="18" spans="1:7" ht="12.75" customHeight="1" x14ac:dyDescent="0.2">
      <c r="A18" s="13">
        <v>15</v>
      </c>
      <c r="B18" s="74" t="s">
        <v>15</v>
      </c>
      <c r="C18" s="20">
        <v>2193.9235559249701</v>
      </c>
      <c r="D18" s="26">
        <v>71.284999999999997</v>
      </c>
      <c r="E18" s="20">
        <v>3078</v>
      </c>
      <c r="F18" s="21"/>
    </row>
    <row r="19" spans="1:7" ht="12.75" customHeight="1" x14ac:dyDescent="0.2">
      <c r="A19" s="13">
        <v>16</v>
      </c>
      <c r="B19" s="6" t="s">
        <v>36</v>
      </c>
      <c r="C19" s="20">
        <v>703.87452360639202</v>
      </c>
      <c r="D19" s="26">
        <v>71.284999999999997</v>
      </c>
      <c r="E19" s="20">
        <v>987</v>
      </c>
      <c r="F19" s="21"/>
      <c r="G19" s="22"/>
    </row>
    <row r="20" spans="1:7" ht="12.75" customHeight="1" x14ac:dyDescent="0.2">
      <c r="A20" s="13">
        <v>17</v>
      </c>
      <c r="B20" s="6" t="s">
        <v>17</v>
      </c>
      <c r="C20" s="20">
        <v>31455.6234897658</v>
      </c>
      <c r="D20" s="26">
        <v>94.708994708994709</v>
      </c>
      <c r="E20" s="20">
        <v>33213</v>
      </c>
      <c r="F20" s="21"/>
      <c r="G20" s="22"/>
    </row>
    <row r="21" spans="1:7" ht="12.75" customHeight="1" x14ac:dyDescent="0.2">
      <c r="A21" s="13">
        <v>18</v>
      </c>
      <c r="B21" s="6" t="s">
        <v>18</v>
      </c>
      <c r="C21" s="20">
        <v>14518.7503603431</v>
      </c>
      <c r="D21" s="26">
        <v>85.635000000000005</v>
      </c>
      <c r="E21" s="20">
        <v>16954</v>
      </c>
      <c r="F21" s="21"/>
      <c r="G21" s="22"/>
    </row>
    <row r="22" spans="1:7" ht="12.75" customHeight="1" x14ac:dyDescent="0.2">
      <c r="A22" s="13">
        <v>19</v>
      </c>
      <c r="B22" s="6" t="s">
        <v>19</v>
      </c>
      <c r="C22" s="20">
        <v>5076.0217688106604</v>
      </c>
      <c r="D22" s="26">
        <v>80.701999999999998</v>
      </c>
      <c r="E22" s="20">
        <v>6290</v>
      </c>
      <c r="F22" s="21"/>
      <c r="G22" s="22"/>
    </row>
    <row r="23" spans="1:7" ht="12.75" customHeight="1" x14ac:dyDescent="0.2">
      <c r="A23" s="13">
        <v>20</v>
      </c>
      <c r="B23" s="6" t="s">
        <v>20</v>
      </c>
      <c r="C23" s="20">
        <v>11369.622561116899</v>
      </c>
      <c r="D23" s="26">
        <v>93.582999999999998</v>
      </c>
      <c r="E23" s="20">
        <v>12149</v>
      </c>
      <c r="F23" s="21"/>
      <c r="G23" s="22"/>
    </row>
    <row r="24" spans="1:7" ht="12.75" customHeight="1" x14ac:dyDescent="0.2">
      <c r="A24" s="13">
        <v>21</v>
      </c>
      <c r="B24" s="6" t="s">
        <v>21</v>
      </c>
      <c r="C24" s="20">
        <v>37720.6928387144</v>
      </c>
      <c r="D24" s="26">
        <v>85.055999999999997</v>
      </c>
      <c r="E24" s="20">
        <v>44348</v>
      </c>
      <c r="F24" s="21"/>
      <c r="G24" s="22"/>
    </row>
    <row r="25" spans="1:7" ht="12.75" customHeight="1" x14ac:dyDescent="0.2">
      <c r="A25" s="13">
        <v>22</v>
      </c>
      <c r="B25" s="6" t="s">
        <v>22</v>
      </c>
      <c r="C25" s="20">
        <v>18693.193537993098</v>
      </c>
      <c r="D25" s="26">
        <v>84.195634599838314</v>
      </c>
      <c r="E25" s="20">
        <v>22202</v>
      </c>
      <c r="F25" s="21"/>
      <c r="G25" s="22"/>
    </row>
    <row r="26" spans="1:7" ht="12.75" customHeight="1" x14ac:dyDescent="0.2">
      <c r="A26" s="13">
        <v>23</v>
      </c>
      <c r="B26" s="6" t="s">
        <v>37</v>
      </c>
      <c r="C26" s="20">
        <v>56491.857518620804</v>
      </c>
      <c r="D26" s="26">
        <v>62.584000000000003</v>
      </c>
      <c r="E26" s="20">
        <v>90266</v>
      </c>
      <c r="F26" s="21"/>
      <c r="G26" s="22"/>
    </row>
    <row r="27" spans="1:7" ht="12.75" customHeight="1" x14ac:dyDescent="0.2">
      <c r="A27" s="13">
        <v>24</v>
      </c>
      <c r="B27" s="6" t="s">
        <v>75</v>
      </c>
      <c r="C27" s="20">
        <v>109473.709118685</v>
      </c>
      <c r="D27" s="26">
        <v>81.998000000000005</v>
      </c>
      <c r="E27" s="20">
        <v>133508</v>
      </c>
      <c r="F27" s="21"/>
      <c r="G27" s="22"/>
    </row>
    <row r="28" spans="1:7" ht="12.75" customHeight="1" x14ac:dyDescent="0.2">
      <c r="A28" s="64">
        <v>25</v>
      </c>
      <c r="B28" s="15" t="s">
        <v>67</v>
      </c>
      <c r="C28" s="23">
        <v>708427.24403309356</v>
      </c>
      <c r="D28" s="27">
        <v>81.560355538694736</v>
      </c>
      <c r="E28" s="23">
        <v>868592.63836459653</v>
      </c>
      <c r="F28" s="21"/>
      <c r="G28" s="22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Connor Franks</cp:lastModifiedBy>
  <cp:lastPrinted>2019-10-15T02:39:40Z</cp:lastPrinted>
  <dcterms:created xsi:type="dcterms:W3CDTF">2019-10-15T02:12:06Z</dcterms:created>
  <dcterms:modified xsi:type="dcterms:W3CDTF">2019-11-12T20:43:39Z</dcterms:modified>
</cp:coreProperties>
</file>