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A Products\TTSA\Annual TTSA\Publication\2019_06\Webteam Files\"/>
    </mc:Choice>
  </mc:AlternateContent>
  <xr:revisionPtr revIDLastSave="0" documentId="13_ncr:1_{E1C213AB-D84D-44B8-8CAD-ADC148683E28}" xr6:coauthVersionLast="41" xr6:coauthVersionMax="41" xr10:uidLastSave="{00000000-0000-0000-0000-000000000000}"/>
  <bookViews>
    <workbookView xWindow="-120" yWindow="-120" windowWidth="20730" windowHeight="11160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<sst xmlns="http://schemas.openxmlformats.org/spreadsheetml/2006/main" count="383" uniqueCount="122">
  <si>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</si>
  <si>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</si>
  <si>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</si>
  <si>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</si>
  <si>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</si>
  <si>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</si>
  <si>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</si>
  <si>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</si>
  <si>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</si>
  <si>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</si>
  <si>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</si>
  <si>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</si>
  <si>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</si>
  <si>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</si>
  <si>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</si>
  <si>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</si>
  <si>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</si>
  <si>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</si>
  <si>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</si>
  <si>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</si>
  <si>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</si>
  <si>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</si>
  <si>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</si>
  <si>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</si>
  <si>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</si>
  <si>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</si>
  <si>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</si>
  <si>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</si>
  <si>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</si>
  <si>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</si>
  <si>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</si>
  <si>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</si>
  <si>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</si>
  <si>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</si>
  <si>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</si>
  <si>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</si>
  <si>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</si>
  <si>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</si>
  <si>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</si>
  <si>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</si>
  <si>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</si>
  <si>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</si>
  <si>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</si>
  <si>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</si>
  <si>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</si>
  <si>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</si>
  <si>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</si>
  <si>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</si>
  <si>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</si>
  <si>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</si>
  <si>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</si>
  <si>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</si>
  <si>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</si>
  <si>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</si>
  <si>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</si>
  <si>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</si>
  <si>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</si>
  <si>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</si>
  <si>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</si>
  <si>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</si>
  <si>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</si>
  <si>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</si>
  <si>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</si>
  <si>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</si>
  <si>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</si>
  <si>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</si>
  <si>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</si>
  <si>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</si>
  <si>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</si>
  <si>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</si>
  <si>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</si>
  <si>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</si>
  <si>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</si>
  <si>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</si>
  <si>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</si>
  <si>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</si>
  <si>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</si>
  <si>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</si>
  <si>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</si>
  <si>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</si>
  <si>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</si>
  <si>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</si>
  <si>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</si>
  <si>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</si>
  <si>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</si>
  <si>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</si>
  <si>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</si>
  <si>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</si>
  <si>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</si>
  <si>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</si>
  <si>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</si>
  <si>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</si>
  <si>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</si>
  <si>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</si>
  <si>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</si>
  <si>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</si>
  <si>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</si>
  <si>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</si>
  <si>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</si>
  <si>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</si>
  <si>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</si>
  <si>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</si>
  <si>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</si>
  <si>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</si>
  <si>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</si>
  <si>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</si>
  <si>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</si>
  <si>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</si>
  <si>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</si>
  <si>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</si>
  <si>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</si>
  <si>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</si>
  <si>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</si>
  <si>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1.  Production of Commodities by Industry, 2006</t>
  </si>
  <si>
    <t>Table 2. Supply and Consumption of Commodities, 2006</t>
  </si>
  <si>
    <t>Table 3.  Demand for Commodities by Type of Visitor, 2006</t>
  </si>
  <si>
    <t>Table 3a.  Demand for Commodities by Type of Visitor (Unadjusted for Travel Arrangement Commissions), 2006</t>
  </si>
  <si>
    <t>Table 4. Output and Value Added by Industry, 2006</t>
  </si>
  <si>
    <t>Table 5.  Output by Commodity, 2006</t>
  </si>
  <si>
    <t>Table 6.  Employment and Compensation of Employees by Industry, 2006</t>
  </si>
  <si>
    <t>Table 7.  Employment by Industry, 2006</t>
  </si>
  <si>
    <t>Table 8.  Real Tourism Output,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</si>
</sst>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9.28515625" style="1" customWidth="1"/>
    <col min="3" max="24" width="14" style="1" customWidth="1"/>
    <col min="25" max="25" width="17.28515625" style="1" customWidth="1"/>
    <col min="26" max="30" width="14" style="1" customWidth="1"/>
    <col min="31" max="16384" width="9.140625" style="1"/>
  </cols>
  <sheetData>
    <row r="1" spans="1:48" ht="12.75" customHeight="1" x14ac:dyDescent="0.2">
      <c r="B1" s="81" t="s">
        <v>113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8" s="2" customFormat="1" ht="12.75" customHeight="1" x14ac:dyDescent="0.25">
      <c r="A3" s="2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5" x14ac:dyDescent="0.25">
      <c r="A4" s="45" t="s">
        <v>107</v>
      </c>
      <c r="B4" s="45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18" t="s">
        <v>27</v>
      </c>
      <c r="AC4" s="18" t="s">
        <v>28</v>
      </c>
      <c r="AD4" s="56" t="s">
        <v>29</v>
      </c>
    </row>
    <row r="5" spans="1:48" x14ac:dyDescent="0.2">
      <c r="A5" s="35">
        <v>1</v>
      </c>
      <c r="B5" s="48" t="s">
        <v>2</v>
      </c>
      <c r="C5" s="57">
        <v>118164.465367714</v>
      </c>
      <c r="D5" s="57">
        <v>13318.1801625595</v>
      </c>
      <c r="E5" s="57">
        <v>262.00738245570898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263.48061530938998</v>
      </c>
      <c r="V5" s="57">
        <v>8.5968359582475902</v>
      </c>
      <c r="W5" s="57">
        <v>102.942493450702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686.41746648611399</v>
      </c>
      <c r="AD5" s="58">
        <v>132806.09032393299</v>
      </c>
      <c r="AE5" s="6"/>
      <c r="AF5" s="6"/>
      <c r="AG5" s="6"/>
      <c r="AH5" s="6"/>
    </row>
    <row r="6" spans="1:48" x14ac:dyDescent="0.2">
      <c r="A6" s="13">
        <v>2</v>
      </c>
      <c r="B6" s="68" t="s">
        <v>66</v>
      </c>
      <c r="C6" s="57">
        <v>30786.540157246702</v>
      </c>
      <c r="D6" s="57">
        <v>0</v>
      </c>
      <c r="E6" s="57">
        <v>498101.55005341797</v>
      </c>
      <c r="F6" s="57">
        <v>3.8823219583928599</v>
      </c>
      <c r="G6" s="57">
        <v>176.26197001793599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77.494124935818903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223.579820290783</v>
      </c>
      <c r="T6" s="57">
        <v>1028.2266538681199</v>
      </c>
      <c r="U6" s="57">
        <v>7332.6285377324903</v>
      </c>
      <c r="V6" s="57">
        <v>1640.8059023722601</v>
      </c>
      <c r="W6" s="57">
        <v>4571.1289240381902</v>
      </c>
      <c r="X6" s="57">
        <v>0</v>
      </c>
      <c r="Y6" s="57">
        <v>0</v>
      </c>
      <c r="Z6" s="57">
        <v>0</v>
      </c>
      <c r="AA6" s="57">
        <v>8537.5613240849307</v>
      </c>
      <c r="AB6" s="57">
        <v>18348.464394271301</v>
      </c>
      <c r="AC6" s="57">
        <v>28224.416420931098</v>
      </c>
      <c r="AD6" s="58">
        <v>599052.540605166</v>
      </c>
      <c r="AE6" s="6"/>
      <c r="AF6" s="6"/>
      <c r="AG6" s="6"/>
      <c r="AH6" s="6"/>
    </row>
    <row r="7" spans="1:48" x14ac:dyDescent="0.2">
      <c r="A7" s="13">
        <v>3</v>
      </c>
      <c r="B7" s="48" t="s">
        <v>30</v>
      </c>
      <c r="C7" s="57">
        <v>0</v>
      </c>
      <c r="D7" s="57">
        <v>0</v>
      </c>
      <c r="E7" s="57">
        <v>0</v>
      </c>
      <c r="F7" s="57">
        <v>102356.14678032701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0.36056723426290199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5.2272682929922203</v>
      </c>
      <c r="AD7" s="58">
        <v>102361.73461585501</v>
      </c>
      <c r="AE7" s="6"/>
      <c r="AF7" s="6"/>
      <c r="AG7" s="6"/>
      <c r="AH7" s="6"/>
    </row>
    <row r="8" spans="1:48" x14ac:dyDescent="0.2">
      <c r="A8" s="13">
        <v>4</v>
      </c>
      <c r="B8" s="48" t="s">
        <v>31</v>
      </c>
      <c r="C8" s="57">
        <v>0</v>
      </c>
      <c r="D8" s="57">
        <v>0</v>
      </c>
      <c r="E8" s="57">
        <v>0</v>
      </c>
      <c r="F8" s="57">
        <v>33731.9369107073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8">
        <v>33731.9369107073</v>
      </c>
      <c r="AE8" s="6"/>
      <c r="AF8" s="6"/>
      <c r="AG8" s="6"/>
      <c r="AH8" s="6"/>
    </row>
    <row r="9" spans="1:48" x14ac:dyDescent="0.2">
      <c r="A9" s="13">
        <v>5</v>
      </c>
      <c r="B9" s="48" t="s">
        <v>32</v>
      </c>
      <c r="C9" s="57">
        <v>0</v>
      </c>
      <c r="D9" s="57">
        <v>0</v>
      </c>
      <c r="E9" s="57">
        <v>0</v>
      </c>
      <c r="F9" s="57">
        <v>0</v>
      </c>
      <c r="G9" s="57">
        <v>1426.1919881812801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8">
        <v>1426.1919881812801</v>
      </c>
      <c r="AE9" s="6"/>
      <c r="AF9" s="6"/>
      <c r="AG9" s="6"/>
      <c r="AH9" s="6"/>
    </row>
    <row r="10" spans="1:48" x14ac:dyDescent="0.2">
      <c r="A10" s="13">
        <v>6</v>
      </c>
      <c r="B10" s="48" t="s">
        <v>33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10160.105091105401</v>
      </c>
      <c r="I10" s="57">
        <v>0</v>
      </c>
      <c r="J10" s="57">
        <v>0</v>
      </c>
      <c r="K10" s="57">
        <v>0</v>
      </c>
      <c r="L10" s="57">
        <v>0</v>
      </c>
      <c r="M10" s="57">
        <v>202.014780328385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8">
        <v>10362.119871433801</v>
      </c>
      <c r="AE10" s="6"/>
      <c r="AF10" s="6"/>
      <c r="AG10" s="6"/>
      <c r="AH10" s="6"/>
    </row>
    <row r="11" spans="1:48" x14ac:dyDescent="0.2">
      <c r="A11" s="13">
        <v>7</v>
      </c>
      <c r="B11" s="73" t="s">
        <v>108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1626.75188354839</v>
      </c>
      <c r="J11" s="57">
        <v>24.1703459971542</v>
      </c>
      <c r="K11" s="57">
        <v>19.514657238506199</v>
      </c>
      <c r="L11" s="57">
        <v>0</v>
      </c>
      <c r="M11" s="57">
        <v>10.2168448604322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10.038706833418299</v>
      </c>
      <c r="AA11" s="57">
        <v>0</v>
      </c>
      <c r="AB11" s="57">
        <v>0</v>
      </c>
      <c r="AC11" s="57">
        <v>19.934791086673702</v>
      </c>
      <c r="AD11" s="58">
        <v>1710.6272295645699</v>
      </c>
      <c r="AE11" s="6"/>
      <c r="AF11" s="6"/>
      <c r="AG11" s="6"/>
      <c r="AH11" s="6"/>
    </row>
    <row r="12" spans="1:48" x14ac:dyDescent="0.2">
      <c r="A12" s="13">
        <v>8</v>
      </c>
      <c r="B12" s="74" t="s">
        <v>109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39.102868078470898</v>
      </c>
      <c r="J12" s="57">
        <v>1484.4924484226101</v>
      </c>
      <c r="K12" s="57">
        <v>61.415123690916801</v>
      </c>
      <c r="L12" s="57">
        <v>1.57810404514576</v>
      </c>
      <c r="M12" s="57">
        <v>27.082347285450499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60.358717490868401</v>
      </c>
      <c r="AD12" s="58">
        <v>1674.02960901346</v>
      </c>
      <c r="AE12" s="6"/>
      <c r="AF12" s="6"/>
      <c r="AG12" s="6"/>
      <c r="AH12" s="6"/>
    </row>
    <row r="13" spans="1:48" x14ac:dyDescent="0.2">
      <c r="A13" s="13">
        <v>9</v>
      </c>
      <c r="B13" s="74" t="s">
        <v>111</v>
      </c>
      <c r="C13" s="57">
        <v>0</v>
      </c>
      <c r="D13" s="57">
        <v>0</v>
      </c>
      <c r="E13" s="57">
        <v>0</v>
      </c>
      <c r="F13" s="57">
        <v>0.64860927817691805</v>
      </c>
      <c r="G13" s="57">
        <v>0</v>
      </c>
      <c r="H13" s="57">
        <v>0</v>
      </c>
      <c r="I13" s="57">
        <v>31.206883180911301</v>
      </c>
      <c r="J13" s="57">
        <v>1066.69690773662</v>
      </c>
      <c r="K13" s="57">
        <v>22635.055708074298</v>
      </c>
      <c r="L13" s="57">
        <v>37.116024699618201</v>
      </c>
      <c r="M13" s="57">
        <v>45.308234518782101</v>
      </c>
      <c r="N13" s="57">
        <v>17.503954302253302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195.72261065903899</v>
      </c>
      <c r="AD13" s="58">
        <v>24029.258932449698</v>
      </c>
      <c r="AE13" s="6"/>
      <c r="AF13" s="6"/>
      <c r="AG13" s="6"/>
      <c r="AH13" s="6"/>
    </row>
    <row r="14" spans="1:48" x14ac:dyDescent="0.2">
      <c r="A14" s="13">
        <v>10</v>
      </c>
      <c r="B14" s="74" t="s">
        <v>110</v>
      </c>
      <c r="C14" s="57">
        <v>0</v>
      </c>
      <c r="D14" s="57">
        <v>0</v>
      </c>
      <c r="E14" s="57">
        <v>0</v>
      </c>
      <c r="F14" s="57">
        <v>0.112236330747205</v>
      </c>
      <c r="G14" s="57">
        <v>0</v>
      </c>
      <c r="H14" s="57">
        <v>0</v>
      </c>
      <c r="I14" s="57">
        <v>0</v>
      </c>
      <c r="J14" s="57">
        <v>1.52644922660583</v>
      </c>
      <c r="K14" s="57">
        <v>35.527149299403497</v>
      </c>
      <c r="L14" s="57">
        <v>13742.8981007568</v>
      </c>
      <c r="M14" s="57">
        <v>8.9413658505319904E-2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3.70116299820539</v>
      </c>
      <c r="AD14" s="58">
        <v>13783.8545122702</v>
      </c>
      <c r="AE14" s="6"/>
      <c r="AF14" s="6"/>
      <c r="AG14" s="6"/>
      <c r="AH14" s="6"/>
    </row>
    <row r="15" spans="1:48" x14ac:dyDescent="0.2">
      <c r="A15" s="13">
        <v>11</v>
      </c>
      <c r="B15" s="48" t="s">
        <v>34</v>
      </c>
      <c r="C15" s="57">
        <v>0</v>
      </c>
      <c r="D15" s="57">
        <v>0</v>
      </c>
      <c r="E15" s="57">
        <v>0</v>
      </c>
      <c r="F15" s="57">
        <v>9.37705187168309</v>
      </c>
      <c r="G15" s="57">
        <v>0</v>
      </c>
      <c r="H15" s="57">
        <v>15.8124213960487</v>
      </c>
      <c r="I15" s="57">
        <v>30.716337881079699</v>
      </c>
      <c r="J15" s="57">
        <v>114.558759348948</v>
      </c>
      <c r="K15" s="57">
        <v>19.3629973112294</v>
      </c>
      <c r="L15" s="57">
        <v>1.68691969854046</v>
      </c>
      <c r="M15" s="57">
        <v>2188.6983674994899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1.5081954674389699</v>
      </c>
      <c r="AA15" s="57">
        <v>0</v>
      </c>
      <c r="AB15" s="57">
        <v>0</v>
      </c>
      <c r="AC15" s="57">
        <v>17.125717015222602</v>
      </c>
      <c r="AD15" s="58">
        <v>2398.8467674896801</v>
      </c>
      <c r="AE15" s="6"/>
      <c r="AF15" s="6"/>
      <c r="AG15" s="6"/>
      <c r="AH15" s="6"/>
    </row>
    <row r="16" spans="1:48" x14ac:dyDescent="0.2">
      <c r="A16" s="13">
        <v>12</v>
      </c>
      <c r="B16" s="73" t="s">
        <v>112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2.6367457330013799</v>
      </c>
      <c r="L16" s="57">
        <v>0</v>
      </c>
      <c r="M16" s="57">
        <v>0</v>
      </c>
      <c r="N16" s="57">
        <v>30966.103446491201</v>
      </c>
      <c r="O16" s="57">
        <v>13.4233149681657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176.69960564456801</v>
      </c>
      <c r="AA16" s="57">
        <v>0</v>
      </c>
      <c r="AB16" s="57">
        <v>555.22482532534605</v>
      </c>
      <c r="AC16" s="57">
        <v>362.65354009452</v>
      </c>
      <c r="AD16" s="58">
        <v>32076.741478256801</v>
      </c>
      <c r="AE16" s="6"/>
      <c r="AF16" s="6"/>
      <c r="AG16" s="6"/>
      <c r="AH16" s="6"/>
    </row>
    <row r="17" spans="1:34" x14ac:dyDescent="0.2">
      <c r="A17" s="13">
        <v>13</v>
      </c>
      <c r="B17" s="73" t="s">
        <v>35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735.62675883787097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15.3653259899553</v>
      </c>
      <c r="AB17" s="57">
        <v>115.822403775336</v>
      </c>
      <c r="AC17" s="57">
        <v>30.221309002671799</v>
      </c>
      <c r="AD17" s="58">
        <v>897.03579760583398</v>
      </c>
      <c r="AE17" s="6"/>
      <c r="AF17" s="6"/>
      <c r="AG17" s="6"/>
      <c r="AH17" s="6"/>
    </row>
    <row r="18" spans="1:34" x14ac:dyDescent="0.2">
      <c r="A18" s="13">
        <v>14</v>
      </c>
      <c r="B18" s="48" t="s">
        <v>14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1.2615126496807401</v>
      </c>
      <c r="K18" s="57">
        <v>163.81375665431301</v>
      </c>
      <c r="L18" s="57">
        <v>0.31989775302130102</v>
      </c>
      <c r="M18" s="57">
        <v>8.47211694639909E-2</v>
      </c>
      <c r="N18" s="57">
        <v>773.17232012837599</v>
      </c>
      <c r="O18" s="57">
        <v>100823.331480147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1.4143702077160301</v>
      </c>
      <c r="Z18" s="57">
        <v>6389.93589745589</v>
      </c>
      <c r="AA18" s="57">
        <v>2538.2574129760901</v>
      </c>
      <c r="AB18" s="57">
        <v>65889.660501889506</v>
      </c>
      <c r="AC18" s="57">
        <v>13.195314774686301</v>
      </c>
      <c r="AD18" s="58">
        <v>176594.447185806</v>
      </c>
      <c r="AE18" s="6"/>
      <c r="AF18" s="6"/>
      <c r="AG18" s="6"/>
      <c r="AH18" s="6"/>
    </row>
    <row r="19" spans="1:34" x14ac:dyDescent="0.2">
      <c r="A19" s="13">
        <v>15</v>
      </c>
      <c r="B19" s="74" t="s">
        <v>15</v>
      </c>
      <c r="C19" s="57">
        <v>639.90494001285902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10236.918245987599</v>
      </c>
      <c r="Q19" s="57">
        <v>0</v>
      </c>
      <c r="R19" s="57">
        <v>0</v>
      </c>
      <c r="S19" s="57">
        <v>0</v>
      </c>
      <c r="T19" s="57">
        <v>125.647354261134</v>
      </c>
      <c r="U19" s="57">
        <v>0</v>
      </c>
      <c r="V19" s="57">
        <v>0</v>
      </c>
      <c r="W19" s="57">
        <v>358.13191236830397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872.31153151492902</v>
      </c>
      <c r="AD19" s="58">
        <v>12232.9139841448</v>
      </c>
      <c r="AE19" s="6"/>
      <c r="AF19" s="6"/>
      <c r="AG19" s="6"/>
      <c r="AH19" s="6"/>
    </row>
    <row r="20" spans="1:34" x14ac:dyDescent="0.2">
      <c r="A20" s="13">
        <v>16</v>
      </c>
      <c r="B20" s="48" t="s">
        <v>36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9123.7965572597805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8">
        <v>9123.7965572597805</v>
      </c>
      <c r="AE20" s="6"/>
      <c r="AF20" s="6"/>
      <c r="AG20" s="6"/>
      <c r="AH20" s="6"/>
    </row>
    <row r="21" spans="1:34" x14ac:dyDescent="0.2">
      <c r="A21" s="13">
        <v>17</v>
      </c>
      <c r="B21" s="48" t="s">
        <v>17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35666.567083322901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88.030088997753694</v>
      </c>
      <c r="AC21" s="57">
        <v>0</v>
      </c>
      <c r="AD21" s="58">
        <v>35754.597172320602</v>
      </c>
      <c r="AE21" s="6"/>
      <c r="AF21" s="6"/>
      <c r="AG21" s="6"/>
      <c r="AH21" s="6"/>
    </row>
    <row r="22" spans="1:34" x14ac:dyDescent="0.2">
      <c r="A22" s="13">
        <v>18</v>
      </c>
      <c r="B22" s="48" t="s">
        <v>18</v>
      </c>
      <c r="C22" s="57">
        <v>839.18707578457099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32964.094734668899</v>
      </c>
      <c r="T22" s="57">
        <v>17156.095125633099</v>
      </c>
      <c r="U22" s="57">
        <v>75.817250720864493</v>
      </c>
      <c r="V22" s="57">
        <v>26.239891758620399</v>
      </c>
      <c r="W22" s="57">
        <v>127.23210501972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4789.4283517853401</v>
      </c>
      <c r="AD22" s="58">
        <v>55978.094535371201</v>
      </c>
      <c r="AE22" s="6"/>
      <c r="AF22" s="6"/>
      <c r="AG22" s="6"/>
      <c r="AH22" s="6"/>
    </row>
    <row r="23" spans="1:34" x14ac:dyDescent="0.2">
      <c r="A23" s="13">
        <v>19</v>
      </c>
      <c r="B23" s="48" t="s">
        <v>19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14303.145915388801</v>
      </c>
      <c r="U23" s="57">
        <v>0</v>
      </c>
      <c r="V23" s="57">
        <v>0</v>
      </c>
      <c r="W23" s="57">
        <v>0.14417662641670301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8">
        <v>14303.290092015201</v>
      </c>
      <c r="AE23" s="6"/>
      <c r="AF23" s="6"/>
      <c r="AG23" s="6"/>
      <c r="AH23" s="6"/>
    </row>
    <row r="24" spans="1:34" x14ac:dyDescent="0.2">
      <c r="A24" s="13">
        <v>20</v>
      </c>
      <c r="B24" s="48" t="s">
        <v>20</v>
      </c>
      <c r="C24" s="57">
        <v>772.03608714499899</v>
      </c>
      <c r="D24" s="57">
        <v>0</v>
      </c>
      <c r="E24" s="57">
        <v>0</v>
      </c>
      <c r="F24" s="57">
        <v>0</v>
      </c>
      <c r="G24" s="57">
        <v>0</v>
      </c>
      <c r="H24" s="57">
        <v>0.60292857368588504</v>
      </c>
      <c r="I24" s="57">
        <v>0</v>
      </c>
      <c r="J24" s="57">
        <v>0</v>
      </c>
      <c r="K24" s="57">
        <v>0</v>
      </c>
      <c r="L24" s="57">
        <v>0</v>
      </c>
      <c r="M24" s="57">
        <v>0.41372172978853999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47252.770940292001</v>
      </c>
      <c r="V24" s="57">
        <v>0</v>
      </c>
      <c r="W24" s="57">
        <v>19.050592528937699</v>
      </c>
      <c r="X24" s="57">
        <v>0</v>
      </c>
      <c r="Y24" s="57">
        <v>1252.5274409705301</v>
      </c>
      <c r="Z24" s="57">
        <v>0</v>
      </c>
      <c r="AA24" s="57">
        <v>0</v>
      </c>
      <c r="AB24" s="57">
        <v>269.546301230165</v>
      </c>
      <c r="AC24" s="57">
        <v>223.40967847703601</v>
      </c>
      <c r="AD24" s="58">
        <v>49790.357690947101</v>
      </c>
      <c r="AE24" s="6"/>
      <c r="AF24" s="6"/>
      <c r="AG24" s="6"/>
      <c r="AH24" s="6"/>
    </row>
    <row r="25" spans="1:34" x14ac:dyDescent="0.2">
      <c r="A25" s="13">
        <v>21</v>
      </c>
      <c r="B25" s="48" t="s">
        <v>21</v>
      </c>
      <c r="C25" s="57">
        <v>27359.841457647999</v>
      </c>
      <c r="D25" s="57">
        <v>0</v>
      </c>
      <c r="E25" s="57">
        <v>821.20771352126701</v>
      </c>
      <c r="F25" s="57">
        <v>0</v>
      </c>
      <c r="G25" s="57">
        <v>0</v>
      </c>
      <c r="H25" s="57">
        <v>199.57371101698601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4.4400779628946099</v>
      </c>
      <c r="U25" s="57">
        <v>142.955213383613</v>
      </c>
      <c r="V25" s="57">
        <v>50822.783359718298</v>
      </c>
      <c r="W25" s="57">
        <v>2570.6860339974901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8">
        <v>81921.487567248594</v>
      </c>
      <c r="AE25" s="6"/>
      <c r="AF25" s="6"/>
      <c r="AG25" s="6"/>
      <c r="AH25" s="6"/>
    </row>
    <row r="26" spans="1:34" x14ac:dyDescent="0.2">
      <c r="A26" s="13">
        <v>22</v>
      </c>
      <c r="B26" s="48" t="s">
        <v>22</v>
      </c>
      <c r="C26" s="57">
        <v>117.303802796127</v>
      </c>
      <c r="D26" s="57">
        <v>0</v>
      </c>
      <c r="E26" s="57">
        <v>5.2835820561541498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21102.869787256601</v>
      </c>
      <c r="T26" s="57">
        <v>4585.6675674752396</v>
      </c>
      <c r="U26" s="57">
        <v>3734.1558331194501</v>
      </c>
      <c r="V26" s="57">
        <v>0</v>
      </c>
      <c r="W26" s="57">
        <v>29487.838657807999</v>
      </c>
      <c r="X26" s="57">
        <v>0</v>
      </c>
      <c r="Y26" s="57">
        <v>20.168560614828898</v>
      </c>
      <c r="Z26" s="57">
        <v>0</v>
      </c>
      <c r="AA26" s="57">
        <v>0</v>
      </c>
      <c r="AB26" s="57">
        <v>127.98618049523</v>
      </c>
      <c r="AC26" s="57">
        <v>7394.7757413303098</v>
      </c>
      <c r="AD26" s="58">
        <v>66576.049712951906</v>
      </c>
      <c r="AE26" s="6"/>
      <c r="AF26" s="6"/>
      <c r="AG26" s="6"/>
      <c r="AH26" s="6"/>
    </row>
    <row r="27" spans="1:34" x14ac:dyDescent="0.2">
      <c r="A27" s="13">
        <v>23</v>
      </c>
      <c r="B27" s="48" t="s">
        <v>37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241773.474405149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8">
        <v>241773.474405149</v>
      </c>
      <c r="AE27" s="6"/>
      <c r="AF27" s="6"/>
      <c r="AG27" s="6"/>
      <c r="AH27" s="6"/>
    </row>
    <row r="28" spans="1:34" ht="22.5" x14ac:dyDescent="0.2">
      <c r="A28" s="13">
        <v>24</v>
      </c>
      <c r="B28" s="48" t="s">
        <v>38</v>
      </c>
      <c r="C28" s="57">
        <v>0</v>
      </c>
      <c r="D28" s="57">
        <v>0</v>
      </c>
      <c r="E28" s="57">
        <v>0</v>
      </c>
      <c r="F28" s="57">
        <v>1.6912027657109701</v>
      </c>
      <c r="G28" s="57">
        <v>512.94993778028095</v>
      </c>
      <c r="H28" s="57">
        <v>231.15992713318599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77386.360493958899</v>
      </c>
      <c r="AA28" s="57">
        <v>0</v>
      </c>
      <c r="AB28" s="57">
        <v>0</v>
      </c>
      <c r="AC28" s="57">
        <v>0</v>
      </c>
      <c r="AD28" s="58">
        <v>78132.161561638102</v>
      </c>
      <c r="AE28" s="6"/>
      <c r="AF28" s="6"/>
      <c r="AG28" s="6"/>
      <c r="AH28" s="6"/>
    </row>
    <row r="29" spans="1:34" x14ac:dyDescent="0.2">
      <c r="A29" s="13">
        <v>25</v>
      </c>
      <c r="B29" s="48" t="s">
        <v>39</v>
      </c>
      <c r="C29" s="57">
        <v>42.210723949938902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55915.733627805697</v>
      </c>
      <c r="AB29" s="57">
        <v>4954.5557024445698</v>
      </c>
      <c r="AC29" s="57">
        <v>0</v>
      </c>
      <c r="AD29" s="58">
        <v>60912.500054200202</v>
      </c>
      <c r="AE29" s="6"/>
      <c r="AF29" s="6"/>
      <c r="AG29" s="6"/>
      <c r="AH29" s="6"/>
    </row>
    <row r="30" spans="1:34" x14ac:dyDescent="0.2">
      <c r="A30" s="13">
        <v>26</v>
      </c>
      <c r="B30" s="72" t="s">
        <v>75</v>
      </c>
      <c r="C30" s="57">
        <v>0</v>
      </c>
      <c r="D30" s="57">
        <v>0</v>
      </c>
      <c r="E30" s="57">
        <v>0</v>
      </c>
      <c r="F30" s="57">
        <v>2942.1211978862698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809.788426126682</v>
      </c>
      <c r="V30" s="57">
        <v>0</v>
      </c>
      <c r="W30" s="57">
        <v>0</v>
      </c>
      <c r="X30" s="57">
        <v>194152.040522892</v>
      </c>
      <c r="Y30" s="57">
        <v>1328124.34512303</v>
      </c>
      <c r="Z30" s="57">
        <v>7097.7302613399297</v>
      </c>
      <c r="AA30" s="57">
        <v>0</v>
      </c>
      <c r="AB30" s="57">
        <v>21521.525486561299</v>
      </c>
      <c r="AC30" s="57">
        <v>181270.63886128599</v>
      </c>
      <c r="AD30" s="58">
        <v>1735918.1898791201</v>
      </c>
      <c r="AE30" s="6"/>
      <c r="AF30" s="6"/>
      <c r="AG30" s="6"/>
      <c r="AH30" s="6"/>
    </row>
    <row r="31" spans="1:34" ht="22.5" x14ac:dyDescent="0.2">
      <c r="A31" s="13">
        <v>27</v>
      </c>
      <c r="B31" s="48" t="s">
        <v>40</v>
      </c>
      <c r="C31" s="57">
        <v>0</v>
      </c>
      <c r="D31" s="57">
        <v>0</v>
      </c>
      <c r="E31" s="57">
        <v>0</v>
      </c>
      <c r="F31" s="57">
        <v>862.97915668004202</v>
      </c>
      <c r="G31" s="57">
        <v>25534.860583565602</v>
      </c>
      <c r="H31" s="57">
        <v>5060.5889496264099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458708.14381196402</v>
      </c>
      <c r="AA31" s="57">
        <v>0</v>
      </c>
      <c r="AB31" s="57">
        <v>0</v>
      </c>
      <c r="AC31" s="57">
        <v>0</v>
      </c>
      <c r="AD31" s="58">
        <v>490166.572501836</v>
      </c>
      <c r="AE31" s="7"/>
      <c r="AF31" s="6"/>
      <c r="AG31" s="6"/>
      <c r="AH31" s="6"/>
    </row>
    <row r="32" spans="1:34" ht="22.5" x14ac:dyDescent="0.2">
      <c r="A32" s="13">
        <v>28</v>
      </c>
      <c r="B32" s="48" t="s">
        <v>41</v>
      </c>
      <c r="C32" s="57">
        <v>1863.6617957777</v>
      </c>
      <c r="D32" s="57">
        <v>0</v>
      </c>
      <c r="E32" s="57">
        <v>1342.1583576661999</v>
      </c>
      <c r="F32" s="57">
        <v>0</v>
      </c>
      <c r="G32" s="57">
        <v>0</v>
      </c>
      <c r="H32" s="57">
        <v>0</v>
      </c>
      <c r="I32" s="57">
        <v>24.292949462077701</v>
      </c>
      <c r="J32" s="57">
        <v>0</v>
      </c>
      <c r="K32" s="57">
        <v>0</v>
      </c>
      <c r="L32" s="57">
        <v>0</v>
      </c>
      <c r="M32" s="57">
        <v>7.7053712842403304</v>
      </c>
      <c r="N32" s="57">
        <v>0</v>
      </c>
      <c r="O32" s="57">
        <v>23.815118062840401</v>
      </c>
      <c r="P32" s="57">
        <v>1.4080231974461499</v>
      </c>
      <c r="Q32" s="57">
        <v>0</v>
      </c>
      <c r="R32" s="57">
        <v>3.2029119942393001</v>
      </c>
      <c r="S32" s="57">
        <v>25.8659042601574</v>
      </c>
      <c r="T32" s="57">
        <v>140.86002844210799</v>
      </c>
      <c r="U32" s="57">
        <v>0</v>
      </c>
      <c r="V32" s="57">
        <v>91.307298203097702</v>
      </c>
      <c r="W32" s="57">
        <v>1329.5152922356499</v>
      </c>
      <c r="X32" s="57">
        <v>0</v>
      </c>
      <c r="Y32" s="57">
        <v>547.26666093413905</v>
      </c>
      <c r="Z32" s="57">
        <v>0</v>
      </c>
      <c r="AA32" s="57">
        <v>11439.5377174154</v>
      </c>
      <c r="AB32" s="57">
        <v>617869.29002905195</v>
      </c>
      <c r="AC32" s="57">
        <v>18187.183208003298</v>
      </c>
      <c r="AD32" s="58">
        <v>652897.07066599</v>
      </c>
      <c r="AE32" s="7"/>
      <c r="AF32" s="6"/>
      <c r="AG32" s="6"/>
      <c r="AH32" s="6"/>
    </row>
    <row r="33" spans="1:34" ht="22.5" x14ac:dyDescent="0.2">
      <c r="A33" s="13">
        <v>29</v>
      </c>
      <c r="B33" s="48" t="s">
        <v>42</v>
      </c>
      <c r="C33" s="57">
        <v>3141.7074769020801</v>
      </c>
      <c r="D33" s="57">
        <v>295704.95208459202</v>
      </c>
      <c r="E33" s="57">
        <v>677.60107354216495</v>
      </c>
      <c r="F33" s="57">
        <v>25792.630919320902</v>
      </c>
      <c r="G33" s="57">
        <v>8458.1519021259392</v>
      </c>
      <c r="H33" s="57">
        <v>32683.623317780399</v>
      </c>
      <c r="I33" s="57">
        <v>69.543753803335306</v>
      </c>
      <c r="J33" s="57">
        <v>119.03382336406</v>
      </c>
      <c r="K33" s="57">
        <v>9691.7550875847792</v>
      </c>
      <c r="L33" s="57">
        <v>73.584757841051101</v>
      </c>
      <c r="M33" s="57">
        <v>28.7170849792738</v>
      </c>
      <c r="N33" s="57">
        <v>15871.197236697601</v>
      </c>
      <c r="O33" s="57">
        <v>8905.8221392644791</v>
      </c>
      <c r="P33" s="57">
        <v>16.485741737462401</v>
      </c>
      <c r="Q33" s="57">
        <v>0</v>
      </c>
      <c r="R33" s="57">
        <v>118.65397183747901</v>
      </c>
      <c r="S33" s="57">
        <v>6968.9931123656497</v>
      </c>
      <c r="T33" s="57">
        <v>11246.9647472009</v>
      </c>
      <c r="U33" s="57">
        <v>1688.4978449611899</v>
      </c>
      <c r="V33" s="57">
        <v>13.154791895713499</v>
      </c>
      <c r="W33" s="57">
        <v>1000.50031914662</v>
      </c>
      <c r="X33" s="57">
        <v>61142.841838473003</v>
      </c>
      <c r="Y33" s="57">
        <v>917425.49275309301</v>
      </c>
      <c r="Z33" s="57">
        <v>240376.09988644699</v>
      </c>
      <c r="AA33" s="57">
        <v>3838.83864367756</v>
      </c>
      <c r="AB33" s="57">
        <v>80248.377846279196</v>
      </c>
      <c r="AC33" s="57">
        <v>17209321.858265001</v>
      </c>
      <c r="AD33" s="58">
        <v>18934624.9804211</v>
      </c>
      <c r="AE33" s="7"/>
      <c r="AF33" s="6"/>
      <c r="AG33" s="6"/>
      <c r="AH33" s="6"/>
    </row>
    <row r="34" spans="1:34" x14ac:dyDescent="0.2">
      <c r="A34" s="13">
        <v>30</v>
      </c>
      <c r="B34" s="48" t="s">
        <v>43</v>
      </c>
      <c r="C34" s="57">
        <v>0</v>
      </c>
      <c r="D34" s="57">
        <v>0</v>
      </c>
      <c r="E34" s="57">
        <v>0</v>
      </c>
      <c r="F34" s="57">
        <v>1541.5105240503899</v>
      </c>
      <c r="G34" s="57">
        <v>24693.951746050199</v>
      </c>
      <c r="H34" s="57">
        <v>3720.6439791307798</v>
      </c>
      <c r="I34" s="57">
        <v>0</v>
      </c>
      <c r="J34" s="57">
        <v>0</v>
      </c>
      <c r="K34" s="57">
        <v>3.4167079087430201</v>
      </c>
      <c r="L34" s="57">
        <v>6.7712020339788799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4220.0989152320599</v>
      </c>
      <c r="Y34" s="57">
        <v>27785.618279555201</v>
      </c>
      <c r="Z34" s="57">
        <v>749887.27007510397</v>
      </c>
      <c r="AA34" s="57">
        <v>0</v>
      </c>
      <c r="AB34" s="57">
        <v>0</v>
      </c>
      <c r="AC34" s="57">
        <v>43182.742197622698</v>
      </c>
      <c r="AD34" s="58">
        <v>855042.02362668805</v>
      </c>
      <c r="AE34" s="7"/>
      <c r="AF34" s="6"/>
      <c r="AG34" s="6"/>
      <c r="AH34" s="6"/>
    </row>
    <row r="35" spans="1:34" x14ac:dyDescent="0.2">
      <c r="A35" s="13">
        <v>31</v>
      </c>
      <c r="B35" s="48" t="s">
        <v>44</v>
      </c>
      <c r="C35" s="57">
        <v>26.845683634079201</v>
      </c>
      <c r="D35" s="57">
        <v>0</v>
      </c>
      <c r="E35" s="57">
        <v>1109.91105239282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58.801795531910201</v>
      </c>
      <c r="O35" s="57">
        <v>1482.77454973568</v>
      </c>
      <c r="P35" s="57">
        <v>0</v>
      </c>
      <c r="Q35" s="57">
        <v>0</v>
      </c>
      <c r="R35" s="57">
        <v>11.827591301556399</v>
      </c>
      <c r="S35" s="57">
        <v>462.97636348983099</v>
      </c>
      <c r="T35" s="57">
        <v>178.84728531258301</v>
      </c>
      <c r="U35" s="57">
        <v>1275.56192838324</v>
      </c>
      <c r="V35" s="57">
        <v>0</v>
      </c>
      <c r="W35" s="57">
        <v>120.819413262297</v>
      </c>
      <c r="X35" s="57">
        <v>0</v>
      </c>
      <c r="Y35" s="57">
        <v>198.54394546859601</v>
      </c>
      <c r="Z35" s="57">
        <v>0</v>
      </c>
      <c r="AA35" s="57">
        <v>321.65069489504901</v>
      </c>
      <c r="AB35" s="57">
        <v>409484.01399561</v>
      </c>
      <c r="AC35" s="57">
        <v>8568.9752777415506</v>
      </c>
      <c r="AD35" s="58">
        <v>423301.54957675899</v>
      </c>
      <c r="AE35" s="7"/>
      <c r="AF35" s="6"/>
      <c r="AG35" s="6"/>
      <c r="AH35" s="6"/>
    </row>
    <row r="36" spans="1:34" x14ac:dyDescent="0.2">
      <c r="A36" s="13">
        <v>32</v>
      </c>
      <c r="B36" s="48" t="s">
        <v>45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8">
        <v>0</v>
      </c>
      <c r="AE36" s="7"/>
      <c r="AF36" s="6"/>
      <c r="AG36" s="6"/>
      <c r="AH36" s="6"/>
    </row>
    <row r="37" spans="1:34" x14ac:dyDescent="0.2">
      <c r="A37" s="13">
        <v>33</v>
      </c>
      <c r="B37" s="48" t="s">
        <v>46</v>
      </c>
      <c r="C37" s="57">
        <v>183753.70456861099</v>
      </c>
      <c r="D37" s="57">
        <v>309023.13224715198</v>
      </c>
      <c r="E37" s="57">
        <v>502319.71921505203</v>
      </c>
      <c r="F37" s="57">
        <v>167243.03691117701</v>
      </c>
      <c r="G37" s="57">
        <v>60802.368127721304</v>
      </c>
      <c r="H37" s="57">
        <v>52072.1103257629</v>
      </c>
      <c r="I37" s="57">
        <v>1821.6146759542601</v>
      </c>
      <c r="J37" s="57">
        <v>2811.74024674567</v>
      </c>
      <c r="K37" s="57">
        <v>32632.4979334952</v>
      </c>
      <c r="L37" s="57">
        <v>13863.955006828101</v>
      </c>
      <c r="M37" s="57">
        <v>2588.1855794838898</v>
      </c>
      <c r="N37" s="57">
        <v>48422.4055119892</v>
      </c>
      <c r="O37" s="57">
        <v>111249.166602178</v>
      </c>
      <c r="P37" s="57">
        <v>10254.8120109225</v>
      </c>
      <c r="Q37" s="57">
        <v>9123.7965572597805</v>
      </c>
      <c r="R37" s="57">
        <v>35800.251558456097</v>
      </c>
      <c r="S37" s="57">
        <v>61748.379722331898</v>
      </c>
      <c r="T37" s="57">
        <v>48769.894755544803</v>
      </c>
      <c r="U37" s="57">
        <v>62575.656590028899</v>
      </c>
      <c r="V37" s="57">
        <v>52602.888079906297</v>
      </c>
      <c r="W37" s="57">
        <v>39687.989920482301</v>
      </c>
      <c r="X37" s="57">
        <v>501288.45568174502</v>
      </c>
      <c r="Y37" s="57">
        <v>2275355.3771338798</v>
      </c>
      <c r="Z37" s="57">
        <v>1540033.78693422</v>
      </c>
      <c r="AA37" s="57">
        <v>82606.944746844703</v>
      </c>
      <c r="AB37" s="57">
        <v>1219472.4977559301</v>
      </c>
      <c r="AC37" s="57">
        <v>17503430.297431499</v>
      </c>
      <c r="AD37" s="58">
        <v>24931354.565832499</v>
      </c>
      <c r="AE37" s="8"/>
      <c r="AF37" s="6"/>
      <c r="AG37" s="6"/>
      <c r="AH37" s="6"/>
    </row>
    <row r="38" spans="1:34" x14ac:dyDescent="0.2">
      <c r="A38" s="13">
        <v>34</v>
      </c>
      <c r="B38" s="48" t="s">
        <v>47</v>
      </c>
      <c r="C38" s="57">
        <v>69630.625899880994</v>
      </c>
      <c r="D38" s="57">
        <v>5005.5200751435204</v>
      </c>
      <c r="E38" s="57">
        <v>237244.377234146</v>
      </c>
      <c r="F38" s="57">
        <v>88619.617822905304</v>
      </c>
      <c r="G38" s="57">
        <v>26619.965569309501</v>
      </c>
      <c r="H38" s="57">
        <v>30338.183917692299</v>
      </c>
      <c r="I38" s="57">
        <v>1146.95599135662</v>
      </c>
      <c r="J38" s="57">
        <v>1290.03972850385</v>
      </c>
      <c r="K38" s="57">
        <v>19888.5353182533</v>
      </c>
      <c r="L38" s="57">
        <v>6230.9818858506196</v>
      </c>
      <c r="M38" s="57">
        <v>1363.8299221708</v>
      </c>
      <c r="N38" s="57">
        <v>18484.7937489055</v>
      </c>
      <c r="O38" s="57">
        <v>42450.411071787399</v>
      </c>
      <c r="P38" s="57">
        <v>3013.2123671213299</v>
      </c>
      <c r="Q38" s="57">
        <v>2836.5572618075298</v>
      </c>
      <c r="R38" s="57">
        <v>18311.7623210735</v>
      </c>
      <c r="S38" s="57">
        <v>19987.999787132299</v>
      </c>
      <c r="T38" s="57">
        <v>19890.446923068801</v>
      </c>
      <c r="U38" s="57">
        <v>31300.650320277899</v>
      </c>
      <c r="V38" s="57">
        <v>19952.698374283798</v>
      </c>
      <c r="W38" s="57">
        <v>16319.8834936069</v>
      </c>
      <c r="X38" s="57">
        <v>379920.78575483803</v>
      </c>
      <c r="Y38" s="57">
        <v>1390802.14539739</v>
      </c>
      <c r="Z38" s="57">
        <v>569451.04813006101</v>
      </c>
      <c r="AA38" s="57">
        <v>25255.848093771099</v>
      </c>
      <c r="AB38" s="57">
        <v>406882.44940918998</v>
      </c>
      <c r="AC38" s="57">
        <v>7664505.6898841299</v>
      </c>
      <c r="AD38" s="58">
        <v>11116744.9157049</v>
      </c>
      <c r="AE38" s="7"/>
      <c r="AF38" s="6"/>
      <c r="AG38" s="6"/>
      <c r="AH38" s="6"/>
    </row>
    <row r="39" spans="1:34" x14ac:dyDescent="0.2">
      <c r="A39" s="13">
        <v>35</v>
      </c>
      <c r="B39" s="48" t="s">
        <v>48</v>
      </c>
      <c r="C39" s="57">
        <v>114123.07866872981</v>
      </c>
      <c r="D39" s="57">
        <v>304017.61217200849</v>
      </c>
      <c r="E39" s="57">
        <v>265075.34198090516</v>
      </c>
      <c r="F39" s="57">
        <v>78623.419088271592</v>
      </c>
      <c r="G39" s="57">
        <v>34182.402558411792</v>
      </c>
      <c r="H39" s="57">
        <v>21733.926408070631</v>
      </c>
      <c r="I39" s="57">
        <v>674.65868459764818</v>
      </c>
      <c r="J39" s="57">
        <v>1521.7005182418241</v>
      </c>
      <c r="K39" s="57">
        <v>12743.962615241926</v>
      </c>
      <c r="L39" s="57">
        <v>7632.9731209775236</v>
      </c>
      <c r="M39" s="57">
        <v>1224.3556573130943</v>
      </c>
      <c r="N39" s="57">
        <v>29937.611763083631</v>
      </c>
      <c r="O39" s="57">
        <v>68798.755530391034</v>
      </c>
      <c r="P39" s="57">
        <v>7241.5996438011953</v>
      </c>
      <c r="Q39" s="57">
        <v>6287.2392954522502</v>
      </c>
      <c r="R39" s="57">
        <v>17488.489237382735</v>
      </c>
      <c r="S39" s="57">
        <v>41760.379935199722</v>
      </c>
      <c r="T39" s="57">
        <v>28879.447832476049</v>
      </c>
      <c r="U39" s="57">
        <v>31275.006269750935</v>
      </c>
      <c r="V39" s="57">
        <v>32650.189705622492</v>
      </c>
      <c r="W39" s="57">
        <v>23368.106426875431</v>
      </c>
      <c r="X39" s="57">
        <v>121367.66992690731</v>
      </c>
      <c r="Y39" s="57">
        <v>884553.23173648538</v>
      </c>
      <c r="Z39" s="57">
        <v>970582.73880415491</v>
      </c>
      <c r="AA39" s="57">
        <v>57351.096653073604</v>
      </c>
      <c r="AB39" s="57">
        <v>812590.04834674101</v>
      </c>
      <c r="AC39" s="57">
        <v>9838924.6075474117</v>
      </c>
      <c r="AD39" s="58">
        <v>13814609.65012759</v>
      </c>
      <c r="AE39" s="7"/>
      <c r="AF39" s="6"/>
      <c r="AG39" s="6"/>
      <c r="AH39" s="6"/>
    </row>
    <row r="40" spans="1:34" x14ac:dyDescent="0.2">
      <c r="A40" s="13">
        <v>36</v>
      </c>
      <c r="B40" s="59" t="s">
        <v>49</v>
      </c>
      <c r="C40" s="57">
        <v>58725.6186546756</v>
      </c>
      <c r="D40" s="57">
        <v>12588.151342185</v>
      </c>
      <c r="E40" s="57">
        <v>174020.41140280201</v>
      </c>
      <c r="F40" s="57">
        <v>45094.657974681097</v>
      </c>
      <c r="G40" s="57">
        <v>20328.933846615699</v>
      </c>
      <c r="H40" s="57">
        <v>12673.6680872959</v>
      </c>
      <c r="I40" s="57">
        <v>603.64250291742599</v>
      </c>
      <c r="J40" s="57">
        <v>948.387821371374</v>
      </c>
      <c r="K40" s="57">
        <v>34223.105184398897</v>
      </c>
      <c r="L40" s="57">
        <v>1634.0677872997901</v>
      </c>
      <c r="M40" s="57">
        <v>1012.16632857861</v>
      </c>
      <c r="N40" s="57">
        <v>7997.1816475739497</v>
      </c>
      <c r="O40" s="57">
        <v>46164.407826989402</v>
      </c>
      <c r="P40" s="57">
        <v>5403.8908757306899</v>
      </c>
      <c r="Q40" s="57">
        <v>4440.1076149472401</v>
      </c>
      <c r="R40" s="57">
        <v>11454.940218559401</v>
      </c>
      <c r="S40" s="57">
        <v>16874.675530759701</v>
      </c>
      <c r="T40" s="57">
        <v>16708.7696008557</v>
      </c>
      <c r="U40" s="57">
        <v>22569.254492020202</v>
      </c>
      <c r="V40" s="57">
        <v>21091.2878283463</v>
      </c>
      <c r="W40" s="57">
        <v>11816.054066970601</v>
      </c>
      <c r="X40" s="57">
        <v>11038.0986752769</v>
      </c>
      <c r="Y40" s="57">
        <v>390903.70686113101</v>
      </c>
      <c r="Z40" s="57">
        <v>491791.07439806598</v>
      </c>
      <c r="AA40" s="57">
        <v>26224.155041853901</v>
      </c>
      <c r="AB40" s="57">
        <v>465949.18902140303</v>
      </c>
      <c r="AC40" s="57">
        <v>5578980.7005264796</v>
      </c>
      <c r="AD40" s="58">
        <v>7491260.3051597904</v>
      </c>
      <c r="AE40" s="7"/>
      <c r="AF40" s="6"/>
      <c r="AG40" s="6"/>
      <c r="AH40" s="6"/>
    </row>
    <row r="41" spans="1:34" x14ac:dyDescent="0.2">
      <c r="A41" s="13">
        <v>37</v>
      </c>
      <c r="B41" s="59" t="s">
        <v>50</v>
      </c>
      <c r="C41" s="57">
        <v>17810.641899337399</v>
      </c>
      <c r="D41" s="57">
        <v>38207.273380587503</v>
      </c>
      <c r="E41" s="57">
        <v>35500.076450439999</v>
      </c>
      <c r="F41" s="57">
        <v>15288.895913459601</v>
      </c>
      <c r="G41" s="57">
        <v>-470.406735790504</v>
      </c>
      <c r="H41" s="57">
        <v>262.54381341176997</v>
      </c>
      <c r="I41" s="57">
        <v>41.562269844388403</v>
      </c>
      <c r="J41" s="57">
        <v>95.060080373491104</v>
      </c>
      <c r="K41" s="57">
        <v>511.10488676172901</v>
      </c>
      <c r="L41" s="57">
        <v>246.088718608314</v>
      </c>
      <c r="M41" s="57">
        <v>59.130058535568402</v>
      </c>
      <c r="N41" s="57">
        <v>4753.7564348361802</v>
      </c>
      <c r="O41" s="57">
        <v>5453.1596512492297</v>
      </c>
      <c r="P41" s="57">
        <v>469.88609267536498</v>
      </c>
      <c r="Q41" s="57">
        <v>0</v>
      </c>
      <c r="R41" s="57">
        <v>309.49777113154499</v>
      </c>
      <c r="S41" s="57">
        <v>6347.8560761401204</v>
      </c>
      <c r="T41" s="57">
        <v>2577.7043853502801</v>
      </c>
      <c r="U41" s="57">
        <v>4287.6789989622503</v>
      </c>
      <c r="V41" s="57">
        <v>1772.7489256051299</v>
      </c>
      <c r="W41" s="57">
        <v>2397.83853734998</v>
      </c>
      <c r="X41" s="57">
        <v>2189.1037343394</v>
      </c>
      <c r="Y41" s="57">
        <v>31800.268913565302</v>
      </c>
      <c r="Z41" s="57">
        <v>177114.44320883299</v>
      </c>
      <c r="AA41" s="57">
        <v>12063.567158269399</v>
      </c>
      <c r="AB41" s="57">
        <v>166984.49773193101</v>
      </c>
      <c r="AC41" s="57">
        <v>419498.84165387199</v>
      </c>
      <c r="AD41" s="58">
        <v>945572.82000967895</v>
      </c>
      <c r="AE41" s="7"/>
      <c r="AF41" s="6"/>
      <c r="AG41" s="6"/>
      <c r="AH41" s="6"/>
    </row>
    <row r="42" spans="1:34" x14ac:dyDescent="0.2">
      <c r="A42" s="64">
        <v>38</v>
      </c>
      <c r="B42" s="60" t="s">
        <v>51</v>
      </c>
      <c r="C42" s="61">
        <v>37586.8181147168</v>
      </c>
      <c r="D42" s="61">
        <v>253222.18744923599</v>
      </c>
      <c r="E42" s="61">
        <v>55554.8541276631</v>
      </c>
      <c r="F42" s="61">
        <v>18239.865200130898</v>
      </c>
      <c r="G42" s="61">
        <v>14323.875447586601</v>
      </c>
      <c r="H42" s="61">
        <v>8797.7145073629599</v>
      </c>
      <c r="I42" s="61">
        <v>29.4539118358338</v>
      </c>
      <c r="J42" s="61">
        <v>478.25261649695898</v>
      </c>
      <c r="K42" s="61">
        <v>-21990.247455918699</v>
      </c>
      <c r="L42" s="61">
        <v>5752.8166150694196</v>
      </c>
      <c r="M42" s="61">
        <v>153.05927019891601</v>
      </c>
      <c r="N42" s="61">
        <v>17186.673680673499</v>
      </c>
      <c r="O42" s="61">
        <v>17181.1880521524</v>
      </c>
      <c r="P42" s="61">
        <v>1367.8226753951401</v>
      </c>
      <c r="Q42" s="61">
        <v>1847.1316805050101</v>
      </c>
      <c r="R42" s="61">
        <v>5724.0512476917902</v>
      </c>
      <c r="S42" s="61">
        <v>18537.8483282999</v>
      </c>
      <c r="T42" s="61">
        <v>9592.9738462700698</v>
      </c>
      <c r="U42" s="61">
        <v>4418.07277876848</v>
      </c>
      <c r="V42" s="61">
        <v>9786.1529516710598</v>
      </c>
      <c r="W42" s="61">
        <v>9154.2138225548497</v>
      </c>
      <c r="X42" s="61">
        <v>108140.46751729101</v>
      </c>
      <c r="Y42" s="61">
        <v>461849.25596178899</v>
      </c>
      <c r="Z42" s="61">
        <v>301677.221197256</v>
      </c>
      <c r="AA42" s="61">
        <v>19063.374452950298</v>
      </c>
      <c r="AB42" s="61">
        <v>179656.361593407</v>
      </c>
      <c r="AC42" s="61">
        <v>3840445.0653670598</v>
      </c>
      <c r="AD42" s="62">
        <v>5377776.5249581197</v>
      </c>
      <c r="AE42" s="7"/>
      <c r="AF42" s="6"/>
      <c r="AG42" s="6"/>
      <c r="AH42" s="6"/>
    </row>
    <row r="43" spans="1:34" ht="15.75" customHeight="1" x14ac:dyDescent="0.2">
      <c r="B43" s="9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53.7109375" style="1" customWidth="1"/>
    <col min="3" max="15" width="11.7109375" style="1" customWidth="1"/>
    <col min="16" max="16384" width="9.140625" style="1"/>
  </cols>
  <sheetData>
    <row r="1" spans="1:19" ht="12.75" customHeight="1" x14ac:dyDescent="0.2">
      <c r="B1" s="81" t="s">
        <v>114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s="28" customFormat="1" ht="12.75" customHeight="1" x14ac:dyDescent="0.25"/>
    <row r="4" spans="1:19" s="2" customFormat="1" ht="12" customHeight="1" x14ac:dyDescent="0.25">
      <c r="A4" s="83" t="s">
        <v>107</v>
      </c>
      <c r="B4" s="87" t="s">
        <v>1</v>
      </c>
      <c r="C4" s="88" t="s">
        <v>29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90" t="s">
        <v>58</v>
      </c>
      <c r="J4" s="90"/>
      <c r="K4" s="88" t="s">
        <v>59</v>
      </c>
      <c r="L4" s="88" t="s">
        <v>60</v>
      </c>
      <c r="M4" s="88" t="s">
        <v>61</v>
      </c>
      <c r="N4" s="88" t="s">
        <v>62</v>
      </c>
      <c r="O4" s="85" t="s">
        <v>63</v>
      </c>
    </row>
    <row r="5" spans="1:19" s="2" customFormat="1" ht="45" customHeight="1" x14ac:dyDescent="0.25">
      <c r="A5" s="84"/>
      <c r="B5" s="87"/>
      <c r="C5" s="89"/>
      <c r="D5" s="89"/>
      <c r="E5" s="89"/>
      <c r="F5" s="89"/>
      <c r="G5" s="89"/>
      <c r="H5" s="89"/>
      <c r="I5" s="55" t="s">
        <v>64</v>
      </c>
      <c r="J5" s="55" t="s">
        <v>65</v>
      </c>
      <c r="K5" s="89"/>
      <c r="L5" s="89"/>
      <c r="M5" s="89"/>
      <c r="N5" s="89"/>
      <c r="O5" s="86"/>
    </row>
    <row r="6" spans="1:19" ht="12.75" customHeight="1" x14ac:dyDescent="0.2">
      <c r="A6" s="35">
        <v>1</v>
      </c>
      <c r="B6" s="46" t="s">
        <v>2</v>
      </c>
      <c r="C6" s="29">
        <v>132806.09032393299</v>
      </c>
      <c r="D6" s="29">
        <v>0</v>
      </c>
      <c r="E6" s="29">
        <v>0</v>
      </c>
      <c r="F6" s="29">
        <v>0</v>
      </c>
      <c r="G6" s="29">
        <v>0</v>
      </c>
      <c r="H6" s="29">
        <v>132806.09032393299</v>
      </c>
      <c r="I6" s="29">
        <v>39451.630207373499</v>
      </c>
      <c r="J6" s="29">
        <v>4175.2124438770397</v>
      </c>
      <c r="K6" s="29">
        <v>89179.247672682905</v>
      </c>
      <c r="L6" s="29">
        <v>0</v>
      </c>
      <c r="M6" s="29">
        <v>0</v>
      </c>
      <c r="N6" s="29">
        <v>0</v>
      </c>
      <c r="O6" s="31">
        <v>132806.09032393299</v>
      </c>
      <c r="P6" s="24"/>
      <c r="Q6" s="24"/>
      <c r="R6" s="6"/>
      <c r="S6" s="6"/>
    </row>
    <row r="7" spans="1:19" ht="12.75" customHeight="1" x14ac:dyDescent="0.2">
      <c r="A7" s="13">
        <v>2</v>
      </c>
      <c r="B7" s="48" t="s">
        <v>66</v>
      </c>
      <c r="C7" s="29">
        <v>599052.540605166</v>
      </c>
      <c r="D7" s="29">
        <v>0</v>
      </c>
      <c r="E7" s="29">
        <v>0</v>
      </c>
      <c r="F7" s="29">
        <v>0</v>
      </c>
      <c r="G7" s="29">
        <v>0</v>
      </c>
      <c r="H7" s="29">
        <v>599052.540605166</v>
      </c>
      <c r="I7" s="29">
        <v>118992.386593687</v>
      </c>
      <c r="J7" s="29">
        <v>9720.4520393569401</v>
      </c>
      <c r="K7" s="29">
        <v>468652.53436669102</v>
      </c>
      <c r="L7" s="29">
        <v>0</v>
      </c>
      <c r="M7" s="29">
        <v>0</v>
      </c>
      <c r="N7" s="29">
        <v>1687.1676054313</v>
      </c>
      <c r="O7" s="31">
        <v>599052.540605166</v>
      </c>
      <c r="P7" s="24"/>
      <c r="Q7" s="24"/>
      <c r="R7" s="6"/>
      <c r="S7" s="6"/>
    </row>
    <row r="8" spans="1:19" ht="12.75" customHeight="1" x14ac:dyDescent="0.2">
      <c r="A8" s="13">
        <v>3</v>
      </c>
      <c r="B8" s="48" t="s">
        <v>30</v>
      </c>
      <c r="C8" s="29">
        <v>102361.73461585501</v>
      </c>
      <c r="D8" s="29">
        <v>0</v>
      </c>
      <c r="E8" s="29">
        <v>0</v>
      </c>
      <c r="F8" s="29">
        <v>0</v>
      </c>
      <c r="G8" s="29">
        <v>0</v>
      </c>
      <c r="H8" s="29">
        <v>102361.73461585501</v>
      </c>
      <c r="I8" s="29">
        <v>33855.975602802202</v>
      </c>
      <c r="J8" s="29">
        <v>9794.5548194702696</v>
      </c>
      <c r="K8" s="29">
        <v>58711.204193582198</v>
      </c>
      <c r="L8" s="29">
        <v>0</v>
      </c>
      <c r="M8" s="29">
        <v>0</v>
      </c>
      <c r="N8" s="29">
        <v>0</v>
      </c>
      <c r="O8" s="31">
        <v>102361.73461585501</v>
      </c>
      <c r="P8" s="24"/>
      <c r="Q8" s="24"/>
      <c r="R8" s="6"/>
      <c r="S8" s="6"/>
    </row>
    <row r="9" spans="1:19" ht="12.75" customHeight="1" x14ac:dyDescent="0.2">
      <c r="A9" s="13">
        <v>4</v>
      </c>
      <c r="B9" s="48" t="s">
        <v>31</v>
      </c>
      <c r="C9" s="29">
        <v>33731.9369107073</v>
      </c>
      <c r="D9" s="29">
        <v>21422.471224323101</v>
      </c>
      <c r="E9" s="29">
        <v>0</v>
      </c>
      <c r="F9" s="29">
        <v>0</v>
      </c>
      <c r="G9" s="29">
        <v>0</v>
      </c>
      <c r="H9" s="29">
        <v>55154.408135030499</v>
      </c>
      <c r="I9" s="29">
        <v>9428.7361170397908</v>
      </c>
      <c r="J9" s="29">
        <v>576.889808432721</v>
      </c>
      <c r="K9" s="29">
        <v>24431.906900231399</v>
      </c>
      <c r="L9" s="29">
        <v>0</v>
      </c>
      <c r="M9" s="29">
        <v>0</v>
      </c>
      <c r="N9" s="29">
        <v>20716.8753093265</v>
      </c>
      <c r="O9" s="31">
        <v>55154.408135030499</v>
      </c>
      <c r="P9" s="24"/>
      <c r="Q9" s="24"/>
      <c r="R9" s="6"/>
      <c r="S9" s="6"/>
    </row>
    <row r="10" spans="1:19" ht="12.75" customHeight="1" x14ac:dyDescent="0.2">
      <c r="A10" s="13">
        <v>5</v>
      </c>
      <c r="B10" s="48" t="s">
        <v>32</v>
      </c>
      <c r="C10" s="29">
        <v>1426.1919881812801</v>
      </c>
      <c r="D10" s="29">
        <v>0</v>
      </c>
      <c r="E10" s="29">
        <v>0</v>
      </c>
      <c r="F10" s="29">
        <v>0</v>
      </c>
      <c r="G10" s="29">
        <v>0</v>
      </c>
      <c r="H10" s="29">
        <v>1426.1919881812801</v>
      </c>
      <c r="I10" s="29">
        <v>576.08169974575901</v>
      </c>
      <c r="J10" s="29">
        <v>149.379787090365</v>
      </c>
      <c r="K10" s="29">
        <v>700.73050134515995</v>
      </c>
      <c r="L10" s="29">
        <v>0</v>
      </c>
      <c r="M10" s="29">
        <v>0</v>
      </c>
      <c r="N10" s="29">
        <v>0</v>
      </c>
      <c r="O10" s="31">
        <v>1426.1919881812801</v>
      </c>
      <c r="P10" s="24"/>
      <c r="Q10" s="24"/>
      <c r="R10" s="6"/>
      <c r="S10" s="6"/>
    </row>
    <row r="11" spans="1:19" ht="12.75" customHeight="1" x14ac:dyDescent="0.2">
      <c r="A11" s="13">
        <v>6</v>
      </c>
      <c r="B11" s="48" t="s">
        <v>33</v>
      </c>
      <c r="C11" s="29">
        <v>10362.119871433801</v>
      </c>
      <c r="D11" s="29">
        <v>621.189038887165</v>
      </c>
      <c r="E11" s="29">
        <v>0</v>
      </c>
      <c r="F11" s="29">
        <v>0</v>
      </c>
      <c r="G11" s="29">
        <v>0</v>
      </c>
      <c r="H11" s="29">
        <v>10983.308910321</v>
      </c>
      <c r="I11" s="29">
        <v>461.62354908680902</v>
      </c>
      <c r="J11" s="29">
        <v>0</v>
      </c>
      <c r="K11" s="29">
        <v>10204.114605430001</v>
      </c>
      <c r="L11" s="29">
        <v>0</v>
      </c>
      <c r="M11" s="29">
        <v>0</v>
      </c>
      <c r="N11" s="29">
        <v>317.57075557170799</v>
      </c>
      <c r="O11" s="31">
        <v>10983.308910088501</v>
      </c>
      <c r="P11" s="24"/>
      <c r="Q11" s="24"/>
      <c r="R11" s="6"/>
      <c r="S11" s="6"/>
    </row>
    <row r="12" spans="1:19" ht="12.75" customHeight="1" x14ac:dyDescent="0.2">
      <c r="A12" s="13">
        <v>7</v>
      </c>
      <c r="B12" s="73" t="s">
        <v>108</v>
      </c>
      <c r="C12" s="29">
        <v>1710.6272295645699</v>
      </c>
      <c r="D12" s="29">
        <v>0</v>
      </c>
      <c r="E12" s="29">
        <v>0</v>
      </c>
      <c r="F12" s="29">
        <v>0</v>
      </c>
      <c r="G12" s="29">
        <v>0</v>
      </c>
      <c r="H12" s="29">
        <v>1710.6272295645699</v>
      </c>
      <c r="I12" s="29">
        <v>171.09245441949699</v>
      </c>
      <c r="J12" s="29">
        <v>84.455037864076104</v>
      </c>
      <c r="K12" s="29">
        <v>1455.079737281</v>
      </c>
      <c r="L12" s="29">
        <v>0</v>
      </c>
      <c r="M12" s="29">
        <v>0</v>
      </c>
      <c r="N12" s="29">
        <v>0</v>
      </c>
      <c r="O12" s="31">
        <v>1710.6272295645699</v>
      </c>
      <c r="P12" s="24"/>
      <c r="Q12" s="24"/>
      <c r="R12" s="6"/>
      <c r="S12" s="6"/>
    </row>
    <row r="13" spans="1:19" ht="12.75" customHeight="1" x14ac:dyDescent="0.2">
      <c r="A13" s="13">
        <v>8</v>
      </c>
      <c r="B13" s="74" t="s">
        <v>109</v>
      </c>
      <c r="C13" s="29">
        <v>1674.02960901346</v>
      </c>
      <c r="D13" s="29">
        <v>0</v>
      </c>
      <c r="E13" s="29">
        <v>0</v>
      </c>
      <c r="F13" s="29">
        <v>0</v>
      </c>
      <c r="G13" s="29">
        <v>0</v>
      </c>
      <c r="H13" s="29">
        <v>1674.02960901346</v>
      </c>
      <c r="I13" s="29">
        <v>7.3653571471544999E-12</v>
      </c>
      <c r="J13" s="29">
        <v>0</v>
      </c>
      <c r="K13" s="29">
        <v>1674.02960901345</v>
      </c>
      <c r="L13" s="29">
        <v>0</v>
      </c>
      <c r="M13" s="29">
        <v>0</v>
      </c>
      <c r="N13" s="29">
        <v>0</v>
      </c>
      <c r="O13" s="31">
        <v>1674.02960901346</v>
      </c>
      <c r="P13" s="24"/>
      <c r="Q13" s="24"/>
      <c r="R13" s="6"/>
      <c r="S13" s="6"/>
    </row>
    <row r="14" spans="1:19" ht="12.75" customHeight="1" x14ac:dyDescent="0.2">
      <c r="A14" s="13">
        <v>9</v>
      </c>
      <c r="B14" s="74" t="s">
        <v>111</v>
      </c>
      <c r="C14" s="29">
        <v>24029.258932449698</v>
      </c>
      <c r="D14" s="29">
        <v>0</v>
      </c>
      <c r="E14" s="29">
        <v>0</v>
      </c>
      <c r="F14" s="29">
        <v>0</v>
      </c>
      <c r="G14" s="29">
        <v>0</v>
      </c>
      <c r="H14" s="29">
        <v>24029.258932449698</v>
      </c>
      <c r="I14" s="29">
        <v>5040.4203822424197</v>
      </c>
      <c r="J14" s="29">
        <v>52.703571799701599</v>
      </c>
      <c r="K14" s="29">
        <v>18936.134978407601</v>
      </c>
      <c r="L14" s="29">
        <v>0</v>
      </c>
      <c r="M14" s="29">
        <v>0</v>
      </c>
      <c r="N14" s="29">
        <v>0</v>
      </c>
      <c r="O14" s="31">
        <v>24029.258932449698</v>
      </c>
      <c r="P14" s="24"/>
      <c r="Q14" s="24"/>
      <c r="R14" s="6"/>
      <c r="S14" s="6"/>
    </row>
    <row r="15" spans="1:19" ht="12.75" customHeight="1" x14ac:dyDescent="0.2">
      <c r="A15" s="13">
        <v>10</v>
      </c>
      <c r="B15" s="74" t="s">
        <v>110</v>
      </c>
      <c r="C15" s="29">
        <v>13783.8545122702</v>
      </c>
      <c r="D15" s="29">
        <v>0</v>
      </c>
      <c r="E15" s="29">
        <v>0</v>
      </c>
      <c r="F15" s="29">
        <v>0</v>
      </c>
      <c r="G15" s="29">
        <v>0</v>
      </c>
      <c r="H15" s="29">
        <v>13783.8545122702</v>
      </c>
      <c r="I15" s="29">
        <v>8213.4133121058403</v>
      </c>
      <c r="J15" s="29">
        <v>990.31382290397698</v>
      </c>
      <c r="K15" s="29">
        <v>4580.12737726043</v>
      </c>
      <c r="L15" s="29">
        <v>0</v>
      </c>
      <c r="M15" s="29">
        <v>0</v>
      </c>
      <c r="N15" s="29">
        <v>0</v>
      </c>
      <c r="O15" s="31">
        <v>13783.8545122702</v>
      </c>
      <c r="P15" s="24"/>
      <c r="Q15" s="24"/>
      <c r="R15" s="6"/>
      <c r="S15" s="6"/>
    </row>
    <row r="16" spans="1:19" ht="12.75" customHeight="1" x14ac:dyDescent="0.2">
      <c r="A16" s="13">
        <v>11</v>
      </c>
      <c r="B16" s="48" t="s">
        <v>34</v>
      </c>
      <c r="C16" s="29">
        <v>2398.8467674896801</v>
      </c>
      <c r="D16" s="29">
        <v>0</v>
      </c>
      <c r="E16" s="29">
        <v>0</v>
      </c>
      <c r="F16" s="29">
        <v>0</v>
      </c>
      <c r="G16" s="29">
        <v>0</v>
      </c>
      <c r="H16" s="29">
        <v>2398.8467674896801</v>
      </c>
      <c r="I16" s="29">
        <v>173.53204496647501</v>
      </c>
      <c r="J16" s="29">
        <v>0</v>
      </c>
      <c r="K16" s="29">
        <v>2225.3147225232101</v>
      </c>
      <c r="L16" s="29">
        <v>0</v>
      </c>
      <c r="M16" s="29">
        <v>0</v>
      </c>
      <c r="N16" s="29">
        <v>0</v>
      </c>
      <c r="O16" s="31">
        <v>2398.8467674896801</v>
      </c>
      <c r="P16" s="24"/>
      <c r="Q16" s="24"/>
      <c r="R16" s="6"/>
      <c r="S16" s="6"/>
    </row>
    <row r="17" spans="1:19" ht="12.75" customHeight="1" x14ac:dyDescent="0.2">
      <c r="A17" s="13">
        <v>12</v>
      </c>
      <c r="B17" s="73" t="s">
        <v>112</v>
      </c>
      <c r="C17" s="29">
        <v>32076.741478256801</v>
      </c>
      <c r="D17" s="29">
        <v>0</v>
      </c>
      <c r="E17" s="29">
        <v>0</v>
      </c>
      <c r="F17" s="29">
        <v>0</v>
      </c>
      <c r="G17" s="29">
        <v>0</v>
      </c>
      <c r="H17" s="29">
        <v>32076.741478256801</v>
      </c>
      <c r="I17" s="29">
        <v>19736.052569899301</v>
      </c>
      <c r="J17" s="29">
        <v>661.74219110649597</v>
      </c>
      <c r="K17" s="29">
        <v>11678.946717250999</v>
      </c>
      <c r="L17" s="29">
        <v>0</v>
      </c>
      <c r="M17" s="29">
        <v>0</v>
      </c>
      <c r="N17" s="29">
        <v>0</v>
      </c>
      <c r="O17" s="31">
        <v>32076.741478256801</v>
      </c>
      <c r="P17" s="24"/>
      <c r="Q17" s="24"/>
      <c r="R17" s="6"/>
      <c r="S17" s="6"/>
    </row>
    <row r="18" spans="1:19" ht="12.75" customHeight="1" x14ac:dyDescent="0.2">
      <c r="A18" s="13">
        <v>13</v>
      </c>
      <c r="B18" s="73" t="s">
        <v>35</v>
      </c>
      <c r="C18" s="29">
        <v>897.03579760583398</v>
      </c>
      <c r="D18" s="29">
        <v>0</v>
      </c>
      <c r="E18" s="29">
        <v>0</v>
      </c>
      <c r="F18" s="29">
        <v>0</v>
      </c>
      <c r="G18" s="29">
        <v>0</v>
      </c>
      <c r="H18" s="29">
        <v>897.03579760583398</v>
      </c>
      <c r="I18" s="29">
        <v>572.30590287944597</v>
      </c>
      <c r="J18" s="29">
        <v>4.1186348606675303</v>
      </c>
      <c r="K18" s="29">
        <v>320.61125986572</v>
      </c>
      <c r="L18" s="29">
        <v>0</v>
      </c>
      <c r="M18" s="29">
        <v>0</v>
      </c>
      <c r="N18" s="29">
        <v>0</v>
      </c>
      <c r="O18" s="31">
        <v>897.03579760583398</v>
      </c>
      <c r="P18" s="24"/>
      <c r="Q18" s="24"/>
      <c r="R18" s="6"/>
      <c r="S18" s="6"/>
    </row>
    <row r="19" spans="1:19" ht="12.75" customHeight="1" x14ac:dyDescent="0.2">
      <c r="A19" s="13">
        <v>14</v>
      </c>
      <c r="B19" s="14" t="s">
        <v>14</v>
      </c>
      <c r="C19" s="29">
        <v>176594.447185806</v>
      </c>
      <c r="D19" s="29">
        <v>0</v>
      </c>
      <c r="E19" s="29">
        <v>0</v>
      </c>
      <c r="F19" s="29">
        <v>0</v>
      </c>
      <c r="G19" s="29">
        <v>0</v>
      </c>
      <c r="H19" s="29">
        <v>176594.447185806</v>
      </c>
      <c r="I19" s="29">
        <v>44915.5665443248</v>
      </c>
      <c r="J19" s="29">
        <v>2315.78015291773</v>
      </c>
      <c r="K19" s="29">
        <v>129326.498697205</v>
      </c>
      <c r="L19" s="29">
        <v>0</v>
      </c>
      <c r="M19" s="29">
        <v>0</v>
      </c>
      <c r="N19" s="29">
        <v>36.601791357941998</v>
      </c>
      <c r="O19" s="31">
        <v>176594.447185806</v>
      </c>
      <c r="P19" s="24"/>
      <c r="Q19" s="24"/>
      <c r="R19" s="6"/>
      <c r="S19" s="6"/>
    </row>
    <row r="20" spans="1:19" ht="12.75" customHeight="1" x14ac:dyDescent="0.2">
      <c r="A20" s="13">
        <v>15</v>
      </c>
      <c r="B20" s="74" t="s">
        <v>15</v>
      </c>
      <c r="C20" s="29">
        <v>12232.9139841448</v>
      </c>
      <c r="D20" s="29">
        <v>0</v>
      </c>
      <c r="E20" s="29">
        <v>0</v>
      </c>
      <c r="F20" s="29">
        <v>0</v>
      </c>
      <c r="G20" s="29">
        <v>0</v>
      </c>
      <c r="H20" s="29">
        <v>12232.9139841448</v>
      </c>
      <c r="I20" s="29">
        <v>2185.4492533426201</v>
      </c>
      <c r="J20" s="29">
        <v>1462.05659324313</v>
      </c>
      <c r="K20" s="29">
        <v>8585.4081375590904</v>
      </c>
      <c r="L20" s="29">
        <v>0</v>
      </c>
      <c r="M20" s="29">
        <v>0</v>
      </c>
      <c r="N20" s="29">
        <v>0</v>
      </c>
      <c r="O20" s="31">
        <v>12232.9139841448</v>
      </c>
      <c r="P20" s="24"/>
      <c r="Q20" s="24"/>
      <c r="R20" s="6"/>
      <c r="S20" s="6"/>
    </row>
    <row r="21" spans="1:19" ht="12.75" customHeight="1" x14ac:dyDescent="0.2">
      <c r="A21" s="13">
        <v>16</v>
      </c>
      <c r="B21" s="48" t="s">
        <v>36</v>
      </c>
      <c r="C21" s="29">
        <v>9123.7965572597805</v>
      </c>
      <c r="D21" s="29">
        <v>0</v>
      </c>
      <c r="E21" s="29">
        <v>0</v>
      </c>
      <c r="F21" s="29">
        <v>0</v>
      </c>
      <c r="G21" s="29">
        <v>0</v>
      </c>
      <c r="H21" s="29">
        <v>9123.7965572597805</v>
      </c>
      <c r="I21" s="29">
        <v>1554.9201207021299</v>
      </c>
      <c r="J21" s="29">
        <v>348.60412641123901</v>
      </c>
      <c r="K21" s="29">
        <v>7220.2723101464098</v>
      </c>
      <c r="L21" s="29">
        <v>0</v>
      </c>
      <c r="M21" s="29">
        <v>0</v>
      </c>
      <c r="N21" s="29">
        <v>0</v>
      </c>
      <c r="O21" s="31">
        <v>9123.7965572597805</v>
      </c>
      <c r="P21" s="24"/>
      <c r="Q21" s="24"/>
      <c r="R21" s="6"/>
      <c r="S21" s="6"/>
    </row>
    <row r="22" spans="1:19" ht="12.75" customHeight="1" x14ac:dyDescent="0.2">
      <c r="A22" s="13">
        <v>17</v>
      </c>
      <c r="B22" s="48" t="s">
        <v>17</v>
      </c>
      <c r="C22" s="29">
        <v>35754.597172320602</v>
      </c>
      <c r="D22" s="29">
        <v>17.606985777612898</v>
      </c>
      <c r="E22" s="29">
        <v>0</v>
      </c>
      <c r="F22" s="29">
        <v>0</v>
      </c>
      <c r="G22" s="29">
        <v>0</v>
      </c>
      <c r="H22" s="29">
        <v>35772.204158098197</v>
      </c>
      <c r="I22" s="29">
        <v>15508.3590431148</v>
      </c>
      <c r="J22" s="29">
        <v>4626.1308020200704</v>
      </c>
      <c r="K22" s="29">
        <v>15260.356488654301</v>
      </c>
      <c r="L22" s="29">
        <v>0</v>
      </c>
      <c r="M22" s="29">
        <v>0</v>
      </c>
      <c r="N22" s="29">
        <v>377.35782430915998</v>
      </c>
      <c r="O22" s="31">
        <v>35772.204158098197</v>
      </c>
      <c r="P22" s="24"/>
      <c r="Q22" s="24"/>
      <c r="R22" s="6"/>
      <c r="S22" s="6"/>
    </row>
    <row r="23" spans="1:19" ht="12.75" customHeight="1" x14ac:dyDescent="0.2">
      <c r="A23" s="13">
        <v>18</v>
      </c>
      <c r="B23" s="48" t="s">
        <v>18</v>
      </c>
      <c r="C23" s="29">
        <v>55978.094535371201</v>
      </c>
      <c r="D23" s="29">
        <v>109.44248677609799</v>
      </c>
      <c r="E23" s="29">
        <v>0</v>
      </c>
      <c r="F23" s="29">
        <v>0</v>
      </c>
      <c r="G23" s="29">
        <v>0</v>
      </c>
      <c r="H23" s="29">
        <v>56087.537022147299</v>
      </c>
      <c r="I23" s="29">
        <v>13767.8212012034</v>
      </c>
      <c r="J23" s="29">
        <v>122.748668624348</v>
      </c>
      <c r="K23" s="29">
        <v>37935.2513719126</v>
      </c>
      <c r="L23" s="29">
        <v>3880.64884555869</v>
      </c>
      <c r="M23" s="29">
        <v>0</v>
      </c>
      <c r="N23" s="29">
        <v>381.06693484817401</v>
      </c>
      <c r="O23" s="31">
        <v>56087.537022147299</v>
      </c>
      <c r="P23" s="24"/>
      <c r="Q23" s="24"/>
      <c r="R23" s="6"/>
      <c r="S23" s="6"/>
    </row>
    <row r="24" spans="1:19" ht="12.75" customHeight="1" x14ac:dyDescent="0.2">
      <c r="A24" s="13">
        <v>19</v>
      </c>
      <c r="B24" s="48" t="s">
        <v>19</v>
      </c>
      <c r="C24" s="29">
        <v>14303.290092015201</v>
      </c>
      <c r="D24" s="29">
        <v>53.135658204388101</v>
      </c>
      <c r="E24" s="29">
        <v>0</v>
      </c>
      <c r="F24" s="29">
        <v>0</v>
      </c>
      <c r="G24" s="29">
        <v>0</v>
      </c>
      <c r="H24" s="29">
        <v>14356.4257502196</v>
      </c>
      <c r="I24" s="29">
        <v>7462.05603987412</v>
      </c>
      <c r="J24" s="29">
        <v>11.1382313998665</v>
      </c>
      <c r="K24" s="29">
        <v>6760.3077565800604</v>
      </c>
      <c r="L24" s="29">
        <v>0</v>
      </c>
      <c r="M24" s="29">
        <v>0</v>
      </c>
      <c r="N24" s="29">
        <v>122.923722365529</v>
      </c>
      <c r="O24" s="31">
        <v>14356.4257502196</v>
      </c>
      <c r="P24" s="24"/>
      <c r="Q24" s="24"/>
      <c r="R24" s="6"/>
      <c r="S24" s="6"/>
    </row>
    <row r="25" spans="1:19" ht="12.75" customHeight="1" x14ac:dyDescent="0.2">
      <c r="A25" s="13">
        <v>20</v>
      </c>
      <c r="B25" s="48" t="s">
        <v>20</v>
      </c>
      <c r="C25" s="29">
        <v>49790.357690947101</v>
      </c>
      <c r="D25" s="29">
        <v>0</v>
      </c>
      <c r="E25" s="29">
        <v>0</v>
      </c>
      <c r="F25" s="29">
        <v>0</v>
      </c>
      <c r="G25" s="29">
        <v>0</v>
      </c>
      <c r="H25" s="29">
        <v>49790.357690947101</v>
      </c>
      <c r="I25" s="29">
        <v>6355.8864664181701</v>
      </c>
      <c r="J25" s="29">
        <v>1382.55838375804</v>
      </c>
      <c r="K25" s="29">
        <v>42051.912840770899</v>
      </c>
      <c r="L25" s="29">
        <v>0</v>
      </c>
      <c r="M25" s="29">
        <v>0</v>
      </c>
      <c r="N25" s="29">
        <v>0</v>
      </c>
      <c r="O25" s="31">
        <v>49790.357690947101</v>
      </c>
      <c r="P25" s="24"/>
      <c r="Q25" s="24"/>
      <c r="R25" s="6"/>
      <c r="S25" s="6"/>
    </row>
    <row r="26" spans="1:19" ht="12.75" customHeight="1" x14ac:dyDescent="0.2">
      <c r="A26" s="13">
        <v>21</v>
      </c>
      <c r="B26" s="48" t="s">
        <v>21</v>
      </c>
      <c r="C26" s="29">
        <v>81921.487567248594</v>
      </c>
      <c r="D26" s="29">
        <v>0</v>
      </c>
      <c r="E26" s="29">
        <v>0</v>
      </c>
      <c r="F26" s="29">
        <v>0</v>
      </c>
      <c r="G26" s="29">
        <v>0</v>
      </c>
      <c r="H26" s="29">
        <v>81921.487567248594</v>
      </c>
      <c r="I26" s="29">
        <v>3.71946953237057E-8</v>
      </c>
      <c r="J26" s="29">
        <v>201.16194648840599</v>
      </c>
      <c r="K26" s="29">
        <v>81720.325620723001</v>
      </c>
      <c r="L26" s="29">
        <v>0</v>
      </c>
      <c r="M26" s="29">
        <v>0</v>
      </c>
      <c r="N26" s="29">
        <v>0</v>
      </c>
      <c r="O26" s="31">
        <v>81921.487567248594</v>
      </c>
      <c r="P26" s="24"/>
      <c r="Q26" s="24"/>
      <c r="R26" s="6"/>
      <c r="S26" s="6"/>
    </row>
    <row r="27" spans="1:19" ht="12.75" customHeight="1" x14ac:dyDescent="0.2">
      <c r="A27" s="13">
        <v>22</v>
      </c>
      <c r="B27" s="48" t="s">
        <v>22</v>
      </c>
      <c r="C27" s="29">
        <v>66576.049712951906</v>
      </c>
      <c r="D27" s="29">
        <v>23.119337725314299</v>
      </c>
      <c r="E27" s="29">
        <v>0.89682426656164305</v>
      </c>
      <c r="F27" s="29">
        <v>0</v>
      </c>
      <c r="G27" s="29">
        <v>0</v>
      </c>
      <c r="H27" s="29">
        <v>66598.2722264107</v>
      </c>
      <c r="I27" s="29">
        <v>23750.1645636346</v>
      </c>
      <c r="J27" s="29">
        <v>3221.8650139656102</v>
      </c>
      <c r="K27" s="29">
        <v>39567.410426187103</v>
      </c>
      <c r="L27" s="29">
        <v>0</v>
      </c>
      <c r="M27" s="29">
        <v>0</v>
      </c>
      <c r="N27" s="29">
        <v>58.832222623306201</v>
      </c>
      <c r="O27" s="31">
        <v>66598.2722264107</v>
      </c>
      <c r="P27" s="24"/>
      <c r="Q27" s="24"/>
      <c r="R27" s="6"/>
      <c r="S27" s="6"/>
    </row>
    <row r="28" spans="1:19" ht="12.75" customHeight="1" x14ac:dyDescent="0.2">
      <c r="A28" s="13">
        <v>23</v>
      </c>
      <c r="B28" s="48" t="s">
        <v>37</v>
      </c>
      <c r="C28" s="29">
        <v>241773.474405149</v>
      </c>
      <c r="D28" s="29">
        <v>12252.2006700156</v>
      </c>
      <c r="E28" s="29">
        <v>3012.9961160993398</v>
      </c>
      <c r="F28" s="29">
        <v>78132.161561638102</v>
      </c>
      <c r="G28" s="29">
        <v>60912.500054200202</v>
      </c>
      <c r="H28" s="29">
        <v>390057.34057490301</v>
      </c>
      <c r="I28" s="29">
        <v>208234.262625517</v>
      </c>
      <c r="J28" s="29">
        <v>14802.186034342199</v>
      </c>
      <c r="K28" s="29">
        <v>165851.07179849001</v>
      </c>
      <c r="L28" s="29">
        <v>0</v>
      </c>
      <c r="M28" s="29">
        <v>0</v>
      </c>
      <c r="N28" s="29">
        <v>1169.82011655373</v>
      </c>
      <c r="O28" s="31">
        <v>390057.34057490301</v>
      </c>
      <c r="P28" s="24"/>
      <c r="Q28" s="24"/>
      <c r="R28" s="6"/>
      <c r="S28" s="6"/>
    </row>
    <row r="29" spans="1:19" ht="12.75" customHeight="1" x14ac:dyDescent="0.2">
      <c r="A29" s="13">
        <v>24</v>
      </c>
      <c r="B29" s="48" t="s">
        <v>38</v>
      </c>
      <c r="C29" s="29">
        <v>78132.161561638102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>
        <v>0</v>
      </c>
      <c r="P29" s="24"/>
      <c r="Q29" s="24"/>
      <c r="R29" s="6"/>
      <c r="S29" s="6"/>
    </row>
    <row r="30" spans="1:19" ht="12.75" customHeight="1" x14ac:dyDescent="0.2">
      <c r="A30" s="13">
        <v>25</v>
      </c>
      <c r="B30" s="48" t="s">
        <v>39</v>
      </c>
      <c r="C30" s="29">
        <v>60912.500054200202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>
        <v>0</v>
      </c>
      <c r="P30" s="24"/>
      <c r="Q30" s="24"/>
      <c r="R30" s="6"/>
      <c r="S30" s="6"/>
    </row>
    <row r="31" spans="1:19" ht="12.75" customHeight="1" x14ac:dyDescent="0.2">
      <c r="A31" s="13">
        <v>26</v>
      </c>
      <c r="B31" s="72" t="s">
        <v>75</v>
      </c>
      <c r="C31" s="29">
        <v>1735918.1898791201</v>
      </c>
      <c r="D31" s="29">
        <v>488716.49563744297</v>
      </c>
      <c r="E31" s="29">
        <v>12904.0853254677</v>
      </c>
      <c r="F31" s="29">
        <v>490166.572501836</v>
      </c>
      <c r="G31" s="29">
        <v>652897.07066599105</v>
      </c>
      <c r="H31" s="29">
        <v>3354794.2433589301</v>
      </c>
      <c r="I31" s="29">
        <v>1879025.04189398</v>
      </c>
      <c r="J31" s="29">
        <v>178138.17566678999</v>
      </c>
      <c r="K31" s="29">
        <v>1100931.8546853501</v>
      </c>
      <c r="L31" s="29">
        <v>26990.999751915799</v>
      </c>
      <c r="M31" s="29">
        <v>1251.70142373726</v>
      </c>
      <c r="N31" s="29">
        <v>168456.46993715499</v>
      </c>
      <c r="O31" s="31">
        <v>3354794.2433589301</v>
      </c>
      <c r="P31" s="24"/>
      <c r="Q31" s="24"/>
      <c r="R31" s="6"/>
      <c r="S31" s="6"/>
    </row>
    <row r="32" spans="1:19" ht="22.5" x14ac:dyDescent="0.2">
      <c r="A32" s="13">
        <v>27</v>
      </c>
      <c r="B32" s="48" t="s">
        <v>40</v>
      </c>
      <c r="C32" s="29">
        <v>490166.572501836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1">
        <v>0</v>
      </c>
      <c r="P32" s="24"/>
      <c r="Q32" s="24"/>
      <c r="R32" s="6"/>
      <c r="S32" s="6"/>
    </row>
    <row r="33" spans="1:19" ht="12.75" customHeight="1" x14ac:dyDescent="0.2">
      <c r="A33" s="13">
        <v>28</v>
      </c>
      <c r="B33" s="48" t="s">
        <v>41</v>
      </c>
      <c r="C33" s="29">
        <v>652897.07066599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1">
        <v>0</v>
      </c>
      <c r="P33" s="24"/>
      <c r="Q33" s="24"/>
      <c r="R33" s="6"/>
      <c r="S33" s="6"/>
    </row>
    <row r="34" spans="1:19" ht="12.75" customHeight="1" x14ac:dyDescent="0.2">
      <c r="A34" s="13">
        <v>29</v>
      </c>
      <c r="B34" s="48" t="s">
        <v>42</v>
      </c>
      <c r="C34" s="29">
        <v>18934624.9804211</v>
      </c>
      <c r="D34" s="29">
        <v>1500813.84092881</v>
      </c>
      <c r="E34" s="29">
        <v>53071.744576462203</v>
      </c>
      <c r="F34" s="29">
        <v>855042.02362668805</v>
      </c>
      <c r="G34" s="29">
        <v>451422.54765988397</v>
      </c>
      <c r="H34" s="29">
        <v>21660710.647971399</v>
      </c>
      <c r="I34" s="29">
        <v>7670124.94414631</v>
      </c>
      <c r="J34" s="29">
        <v>752234.31673709396</v>
      </c>
      <c r="K34" s="29">
        <v>6874957.9756504297</v>
      </c>
      <c r="L34" s="29">
        <v>2601093.4129701401</v>
      </c>
      <c r="M34" s="29">
        <v>2622982.9091578601</v>
      </c>
      <c r="N34" s="29">
        <v>1139317.0893095799</v>
      </c>
      <c r="O34" s="31">
        <v>21660710.647971399</v>
      </c>
      <c r="P34" s="24"/>
      <c r="Q34" s="24"/>
      <c r="R34" s="6"/>
      <c r="S34" s="6"/>
    </row>
    <row r="35" spans="1:19" ht="12.75" customHeight="1" x14ac:dyDescent="0.2">
      <c r="A35" s="13">
        <v>30</v>
      </c>
      <c r="B35" s="48" t="s">
        <v>43</v>
      </c>
      <c r="C35" s="29">
        <v>855042.02362668805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1">
        <v>0</v>
      </c>
      <c r="P35" s="24"/>
      <c r="Q35" s="24"/>
      <c r="R35" s="6"/>
      <c r="S35" s="6"/>
    </row>
    <row r="36" spans="1:19" ht="12.75" customHeight="1" x14ac:dyDescent="0.2">
      <c r="A36" s="13">
        <v>31</v>
      </c>
      <c r="B36" s="48" t="s">
        <v>44</v>
      </c>
      <c r="C36" s="29">
        <v>423301.54957675899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1">
        <v>0</v>
      </c>
      <c r="P36" s="24"/>
      <c r="Q36" s="24"/>
      <c r="R36" s="6"/>
      <c r="S36" s="6"/>
    </row>
    <row r="37" spans="1:19" ht="12.75" customHeight="1" x14ac:dyDescent="0.2">
      <c r="A37" s="13">
        <v>32</v>
      </c>
      <c r="B37" s="48" t="s">
        <v>45</v>
      </c>
      <c r="C37" s="29">
        <v>0</v>
      </c>
      <c r="D37" s="29">
        <v>79536.772958382702</v>
      </c>
      <c r="E37" s="29">
        <v>0</v>
      </c>
      <c r="F37" s="29">
        <v>0</v>
      </c>
      <c r="G37" s="29">
        <v>0</v>
      </c>
      <c r="H37" s="29">
        <v>79536.772958382702</v>
      </c>
      <c r="I37" s="29">
        <v>22110.6488563641</v>
      </c>
      <c r="J37" s="29">
        <v>0</v>
      </c>
      <c r="K37" s="29">
        <v>57426.124102018497</v>
      </c>
      <c r="L37" s="29">
        <v>0</v>
      </c>
      <c r="M37" s="29">
        <v>0</v>
      </c>
      <c r="N37" s="29">
        <v>0</v>
      </c>
      <c r="O37" s="31">
        <v>79536.772958382702</v>
      </c>
      <c r="P37" s="24"/>
      <c r="Q37" s="24"/>
      <c r="R37" s="6"/>
      <c r="S37" s="6"/>
    </row>
    <row r="38" spans="1:19" ht="12.75" customHeight="1" x14ac:dyDescent="0.2">
      <c r="A38" s="64">
        <v>33</v>
      </c>
      <c r="B38" s="54" t="s">
        <v>67</v>
      </c>
      <c r="C38" s="32">
        <v>24931354.565832499</v>
      </c>
      <c r="D38" s="32">
        <v>2103566.2749263402</v>
      </c>
      <c r="E38" s="32">
        <v>68989.722842295902</v>
      </c>
      <c r="F38" s="32">
        <v>1423340.7576901601</v>
      </c>
      <c r="G38" s="32">
        <v>1165232.11838007</v>
      </c>
      <c r="H38" s="32">
        <v>26965930.117916498</v>
      </c>
      <c r="I38" s="32">
        <v>10131668.371191099</v>
      </c>
      <c r="J38" s="32">
        <v>985076.54451381601</v>
      </c>
      <c r="K38" s="32">
        <v>9260344.7525275908</v>
      </c>
      <c r="L38" s="32">
        <v>2631965.0615676199</v>
      </c>
      <c r="M38" s="32">
        <v>2624234.6105815899</v>
      </c>
      <c r="N38" s="32">
        <v>1332641.7755291199</v>
      </c>
      <c r="O38" s="34">
        <v>26965931.115910798</v>
      </c>
      <c r="P38" s="24"/>
      <c r="Q38" s="24"/>
      <c r="R38" s="6"/>
      <c r="S38" s="6"/>
    </row>
    <row r="39" spans="1:19" ht="15.75" customHeight="1" x14ac:dyDescent="0.2">
      <c r="B39" s="9" t="s">
        <v>52</v>
      </c>
      <c r="C39" s="9"/>
    </row>
    <row r="41" spans="1:19" x14ac:dyDescent="0.2">
      <c r="H41" s="10"/>
    </row>
    <row r="42" spans="1:19" x14ac:dyDescent="0.2">
      <c r="H42" s="10"/>
    </row>
    <row r="43" spans="1:19" x14ac:dyDescent="0.2">
      <c r="H43" s="10"/>
    </row>
    <row r="44" spans="1:19" x14ac:dyDescent="0.2">
      <c r="H44" s="10"/>
    </row>
    <row r="45" spans="1:19" x14ac:dyDescent="0.2">
      <c r="H45" s="10"/>
    </row>
    <row r="46" spans="1:19" x14ac:dyDescent="0.2">
      <c r="H46" s="10"/>
    </row>
    <row r="47" spans="1:19" x14ac:dyDescent="0.2">
      <c r="H47" s="10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4" ht="12.75" customHeight="1" x14ac:dyDescent="0.2">
      <c r="B1" s="81" t="s">
        <v>115</v>
      </c>
      <c r="C1" s="81"/>
      <c r="D1" s="81"/>
      <c r="E1" s="81"/>
      <c r="F1" s="81"/>
      <c r="G1" s="81"/>
      <c r="H1" s="81"/>
      <c r="I1" s="81"/>
      <c r="J1" s="81"/>
    </row>
    <row r="2" spans="1:14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4" s="2" customFormat="1" ht="12.75" customHeight="1" x14ac:dyDescent="0.25"/>
    <row r="4" spans="1:14" s="2" customFormat="1" ht="32.25" customHeight="1" x14ac:dyDescent="0.25">
      <c r="A4" s="53" t="s">
        <v>107</v>
      </c>
      <c r="B4" s="53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4" ht="12.75" customHeight="1" x14ac:dyDescent="0.2">
      <c r="A5" s="46">
        <v>1</v>
      </c>
      <c r="B5" s="46" t="s">
        <v>2</v>
      </c>
      <c r="C5" s="29">
        <v>132806.09032393299</v>
      </c>
      <c r="D5" s="29">
        <v>65705.620076089297</v>
      </c>
      <c r="E5" s="29">
        <v>39451.630207373499</v>
      </c>
      <c r="F5" s="29">
        <v>4175.2124438770397</v>
      </c>
      <c r="G5" s="29">
        <v>23473.627596593698</v>
      </c>
      <c r="H5" s="29">
        <v>132806.09032393299</v>
      </c>
      <c r="I5" s="29">
        <v>0</v>
      </c>
      <c r="J5" s="47">
        <v>1</v>
      </c>
      <c r="K5" s="24"/>
      <c r="L5" s="24"/>
      <c r="M5" s="6"/>
      <c r="N5" s="6"/>
    </row>
    <row r="6" spans="1:14" ht="12.75" customHeight="1" x14ac:dyDescent="0.2">
      <c r="A6" s="13">
        <v>2</v>
      </c>
      <c r="B6" s="48" t="s">
        <v>66</v>
      </c>
      <c r="C6" s="29">
        <v>599052.540605166</v>
      </c>
      <c r="D6" s="29">
        <v>55035.769907423703</v>
      </c>
      <c r="E6" s="29">
        <v>35106.523355806698</v>
      </c>
      <c r="F6" s="29">
        <v>3708.39347539046</v>
      </c>
      <c r="G6" s="29">
        <v>16848.611911359701</v>
      </c>
      <c r="H6" s="29">
        <v>110699.29864998101</v>
      </c>
      <c r="I6" s="29">
        <v>488353.24195518502</v>
      </c>
      <c r="J6" s="47">
        <v>0.18479063378673199</v>
      </c>
      <c r="K6" s="24"/>
      <c r="L6" s="24"/>
      <c r="M6" s="6"/>
      <c r="N6" s="6"/>
    </row>
    <row r="7" spans="1:14" ht="12.75" customHeight="1" x14ac:dyDescent="0.2">
      <c r="A7" s="13">
        <v>3</v>
      </c>
      <c r="B7" s="48" t="s">
        <v>30</v>
      </c>
      <c r="C7" s="29">
        <v>102361.73461585501</v>
      </c>
      <c r="D7" s="29">
        <v>51264.738322864003</v>
      </c>
      <c r="E7" s="29">
        <v>33855.975602802202</v>
      </c>
      <c r="F7" s="29">
        <v>9794.5548194702696</v>
      </c>
      <c r="G7" s="29">
        <v>7446.4658707181497</v>
      </c>
      <c r="H7" s="29">
        <v>102361.73461585501</v>
      </c>
      <c r="I7" s="29">
        <v>0</v>
      </c>
      <c r="J7" s="47">
        <v>1</v>
      </c>
      <c r="K7" s="24"/>
      <c r="L7" s="24"/>
      <c r="M7" s="6"/>
      <c r="N7" s="6"/>
    </row>
    <row r="8" spans="1:14" ht="12.75" customHeight="1" x14ac:dyDescent="0.2">
      <c r="A8" s="13">
        <v>4</v>
      </c>
      <c r="B8" s="48" t="s">
        <v>31</v>
      </c>
      <c r="C8" s="29">
        <v>55154.408135030499</v>
      </c>
      <c r="D8" s="29">
        <v>24431.906900231399</v>
      </c>
      <c r="E8" s="29">
        <v>9428.7361170397908</v>
      </c>
      <c r="F8" s="29">
        <v>576.88980843272202</v>
      </c>
      <c r="G8" s="29">
        <v>20716.8753093265</v>
      </c>
      <c r="H8" s="29">
        <v>55154.408135030499</v>
      </c>
      <c r="I8" s="29">
        <v>0</v>
      </c>
      <c r="J8" s="47">
        <v>1</v>
      </c>
      <c r="K8" s="24"/>
      <c r="L8" s="24"/>
      <c r="M8" s="6"/>
      <c r="N8" s="6"/>
    </row>
    <row r="9" spans="1:14" ht="12.75" customHeight="1" x14ac:dyDescent="0.2">
      <c r="A9" s="13">
        <v>5</v>
      </c>
      <c r="B9" s="48" t="s">
        <v>32</v>
      </c>
      <c r="C9" s="29">
        <v>1426.1919881812801</v>
      </c>
      <c r="D9" s="29">
        <v>611.85537376928301</v>
      </c>
      <c r="E9" s="29">
        <v>576.08169974575901</v>
      </c>
      <c r="F9" s="29">
        <v>149.379787090365</v>
      </c>
      <c r="G9" s="29">
        <v>88.875127575876505</v>
      </c>
      <c r="H9" s="29">
        <v>1426.1919881812801</v>
      </c>
      <c r="I9" s="29">
        <v>0</v>
      </c>
      <c r="J9" s="47">
        <v>1</v>
      </c>
      <c r="K9" s="24"/>
      <c r="L9" s="24"/>
      <c r="M9" s="6"/>
      <c r="N9" s="6"/>
    </row>
    <row r="10" spans="1:14" ht="12.75" customHeight="1" x14ac:dyDescent="0.2">
      <c r="A10" s="13">
        <v>6</v>
      </c>
      <c r="B10" s="48" t="s">
        <v>33</v>
      </c>
      <c r="C10" s="29">
        <v>10983.308910088501</v>
      </c>
      <c r="D10" s="29">
        <v>9907.7608571990695</v>
      </c>
      <c r="E10" s="29">
        <v>0</v>
      </c>
      <c r="F10" s="29">
        <v>0</v>
      </c>
      <c r="G10" s="29">
        <v>317.57075557170799</v>
      </c>
      <c r="H10" s="29">
        <v>10225.3316127708</v>
      </c>
      <c r="I10" s="29">
        <v>757.97729731769903</v>
      </c>
      <c r="J10" s="47">
        <v>0.93098825649695804</v>
      </c>
      <c r="K10" s="24"/>
      <c r="L10" s="24"/>
      <c r="M10" s="6"/>
      <c r="N10" s="6"/>
    </row>
    <row r="11" spans="1:14" ht="12.75" customHeight="1" x14ac:dyDescent="0.2">
      <c r="A11" s="13">
        <v>7</v>
      </c>
      <c r="B11" s="73" t="s">
        <v>108</v>
      </c>
      <c r="C11" s="29">
        <v>1710.6272295645699</v>
      </c>
      <c r="D11" s="29">
        <v>1270.5289049201001</v>
      </c>
      <c r="E11" s="29">
        <v>171.09245441949699</v>
      </c>
      <c r="F11" s="29">
        <v>84.455037864076104</v>
      </c>
      <c r="G11" s="29">
        <v>184.550832360903</v>
      </c>
      <c r="H11" s="29">
        <v>1710.6272295645699</v>
      </c>
      <c r="I11" s="29">
        <v>0</v>
      </c>
      <c r="J11" s="47">
        <v>1</v>
      </c>
      <c r="K11" s="24"/>
      <c r="L11" s="24"/>
      <c r="M11" s="6"/>
      <c r="N11" s="6"/>
    </row>
    <row r="12" spans="1:14" ht="12.75" customHeight="1" x14ac:dyDescent="0.2">
      <c r="A12" s="13">
        <v>8</v>
      </c>
      <c r="B12" s="74" t="s">
        <v>109</v>
      </c>
      <c r="C12" s="29">
        <v>1674.02960901346</v>
      </c>
      <c r="D12" s="29">
        <v>1461.7089025774401</v>
      </c>
      <c r="E12" s="29">
        <v>7.3653571471544999E-12</v>
      </c>
      <c r="F12" s="29">
        <v>0</v>
      </c>
      <c r="G12" s="29">
        <v>212.32070643601199</v>
      </c>
      <c r="H12" s="29">
        <v>1674.02960901346</v>
      </c>
      <c r="I12" s="29">
        <v>0</v>
      </c>
      <c r="J12" s="47">
        <v>1</v>
      </c>
      <c r="K12" s="24"/>
      <c r="L12" s="24"/>
      <c r="M12" s="6"/>
      <c r="N12" s="6"/>
    </row>
    <row r="13" spans="1:14" ht="12.75" customHeight="1" x14ac:dyDescent="0.2">
      <c r="A13" s="13">
        <v>9</v>
      </c>
      <c r="B13" s="74" t="s">
        <v>111</v>
      </c>
      <c r="C13" s="29">
        <v>24029.258932449698</v>
      </c>
      <c r="D13" s="29">
        <v>3392.0423199874499</v>
      </c>
      <c r="E13" s="29">
        <v>911.89181867548905</v>
      </c>
      <c r="F13" s="29">
        <v>9.5349102444790201</v>
      </c>
      <c r="G13" s="29">
        <v>186.85036268721601</v>
      </c>
      <c r="H13" s="29">
        <v>4500.3194115946399</v>
      </c>
      <c r="I13" s="29">
        <v>19528.9395208551</v>
      </c>
      <c r="J13" s="47">
        <v>0.18728498553558401</v>
      </c>
      <c r="K13" s="24"/>
      <c r="L13" s="24"/>
      <c r="M13" s="6"/>
      <c r="N13" s="6"/>
    </row>
    <row r="14" spans="1:14" ht="12.75" customHeight="1" x14ac:dyDescent="0.2">
      <c r="A14" s="13">
        <v>10</v>
      </c>
      <c r="B14" s="74" t="s">
        <v>110</v>
      </c>
      <c r="C14" s="29">
        <v>13783.8545122702</v>
      </c>
      <c r="D14" s="29">
        <v>1466.36296287705</v>
      </c>
      <c r="E14" s="29">
        <v>2693.8061443097999</v>
      </c>
      <c r="F14" s="29">
        <v>324.79961248287401</v>
      </c>
      <c r="G14" s="29">
        <v>108.103560341708</v>
      </c>
      <c r="H14" s="29">
        <v>4593.0722800114299</v>
      </c>
      <c r="I14" s="29">
        <v>9190.7822322588199</v>
      </c>
      <c r="J14" s="47">
        <v>0.33322118105082399</v>
      </c>
      <c r="K14" s="24"/>
      <c r="L14" s="24"/>
      <c r="M14" s="6"/>
      <c r="N14" s="6"/>
    </row>
    <row r="15" spans="1:14" ht="12.75" customHeight="1" x14ac:dyDescent="0.2">
      <c r="A15" s="13">
        <v>11</v>
      </c>
      <c r="B15" s="48" t="s">
        <v>34</v>
      </c>
      <c r="C15" s="29">
        <v>2398.8467674896801</v>
      </c>
      <c r="D15" s="29">
        <v>1943.0733622840501</v>
      </c>
      <c r="E15" s="29">
        <v>173.53204496647501</v>
      </c>
      <c r="F15" s="29">
        <v>0</v>
      </c>
      <c r="G15" s="29">
        <v>282.24136023915997</v>
      </c>
      <c r="H15" s="29">
        <v>2398.8467674896801</v>
      </c>
      <c r="I15" s="29">
        <v>0</v>
      </c>
      <c r="J15" s="47">
        <v>1</v>
      </c>
      <c r="K15" s="24"/>
      <c r="L15" s="24"/>
      <c r="M15" s="6"/>
      <c r="N15" s="6"/>
    </row>
    <row r="16" spans="1:14" ht="12.75" customHeight="1" x14ac:dyDescent="0.2">
      <c r="A16" s="13">
        <v>12</v>
      </c>
      <c r="B16" s="73" t="s">
        <v>112</v>
      </c>
      <c r="C16" s="29">
        <v>32076.741478256801</v>
      </c>
      <c r="D16" s="29">
        <v>4003.3271883686102</v>
      </c>
      <c r="E16" s="29">
        <v>19731.632903563601</v>
      </c>
      <c r="F16" s="29">
        <v>661.59400140774005</v>
      </c>
      <c r="G16" s="29">
        <v>318.23525646261498</v>
      </c>
      <c r="H16" s="29">
        <v>24714.789349802501</v>
      </c>
      <c r="I16" s="29">
        <v>7361.9521284542498</v>
      </c>
      <c r="J16" s="47">
        <v>0.77048940169173497</v>
      </c>
      <c r="K16" s="24"/>
      <c r="L16" s="24"/>
      <c r="M16" s="6"/>
      <c r="N16" s="6"/>
    </row>
    <row r="17" spans="1:14" ht="12.75" customHeight="1" x14ac:dyDescent="0.2">
      <c r="A17" s="13">
        <v>13</v>
      </c>
      <c r="B17" s="73" t="s">
        <v>35</v>
      </c>
      <c r="C17" s="29">
        <v>897.03579760583398</v>
      </c>
      <c r="D17" s="29">
        <v>171.238103910343</v>
      </c>
      <c r="E17" s="29">
        <v>572.30590287944597</v>
      </c>
      <c r="F17" s="29">
        <v>4.1186348606675303</v>
      </c>
      <c r="G17" s="29">
        <v>82.569250542659702</v>
      </c>
      <c r="H17" s="29">
        <v>830.23189219311598</v>
      </c>
      <c r="I17" s="29">
        <v>66.803905412717498</v>
      </c>
      <c r="J17" s="47">
        <v>0.92552816109344205</v>
      </c>
      <c r="K17" s="24"/>
      <c r="L17" s="24"/>
      <c r="M17" s="6"/>
      <c r="N17" s="6"/>
    </row>
    <row r="18" spans="1:14" ht="12.75" customHeight="1" x14ac:dyDescent="0.2">
      <c r="A18" s="13">
        <v>14</v>
      </c>
      <c r="B18" s="14" t="s">
        <v>14</v>
      </c>
      <c r="C18" s="29">
        <v>176594.447185806</v>
      </c>
      <c r="D18" s="29">
        <v>7605.5930835694498</v>
      </c>
      <c r="E18" s="29">
        <v>3039.3344808993002</v>
      </c>
      <c r="F18" s="29">
        <v>231.74074008197101</v>
      </c>
      <c r="G18" s="29">
        <v>971.93789719572601</v>
      </c>
      <c r="H18" s="29">
        <v>11848.606201746499</v>
      </c>
      <c r="I18" s="29">
        <v>164745.840984059</v>
      </c>
      <c r="J18" s="47">
        <v>6.7095010010591094E-2</v>
      </c>
      <c r="K18" s="24"/>
      <c r="L18" s="24"/>
      <c r="M18" s="6"/>
      <c r="N18" s="6"/>
    </row>
    <row r="19" spans="1:14" ht="12.75" customHeight="1" x14ac:dyDescent="0.2">
      <c r="A19" s="13">
        <v>15</v>
      </c>
      <c r="B19" s="74" t="s">
        <v>15</v>
      </c>
      <c r="C19" s="29">
        <v>12232.9139841448</v>
      </c>
      <c r="D19" s="29">
        <v>1395.4386162262499</v>
      </c>
      <c r="E19" s="29">
        <v>358.98729029929501</v>
      </c>
      <c r="F19" s="29">
        <v>240.16102587136299</v>
      </c>
      <c r="G19" s="29">
        <v>90.231945180359304</v>
      </c>
      <c r="H19" s="29">
        <v>2084.8188775772701</v>
      </c>
      <c r="I19" s="29">
        <v>10148.0951065676</v>
      </c>
      <c r="J19" s="47">
        <v>0.17042700376046199</v>
      </c>
      <c r="K19" s="24"/>
      <c r="L19" s="24"/>
      <c r="M19" s="6"/>
      <c r="N19" s="6"/>
    </row>
    <row r="20" spans="1:14" ht="12.75" customHeight="1" x14ac:dyDescent="0.2">
      <c r="A20" s="13">
        <v>16</v>
      </c>
      <c r="B20" s="48" t="s">
        <v>36</v>
      </c>
      <c r="C20" s="29">
        <v>9123.7965572597805</v>
      </c>
      <c r="D20" s="29">
        <v>450.28039152993603</v>
      </c>
      <c r="E20" s="29">
        <v>97.8239708408816</v>
      </c>
      <c r="F20" s="29">
        <v>21.931570273632602</v>
      </c>
      <c r="G20" s="29">
        <v>63.028183485676102</v>
      </c>
      <c r="H20" s="29">
        <v>633.06411613012597</v>
      </c>
      <c r="I20" s="29">
        <v>8490.7324411296504</v>
      </c>
      <c r="J20" s="47">
        <v>6.9386040356894899E-2</v>
      </c>
      <c r="K20" s="24"/>
      <c r="L20" s="24"/>
      <c r="M20" s="6"/>
      <c r="N20" s="6"/>
    </row>
    <row r="21" spans="1:14" ht="12.75" customHeight="1" x14ac:dyDescent="0.2">
      <c r="A21" s="13">
        <v>17</v>
      </c>
      <c r="B21" s="48" t="s">
        <v>17</v>
      </c>
      <c r="C21" s="29">
        <v>35772.204158098197</v>
      </c>
      <c r="D21" s="29">
        <v>14458.961998048801</v>
      </c>
      <c r="E21" s="29">
        <v>14693.9407492352</v>
      </c>
      <c r="F21" s="29">
        <v>4383.1904919220997</v>
      </c>
      <c r="G21" s="29">
        <v>377.35782430915998</v>
      </c>
      <c r="H21" s="29">
        <v>33913.451063515298</v>
      </c>
      <c r="I21" s="29">
        <v>1858.7530945829701</v>
      </c>
      <c r="J21" s="47">
        <v>0.94803917906852897</v>
      </c>
      <c r="K21" s="24"/>
      <c r="L21" s="24"/>
      <c r="M21" s="6"/>
      <c r="N21" s="6"/>
    </row>
    <row r="22" spans="1:14" ht="12.75" customHeight="1" x14ac:dyDescent="0.2">
      <c r="A22" s="13">
        <v>18</v>
      </c>
      <c r="B22" s="49" t="s">
        <v>18</v>
      </c>
      <c r="C22" s="29">
        <v>56087.537022147299</v>
      </c>
      <c r="D22" s="29">
        <v>10254.3662170565</v>
      </c>
      <c r="E22" s="29">
        <v>3980.74064825184</v>
      </c>
      <c r="F22" s="29">
        <v>0</v>
      </c>
      <c r="G22" s="29">
        <v>858.35567997825001</v>
      </c>
      <c r="H22" s="29">
        <v>15093.4625452866</v>
      </c>
      <c r="I22" s="29">
        <v>40994.074476860696</v>
      </c>
      <c r="J22" s="47">
        <v>0.26910546168798</v>
      </c>
      <c r="K22" s="24"/>
      <c r="L22" s="24"/>
      <c r="M22" s="6"/>
      <c r="N22" s="6"/>
    </row>
    <row r="23" spans="1:14" ht="12.75" customHeight="1" x14ac:dyDescent="0.2">
      <c r="A23" s="13">
        <v>19</v>
      </c>
      <c r="B23" s="48" t="s">
        <v>19</v>
      </c>
      <c r="C23" s="29">
        <v>14356.4257502196</v>
      </c>
      <c r="D23" s="29">
        <v>3464.0143606961301</v>
      </c>
      <c r="E23" s="29">
        <v>2133.6108013017001</v>
      </c>
      <c r="F23" s="29">
        <v>0</v>
      </c>
      <c r="G23" s="29">
        <v>280.23548520732601</v>
      </c>
      <c r="H23" s="29">
        <v>5877.8606472051597</v>
      </c>
      <c r="I23" s="29">
        <v>8478.5651030144199</v>
      </c>
      <c r="J23" s="47">
        <v>0.40942367894845</v>
      </c>
      <c r="K23" s="24"/>
      <c r="L23" s="24"/>
      <c r="M23" s="6"/>
      <c r="N23" s="6"/>
    </row>
    <row r="24" spans="1:14" ht="12.75" customHeight="1" x14ac:dyDescent="0.2">
      <c r="A24" s="13">
        <v>20</v>
      </c>
      <c r="B24" s="48" t="s">
        <v>20</v>
      </c>
      <c r="C24" s="29">
        <v>49790.357690947101</v>
      </c>
      <c r="D24" s="29">
        <v>9522.9658863525692</v>
      </c>
      <c r="E24" s="29">
        <v>1845.97403044618</v>
      </c>
      <c r="F24" s="29">
        <v>0</v>
      </c>
      <c r="G24" s="29">
        <v>487.19453596967799</v>
      </c>
      <c r="H24" s="29">
        <v>11856.1344527684</v>
      </c>
      <c r="I24" s="29">
        <v>37934.223238178703</v>
      </c>
      <c r="J24" s="47">
        <v>0.23812109417571201</v>
      </c>
      <c r="K24" s="24"/>
      <c r="L24" s="24"/>
      <c r="M24" s="6"/>
      <c r="N24" s="6"/>
    </row>
    <row r="25" spans="1:14" ht="12.75" customHeight="1" x14ac:dyDescent="0.2">
      <c r="A25" s="13">
        <v>21</v>
      </c>
      <c r="B25" s="48" t="s">
        <v>21</v>
      </c>
      <c r="C25" s="29">
        <v>81921.487567248594</v>
      </c>
      <c r="D25" s="29">
        <v>35339.810404930999</v>
      </c>
      <c r="E25" s="29">
        <v>0</v>
      </c>
      <c r="F25" s="29">
        <v>0</v>
      </c>
      <c r="G25" s="29">
        <v>6337.5556616377098</v>
      </c>
      <c r="H25" s="29">
        <v>41677.366066568698</v>
      </c>
      <c r="I25" s="29">
        <v>40244.121500679903</v>
      </c>
      <c r="J25" s="47">
        <v>0.508747671755303</v>
      </c>
      <c r="K25" s="24"/>
      <c r="L25" s="24"/>
      <c r="M25" s="6"/>
      <c r="N25" s="6"/>
    </row>
    <row r="26" spans="1:14" ht="12.75" customHeight="1" x14ac:dyDescent="0.2">
      <c r="A26" s="13">
        <v>22</v>
      </c>
      <c r="B26" s="48" t="s">
        <v>22</v>
      </c>
      <c r="C26" s="29">
        <v>66598.2722264107</v>
      </c>
      <c r="D26" s="29">
        <v>10833.233999829399</v>
      </c>
      <c r="E26" s="29">
        <v>6884.3906269296103</v>
      </c>
      <c r="F26" s="29">
        <v>0</v>
      </c>
      <c r="G26" s="29">
        <v>976.06253128149001</v>
      </c>
      <c r="H26" s="29">
        <v>18693.687158040499</v>
      </c>
      <c r="I26" s="29">
        <v>47904.585068370201</v>
      </c>
      <c r="J26" s="47">
        <v>0.28069327526228499</v>
      </c>
      <c r="K26" s="24"/>
      <c r="L26" s="24"/>
      <c r="M26" s="6"/>
      <c r="N26" s="6"/>
    </row>
    <row r="27" spans="1:14" ht="12.75" customHeight="1" x14ac:dyDescent="0.2">
      <c r="A27" s="13">
        <v>23</v>
      </c>
      <c r="B27" s="48" t="s">
        <v>37</v>
      </c>
      <c r="C27" s="29">
        <v>390057.34057490301</v>
      </c>
      <c r="D27" s="29">
        <v>45917.093177636198</v>
      </c>
      <c r="E27" s="29">
        <v>18349.312541969299</v>
      </c>
      <c r="F27" s="29">
        <v>1399.0836794024599</v>
      </c>
      <c r="G27" s="29">
        <v>1875.8655273248601</v>
      </c>
      <c r="H27" s="29">
        <v>67541.354926332802</v>
      </c>
      <c r="I27" s="29">
        <v>322515.98564857</v>
      </c>
      <c r="J27" s="47">
        <v>0.17315750250151399</v>
      </c>
      <c r="K27" s="24"/>
      <c r="L27" s="24"/>
      <c r="M27" s="6"/>
      <c r="N27" s="6"/>
    </row>
    <row r="28" spans="1:14" ht="12.75" customHeight="1" x14ac:dyDescent="0.2">
      <c r="A28" s="13">
        <v>24</v>
      </c>
      <c r="B28" s="48" t="s">
        <v>75</v>
      </c>
      <c r="C28" s="29">
        <v>3354794.2433589301</v>
      </c>
      <c r="D28" s="29">
        <v>86834.487063030596</v>
      </c>
      <c r="E28" s="29">
        <v>27755.6022841349</v>
      </c>
      <c r="F28" s="29">
        <v>2632.2466834506999</v>
      </c>
      <c r="G28" s="29">
        <v>18378.993109460702</v>
      </c>
      <c r="H28" s="29">
        <v>135601.329140077</v>
      </c>
      <c r="I28" s="29">
        <v>3219192.91421885</v>
      </c>
      <c r="J28" s="47">
        <v>4.0420162699548602E-2</v>
      </c>
      <c r="K28" s="24"/>
      <c r="L28" s="24"/>
      <c r="M28" s="6"/>
      <c r="N28" s="6"/>
    </row>
    <row r="29" spans="1:14" ht="12.75" customHeight="1" x14ac:dyDescent="0.2">
      <c r="A29" s="13">
        <v>25</v>
      </c>
      <c r="B29" s="48" t="s">
        <v>76</v>
      </c>
      <c r="C29" s="29">
        <v>21660710.647971399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21660710.647971399</v>
      </c>
      <c r="J29" s="47">
        <v>0</v>
      </c>
      <c r="K29" s="24"/>
      <c r="L29" s="24"/>
      <c r="M29" s="6"/>
      <c r="N29" s="6"/>
    </row>
    <row r="30" spans="1:14" ht="12.75" customHeight="1" x14ac:dyDescent="0.2">
      <c r="A30" s="13">
        <v>26</v>
      </c>
      <c r="B30" s="50" t="s">
        <v>77</v>
      </c>
      <c r="C30" s="51">
        <v>26886394.342952419</v>
      </c>
      <c r="D30" s="51">
        <v>446742.17838140868</v>
      </c>
      <c r="E30" s="51">
        <v>221812.92567589047</v>
      </c>
      <c r="F30" s="51">
        <v>28397.286722122917</v>
      </c>
      <c r="G30" s="51">
        <v>100963.71628124687</v>
      </c>
      <c r="H30" s="51">
        <v>797916.10706066922</v>
      </c>
      <c r="I30" s="51">
        <v>26088478.235891744</v>
      </c>
      <c r="J30" s="52"/>
      <c r="K30" s="24"/>
      <c r="L30" s="24"/>
      <c r="M30" s="6"/>
      <c r="N30" s="6"/>
    </row>
    <row r="31" spans="1:14" ht="12.75" customHeight="1" x14ac:dyDescent="0.2">
      <c r="A31" s="13">
        <v>27</v>
      </c>
      <c r="B31" s="48" t="s">
        <v>45</v>
      </c>
      <c r="C31" s="29">
        <v>79536.772958382702</v>
      </c>
      <c r="D31" s="29">
        <v>57426.124102018497</v>
      </c>
      <c r="E31" s="29">
        <v>22110.6488563641</v>
      </c>
      <c r="F31" s="29">
        <v>0</v>
      </c>
      <c r="G31" s="29">
        <v>0</v>
      </c>
      <c r="H31" s="29">
        <v>79536.772958382702</v>
      </c>
      <c r="I31" s="29">
        <v>0</v>
      </c>
      <c r="J31" s="47">
        <v>1</v>
      </c>
      <c r="L31" s="24"/>
      <c r="M31" s="6"/>
      <c r="N31" s="6"/>
    </row>
    <row r="32" spans="1:14" ht="12.75" customHeight="1" x14ac:dyDescent="0.2">
      <c r="A32" s="64">
        <v>28</v>
      </c>
      <c r="B32" s="41" t="s">
        <v>78</v>
      </c>
      <c r="C32" s="32">
        <v>26965931.115910798</v>
      </c>
      <c r="D32" s="32">
        <v>504168.30248342699</v>
      </c>
      <c r="E32" s="32">
        <v>243923.57453225501</v>
      </c>
      <c r="F32" s="32">
        <v>28397.286722122899</v>
      </c>
      <c r="G32" s="32">
        <v>100963.71628124701</v>
      </c>
      <c r="H32" s="32">
        <v>877452.88001905102</v>
      </c>
      <c r="I32" s="32">
        <v>26088478.2358917</v>
      </c>
      <c r="J32" s="40"/>
      <c r="K32" s="24"/>
      <c r="L32" s="24"/>
      <c r="M32" s="6"/>
      <c r="N32" s="6"/>
    </row>
    <row r="33" spans="1:3" ht="15.75" customHeight="1" x14ac:dyDescent="0.2">
      <c r="A33" s="5"/>
      <c r="B33" s="9"/>
      <c r="C33" s="9"/>
    </row>
    <row r="34" spans="1:3" x14ac:dyDescent="0.2">
      <c r="A34" s="5"/>
    </row>
    <row r="35" spans="1:3" x14ac:dyDescent="0.2">
      <c r="A35" s="5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1" ht="12.75" customHeight="1" x14ac:dyDescent="0.2">
      <c r="B1" s="81" t="s">
        <v>116</v>
      </c>
      <c r="C1" s="81"/>
      <c r="D1" s="81"/>
      <c r="E1" s="81"/>
      <c r="F1" s="81"/>
      <c r="G1" s="81"/>
      <c r="H1" s="81"/>
      <c r="I1" s="81"/>
      <c r="J1" s="81"/>
    </row>
    <row r="2" spans="1:11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s="2" customFormat="1" ht="12.75" customHeight="1" x14ac:dyDescent="0.25">
      <c r="B3" s="82"/>
      <c r="C3" s="82"/>
      <c r="D3" s="82"/>
      <c r="E3" s="82"/>
      <c r="F3" s="82"/>
      <c r="G3" s="82"/>
      <c r="H3" s="82"/>
      <c r="I3" s="82"/>
      <c r="J3" s="82"/>
    </row>
    <row r="4" spans="1:11" s="2" customFormat="1" ht="31.5" customHeight="1" x14ac:dyDescent="0.25">
      <c r="A4" s="16" t="s">
        <v>107</v>
      </c>
      <c r="B4" s="45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1" ht="12.75" customHeight="1" x14ac:dyDescent="0.2">
      <c r="A5" s="13">
        <v>1</v>
      </c>
      <c r="B5" s="46" t="s">
        <v>2</v>
      </c>
      <c r="C5" s="29">
        <v>133075.575701706</v>
      </c>
      <c r="D5" s="29">
        <v>65838.947574887003</v>
      </c>
      <c r="E5" s="29">
        <v>39531.684047105198</v>
      </c>
      <c r="F5" s="29">
        <v>4183.6846359276797</v>
      </c>
      <c r="G5" s="29">
        <v>23521.259443786301</v>
      </c>
      <c r="H5" s="29">
        <v>133075.575701706</v>
      </c>
      <c r="I5" s="29">
        <v>0</v>
      </c>
      <c r="J5" s="47">
        <v>1</v>
      </c>
      <c r="K5" s="6"/>
    </row>
    <row r="6" spans="1:11" ht="12.75" customHeight="1" x14ac:dyDescent="0.2">
      <c r="A6" s="13">
        <v>2</v>
      </c>
      <c r="B6" s="68" t="s">
        <v>66</v>
      </c>
      <c r="C6" s="29">
        <v>599052.540605166</v>
      </c>
      <c r="D6" s="29">
        <v>55035.769907423703</v>
      </c>
      <c r="E6" s="29">
        <v>35106.523355806698</v>
      </c>
      <c r="F6" s="29">
        <v>3708.39347539046</v>
      </c>
      <c r="G6" s="29">
        <v>16848.611911359701</v>
      </c>
      <c r="H6" s="29">
        <v>110699.29864998101</v>
      </c>
      <c r="I6" s="29">
        <v>488353.24195518502</v>
      </c>
      <c r="J6" s="47">
        <v>0.18479063378673199</v>
      </c>
      <c r="K6" s="6"/>
    </row>
    <row r="7" spans="1:11" ht="12.75" customHeight="1" x14ac:dyDescent="0.2">
      <c r="A7" s="13">
        <v>3</v>
      </c>
      <c r="B7" s="48" t="s">
        <v>30</v>
      </c>
      <c r="C7" s="29">
        <v>104223.443445254</v>
      </c>
      <c r="D7" s="29">
        <v>52197.118145565197</v>
      </c>
      <c r="E7" s="29">
        <v>34471.732740410298</v>
      </c>
      <c r="F7" s="29">
        <v>9972.6937427297707</v>
      </c>
      <c r="G7" s="29">
        <v>7581.8988165485698</v>
      </c>
      <c r="H7" s="29">
        <v>104223.443445254</v>
      </c>
      <c r="I7" s="29">
        <v>0</v>
      </c>
      <c r="J7" s="47">
        <v>1</v>
      </c>
      <c r="K7" s="6"/>
    </row>
    <row r="8" spans="1:11" ht="12.75" customHeight="1" x14ac:dyDescent="0.2">
      <c r="A8" s="13">
        <v>4</v>
      </c>
      <c r="B8" s="48" t="s">
        <v>31</v>
      </c>
      <c r="C8" s="29">
        <v>56283.178370315698</v>
      </c>
      <c r="D8" s="29">
        <v>24931.921499839202</v>
      </c>
      <c r="E8" s="29">
        <v>9621.7012316180808</v>
      </c>
      <c r="F8" s="29">
        <v>588.69622729962396</v>
      </c>
      <c r="G8" s="29">
        <v>21140.859411558798</v>
      </c>
      <c r="H8" s="29">
        <v>56283.178370315698</v>
      </c>
      <c r="I8" s="29">
        <v>0</v>
      </c>
      <c r="J8" s="47">
        <v>1</v>
      </c>
      <c r="K8" s="6"/>
    </row>
    <row r="9" spans="1:11" ht="12.75" customHeight="1" x14ac:dyDescent="0.2">
      <c r="A9" s="13">
        <v>5</v>
      </c>
      <c r="B9" s="48" t="s">
        <v>32</v>
      </c>
      <c r="C9" s="29">
        <v>1667.14123358862</v>
      </c>
      <c r="D9" s="29">
        <v>715.22581185184094</v>
      </c>
      <c r="E9" s="29">
        <v>673.40832336795904</v>
      </c>
      <c r="F9" s="29">
        <v>174.616885094563</v>
      </c>
      <c r="G9" s="29">
        <v>103.890213274259</v>
      </c>
      <c r="H9" s="29">
        <v>1667.14123358862</v>
      </c>
      <c r="I9" s="29">
        <v>0</v>
      </c>
      <c r="J9" s="47">
        <v>1</v>
      </c>
      <c r="K9" s="6"/>
    </row>
    <row r="10" spans="1:11" ht="12.75" customHeight="1" x14ac:dyDescent="0.2">
      <c r="A10" s="13">
        <v>6</v>
      </c>
      <c r="B10" s="48" t="s">
        <v>33</v>
      </c>
      <c r="C10" s="29">
        <v>12834.8923366734</v>
      </c>
      <c r="D10" s="29">
        <v>11701.2467802719</v>
      </c>
      <c r="E10" s="29">
        <v>0</v>
      </c>
      <c r="F10" s="29">
        <v>0</v>
      </c>
      <c r="G10" s="29">
        <v>375.66825908377001</v>
      </c>
      <c r="H10" s="29">
        <v>12076.915039355699</v>
      </c>
      <c r="I10" s="29">
        <v>757.97729731769903</v>
      </c>
      <c r="J10" s="47">
        <v>0.94094400814318402</v>
      </c>
      <c r="K10" s="6"/>
    </row>
    <row r="11" spans="1:11" ht="12.75" customHeight="1" x14ac:dyDescent="0.2">
      <c r="A11" s="13">
        <v>7</v>
      </c>
      <c r="B11" s="73" t="s">
        <v>108</v>
      </c>
      <c r="C11" s="29">
        <v>1710.6272295645699</v>
      </c>
      <c r="D11" s="29">
        <v>1270.5289049201001</v>
      </c>
      <c r="E11" s="29">
        <v>171.09245441949699</v>
      </c>
      <c r="F11" s="29">
        <v>84.455037864076104</v>
      </c>
      <c r="G11" s="29">
        <v>184.550832360903</v>
      </c>
      <c r="H11" s="29">
        <v>1710.6272295645699</v>
      </c>
      <c r="I11" s="29">
        <v>2.2737367544323201E-13</v>
      </c>
      <c r="J11" s="47">
        <v>1</v>
      </c>
      <c r="K11" s="6"/>
    </row>
    <row r="12" spans="1:11" ht="12.75" customHeight="1" x14ac:dyDescent="0.2">
      <c r="A12" s="13">
        <v>8</v>
      </c>
      <c r="B12" s="74" t="s">
        <v>109</v>
      </c>
      <c r="C12" s="29">
        <v>1705.3889572652699</v>
      </c>
      <c r="D12" s="29">
        <v>1489.0908785424399</v>
      </c>
      <c r="E12" s="29">
        <v>7.5033312896266596E-12</v>
      </c>
      <c r="F12" s="29">
        <v>0</v>
      </c>
      <c r="G12" s="29">
        <v>216.298078722827</v>
      </c>
      <c r="H12" s="29">
        <v>1705.3889572652699</v>
      </c>
      <c r="I12" s="29">
        <v>0</v>
      </c>
      <c r="J12" s="47">
        <v>1</v>
      </c>
      <c r="K12" s="6"/>
    </row>
    <row r="13" spans="1:11" ht="12.75" customHeight="1" x14ac:dyDescent="0.2">
      <c r="A13" s="13">
        <v>9</v>
      </c>
      <c r="B13" s="74" t="s">
        <v>111</v>
      </c>
      <c r="C13" s="29">
        <v>24029.258932449698</v>
      </c>
      <c r="D13" s="29">
        <v>3392.0423199874499</v>
      </c>
      <c r="E13" s="29">
        <v>911.89181867548905</v>
      </c>
      <c r="F13" s="29">
        <v>9.5349102444790201</v>
      </c>
      <c r="G13" s="29">
        <v>186.85036268721601</v>
      </c>
      <c r="H13" s="29">
        <v>4500.3194115946399</v>
      </c>
      <c r="I13" s="29">
        <v>19528.9395208551</v>
      </c>
      <c r="J13" s="47">
        <v>0.18728498553558401</v>
      </c>
      <c r="K13" s="6"/>
    </row>
    <row r="14" spans="1:11" ht="12.75" customHeight="1" x14ac:dyDescent="0.2">
      <c r="A14" s="13">
        <v>10</v>
      </c>
      <c r="B14" s="74" t="s">
        <v>110</v>
      </c>
      <c r="C14" s="29">
        <v>13853.277456641301</v>
      </c>
      <c r="D14" s="29">
        <v>1488.5266102558601</v>
      </c>
      <c r="E14" s="29">
        <v>2734.52223643764</v>
      </c>
      <c r="F14" s="29">
        <v>329.70886364516502</v>
      </c>
      <c r="G14" s="29">
        <v>109.737514043803</v>
      </c>
      <c r="H14" s="29">
        <v>4662.49522438246</v>
      </c>
      <c r="I14" s="29">
        <v>9190.7822322588199</v>
      </c>
      <c r="J14" s="47">
        <v>0.336562610470727</v>
      </c>
      <c r="K14" s="6"/>
    </row>
    <row r="15" spans="1:11" ht="12.75" customHeight="1" x14ac:dyDescent="0.2">
      <c r="A15" s="13">
        <v>11</v>
      </c>
      <c r="B15" s="48" t="s">
        <v>34</v>
      </c>
      <c r="C15" s="29">
        <v>2426.02645062584</v>
      </c>
      <c r="D15" s="29">
        <v>1965.08899038206</v>
      </c>
      <c r="E15" s="29">
        <v>175.498217237284</v>
      </c>
      <c r="F15" s="29">
        <v>0</v>
      </c>
      <c r="G15" s="29">
        <v>285.43924300648899</v>
      </c>
      <c r="H15" s="29">
        <v>2426.02645062584</v>
      </c>
      <c r="I15" s="29">
        <v>4.5474735088646402E-13</v>
      </c>
      <c r="J15" s="47">
        <v>1</v>
      </c>
      <c r="K15" s="6"/>
    </row>
    <row r="16" spans="1:11" ht="12.75" customHeight="1" x14ac:dyDescent="0.2">
      <c r="A16" s="13">
        <v>12</v>
      </c>
      <c r="B16" s="48" t="s">
        <v>112</v>
      </c>
      <c r="C16" s="29">
        <v>32100.8798135777</v>
      </c>
      <c r="D16" s="29">
        <v>4007.2371409360599</v>
      </c>
      <c r="E16" s="29">
        <v>19750.904310845799</v>
      </c>
      <c r="F16" s="29">
        <v>662.24016422249201</v>
      </c>
      <c r="G16" s="29">
        <v>318.54606911906598</v>
      </c>
      <c r="H16" s="29">
        <v>24738.927685123501</v>
      </c>
      <c r="I16" s="29">
        <v>7361.9521284542498</v>
      </c>
      <c r="J16" s="47">
        <v>0.770661982749134</v>
      </c>
      <c r="K16" s="6"/>
    </row>
    <row r="17" spans="1:11" ht="12.75" customHeight="1" x14ac:dyDescent="0.2">
      <c r="A17" s="13">
        <v>13</v>
      </c>
      <c r="B17" s="48" t="s">
        <v>35</v>
      </c>
      <c r="C17" s="29">
        <v>897.03579760583398</v>
      </c>
      <c r="D17" s="29">
        <v>171.238103910343</v>
      </c>
      <c r="E17" s="29">
        <v>572.30590287944597</v>
      </c>
      <c r="F17" s="29">
        <v>4.1186348606675303</v>
      </c>
      <c r="G17" s="29">
        <v>82.569250542659702</v>
      </c>
      <c r="H17" s="29">
        <v>830.23189219311598</v>
      </c>
      <c r="I17" s="29">
        <v>66.803905412717498</v>
      </c>
      <c r="J17" s="47">
        <v>0.92552816109344205</v>
      </c>
      <c r="K17" s="6"/>
    </row>
    <row r="18" spans="1:11" ht="12.75" customHeight="1" x14ac:dyDescent="0.2">
      <c r="A18" s="13">
        <v>14</v>
      </c>
      <c r="B18" s="48" t="s">
        <v>14</v>
      </c>
      <c r="C18" s="29">
        <v>176594.447185806</v>
      </c>
      <c r="D18" s="29">
        <v>7605.5930835694498</v>
      </c>
      <c r="E18" s="29">
        <v>3039.3344808993002</v>
      </c>
      <c r="F18" s="29">
        <v>231.74074008197101</v>
      </c>
      <c r="G18" s="29">
        <v>971.93789719572601</v>
      </c>
      <c r="H18" s="29">
        <v>11848.606201746499</v>
      </c>
      <c r="I18" s="29">
        <v>164745.840984059</v>
      </c>
      <c r="J18" s="47">
        <v>6.7095010010591094E-2</v>
      </c>
      <c r="K18" s="6"/>
    </row>
    <row r="19" spans="1:11" ht="12.75" customHeight="1" x14ac:dyDescent="0.2">
      <c r="A19" s="13">
        <v>15</v>
      </c>
      <c r="B19" s="48" t="s">
        <v>15</v>
      </c>
      <c r="C19" s="29">
        <v>12232.9139841448</v>
      </c>
      <c r="D19" s="29">
        <v>1395.4386162262499</v>
      </c>
      <c r="E19" s="29">
        <v>358.98729029929501</v>
      </c>
      <c r="F19" s="29">
        <v>240.16102587136299</v>
      </c>
      <c r="G19" s="29">
        <v>90.231945180359304</v>
      </c>
      <c r="H19" s="29">
        <v>2084.8188775772701</v>
      </c>
      <c r="I19" s="29">
        <v>10148.0951065676</v>
      </c>
      <c r="J19" s="47">
        <v>0.17042700376046199</v>
      </c>
      <c r="K19" s="6"/>
    </row>
    <row r="20" spans="1:11" ht="12.75" customHeight="1" x14ac:dyDescent="0.2">
      <c r="A20" s="13">
        <v>16</v>
      </c>
      <c r="B20" s="48" t="s">
        <v>36</v>
      </c>
      <c r="C20" s="29">
        <v>9123.7965572597805</v>
      </c>
      <c r="D20" s="29">
        <v>450.28039152993603</v>
      </c>
      <c r="E20" s="29">
        <v>97.8239708408816</v>
      </c>
      <c r="F20" s="29">
        <v>21.931570273632602</v>
      </c>
      <c r="G20" s="29">
        <v>63.028183485676102</v>
      </c>
      <c r="H20" s="29">
        <v>633.06411613012597</v>
      </c>
      <c r="I20" s="29">
        <v>8490.7324411296504</v>
      </c>
      <c r="J20" s="47">
        <v>6.9386040356894899E-2</v>
      </c>
      <c r="K20" s="6"/>
    </row>
    <row r="21" spans="1:11" ht="12.75" customHeight="1" x14ac:dyDescent="0.2">
      <c r="A21" s="13">
        <v>17</v>
      </c>
      <c r="B21" s="48" t="s">
        <v>17</v>
      </c>
      <c r="C21" s="29">
        <v>30333.889884222299</v>
      </c>
      <c r="D21" s="29">
        <v>10492.176863340601</v>
      </c>
      <c r="E21" s="29">
        <v>13451.6216562257</v>
      </c>
      <c r="F21" s="29">
        <v>4153.9804457638202</v>
      </c>
      <c r="G21" s="29">
        <v>377.35782430915998</v>
      </c>
      <c r="H21" s="29">
        <v>28475.136789639299</v>
      </c>
      <c r="I21" s="29">
        <v>1858.7530945829701</v>
      </c>
      <c r="J21" s="47">
        <v>0.93872354974329297</v>
      </c>
      <c r="K21" s="6"/>
    </row>
    <row r="22" spans="1:11" ht="12.75" customHeight="1" x14ac:dyDescent="0.2">
      <c r="A22" s="13">
        <v>18</v>
      </c>
      <c r="B22" s="49" t="s">
        <v>18</v>
      </c>
      <c r="C22" s="29">
        <v>56180.659938806602</v>
      </c>
      <c r="D22" s="29">
        <v>10317.633110770301</v>
      </c>
      <c r="E22" s="29">
        <v>4005.3008297554002</v>
      </c>
      <c r="F22" s="29">
        <v>0</v>
      </c>
      <c r="G22" s="29">
        <v>863.65152142025499</v>
      </c>
      <c r="H22" s="29">
        <v>15186.585461945901</v>
      </c>
      <c r="I22" s="29">
        <v>40994.074476860696</v>
      </c>
      <c r="J22" s="47">
        <v>0.27031696456552001</v>
      </c>
      <c r="K22" s="6"/>
    </row>
    <row r="23" spans="1:11" ht="12.75" customHeight="1" x14ac:dyDescent="0.2">
      <c r="A23" s="13">
        <v>19</v>
      </c>
      <c r="B23" s="48" t="s">
        <v>19</v>
      </c>
      <c r="C23" s="29">
        <v>14515.0532183548</v>
      </c>
      <c r="D23" s="29">
        <v>3557.4986844325899</v>
      </c>
      <c r="E23" s="29">
        <v>2191.1911523359299</v>
      </c>
      <c r="F23" s="29">
        <v>0</v>
      </c>
      <c r="G23" s="29">
        <v>287.79827857181402</v>
      </c>
      <c r="H23" s="29">
        <v>6036.4881153403303</v>
      </c>
      <c r="I23" s="29">
        <v>8478.5651030144199</v>
      </c>
      <c r="J23" s="47">
        <v>0.41587778043465901</v>
      </c>
      <c r="K23" s="6"/>
    </row>
    <row r="24" spans="1:11" ht="12.75" customHeight="1" x14ac:dyDescent="0.2">
      <c r="A24" s="13">
        <v>20</v>
      </c>
      <c r="B24" s="48" t="s">
        <v>20</v>
      </c>
      <c r="C24" s="29">
        <v>49790.357690947101</v>
      </c>
      <c r="D24" s="29">
        <v>9522.9658863525692</v>
      </c>
      <c r="E24" s="29">
        <v>1845.97403044618</v>
      </c>
      <c r="F24" s="29">
        <v>0</v>
      </c>
      <c r="G24" s="29">
        <v>487.19453596967799</v>
      </c>
      <c r="H24" s="29">
        <v>11856.1344527684</v>
      </c>
      <c r="I24" s="29">
        <v>37934.223238178703</v>
      </c>
      <c r="J24" s="47">
        <v>0.23812109417571201</v>
      </c>
      <c r="K24" s="6"/>
    </row>
    <row r="25" spans="1:11" ht="12.75" customHeight="1" x14ac:dyDescent="0.2">
      <c r="A25" s="13">
        <v>21</v>
      </c>
      <c r="B25" s="48" t="s">
        <v>21</v>
      </c>
      <c r="C25" s="29">
        <v>81921.487567248594</v>
      </c>
      <c r="D25" s="29">
        <v>35339.810404930999</v>
      </c>
      <c r="E25" s="29">
        <v>0</v>
      </c>
      <c r="F25" s="29">
        <v>0</v>
      </c>
      <c r="G25" s="29">
        <v>6337.5556616377098</v>
      </c>
      <c r="H25" s="29">
        <v>41677.366066568698</v>
      </c>
      <c r="I25" s="29">
        <v>40244.121500679903</v>
      </c>
      <c r="J25" s="47">
        <v>0.508747671755303</v>
      </c>
      <c r="K25" s="6"/>
    </row>
    <row r="26" spans="1:11" ht="12.75" customHeight="1" x14ac:dyDescent="0.2">
      <c r="A26" s="13">
        <v>22</v>
      </c>
      <c r="B26" s="48" t="s">
        <v>22</v>
      </c>
      <c r="C26" s="29">
        <v>66649.260073993399</v>
      </c>
      <c r="D26" s="29">
        <v>10862.782118364899</v>
      </c>
      <c r="E26" s="29">
        <v>6903.16810282393</v>
      </c>
      <c r="F26" s="29">
        <v>0</v>
      </c>
      <c r="G26" s="29">
        <v>978.72478443441105</v>
      </c>
      <c r="H26" s="29">
        <v>18744.6750056233</v>
      </c>
      <c r="I26" s="29">
        <v>47904.585068370201</v>
      </c>
      <c r="J26" s="47">
        <v>0.28124355746504998</v>
      </c>
      <c r="K26" s="6"/>
    </row>
    <row r="27" spans="1:11" ht="12.75" customHeight="1" x14ac:dyDescent="0.2">
      <c r="A27" s="13">
        <v>23</v>
      </c>
      <c r="B27" s="48" t="s">
        <v>37</v>
      </c>
      <c r="C27" s="29">
        <v>390057.34057490301</v>
      </c>
      <c r="D27" s="29">
        <v>45917.093177636198</v>
      </c>
      <c r="E27" s="29">
        <v>18349.312541969299</v>
      </c>
      <c r="F27" s="29">
        <v>1399.0836794024599</v>
      </c>
      <c r="G27" s="29">
        <v>1875.8655273248601</v>
      </c>
      <c r="H27" s="29">
        <v>67541.354926332802</v>
      </c>
      <c r="I27" s="29">
        <v>322515.98564857</v>
      </c>
      <c r="J27" s="47">
        <v>0.17315750250151399</v>
      </c>
      <c r="K27" s="6"/>
    </row>
    <row r="28" spans="1:11" ht="12.75" customHeight="1" x14ac:dyDescent="0.2">
      <c r="A28" s="13">
        <v>24</v>
      </c>
      <c r="B28" s="72" t="s">
        <v>75</v>
      </c>
      <c r="C28" s="29">
        <v>3354794.2433589301</v>
      </c>
      <c r="D28" s="29">
        <v>86834.487063030596</v>
      </c>
      <c r="E28" s="29">
        <v>27755.6022841349</v>
      </c>
      <c r="F28" s="29">
        <v>2632.2466834506999</v>
      </c>
      <c r="G28" s="29">
        <v>18378.993109460702</v>
      </c>
      <c r="H28" s="29">
        <v>135601.329140077</v>
      </c>
      <c r="I28" s="29">
        <v>3219192.91421885</v>
      </c>
      <c r="J28" s="47">
        <v>4.0420162699548602E-2</v>
      </c>
      <c r="K28" s="6"/>
    </row>
    <row r="29" spans="1:11" ht="12.75" customHeight="1" x14ac:dyDescent="0.2">
      <c r="A29" s="13">
        <v>25</v>
      </c>
      <c r="B29" s="48" t="s">
        <v>76</v>
      </c>
      <c r="C29" s="29">
        <v>21660005.845577601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21660005.845577601</v>
      </c>
      <c r="J29" s="47">
        <v>0</v>
      </c>
      <c r="K29" s="6"/>
    </row>
    <row r="30" spans="1:11" ht="12.75" customHeight="1" x14ac:dyDescent="0.2">
      <c r="A30" s="13">
        <v>26</v>
      </c>
      <c r="B30" s="50" t="s">
        <v>77</v>
      </c>
      <c r="C30" s="51">
        <v>26886058.561942652</v>
      </c>
      <c r="D30" s="51">
        <v>446499.7420689576</v>
      </c>
      <c r="E30" s="51">
        <v>221719.58097853421</v>
      </c>
      <c r="F30" s="51">
        <v>28397.286722122924</v>
      </c>
      <c r="G30" s="51">
        <v>101668.51867508475</v>
      </c>
      <c r="H30" s="51">
        <v>798285.12844470015</v>
      </c>
      <c r="I30" s="51">
        <v>26087773.43349795</v>
      </c>
      <c r="J30" s="52"/>
      <c r="K30" s="6"/>
    </row>
    <row r="31" spans="1:11" ht="12.75" customHeight="1" x14ac:dyDescent="0.2">
      <c r="A31" s="13">
        <v>27</v>
      </c>
      <c r="B31" s="48" t="s">
        <v>45</v>
      </c>
      <c r="C31" s="29">
        <v>79872.553968189895</v>
      </c>
      <c r="D31" s="29">
        <v>57668.560414469597</v>
      </c>
      <c r="E31" s="29">
        <v>22203.993553720298</v>
      </c>
      <c r="F31" s="29">
        <v>0</v>
      </c>
      <c r="G31" s="29">
        <v>0</v>
      </c>
      <c r="H31" s="29">
        <v>79872.553968189895</v>
      </c>
      <c r="I31" s="29">
        <v>0</v>
      </c>
      <c r="J31" s="47">
        <v>1</v>
      </c>
      <c r="K31" s="7"/>
    </row>
    <row r="32" spans="1:11" ht="12.75" customHeight="1" x14ac:dyDescent="0.2">
      <c r="A32" s="64">
        <v>28</v>
      </c>
      <c r="B32" s="41" t="s">
        <v>78</v>
      </c>
      <c r="C32" s="32">
        <v>26965931.115910798</v>
      </c>
      <c r="D32" s="32">
        <v>504168.30248342699</v>
      </c>
      <c r="E32" s="32">
        <v>243923.57453225501</v>
      </c>
      <c r="F32" s="32">
        <v>28397.286722122899</v>
      </c>
      <c r="G32" s="32">
        <v>101668.518675085</v>
      </c>
      <c r="H32" s="32">
        <v>878157.68241288897</v>
      </c>
      <c r="I32" s="32">
        <v>26087773.433497898</v>
      </c>
      <c r="J32" s="34"/>
      <c r="K32" s="7"/>
    </row>
    <row r="33" spans="2:3" ht="15.75" customHeight="1" x14ac:dyDescent="0.2">
      <c r="B33" s="9" t="s">
        <v>52</v>
      </c>
      <c r="C33" s="9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3.5703125" style="1" customWidth="1"/>
    <col min="3" max="9" width="11.5703125" style="1" customWidth="1"/>
    <col min="10" max="16384" width="9.140625" style="1"/>
  </cols>
  <sheetData>
    <row r="1" spans="1:15" ht="12.75" customHeight="1" x14ac:dyDescent="0.2">
      <c r="A1" s="10"/>
      <c r="B1" s="91" t="s">
        <v>117</v>
      </c>
      <c r="C1" s="91"/>
      <c r="D1" s="91"/>
      <c r="E1" s="91"/>
      <c r="F1" s="91"/>
      <c r="G1" s="91"/>
      <c r="H1" s="91"/>
      <c r="I1" s="91"/>
    </row>
    <row r="2" spans="1:15" s="2" customFormat="1" ht="12.75" customHeight="1" x14ac:dyDescent="0.25">
      <c r="A2" s="11"/>
      <c r="B2" s="92" t="s">
        <v>0</v>
      </c>
      <c r="C2" s="92"/>
      <c r="D2" s="92"/>
      <c r="E2" s="92"/>
      <c r="F2" s="92"/>
      <c r="G2" s="92"/>
      <c r="H2" s="92"/>
      <c r="I2" s="92"/>
    </row>
    <row r="3" spans="1:15" s="2" customFormat="1" ht="12.75" customHeight="1" x14ac:dyDescent="0.25">
      <c r="A3" s="12"/>
      <c r="B3" s="11"/>
      <c r="C3" s="11"/>
      <c r="D3" s="11"/>
      <c r="E3" s="11"/>
      <c r="F3" s="11"/>
      <c r="G3" s="11"/>
      <c r="H3" s="11"/>
      <c r="I3" s="11"/>
    </row>
    <row r="4" spans="1:15" s="2" customFormat="1" ht="34.15" customHeight="1" x14ac:dyDescent="0.25">
      <c r="A4" s="16" t="s">
        <v>107</v>
      </c>
      <c r="B4" s="42" t="s">
        <v>88</v>
      </c>
      <c r="C4" s="43" t="s">
        <v>46</v>
      </c>
      <c r="D4" s="43" t="s">
        <v>79</v>
      </c>
      <c r="E4" s="43" t="s">
        <v>48</v>
      </c>
      <c r="F4" s="43" t="s">
        <v>80</v>
      </c>
      <c r="G4" s="43" t="s">
        <v>81</v>
      </c>
      <c r="H4" s="43" t="s">
        <v>82</v>
      </c>
      <c r="I4" s="44" t="s">
        <v>83</v>
      </c>
    </row>
    <row r="5" spans="1:15" x14ac:dyDescent="0.2">
      <c r="A5" s="13">
        <v>1</v>
      </c>
      <c r="B5" s="75" t="s">
        <v>2</v>
      </c>
      <c r="C5" s="29">
        <v>183753.70456861099</v>
      </c>
      <c r="D5" s="29">
        <v>69630.625899880994</v>
      </c>
      <c r="E5" s="29">
        <v>114123.07866873</v>
      </c>
      <c r="F5" s="30">
        <v>0.75322059814591102</v>
      </c>
      <c r="G5" s="29">
        <v>138407.07526669599</v>
      </c>
      <c r="H5" s="29">
        <v>52447.221689582497</v>
      </c>
      <c r="I5" s="31">
        <v>85959.853577113507</v>
      </c>
      <c r="J5" s="3"/>
      <c r="K5" s="3"/>
      <c r="L5" s="3"/>
      <c r="M5" s="24"/>
      <c r="N5" s="24"/>
      <c r="O5" s="24"/>
    </row>
    <row r="6" spans="1:15" ht="22.5" x14ac:dyDescent="0.2">
      <c r="A6" s="13">
        <v>2</v>
      </c>
      <c r="B6" s="69" t="s">
        <v>84</v>
      </c>
      <c r="C6" s="29">
        <v>309023.13224715198</v>
      </c>
      <c r="D6" s="29">
        <v>5005.5200751435204</v>
      </c>
      <c r="E6" s="29">
        <v>304017.61217200902</v>
      </c>
      <c r="F6" s="30">
        <v>4.3097680311866997E-2</v>
      </c>
      <c r="G6" s="29">
        <v>13318.1801625595</v>
      </c>
      <c r="H6" s="29">
        <v>215.72630399316799</v>
      </c>
      <c r="I6" s="31">
        <v>13102.4538585664</v>
      </c>
      <c r="J6" s="3"/>
      <c r="K6" s="3"/>
      <c r="L6" s="3"/>
      <c r="M6" s="24"/>
      <c r="N6" s="24"/>
      <c r="O6" s="24"/>
    </row>
    <row r="7" spans="1:15" x14ac:dyDescent="0.2">
      <c r="A7" s="13">
        <v>3</v>
      </c>
      <c r="B7" s="76" t="s">
        <v>66</v>
      </c>
      <c r="C7" s="29">
        <v>502319.71921505203</v>
      </c>
      <c r="D7" s="29">
        <v>237244.377234146</v>
      </c>
      <c r="E7" s="29">
        <v>265075.34198090603</v>
      </c>
      <c r="F7" s="30">
        <v>0.184703139843648</v>
      </c>
      <c r="G7" s="29">
        <v>92780.029344399707</v>
      </c>
      <c r="H7" s="29">
        <v>43819.781385397699</v>
      </c>
      <c r="I7" s="31">
        <v>48960.247959002001</v>
      </c>
      <c r="J7" s="3"/>
      <c r="K7" s="3"/>
      <c r="L7" s="3"/>
      <c r="M7" s="24"/>
      <c r="N7" s="24"/>
      <c r="O7" s="24"/>
    </row>
    <row r="8" spans="1:15" x14ac:dyDescent="0.2">
      <c r="A8" s="13">
        <v>4</v>
      </c>
      <c r="B8" s="75" t="s">
        <v>85</v>
      </c>
      <c r="C8" s="29">
        <v>167243.03691117701</v>
      </c>
      <c r="D8" s="29">
        <v>88619.617822905304</v>
      </c>
      <c r="E8" s="29">
        <v>78623.419088271607</v>
      </c>
      <c r="F8" s="30">
        <v>0.81469719260225004</v>
      </c>
      <c r="G8" s="29">
        <v>136252.43265381001</v>
      </c>
      <c r="H8" s="29">
        <v>72198.153849805298</v>
      </c>
      <c r="I8" s="31">
        <v>64054.278804005102</v>
      </c>
      <c r="J8" s="3"/>
      <c r="K8" s="3"/>
      <c r="L8" s="3"/>
      <c r="M8" s="24"/>
      <c r="N8" s="24"/>
      <c r="O8" s="24"/>
    </row>
    <row r="9" spans="1:15" x14ac:dyDescent="0.2">
      <c r="A9" s="13">
        <v>5</v>
      </c>
      <c r="B9" s="75" t="s">
        <v>86</v>
      </c>
      <c r="C9" s="29">
        <v>60802.368127721304</v>
      </c>
      <c r="D9" s="29">
        <v>26619.965569309501</v>
      </c>
      <c r="E9" s="29">
        <v>34182.402558411799</v>
      </c>
      <c r="F9" s="30">
        <v>4.2427753691218498E-2</v>
      </c>
      <c r="G9" s="29">
        <v>2579.7078987657501</v>
      </c>
      <c r="H9" s="29">
        <v>1129.42534244338</v>
      </c>
      <c r="I9" s="31">
        <v>1450.2825563223701</v>
      </c>
      <c r="J9" s="3"/>
      <c r="K9" s="3"/>
      <c r="L9" s="3"/>
      <c r="M9" s="24"/>
      <c r="N9" s="24"/>
      <c r="O9" s="24"/>
    </row>
    <row r="10" spans="1:15" x14ac:dyDescent="0.2">
      <c r="A10" s="13">
        <v>6</v>
      </c>
      <c r="B10" s="75" t="s">
        <v>87</v>
      </c>
      <c r="C10" s="29">
        <v>52072.1103257629</v>
      </c>
      <c r="D10" s="29">
        <v>30338.183917692299</v>
      </c>
      <c r="E10" s="29">
        <v>21733.926408070602</v>
      </c>
      <c r="F10" s="30">
        <v>0.18860391906042201</v>
      </c>
      <c r="G10" s="29">
        <v>9821.0040811855397</v>
      </c>
      <c r="H10" s="29">
        <v>5721.9003840526302</v>
      </c>
      <c r="I10" s="31">
        <v>4099.1036971329104</v>
      </c>
      <c r="J10" s="3"/>
      <c r="K10" s="3"/>
      <c r="L10" s="3"/>
      <c r="M10" s="24"/>
      <c r="N10" s="24"/>
      <c r="O10" s="24"/>
    </row>
    <row r="11" spans="1:15" x14ac:dyDescent="0.2">
      <c r="A11" s="13">
        <v>7</v>
      </c>
      <c r="B11" s="73" t="s">
        <v>108</v>
      </c>
      <c r="C11" s="29">
        <v>1821.6146759542601</v>
      </c>
      <c r="D11" s="29">
        <v>1146.95599135662</v>
      </c>
      <c r="E11" s="29">
        <v>674.65868459764795</v>
      </c>
      <c r="F11" s="30">
        <v>0.93510313549184698</v>
      </c>
      <c r="G11" s="29">
        <v>1703.3975951427999</v>
      </c>
      <c r="H11" s="29">
        <v>1072.5221437887301</v>
      </c>
      <c r="I11" s="31">
        <v>630.87545135406594</v>
      </c>
      <c r="J11" s="3"/>
      <c r="K11" s="3"/>
      <c r="L11" s="3"/>
      <c r="M11" s="24"/>
      <c r="N11" s="24"/>
      <c r="O11" s="24"/>
    </row>
    <row r="12" spans="1:15" x14ac:dyDescent="0.2">
      <c r="A12" s="13">
        <v>8</v>
      </c>
      <c r="B12" s="74" t="s">
        <v>109</v>
      </c>
      <c r="C12" s="29">
        <v>2811.74024674567</v>
      </c>
      <c r="D12" s="29">
        <v>1290.03972850385</v>
      </c>
      <c r="E12" s="29">
        <v>1521.70051824182</v>
      </c>
      <c r="F12" s="30">
        <v>0.64856316554618199</v>
      </c>
      <c r="G12" s="29">
        <v>1823.5911551229699</v>
      </c>
      <c r="H12" s="29">
        <v>836.67224999879204</v>
      </c>
      <c r="I12" s="31">
        <v>986.91890512418195</v>
      </c>
      <c r="J12" s="3"/>
      <c r="K12" s="3"/>
      <c r="L12" s="3"/>
      <c r="M12" s="24"/>
      <c r="N12" s="24"/>
      <c r="O12" s="24"/>
    </row>
    <row r="13" spans="1:15" x14ac:dyDescent="0.2">
      <c r="A13" s="13">
        <v>9</v>
      </c>
      <c r="B13" s="74" t="s">
        <v>111</v>
      </c>
      <c r="C13" s="29">
        <v>32632.4979334952</v>
      </c>
      <c r="D13" s="29">
        <v>19888.5353182533</v>
      </c>
      <c r="E13" s="29">
        <v>12743.9626152419</v>
      </c>
      <c r="F13" s="30">
        <v>0.13374274739717301</v>
      </c>
      <c r="G13" s="29">
        <v>4364.3599280582202</v>
      </c>
      <c r="H13" s="29">
        <v>2659.9473551689098</v>
      </c>
      <c r="I13" s="31">
        <v>1704.41257288931</v>
      </c>
      <c r="J13" s="3"/>
      <c r="K13" s="3"/>
      <c r="L13" s="3"/>
      <c r="M13" s="24"/>
      <c r="N13" s="24"/>
      <c r="O13" s="24"/>
    </row>
    <row r="14" spans="1:15" x14ac:dyDescent="0.2">
      <c r="A14" s="13">
        <v>10</v>
      </c>
      <c r="B14" s="74" t="s">
        <v>110</v>
      </c>
      <c r="C14" s="29">
        <v>13863.955006828101</v>
      </c>
      <c r="D14" s="29">
        <v>6230.9818858506196</v>
      </c>
      <c r="E14" s="29">
        <v>7632.97312097752</v>
      </c>
      <c r="F14" s="30">
        <v>0.33105001389361699</v>
      </c>
      <c r="G14" s="29">
        <v>4589.6624976309404</v>
      </c>
      <c r="H14" s="29">
        <v>2062.76663988172</v>
      </c>
      <c r="I14" s="31">
        <v>2526.8958577492099</v>
      </c>
      <c r="J14" s="3"/>
      <c r="K14" s="3"/>
      <c r="L14" s="3"/>
      <c r="M14" s="24"/>
      <c r="N14" s="24"/>
      <c r="O14" s="24"/>
    </row>
    <row r="15" spans="1:15" x14ac:dyDescent="0.2">
      <c r="A15" s="13">
        <v>11</v>
      </c>
      <c r="B15" s="75" t="s">
        <v>12</v>
      </c>
      <c r="C15" s="29">
        <v>2588.1855794838898</v>
      </c>
      <c r="D15" s="29">
        <v>1363.8299221708</v>
      </c>
      <c r="E15" s="29">
        <v>1224.35565731309</v>
      </c>
      <c r="F15" s="30">
        <v>0.94185004427810504</v>
      </c>
      <c r="G15" s="29">
        <v>2437.6827026368601</v>
      </c>
      <c r="H15" s="29">
        <v>1284.52327258437</v>
      </c>
      <c r="I15" s="31">
        <v>1153.1594300524901</v>
      </c>
      <c r="J15" s="3"/>
      <c r="K15" s="3"/>
      <c r="L15" s="3"/>
      <c r="M15" s="24"/>
      <c r="N15" s="24"/>
      <c r="O15" s="24"/>
    </row>
    <row r="16" spans="1:15" x14ac:dyDescent="0.2">
      <c r="A16" s="13">
        <v>12</v>
      </c>
      <c r="B16" s="73" t="s">
        <v>112</v>
      </c>
      <c r="C16" s="29">
        <v>48422.4055119892</v>
      </c>
      <c r="D16" s="29">
        <v>18484.7937489055</v>
      </c>
      <c r="E16" s="29">
        <v>29937.6117630837</v>
      </c>
      <c r="F16" s="30">
        <v>0.50792710050035295</v>
      </c>
      <c r="G16" s="29">
        <v>24595.052030956998</v>
      </c>
      <c r="H16" s="29">
        <v>9388.9276922286208</v>
      </c>
      <c r="I16" s="31">
        <v>15206.124338728299</v>
      </c>
      <c r="J16" s="3"/>
      <c r="K16" s="3"/>
      <c r="L16" s="3"/>
      <c r="M16" s="24"/>
      <c r="N16" s="24"/>
      <c r="O16" s="24"/>
    </row>
    <row r="17" spans="1:15" x14ac:dyDescent="0.2">
      <c r="A17" s="13">
        <v>13</v>
      </c>
      <c r="B17" s="75" t="s">
        <v>14</v>
      </c>
      <c r="C17" s="29">
        <v>111249.166602178</v>
      </c>
      <c r="D17" s="29">
        <v>42450.411071787399</v>
      </c>
      <c r="E17" s="29">
        <v>68798.755530391005</v>
      </c>
      <c r="F17" s="30">
        <v>6.0908749025130202E-2</v>
      </c>
      <c r="G17" s="29">
        <v>6776.0475678269704</v>
      </c>
      <c r="H17" s="29">
        <v>2585.6014339850999</v>
      </c>
      <c r="I17" s="31">
        <v>4190.4461338418696</v>
      </c>
      <c r="J17" s="3"/>
      <c r="K17" s="3"/>
      <c r="L17" s="3"/>
      <c r="M17" s="24"/>
      <c r="N17" s="24"/>
      <c r="O17" s="24"/>
    </row>
    <row r="18" spans="1:15" x14ac:dyDescent="0.2">
      <c r="A18" s="13">
        <v>14</v>
      </c>
      <c r="B18" s="74" t="s">
        <v>15</v>
      </c>
      <c r="C18" s="29">
        <v>10254.8120109225</v>
      </c>
      <c r="D18" s="29">
        <v>3013.2123671213299</v>
      </c>
      <c r="E18" s="29">
        <v>7241.5996438011998</v>
      </c>
      <c r="F18" s="30">
        <v>0.17013517313363699</v>
      </c>
      <c r="G18" s="29">
        <v>1744.7042169312001</v>
      </c>
      <c r="H18" s="29">
        <v>512.65340776860296</v>
      </c>
      <c r="I18" s="31">
        <v>1232.0508091626</v>
      </c>
      <c r="J18" s="3"/>
      <c r="K18" s="3"/>
      <c r="L18" s="3"/>
      <c r="M18" s="24"/>
      <c r="N18" s="24"/>
      <c r="O18" s="24"/>
    </row>
    <row r="19" spans="1:15" x14ac:dyDescent="0.2">
      <c r="A19" s="13">
        <v>15</v>
      </c>
      <c r="B19" s="75" t="s">
        <v>16</v>
      </c>
      <c r="C19" s="29">
        <v>9123.7965572597805</v>
      </c>
      <c r="D19" s="29">
        <v>2836.5572618075298</v>
      </c>
      <c r="E19" s="29">
        <v>6287.2392954522502</v>
      </c>
      <c r="F19" s="30">
        <v>6.9386040356894899E-2</v>
      </c>
      <c r="G19" s="29">
        <v>633.06411613012597</v>
      </c>
      <c r="H19" s="29">
        <v>196.81747664241999</v>
      </c>
      <c r="I19" s="31">
        <v>436.24663948770598</v>
      </c>
      <c r="J19" s="3"/>
      <c r="K19" s="3"/>
      <c r="L19" s="3"/>
      <c r="M19" s="24"/>
      <c r="N19" s="24"/>
      <c r="O19" s="24"/>
    </row>
    <row r="20" spans="1:15" x14ac:dyDescent="0.2">
      <c r="A20" s="13">
        <v>16</v>
      </c>
      <c r="B20" s="75" t="s">
        <v>17</v>
      </c>
      <c r="C20" s="29">
        <v>35800.251558456097</v>
      </c>
      <c r="D20" s="29">
        <v>18311.7623210735</v>
      </c>
      <c r="E20" s="29">
        <v>17488.489237382699</v>
      </c>
      <c r="F20" s="30">
        <v>0.94450264923077298</v>
      </c>
      <c r="G20" s="29">
        <v>33813.43244009</v>
      </c>
      <c r="H20" s="29">
        <v>17295.508024338102</v>
      </c>
      <c r="I20" s="31">
        <v>16517.924415751801</v>
      </c>
      <c r="J20" s="3"/>
      <c r="K20" s="3"/>
      <c r="L20" s="3"/>
      <c r="M20" s="24"/>
      <c r="N20" s="24"/>
      <c r="O20" s="24"/>
    </row>
    <row r="21" spans="1:15" x14ac:dyDescent="0.2">
      <c r="A21" s="13">
        <v>17</v>
      </c>
      <c r="B21" s="75" t="s">
        <v>18</v>
      </c>
      <c r="C21" s="29">
        <v>61748.379722331898</v>
      </c>
      <c r="D21" s="29">
        <v>19987.999787132299</v>
      </c>
      <c r="E21" s="29">
        <v>41760.3799351997</v>
      </c>
      <c r="F21" s="30">
        <v>0.24027533350975</v>
      </c>
      <c r="G21" s="29">
        <v>14836.61253147</v>
      </c>
      <c r="H21" s="29">
        <v>4802.6233150460102</v>
      </c>
      <c r="I21" s="31">
        <v>10033.989216423999</v>
      </c>
      <c r="J21" s="3"/>
      <c r="K21" s="3"/>
      <c r="L21" s="3"/>
      <c r="M21" s="24"/>
      <c r="N21" s="24"/>
      <c r="O21" s="24"/>
    </row>
    <row r="22" spans="1:15" x14ac:dyDescent="0.2">
      <c r="A22" s="13">
        <v>18</v>
      </c>
      <c r="B22" s="75" t="s">
        <v>19</v>
      </c>
      <c r="C22" s="29">
        <v>48769.894755544803</v>
      </c>
      <c r="D22" s="29">
        <v>19890.446923068801</v>
      </c>
      <c r="E22" s="29">
        <v>28879.447832475998</v>
      </c>
      <c r="F22" s="30">
        <v>0.24563072057754301</v>
      </c>
      <c r="G22" s="29">
        <v>11979.3843912954</v>
      </c>
      <c r="H22" s="29">
        <v>4885.7048103227698</v>
      </c>
      <c r="I22" s="31">
        <v>7093.67958097264</v>
      </c>
      <c r="J22" s="3"/>
      <c r="K22" s="3"/>
      <c r="L22" s="3"/>
      <c r="M22" s="24"/>
      <c r="N22" s="24"/>
      <c r="O22" s="24"/>
    </row>
    <row r="23" spans="1:15" x14ac:dyDescent="0.2">
      <c r="A23" s="13">
        <v>19</v>
      </c>
      <c r="B23" s="75" t="s">
        <v>20</v>
      </c>
      <c r="C23" s="29">
        <v>62575.656590028899</v>
      </c>
      <c r="D23" s="29">
        <v>31300.650320277899</v>
      </c>
      <c r="E23" s="29">
        <v>31275.006269751</v>
      </c>
      <c r="F23" s="30">
        <v>0.22443837034866801</v>
      </c>
      <c r="G23" s="29">
        <v>14044.378388564</v>
      </c>
      <c r="H23" s="29">
        <v>7025.0669487366804</v>
      </c>
      <c r="I23" s="31">
        <v>7019.3114398272701</v>
      </c>
      <c r="J23" s="3"/>
      <c r="K23" s="3"/>
      <c r="L23" s="3"/>
      <c r="M23" s="24"/>
      <c r="N23" s="24"/>
      <c r="O23" s="24"/>
    </row>
    <row r="24" spans="1:15" x14ac:dyDescent="0.2">
      <c r="A24" s="13">
        <v>20</v>
      </c>
      <c r="B24" s="75" t="s">
        <v>21</v>
      </c>
      <c r="C24" s="29">
        <v>52602.888079906297</v>
      </c>
      <c r="D24" s="29">
        <v>19952.698374283798</v>
      </c>
      <c r="E24" s="29">
        <v>32650.189705622499</v>
      </c>
      <c r="F24" s="30">
        <v>0.49766330356668698</v>
      </c>
      <c r="G24" s="29">
        <v>26178.5270589949</v>
      </c>
      <c r="H24" s="29">
        <v>9929.7257880157595</v>
      </c>
      <c r="I24" s="31">
        <v>16248.8012709791</v>
      </c>
      <c r="J24" s="3"/>
      <c r="K24" s="3"/>
      <c r="L24" s="3"/>
      <c r="M24" s="24"/>
      <c r="N24" s="24"/>
      <c r="O24" s="24"/>
    </row>
    <row r="25" spans="1:15" x14ac:dyDescent="0.2">
      <c r="A25" s="13">
        <v>21</v>
      </c>
      <c r="B25" s="75" t="s">
        <v>22</v>
      </c>
      <c r="C25" s="29">
        <v>39687.989920482301</v>
      </c>
      <c r="D25" s="29">
        <v>16319.8834936069</v>
      </c>
      <c r="E25" s="29">
        <v>23368.1064268755</v>
      </c>
      <c r="F25" s="30">
        <v>0.26925328489943801</v>
      </c>
      <c r="G25" s="29">
        <v>10686.121657145601</v>
      </c>
      <c r="H25" s="29">
        <v>4394.18223982975</v>
      </c>
      <c r="I25" s="31">
        <v>6291.9394173158698</v>
      </c>
      <c r="J25" s="3"/>
      <c r="K25" s="3"/>
      <c r="L25" s="3"/>
      <c r="M25" s="24"/>
      <c r="N25" s="24"/>
      <c r="O25" s="24"/>
    </row>
    <row r="26" spans="1:15" x14ac:dyDescent="0.2">
      <c r="A26" s="13">
        <v>22</v>
      </c>
      <c r="B26" s="75" t="s">
        <v>23</v>
      </c>
      <c r="C26" s="29">
        <v>501288.45568174502</v>
      </c>
      <c r="D26" s="29">
        <v>379920.78575483803</v>
      </c>
      <c r="E26" s="29">
        <v>121367.669926908</v>
      </c>
      <c r="F26" s="30">
        <v>9.9169545003556001E-2</v>
      </c>
      <c r="G26" s="29">
        <v>49712.548065493902</v>
      </c>
      <c r="H26" s="29">
        <v>37676.571460700798</v>
      </c>
      <c r="I26" s="31">
        <v>12035.976604793201</v>
      </c>
      <c r="J26" s="3"/>
      <c r="K26" s="3"/>
      <c r="L26" s="3"/>
      <c r="M26" s="24"/>
      <c r="N26" s="24"/>
      <c r="O26" s="24"/>
    </row>
    <row r="27" spans="1:15" ht="22.5" x14ac:dyDescent="0.2">
      <c r="A27" s="13">
        <v>23</v>
      </c>
      <c r="B27" s="75" t="s">
        <v>24</v>
      </c>
      <c r="C27" s="29">
        <v>2275355.3771338798</v>
      </c>
      <c r="D27" s="29">
        <v>1390802.14539739</v>
      </c>
      <c r="E27" s="29">
        <v>884553.23173648503</v>
      </c>
      <c r="F27" s="30">
        <v>2.3736569920721502E-2</v>
      </c>
      <c r="G27" s="29">
        <v>54009.132003828003</v>
      </c>
      <c r="H27" s="29">
        <v>33012.872370114703</v>
      </c>
      <c r="I27" s="31">
        <v>20996.2596337133</v>
      </c>
      <c r="J27" s="3"/>
      <c r="K27" s="3"/>
      <c r="L27" s="3"/>
      <c r="M27" s="24"/>
      <c r="N27" s="24"/>
      <c r="O27" s="24"/>
    </row>
    <row r="28" spans="1:15" x14ac:dyDescent="0.2">
      <c r="A28" s="13">
        <v>24</v>
      </c>
      <c r="B28" s="75" t="s">
        <v>25</v>
      </c>
      <c r="C28" s="29">
        <v>1540033.78693422</v>
      </c>
      <c r="D28" s="29">
        <v>569451.04813006101</v>
      </c>
      <c r="E28" s="29">
        <v>970582.73880415398</v>
      </c>
      <c r="F28" s="30">
        <v>2.1301093063229901E-2</v>
      </c>
      <c r="G28" s="29">
        <v>32804.4030160041</v>
      </c>
      <c r="H28" s="29">
        <v>12129.929771172299</v>
      </c>
      <c r="I28" s="31">
        <v>20674.473244831901</v>
      </c>
      <c r="J28" s="3"/>
      <c r="K28" s="3"/>
      <c r="L28" s="3"/>
      <c r="M28" s="24"/>
      <c r="N28" s="24"/>
      <c r="O28" s="24"/>
    </row>
    <row r="29" spans="1:15" x14ac:dyDescent="0.2">
      <c r="A29" s="13">
        <v>25</v>
      </c>
      <c r="B29" s="75" t="s">
        <v>26</v>
      </c>
      <c r="C29" s="29">
        <v>82606.944746844703</v>
      </c>
      <c r="D29" s="29">
        <v>25255.848093771099</v>
      </c>
      <c r="E29" s="29">
        <v>57351.096653073597</v>
      </c>
      <c r="F29" s="30">
        <v>0.14413804570883901</v>
      </c>
      <c r="G29" s="29">
        <v>11906.8035777882</v>
      </c>
      <c r="H29" s="29">
        <v>3640.3285869554702</v>
      </c>
      <c r="I29" s="31">
        <v>8266.4749908327703</v>
      </c>
      <c r="J29" s="3"/>
      <c r="K29" s="3"/>
      <c r="L29" s="3"/>
      <c r="M29" s="24"/>
      <c r="N29" s="24"/>
      <c r="O29" s="24"/>
    </row>
    <row r="30" spans="1:15" x14ac:dyDescent="0.2">
      <c r="A30" s="13">
        <v>26</v>
      </c>
      <c r="B30" s="72" t="s">
        <v>75</v>
      </c>
      <c r="C30" s="29">
        <v>1219472.4977559301</v>
      </c>
      <c r="D30" s="29">
        <v>406882.44940918998</v>
      </c>
      <c r="E30" s="29">
        <v>812590.04834674101</v>
      </c>
      <c r="F30" s="30">
        <v>2.8891384083641801E-2</v>
      </c>
      <c r="G30" s="29">
        <v>35232.248312104697</v>
      </c>
      <c r="H30" s="29">
        <v>11755.3971227739</v>
      </c>
      <c r="I30" s="31">
        <v>23476.851189330799</v>
      </c>
      <c r="J30" s="3"/>
      <c r="K30" s="3"/>
      <c r="L30" s="3"/>
      <c r="M30" s="24"/>
      <c r="N30" s="24"/>
      <c r="O30" s="24"/>
    </row>
    <row r="31" spans="1:15" x14ac:dyDescent="0.2">
      <c r="A31" s="13">
        <v>27</v>
      </c>
      <c r="B31" s="75" t="s">
        <v>28</v>
      </c>
      <c r="C31" s="29">
        <v>17503430.297431499</v>
      </c>
      <c r="D31" s="29">
        <v>7664505.6898841299</v>
      </c>
      <c r="E31" s="29">
        <v>9838924.6075474098</v>
      </c>
      <c r="F31" s="30">
        <v>1.0271897653878999E-3</v>
      </c>
      <c r="G31" s="29">
        <v>17979.344460702199</v>
      </c>
      <c r="H31" s="29">
        <v>7872.9018014063204</v>
      </c>
      <c r="I31" s="31">
        <v>10106.442659295901</v>
      </c>
      <c r="J31" s="3"/>
      <c r="K31" s="3"/>
      <c r="L31" s="3"/>
      <c r="M31" s="24"/>
      <c r="N31" s="24"/>
      <c r="O31" s="24"/>
    </row>
    <row r="32" spans="1:15" x14ac:dyDescent="0.2">
      <c r="A32" s="64">
        <v>28</v>
      </c>
      <c r="B32" s="77" t="s">
        <v>67</v>
      </c>
      <c r="C32" s="32">
        <v>24931354.665831201</v>
      </c>
      <c r="D32" s="32">
        <v>11116745.0157037</v>
      </c>
      <c r="E32" s="32">
        <v>13814609.650127601</v>
      </c>
      <c r="F32" s="33"/>
      <c r="G32" s="32">
        <v>755008.92712133494</v>
      </c>
      <c r="H32" s="32">
        <v>350553.452866735</v>
      </c>
      <c r="I32" s="34">
        <v>404455.47425460099</v>
      </c>
      <c r="J32" s="3"/>
      <c r="K32" s="3"/>
      <c r="L32" s="3"/>
      <c r="M32" s="24"/>
      <c r="N32" s="24"/>
      <c r="O32" s="24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7.7109375" style="1" bestFit="1" customWidth="1"/>
    <col min="3" max="3" width="16.28515625" style="1" bestFit="1" customWidth="1"/>
    <col min="4" max="4" width="17.7109375" style="1" bestFit="1" customWidth="1"/>
    <col min="5" max="5" width="15" style="1" bestFit="1" customWidth="1"/>
    <col min="6" max="6" width="16.7109375" style="1" bestFit="1" customWidth="1"/>
    <col min="7" max="7" width="16.28515625" style="1" bestFit="1" customWidth="1"/>
    <col min="8" max="8" width="16" style="1" bestFit="1" customWidth="1"/>
    <col min="9" max="16384" width="9.140625" style="1"/>
  </cols>
  <sheetData>
    <row r="1" spans="1:11" ht="12.75" customHeight="1" x14ac:dyDescent="0.2">
      <c r="B1" s="93" t="s">
        <v>118</v>
      </c>
      <c r="C1" s="81"/>
      <c r="D1" s="81"/>
      <c r="E1" s="81"/>
      <c r="F1" s="81"/>
      <c r="G1" s="81"/>
    </row>
    <row r="2" spans="1:11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</row>
    <row r="3" spans="1:11" s="2" customFormat="1" ht="12.75" customHeight="1" x14ac:dyDescent="0.25">
      <c r="A3" s="28"/>
    </row>
    <row r="4" spans="1:11" s="2" customFormat="1" ht="24" customHeight="1" x14ac:dyDescent="0.25">
      <c r="A4" s="16" t="s">
        <v>107</v>
      </c>
      <c r="B4" s="16" t="s">
        <v>1</v>
      </c>
      <c r="C4" s="18" t="s">
        <v>89</v>
      </c>
      <c r="D4" s="18" t="s">
        <v>74</v>
      </c>
      <c r="E4" s="18" t="s">
        <v>90</v>
      </c>
      <c r="F4" s="18" t="s">
        <v>91</v>
      </c>
      <c r="G4" s="19" t="s">
        <v>92</v>
      </c>
    </row>
    <row r="5" spans="1:11" ht="12.75" customHeight="1" x14ac:dyDescent="0.2">
      <c r="A5" s="13">
        <v>1</v>
      </c>
      <c r="B5" s="35" t="s">
        <v>2</v>
      </c>
      <c r="C5" s="36">
        <v>132806.09032393299</v>
      </c>
      <c r="D5" s="37">
        <v>1</v>
      </c>
      <c r="E5" s="36">
        <v>132806.09032393299</v>
      </c>
      <c r="F5" s="37">
        <v>1.5808008441399299</v>
      </c>
      <c r="G5" s="38">
        <v>209939.97969099699</v>
      </c>
      <c r="H5" s="24"/>
      <c r="I5" s="6"/>
      <c r="J5" s="6"/>
      <c r="K5" s="6"/>
    </row>
    <row r="6" spans="1:11" ht="12.75" customHeight="1" x14ac:dyDescent="0.2">
      <c r="A6" s="13">
        <v>2</v>
      </c>
      <c r="B6" s="70" t="s">
        <v>66</v>
      </c>
      <c r="C6" s="29">
        <v>599052.540605166</v>
      </c>
      <c r="D6" s="30">
        <v>0.18479063378673199</v>
      </c>
      <c r="E6" s="29">
        <v>110699.29864998101</v>
      </c>
      <c r="F6" s="30">
        <v>1.8282173731096301</v>
      </c>
      <c r="G6" s="31">
        <v>202382.38098294599</v>
      </c>
      <c r="H6" s="24"/>
      <c r="I6" s="6"/>
      <c r="J6" s="6"/>
      <c r="K6" s="6"/>
    </row>
    <row r="7" spans="1:11" ht="12.75" customHeight="1" x14ac:dyDescent="0.2">
      <c r="A7" s="13">
        <v>3</v>
      </c>
      <c r="B7" s="13" t="s">
        <v>30</v>
      </c>
      <c r="C7" s="29">
        <v>102361.73461585501</v>
      </c>
      <c r="D7" s="30">
        <v>1</v>
      </c>
      <c r="E7" s="29">
        <v>102361.73461585501</v>
      </c>
      <c r="F7" s="30">
        <v>1.7425117999999999</v>
      </c>
      <c r="G7" s="31">
        <v>178366.530436595</v>
      </c>
      <c r="H7" s="24"/>
      <c r="I7" s="6"/>
      <c r="J7" s="6"/>
      <c r="K7" s="6"/>
    </row>
    <row r="8" spans="1:11" ht="12.75" customHeight="1" x14ac:dyDescent="0.2">
      <c r="A8" s="13">
        <v>4</v>
      </c>
      <c r="B8" s="13" t="s">
        <v>31</v>
      </c>
      <c r="C8" s="29">
        <v>33731.9369107073</v>
      </c>
      <c r="D8" s="30">
        <v>1</v>
      </c>
      <c r="E8" s="29">
        <v>33731.9369107073</v>
      </c>
      <c r="F8" s="30">
        <v>1.7425117999999999</v>
      </c>
      <c r="G8" s="31">
        <v>58778.298103763002</v>
      </c>
      <c r="H8" s="24"/>
      <c r="I8" s="6"/>
      <c r="J8" s="6"/>
      <c r="K8" s="6"/>
    </row>
    <row r="9" spans="1:11" ht="12.75" customHeight="1" x14ac:dyDescent="0.2">
      <c r="A9" s="13">
        <v>5</v>
      </c>
      <c r="B9" s="13" t="s">
        <v>32</v>
      </c>
      <c r="C9" s="29">
        <v>1426.1919881812801</v>
      </c>
      <c r="D9" s="30">
        <v>1</v>
      </c>
      <c r="E9" s="29">
        <v>1426.1919881812801</v>
      </c>
      <c r="F9" s="30">
        <v>1.7452428</v>
      </c>
      <c r="G9" s="31">
        <v>2489.0512987910702</v>
      </c>
      <c r="H9" s="24"/>
      <c r="I9" s="6"/>
      <c r="J9" s="6"/>
      <c r="K9" s="6"/>
    </row>
    <row r="10" spans="1:11" ht="12.75" customHeight="1" x14ac:dyDescent="0.2">
      <c r="A10" s="13">
        <v>6</v>
      </c>
      <c r="B10" s="13" t="s">
        <v>33</v>
      </c>
      <c r="C10" s="29">
        <v>10362.1198712145</v>
      </c>
      <c r="D10" s="30">
        <v>0.93098825649695804</v>
      </c>
      <c r="E10" s="29">
        <v>9647.0119125144392</v>
      </c>
      <c r="F10" s="30">
        <v>2.0508255000000002</v>
      </c>
      <c r="G10" s="31">
        <v>19784.338028988401</v>
      </c>
      <c r="H10" s="24"/>
      <c r="I10" s="6"/>
      <c r="J10" s="6"/>
      <c r="K10" s="6"/>
    </row>
    <row r="11" spans="1:11" ht="12.75" customHeight="1" x14ac:dyDescent="0.2">
      <c r="A11" s="13">
        <v>7</v>
      </c>
      <c r="B11" s="73" t="s">
        <v>108</v>
      </c>
      <c r="C11" s="29">
        <v>1710.6272295645699</v>
      </c>
      <c r="D11" s="30">
        <v>1</v>
      </c>
      <c r="E11" s="29">
        <v>1710.6272295645699</v>
      </c>
      <c r="F11" s="30">
        <v>1.7151704999999999</v>
      </c>
      <c r="G11" s="31">
        <v>2934.0173606458802</v>
      </c>
      <c r="H11" s="24"/>
      <c r="I11" s="6"/>
      <c r="J11" s="6"/>
      <c r="K11" s="6"/>
    </row>
    <row r="12" spans="1:11" ht="12.75" customHeight="1" x14ac:dyDescent="0.2">
      <c r="A12" s="13">
        <v>8</v>
      </c>
      <c r="B12" s="74" t="s">
        <v>109</v>
      </c>
      <c r="C12" s="29">
        <v>1674.02960901346</v>
      </c>
      <c r="D12" s="30">
        <v>1</v>
      </c>
      <c r="E12" s="29">
        <v>1674.02960901346</v>
      </c>
      <c r="F12" s="30">
        <v>1.7151704999999999</v>
      </c>
      <c r="G12" s="31">
        <v>2871.2462015064202</v>
      </c>
      <c r="H12" s="24"/>
      <c r="I12" s="6"/>
      <c r="J12" s="6"/>
      <c r="K12" s="6"/>
    </row>
    <row r="13" spans="1:11" ht="12.75" customHeight="1" x14ac:dyDescent="0.2">
      <c r="A13" s="13">
        <v>9</v>
      </c>
      <c r="B13" s="74" t="s">
        <v>111</v>
      </c>
      <c r="C13" s="29">
        <v>24029.258932449698</v>
      </c>
      <c r="D13" s="30">
        <v>0.18728498553558401</v>
      </c>
      <c r="E13" s="29">
        <v>4500.3194115946399</v>
      </c>
      <c r="F13" s="30">
        <v>1.7151704999999999</v>
      </c>
      <c r="G13" s="31">
        <v>7718.8150953444801</v>
      </c>
      <c r="H13" s="24"/>
      <c r="I13" s="6"/>
      <c r="J13" s="6"/>
      <c r="K13" s="6"/>
    </row>
    <row r="14" spans="1:11" ht="12.75" customHeight="1" x14ac:dyDescent="0.2">
      <c r="A14" s="13">
        <v>10</v>
      </c>
      <c r="B14" s="74" t="s">
        <v>110</v>
      </c>
      <c r="C14" s="29">
        <v>13783.8545122702</v>
      </c>
      <c r="D14" s="30">
        <v>0.33322118105082399</v>
      </c>
      <c r="E14" s="29">
        <v>4593.0722800114299</v>
      </c>
      <c r="F14" s="30">
        <v>1.7151704999999999</v>
      </c>
      <c r="G14" s="31">
        <v>7877.9020790433397</v>
      </c>
      <c r="H14" s="24"/>
      <c r="I14" s="6"/>
      <c r="J14" s="6"/>
      <c r="K14" s="6"/>
    </row>
    <row r="15" spans="1:11" ht="12.75" customHeight="1" x14ac:dyDescent="0.2">
      <c r="A15" s="13">
        <v>11</v>
      </c>
      <c r="B15" s="13" t="s">
        <v>34</v>
      </c>
      <c r="C15" s="29">
        <v>2398.8467674896801</v>
      </c>
      <c r="D15" s="30">
        <v>1</v>
      </c>
      <c r="E15" s="29">
        <v>2398.8467674896801</v>
      </c>
      <c r="F15" s="30">
        <v>1.7980989000000001</v>
      </c>
      <c r="G15" s="31">
        <v>4313.3637338917497</v>
      </c>
      <c r="H15" s="24"/>
      <c r="I15" s="6"/>
      <c r="J15" s="6"/>
      <c r="K15" s="6"/>
    </row>
    <row r="16" spans="1:11" ht="12.75" customHeight="1" x14ac:dyDescent="0.2">
      <c r="A16" s="13">
        <v>12</v>
      </c>
      <c r="B16" s="73" t="s">
        <v>112</v>
      </c>
      <c r="C16" s="29">
        <v>32076.741478256801</v>
      </c>
      <c r="D16" s="30">
        <v>0.77048940169173497</v>
      </c>
      <c r="E16" s="29">
        <v>24714.789349802501</v>
      </c>
      <c r="F16" s="30">
        <v>1.6049971000000001</v>
      </c>
      <c r="G16" s="31">
        <v>39667.165233544001</v>
      </c>
      <c r="H16" s="24"/>
      <c r="I16" s="6"/>
      <c r="J16" s="6"/>
      <c r="K16" s="6"/>
    </row>
    <row r="17" spans="1:11" ht="12.75" customHeight="1" x14ac:dyDescent="0.2">
      <c r="A17" s="13">
        <v>13</v>
      </c>
      <c r="B17" s="73" t="s">
        <v>35</v>
      </c>
      <c r="C17" s="29">
        <v>897.03579760583398</v>
      </c>
      <c r="D17" s="30">
        <v>0.92552816109344205</v>
      </c>
      <c r="E17" s="29">
        <v>830.23189219311598</v>
      </c>
      <c r="F17" s="30">
        <v>1.6049971000000001</v>
      </c>
      <c r="G17" s="31">
        <v>1332.51977929746</v>
      </c>
      <c r="H17" s="24"/>
      <c r="I17" s="6"/>
      <c r="J17" s="6"/>
      <c r="K17" s="6"/>
    </row>
    <row r="18" spans="1:11" ht="12.75" customHeight="1" x14ac:dyDescent="0.2">
      <c r="A18" s="13">
        <v>14</v>
      </c>
      <c r="B18" s="13" t="s">
        <v>14</v>
      </c>
      <c r="C18" s="29">
        <v>176594.447185806</v>
      </c>
      <c r="D18" s="30">
        <v>6.7095010010591094E-2</v>
      </c>
      <c r="E18" s="29">
        <v>11848.606201746499</v>
      </c>
      <c r="F18" s="30">
        <v>1.5596561</v>
      </c>
      <c r="G18" s="31">
        <v>18479.750939051701</v>
      </c>
      <c r="H18" s="24"/>
      <c r="I18" s="6"/>
      <c r="J18" s="6"/>
      <c r="K18" s="6"/>
    </row>
    <row r="19" spans="1:11" ht="12.75" customHeight="1" x14ac:dyDescent="0.2">
      <c r="A19" s="13">
        <v>15</v>
      </c>
      <c r="B19" s="74" t="s">
        <v>15</v>
      </c>
      <c r="C19" s="29">
        <v>12232.9139841448</v>
      </c>
      <c r="D19" s="30">
        <v>0.17042700376046199</v>
      </c>
      <c r="E19" s="29">
        <v>2084.8188775772701</v>
      </c>
      <c r="F19" s="30">
        <v>1.5596561</v>
      </c>
      <c r="G19" s="31">
        <v>3251.6004798085401</v>
      </c>
      <c r="H19" s="24"/>
      <c r="I19" s="6"/>
      <c r="J19" s="6"/>
      <c r="K19" s="6"/>
    </row>
    <row r="20" spans="1:11" ht="12.75" customHeight="1" x14ac:dyDescent="0.2">
      <c r="A20" s="13">
        <v>16</v>
      </c>
      <c r="B20" s="13" t="s">
        <v>36</v>
      </c>
      <c r="C20" s="29">
        <v>9123.7965572597805</v>
      </c>
      <c r="D20" s="30">
        <v>6.9386040356894899E-2</v>
      </c>
      <c r="E20" s="29">
        <v>633.06411613012597</v>
      </c>
      <c r="F20" s="30">
        <v>1.9224247999999999</v>
      </c>
      <c r="G20" s="31">
        <v>1217.0181568386299</v>
      </c>
      <c r="H20" s="24"/>
      <c r="I20" s="6"/>
      <c r="J20" s="6"/>
      <c r="K20" s="6"/>
    </row>
    <row r="21" spans="1:11" ht="12.75" customHeight="1" x14ac:dyDescent="0.2">
      <c r="A21" s="13">
        <v>17</v>
      </c>
      <c r="B21" s="13" t="s">
        <v>17</v>
      </c>
      <c r="C21" s="29">
        <v>35754.597172320602</v>
      </c>
      <c r="D21" s="30">
        <v>0.94803917906852897</v>
      </c>
      <c r="E21" s="29">
        <v>33896.7589511728</v>
      </c>
      <c r="F21" s="30">
        <v>1.5266538999999999</v>
      </c>
      <c r="G21" s="31">
        <v>51748.619250167802</v>
      </c>
      <c r="H21" s="24"/>
      <c r="I21" s="6"/>
      <c r="J21" s="6"/>
      <c r="K21" s="6"/>
    </row>
    <row r="22" spans="1:11" ht="12.75" customHeight="1" x14ac:dyDescent="0.2">
      <c r="A22" s="13">
        <v>18</v>
      </c>
      <c r="B22" s="39" t="s">
        <v>18</v>
      </c>
      <c r="C22" s="29">
        <v>55978.094535371201</v>
      </c>
      <c r="D22" s="30">
        <v>0.26910546168798</v>
      </c>
      <c r="E22" s="29">
        <v>15064.0109743544</v>
      </c>
      <c r="F22" s="30">
        <v>1.7664687172639</v>
      </c>
      <c r="G22" s="31">
        <v>26610.104142717199</v>
      </c>
      <c r="H22" s="24"/>
      <c r="I22" s="6"/>
      <c r="J22" s="6"/>
      <c r="K22" s="6"/>
    </row>
    <row r="23" spans="1:11" ht="12.75" customHeight="1" x14ac:dyDescent="0.2">
      <c r="A23" s="13">
        <v>19</v>
      </c>
      <c r="B23" s="13" t="s">
        <v>19</v>
      </c>
      <c r="C23" s="29">
        <v>14303.290092015201</v>
      </c>
      <c r="D23" s="30">
        <v>0.40942367894845</v>
      </c>
      <c r="E23" s="29">
        <v>5856.1056505397701</v>
      </c>
      <c r="F23" s="30">
        <v>1.7638733</v>
      </c>
      <c r="G23" s="31">
        <v>10329.4283989662</v>
      </c>
      <c r="H23" s="24"/>
      <c r="I23" s="6"/>
      <c r="J23" s="6"/>
      <c r="K23" s="6"/>
    </row>
    <row r="24" spans="1:11" ht="12.75" customHeight="1" x14ac:dyDescent="0.2">
      <c r="A24" s="13">
        <v>20</v>
      </c>
      <c r="B24" s="13" t="s">
        <v>20</v>
      </c>
      <c r="C24" s="29">
        <v>49790.357690947101</v>
      </c>
      <c r="D24" s="30">
        <v>0.23812109417571201</v>
      </c>
      <c r="E24" s="29">
        <v>11856.1344527684</v>
      </c>
      <c r="F24" s="30">
        <v>1.7071202999999999</v>
      </c>
      <c r="G24" s="31">
        <v>20239.8478038504</v>
      </c>
      <c r="H24" s="24"/>
      <c r="I24" s="6"/>
      <c r="J24" s="6"/>
      <c r="K24" s="6"/>
    </row>
    <row r="25" spans="1:11" ht="12.75" customHeight="1" x14ac:dyDescent="0.2">
      <c r="A25" s="13">
        <v>21</v>
      </c>
      <c r="B25" s="13" t="s">
        <v>21</v>
      </c>
      <c r="C25" s="29">
        <v>81921.487567248594</v>
      </c>
      <c r="D25" s="30">
        <v>0.508747671755303</v>
      </c>
      <c r="E25" s="29">
        <v>41677.366066568698</v>
      </c>
      <c r="F25" s="30">
        <v>1.7071202999999999</v>
      </c>
      <c r="G25" s="31">
        <v>71148.277662770706</v>
      </c>
      <c r="H25" s="24"/>
      <c r="I25" s="6"/>
      <c r="J25" s="6"/>
      <c r="K25" s="6"/>
    </row>
    <row r="26" spans="1:11" ht="12.75" customHeight="1" x14ac:dyDescent="0.2">
      <c r="A26" s="13">
        <v>22</v>
      </c>
      <c r="B26" s="13" t="s">
        <v>22</v>
      </c>
      <c r="C26" s="29">
        <v>66576.049712951906</v>
      </c>
      <c r="D26" s="30">
        <v>0.28069327526228499</v>
      </c>
      <c r="E26" s="29">
        <v>18687.4494479532</v>
      </c>
      <c r="F26" s="30">
        <v>1.7281316557139601</v>
      </c>
      <c r="G26" s="31">
        <v>32294.372955562201</v>
      </c>
      <c r="H26" s="24"/>
      <c r="I26" s="6"/>
      <c r="J26" s="6"/>
      <c r="K26" s="6"/>
    </row>
    <row r="27" spans="1:11" ht="12.75" customHeight="1" x14ac:dyDescent="0.2">
      <c r="A27" s="13">
        <v>23</v>
      </c>
      <c r="B27" s="13" t="s">
        <v>37</v>
      </c>
      <c r="C27" s="29">
        <v>380818.136020987</v>
      </c>
      <c r="D27" s="30">
        <v>0.17315750250151399</v>
      </c>
      <c r="E27" s="29">
        <v>65941.517340676</v>
      </c>
      <c r="F27" s="30">
        <v>1.4983822</v>
      </c>
      <c r="G27" s="31">
        <v>98805.595824260294</v>
      </c>
      <c r="H27" s="24"/>
      <c r="I27" s="6"/>
      <c r="J27" s="6"/>
      <c r="K27" s="6"/>
    </row>
    <row r="28" spans="1:11" ht="12.75" customHeight="1" x14ac:dyDescent="0.2">
      <c r="A28" s="13">
        <v>24</v>
      </c>
      <c r="B28" s="72" t="s">
        <v>75</v>
      </c>
      <c r="C28" s="29">
        <v>2878981.8330469499</v>
      </c>
      <c r="D28" s="30">
        <v>4.0420162699548602E-2</v>
      </c>
      <c r="E28" s="29">
        <v>116368.914100803</v>
      </c>
      <c r="F28" s="30">
        <v>2.0486527740407898</v>
      </c>
      <c r="G28" s="31">
        <v>238399.49868472299</v>
      </c>
      <c r="H28" s="24"/>
      <c r="I28" s="6"/>
      <c r="J28" s="6"/>
      <c r="K28" s="6"/>
    </row>
    <row r="29" spans="1:11" ht="12.75" customHeight="1" x14ac:dyDescent="0.2">
      <c r="A29" s="64">
        <v>25</v>
      </c>
      <c r="B29" s="41" t="s">
        <v>67</v>
      </c>
      <c r="C29" s="33">
        <v>4718386.0122077102</v>
      </c>
      <c r="D29" s="33">
        <v>0.16001423477598559</v>
      </c>
      <c r="E29" s="33">
        <v>755008.92712113098</v>
      </c>
      <c r="F29" s="33">
        <v>1.7363764522929159</v>
      </c>
      <c r="G29" s="40">
        <v>1310979.7223240701</v>
      </c>
      <c r="H29" s="24"/>
      <c r="I29" s="6"/>
      <c r="J29" s="6"/>
      <c r="K29" s="6"/>
    </row>
    <row r="30" spans="1:11" ht="15.75" customHeight="1" x14ac:dyDescent="0.2">
      <c r="B30" s="9"/>
      <c r="C30" s="9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8" width="12.42578125" style="1" customWidth="1"/>
    <col min="9" max="16384" width="9.140625" style="1"/>
  </cols>
  <sheetData>
    <row r="1" spans="1:12" ht="12.75" customHeight="1" x14ac:dyDescent="0.2">
      <c r="B1" s="93" t="s">
        <v>119</v>
      </c>
      <c r="C1" s="81"/>
      <c r="D1" s="81"/>
      <c r="E1" s="81"/>
      <c r="F1" s="81"/>
      <c r="G1" s="81"/>
      <c r="H1" s="81"/>
    </row>
    <row r="2" spans="1:12" s="2" customFormat="1" ht="12.75" customHeight="1" x14ac:dyDescent="0.25">
      <c r="B2" s="82"/>
      <c r="C2" s="82"/>
      <c r="D2" s="82"/>
      <c r="E2" s="82"/>
      <c r="F2" s="82"/>
      <c r="G2" s="82"/>
      <c r="H2" s="82"/>
    </row>
    <row r="3" spans="1:12" s="2" customFormat="1" ht="53.25" customHeight="1" x14ac:dyDescent="0.25">
      <c r="A3" s="16" t="s">
        <v>107</v>
      </c>
      <c r="B3" s="16" t="s">
        <v>88</v>
      </c>
      <c r="C3" s="18" t="s">
        <v>93</v>
      </c>
      <c r="D3" s="18" t="s">
        <v>94</v>
      </c>
      <c r="E3" s="18" t="s">
        <v>80</v>
      </c>
      <c r="F3" s="18" t="s">
        <v>95</v>
      </c>
      <c r="G3" s="18" t="s">
        <v>96</v>
      </c>
      <c r="H3" s="19" t="s">
        <v>97</v>
      </c>
    </row>
    <row r="4" spans="1:12" ht="12.75" customHeight="1" x14ac:dyDescent="0.2">
      <c r="A4" s="6">
        <v>1</v>
      </c>
      <c r="B4" s="65" t="s">
        <v>2</v>
      </c>
      <c r="C4" s="36">
        <v>1832.9303055228399</v>
      </c>
      <c r="D4" s="36">
        <v>58725.6186546756</v>
      </c>
      <c r="E4" s="37">
        <v>0.75322059814591102</v>
      </c>
      <c r="F4" s="36">
        <v>1380.60086108568</v>
      </c>
      <c r="G4" s="36">
        <v>44233.345609563403</v>
      </c>
      <c r="H4" s="38">
        <v>32039.1989142895</v>
      </c>
      <c r="I4" s="3"/>
      <c r="J4" s="24"/>
      <c r="K4" s="6"/>
      <c r="L4" s="6"/>
    </row>
    <row r="5" spans="1:12" ht="12.75" customHeight="1" x14ac:dyDescent="0.2">
      <c r="A5" s="6">
        <v>2</v>
      </c>
      <c r="B5" s="66" t="s">
        <v>98</v>
      </c>
      <c r="C5" s="29">
        <v>382.588848980075</v>
      </c>
      <c r="D5" s="29">
        <v>12588.151342185</v>
      </c>
      <c r="E5" s="30">
        <v>4.3097680311866997E-2</v>
      </c>
      <c r="F5" s="29">
        <v>16.4886919042284</v>
      </c>
      <c r="G5" s="29">
        <v>542.52012226288696</v>
      </c>
      <c r="H5" s="31">
        <v>32902.556819789999</v>
      </c>
      <c r="I5" s="3"/>
      <c r="J5" s="24"/>
      <c r="K5" s="6"/>
      <c r="L5" s="6"/>
    </row>
    <row r="6" spans="1:12" ht="12.75" customHeight="1" x14ac:dyDescent="0.2">
      <c r="A6" s="6">
        <v>3</v>
      </c>
      <c r="B6" s="71" t="s">
        <v>66</v>
      </c>
      <c r="C6" s="29">
        <v>9427.6658072050905</v>
      </c>
      <c r="D6" s="29">
        <v>174020.41140280201</v>
      </c>
      <c r="E6" s="30">
        <v>0.184703139843648</v>
      </c>
      <c r="F6" s="29">
        <v>1741.31947598738</v>
      </c>
      <c r="G6" s="29">
        <v>32142.116382980901</v>
      </c>
      <c r="H6" s="31">
        <v>18458.483251475402</v>
      </c>
      <c r="I6" s="3"/>
      <c r="J6" s="24"/>
      <c r="K6" s="6"/>
      <c r="L6" s="6"/>
    </row>
    <row r="7" spans="1:12" ht="12.75" customHeight="1" x14ac:dyDescent="0.2">
      <c r="A7" s="6">
        <v>4</v>
      </c>
      <c r="B7" s="66" t="s">
        <v>85</v>
      </c>
      <c r="C7" s="29">
        <v>642.68942568974705</v>
      </c>
      <c r="D7" s="29">
        <v>45094.657974681097</v>
      </c>
      <c r="E7" s="30">
        <v>0.81469719260225004</v>
      </c>
      <c r="F7" s="29">
        <v>523.59727082458903</v>
      </c>
      <c r="G7" s="29">
        <v>36738.491253331398</v>
      </c>
      <c r="H7" s="31">
        <v>70165.551465678305</v>
      </c>
      <c r="I7" s="3"/>
      <c r="J7" s="24"/>
      <c r="K7" s="6"/>
      <c r="L7" s="6"/>
    </row>
    <row r="8" spans="1:12" ht="12.75" customHeight="1" x14ac:dyDescent="0.2">
      <c r="A8" s="6">
        <v>5</v>
      </c>
      <c r="B8" s="66" t="s">
        <v>86</v>
      </c>
      <c r="C8" s="29">
        <v>226.46684040352099</v>
      </c>
      <c r="D8" s="29">
        <v>20328.933846615699</v>
      </c>
      <c r="E8" s="30">
        <v>4.2427753691218498E-2</v>
      </c>
      <c r="F8" s="29">
        <v>9.6084793238690906</v>
      </c>
      <c r="G8" s="29">
        <v>862.51099804928594</v>
      </c>
      <c r="H8" s="31">
        <v>89765.608997738294</v>
      </c>
      <c r="I8" s="3"/>
      <c r="J8" s="24"/>
      <c r="K8" s="6"/>
      <c r="L8" s="6"/>
    </row>
    <row r="9" spans="1:12" ht="12.75" customHeight="1" x14ac:dyDescent="0.2">
      <c r="A9" s="6">
        <v>6</v>
      </c>
      <c r="B9" s="66" t="s">
        <v>87</v>
      </c>
      <c r="C9" s="29">
        <v>164.11781257681801</v>
      </c>
      <c r="D9" s="29">
        <v>12673.6680872959</v>
      </c>
      <c r="E9" s="30">
        <v>0.18860391906042201</v>
      </c>
      <c r="F9" s="29">
        <v>30.953262639611602</v>
      </c>
      <c r="G9" s="29">
        <v>2390.3034701350098</v>
      </c>
      <c r="H9" s="31">
        <v>77222.989316676496</v>
      </c>
      <c r="I9" s="3"/>
      <c r="J9" s="24"/>
      <c r="K9" s="6"/>
      <c r="L9" s="6"/>
    </row>
    <row r="10" spans="1:12" ht="12.75" customHeight="1" x14ac:dyDescent="0.2">
      <c r="A10" s="6">
        <v>7</v>
      </c>
      <c r="B10" s="80" t="s">
        <v>108</v>
      </c>
      <c r="C10" s="29">
        <v>20.450600241425899</v>
      </c>
      <c r="D10" s="29">
        <v>603.64250291742599</v>
      </c>
      <c r="E10" s="30">
        <v>0.93510313549184698</v>
      </c>
      <c r="F10" s="29">
        <v>19.1234204084477</v>
      </c>
      <c r="G10" s="29">
        <v>564.46799719423097</v>
      </c>
      <c r="H10" s="31">
        <v>29517.104426825299</v>
      </c>
      <c r="I10" s="3"/>
      <c r="J10" s="24"/>
      <c r="K10" s="6"/>
      <c r="L10" s="6"/>
    </row>
    <row r="11" spans="1:12" ht="12.75" customHeight="1" x14ac:dyDescent="0.2">
      <c r="A11" s="6">
        <v>8</v>
      </c>
      <c r="B11" s="78" t="s">
        <v>109</v>
      </c>
      <c r="C11" s="29">
        <v>32.428569926703702</v>
      </c>
      <c r="D11" s="29">
        <v>948.38782137137503</v>
      </c>
      <c r="E11" s="30">
        <v>0.64856316554618199</v>
      </c>
      <c r="F11" s="29">
        <v>21.031975965798601</v>
      </c>
      <c r="G11" s="29">
        <v>615.08940759406505</v>
      </c>
      <c r="H11" s="31">
        <v>29245.440779996101</v>
      </c>
      <c r="I11" s="3"/>
      <c r="J11" s="24"/>
      <c r="K11" s="6"/>
      <c r="L11" s="6"/>
    </row>
    <row r="12" spans="1:12" ht="12.75" customHeight="1" x14ac:dyDescent="0.2">
      <c r="A12" s="6">
        <v>9</v>
      </c>
      <c r="B12" s="78" t="s">
        <v>111</v>
      </c>
      <c r="C12" s="29">
        <v>607.73483645149497</v>
      </c>
      <c r="D12" s="29">
        <v>34223.105184398897</v>
      </c>
      <c r="E12" s="30">
        <v>0.13374274739717301</v>
      </c>
      <c r="F12" s="29">
        <v>81.280126715994598</v>
      </c>
      <c r="G12" s="29">
        <v>4577.0921118239403</v>
      </c>
      <c r="H12" s="31">
        <v>56312.561221970202</v>
      </c>
      <c r="I12" s="3"/>
      <c r="J12" s="24"/>
      <c r="K12" s="6"/>
      <c r="L12" s="6"/>
    </row>
    <row r="13" spans="1:12" ht="12.75" customHeight="1" x14ac:dyDescent="0.2">
      <c r="A13" s="6">
        <v>10</v>
      </c>
      <c r="B13" s="78" t="s">
        <v>110</v>
      </c>
      <c r="C13" s="29">
        <v>32.382557121905997</v>
      </c>
      <c r="D13" s="29">
        <v>1634.0677872997901</v>
      </c>
      <c r="E13" s="30">
        <v>0.33105001389361699</v>
      </c>
      <c r="F13" s="29">
        <v>10.720245985117799</v>
      </c>
      <c r="G13" s="29">
        <v>540.95816368870703</v>
      </c>
      <c r="H13" s="31">
        <v>50461.3573643442</v>
      </c>
      <c r="I13" s="3"/>
      <c r="J13" s="24"/>
      <c r="K13" s="6"/>
      <c r="L13" s="6"/>
    </row>
    <row r="14" spans="1:12" ht="12.75" customHeight="1" x14ac:dyDescent="0.2">
      <c r="A14" s="6">
        <v>11</v>
      </c>
      <c r="B14" s="78" t="s">
        <v>34</v>
      </c>
      <c r="C14" s="29">
        <v>27.788157469616898</v>
      </c>
      <c r="D14" s="29">
        <v>1012.16632857861</v>
      </c>
      <c r="E14" s="30">
        <v>0.94185004427810504</v>
      </c>
      <c r="F14" s="29">
        <v>26.1722773431656</v>
      </c>
      <c r="G14" s="29">
        <v>953.30890138857205</v>
      </c>
      <c r="H14" s="31">
        <v>36424.377171653003</v>
      </c>
      <c r="I14" s="3"/>
      <c r="J14" s="24"/>
      <c r="K14" s="6"/>
      <c r="L14" s="6"/>
    </row>
    <row r="15" spans="1:12" ht="12.75" customHeight="1" x14ac:dyDescent="0.2">
      <c r="A15" s="6">
        <v>12</v>
      </c>
      <c r="B15" s="80" t="s">
        <v>112</v>
      </c>
      <c r="C15" s="29">
        <v>198.87308416997601</v>
      </c>
      <c r="D15" s="29">
        <v>7997.1816475739497</v>
      </c>
      <c r="E15" s="30">
        <v>0.50792710050035295</v>
      </c>
      <c r="F15" s="29">
        <v>101.013029010018</v>
      </c>
      <c r="G15" s="29">
        <v>4061.9852864268701</v>
      </c>
      <c r="H15" s="31">
        <v>40212.488688206802</v>
      </c>
      <c r="I15" s="3"/>
      <c r="J15" s="24"/>
      <c r="K15" s="6"/>
      <c r="L15" s="6"/>
    </row>
    <row r="16" spans="1:12" ht="12.75" customHeight="1" x14ac:dyDescent="0.2">
      <c r="A16" s="6">
        <v>13</v>
      </c>
      <c r="B16" s="66" t="s">
        <v>14</v>
      </c>
      <c r="C16" s="29">
        <v>1375.68909233459</v>
      </c>
      <c r="D16" s="29">
        <v>46164.407826989402</v>
      </c>
      <c r="E16" s="30">
        <v>6.0908749025130202E-2</v>
      </c>
      <c r="F16" s="29">
        <v>83.791501661616905</v>
      </c>
      <c r="G16" s="29">
        <v>2811.8163302278499</v>
      </c>
      <c r="H16" s="31">
        <v>33557.297273213597</v>
      </c>
      <c r="I16" s="3"/>
      <c r="J16" s="24"/>
      <c r="K16" s="6"/>
      <c r="L16" s="6"/>
    </row>
    <row r="17" spans="1:12" ht="12.75" customHeight="1" x14ac:dyDescent="0.2">
      <c r="A17" s="6">
        <v>14</v>
      </c>
      <c r="B17" s="66" t="s">
        <v>15</v>
      </c>
      <c r="C17" s="29">
        <v>175.884819548807</v>
      </c>
      <c r="D17" s="29">
        <v>5403.8908757306899</v>
      </c>
      <c r="E17" s="30">
        <v>0.17013517313363699</v>
      </c>
      <c r="F17" s="29">
        <v>29.9241942255148</v>
      </c>
      <c r="G17" s="29">
        <v>919.39190973772202</v>
      </c>
      <c r="H17" s="31">
        <v>30724.0322933676</v>
      </c>
      <c r="I17" s="3"/>
      <c r="J17" s="24"/>
      <c r="K17" s="6"/>
      <c r="L17" s="6"/>
    </row>
    <row r="18" spans="1:12" ht="12.75" customHeight="1" x14ac:dyDescent="0.2">
      <c r="A18" s="6">
        <v>15</v>
      </c>
      <c r="B18" s="66" t="s">
        <v>16</v>
      </c>
      <c r="C18" s="29">
        <v>65.979000218234205</v>
      </c>
      <c r="D18" s="29">
        <v>4440.1076149472401</v>
      </c>
      <c r="E18" s="30">
        <v>6.9386040356894899E-2</v>
      </c>
      <c r="F18" s="29">
        <v>4.5780215718499697</v>
      </c>
      <c r="G18" s="29">
        <v>308.08148615968599</v>
      </c>
      <c r="H18" s="31">
        <v>67295.769870125398</v>
      </c>
      <c r="I18" s="3"/>
      <c r="J18" s="24"/>
      <c r="K18" s="6"/>
      <c r="L18" s="6"/>
    </row>
    <row r="19" spans="1:12" ht="12.75" customHeight="1" x14ac:dyDescent="0.2">
      <c r="A19" s="6">
        <v>16</v>
      </c>
      <c r="B19" s="66" t="s">
        <v>17</v>
      </c>
      <c r="C19" s="29">
        <v>226.71667890362701</v>
      </c>
      <c r="D19" s="29">
        <v>11454.940218559401</v>
      </c>
      <c r="E19" s="30">
        <v>0.94450264923077298</v>
      </c>
      <c r="F19" s="29">
        <v>214.13450384927901</v>
      </c>
      <c r="G19" s="29">
        <v>10819.2213832094</v>
      </c>
      <c r="H19" s="31">
        <v>50525.352938098702</v>
      </c>
      <c r="I19" s="3"/>
      <c r="J19" s="24"/>
      <c r="K19" s="6"/>
      <c r="L19" s="6"/>
    </row>
    <row r="20" spans="1:12" ht="12.75" customHeight="1" x14ac:dyDescent="0.2">
      <c r="A20" s="6">
        <v>17</v>
      </c>
      <c r="B20" s="66" t="s">
        <v>18</v>
      </c>
      <c r="C20" s="29">
        <v>300.80547646987799</v>
      </c>
      <c r="D20" s="29">
        <v>16874.675530759701</v>
      </c>
      <c r="E20" s="30">
        <v>0.24027533350975</v>
      </c>
      <c r="F20" s="29">
        <v>72.276136180359103</v>
      </c>
      <c r="G20" s="29">
        <v>4054.5682910220999</v>
      </c>
      <c r="H20" s="31">
        <v>56098.298903309696</v>
      </c>
      <c r="I20" s="3"/>
      <c r="J20" s="24"/>
      <c r="K20" s="6"/>
      <c r="L20" s="6"/>
    </row>
    <row r="21" spans="1:12" ht="12.75" customHeight="1" x14ac:dyDescent="0.2">
      <c r="A21" s="6">
        <v>18</v>
      </c>
      <c r="B21" s="66" t="s">
        <v>19</v>
      </c>
      <c r="C21" s="29">
        <v>192.351317014546</v>
      </c>
      <c r="D21" s="29">
        <v>16708.7696008557</v>
      </c>
      <c r="E21" s="30">
        <v>0.24563072057754301</v>
      </c>
      <c r="F21" s="29">
        <v>47.2473926023223</v>
      </c>
      <c r="G21" s="29">
        <v>4104.1871170223203</v>
      </c>
      <c r="H21" s="31">
        <v>86865.896528236903</v>
      </c>
      <c r="I21" s="3"/>
      <c r="J21" s="24"/>
      <c r="K21" s="6"/>
      <c r="L21" s="6"/>
    </row>
    <row r="22" spans="1:12" ht="12.75" customHeight="1" x14ac:dyDescent="0.2">
      <c r="A22" s="6">
        <v>19</v>
      </c>
      <c r="B22" s="66" t="s">
        <v>20</v>
      </c>
      <c r="C22" s="29">
        <v>1108.17328336948</v>
      </c>
      <c r="D22" s="29">
        <v>22569.254492020202</v>
      </c>
      <c r="E22" s="30">
        <v>0.22443837034866801</v>
      </c>
      <c r="F22" s="29">
        <v>248.71660578337799</v>
      </c>
      <c r="G22" s="29">
        <v>5065.4066981733704</v>
      </c>
      <c r="H22" s="31">
        <v>20366.178133619</v>
      </c>
      <c r="I22" s="3"/>
      <c r="J22" s="24"/>
      <c r="K22" s="6"/>
      <c r="L22" s="6"/>
    </row>
    <row r="23" spans="1:12" ht="12.75" customHeight="1" x14ac:dyDescent="0.2">
      <c r="A23" s="6">
        <v>20</v>
      </c>
      <c r="B23" s="66" t="s">
        <v>21</v>
      </c>
      <c r="C23" s="29">
        <v>324.444350480308</v>
      </c>
      <c r="D23" s="29">
        <v>21091.2878283463</v>
      </c>
      <c r="E23" s="30">
        <v>0.49766330356668698</v>
      </c>
      <c r="F23" s="29">
        <v>161.464047283578</v>
      </c>
      <c r="G23" s="29">
        <v>10496.3599771307</v>
      </c>
      <c r="H23" s="31">
        <v>65007.412818631899</v>
      </c>
      <c r="I23" s="3"/>
      <c r="J23" s="24"/>
      <c r="K23" s="6"/>
      <c r="L23" s="6"/>
    </row>
    <row r="24" spans="1:12" ht="12.75" customHeight="1" x14ac:dyDescent="0.2">
      <c r="A24" s="6">
        <v>21</v>
      </c>
      <c r="B24" s="66" t="s">
        <v>22</v>
      </c>
      <c r="C24" s="29">
        <v>360.01497251829699</v>
      </c>
      <c r="D24" s="29">
        <v>11816.054066970601</v>
      </c>
      <c r="E24" s="30">
        <v>0.26925328489943801</v>
      </c>
      <c r="F24" s="29">
        <v>96.935213963532306</v>
      </c>
      <c r="G24" s="29">
        <v>3181.5113720812001</v>
      </c>
      <c r="H24" s="31">
        <v>32821.00737177</v>
      </c>
      <c r="I24" s="3"/>
      <c r="J24" s="24"/>
      <c r="K24" s="6"/>
      <c r="L24" s="6"/>
    </row>
    <row r="25" spans="1:12" ht="12.75" customHeight="1" x14ac:dyDescent="0.2">
      <c r="A25" s="6">
        <v>22</v>
      </c>
      <c r="B25" s="66" t="s">
        <v>23</v>
      </c>
      <c r="C25" s="29">
        <v>68.6121587211437</v>
      </c>
      <c r="D25" s="29">
        <v>11038.0986752769</v>
      </c>
      <c r="E25" s="30">
        <v>9.9169545003556001E-2</v>
      </c>
      <c r="F25" s="29">
        <v>6.8042365620875902</v>
      </c>
      <c r="G25" s="29">
        <v>1094.64322333157</v>
      </c>
      <c r="H25" s="31">
        <v>160876.71457967701</v>
      </c>
      <c r="I25" s="3"/>
      <c r="J25" s="24"/>
      <c r="K25" s="6"/>
      <c r="L25" s="6"/>
    </row>
    <row r="26" spans="1:12" x14ac:dyDescent="0.2">
      <c r="A26" s="6">
        <v>23</v>
      </c>
      <c r="B26" s="66" t="s">
        <v>24</v>
      </c>
      <c r="C26" s="29">
        <v>6942.6618232656601</v>
      </c>
      <c r="D26" s="29">
        <v>390903.70686113101</v>
      </c>
      <c r="E26" s="30">
        <v>2.3736569920721502E-2</v>
      </c>
      <c r="F26" s="29">
        <v>164.79497780386899</v>
      </c>
      <c r="G26" s="29">
        <v>9278.7131701784692</v>
      </c>
      <c r="H26" s="31">
        <v>56304.587031902898</v>
      </c>
      <c r="I26" s="3"/>
      <c r="J26" s="24"/>
      <c r="K26" s="6"/>
      <c r="L26" s="6"/>
    </row>
    <row r="27" spans="1:12" ht="12.75" customHeight="1" x14ac:dyDescent="0.2">
      <c r="A27" s="6">
        <v>24</v>
      </c>
      <c r="B27" s="66" t="s">
        <v>25</v>
      </c>
      <c r="C27" s="29">
        <v>7620.16304192805</v>
      </c>
      <c r="D27" s="29">
        <v>491791.07439806598</v>
      </c>
      <c r="E27" s="30">
        <v>2.1301093063229901E-2</v>
      </c>
      <c r="F27" s="29">
        <v>162.31780211309501</v>
      </c>
      <c r="G27" s="29">
        <v>10475.687443418999</v>
      </c>
      <c r="H27" s="31">
        <v>64538.130180694003</v>
      </c>
      <c r="I27" s="3"/>
      <c r="J27" s="24"/>
      <c r="K27" s="6"/>
      <c r="L27" s="6"/>
    </row>
    <row r="28" spans="1:12" ht="12.75" customHeight="1" x14ac:dyDescent="0.2">
      <c r="A28" s="6">
        <v>25</v>
      </c>
      <c r="B28" s="66" t="s">
        <v>26</v>
      </c>
      <c r="C28" s="29">
        <v>873.68642830272597</v>
      </c>
      <c r="D28" s="29">
        <v>26224.155041853901</v>
      </c>
      <c r="E28" s="30">
        <v>0.14413804570883901</v>
      </c>
      <c r="F28" s="29">
        <v>125.931454337891</v>
      </c>
      <c r="G28" s="29">
        <v>3779.8984580984202</v>
      </c>
      <c r="H28" s="31">
        <v>30015.522952323401</v>
      </c>
      <c r="I28" s="3"/>
      <c r="J28" s="24"/>
      <c r="K28" s="6"/>
      <c r="L28" s="6"/>
    </row>
    <row r="29" spans="1:12" ht="12.75" customHeight="1" x14ac:dyDescent="0.2">
      <c r="A29" s="6">
        <v>26</v>
      </c>
      <c r="B29" s="79" t="s">
        <v>75</v>
      </c>
      <c r="C29" s="29">
        <v>14692.045612003199</v>
      </c>
      <c r="D29" s="29">
        <v>465949.18902140303</v>
      </c>
      <c r="E29" s="30">
        <v>2.8891384083641801E-2</v>
      </c>
      <c r="F29" s="29">
        <v>424.47353275077</v>
      </c>
      <c r="G29" s="29">
        <v>13461.916983478801</v>
      </c>
      <c r="H29" s="31">
        <v>31714.384866919299</v>
      </c>
      <c r="I29" s="3"/>
      <c r="J29" s="24"/>
      <c r="K29" s="6"/>
      <c r="L29" s="6"/>
    </row>
    <row r="30" spans="1:12" ht="12.75" customHeight="1" x14ac:dyDescent="0.2">
      <c r="A30" s="6">
        <v>27</v>
      </c>
      <c r="B30" s="66" t="s">
        <v>28</v>
      </c>
      <c r="C30" s="29">
        <v>94030.984137338994</v>
      </c>
      <c r="D30" s="29">
        <v>5578980.7005264796</v>
      </c>
      <c r="E30" s="30">
        <v>1.0271897653878999E-3</v>
      </c>
      <c r="F30" s="29">
        <v>96.587664535226807</v>
      </c>
      <c r="G30" s="29">
        <v>5730.6718768774299</v>
      </c>
      <c r="H30" s="31">
        <v>59331.3018225778</v>
      </c>
      <c r="I30" s="3"/>
      <c r="J30" s="24"/>
      <c r="K30" s="6"/>
      <c r="L30" s="6"/>
    </row>
    <row r="31" spans="1:12" ht="12.75" customHeight="1" x14ac:dyDescent="0.2">
      <c r="A31" s="63">
        <v>28</v>
      </c>
      <c r="B31" s="67" t="s">
        <v>67</v>
      </c>
      <c r="C31" s="32">
        <v>141954.32903817701</v>
      </c>
      <c r="D31" s="32">
        <v>7491260.3051597904</v>
      </c>
      <c r="E31" s="32"/>
      <c r="F31" s="32">
        <v>5901.8864024182703</v>
      </c>
      <c r="G31" s="32">
        <v>213804.26542458701</v>
      </c>
      <c r="H31" s="34"/>
      <c r="I31" s="3"/>
      <c r="J31" s="24"/>
      <c r="K31" s="6"/>
      <c r="L31" s="6"/>
    </row>
    <row r="32" spans="1:12" ht="15.75" customHeight="1" x14ac:dyDescent="0.2">
      <c r="A32" s="5"/>
      <c r="B32" s="9" t="s">
        <v>52</v>
      </c>
      <c r="C32" s="9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5" width="17.7109375" style="1" customWidth="1"/>
    <col min="6" max="16384" width="9.140625" style="1"/>
  </cols>
  <sheetData>
    <row r="1" spans="1:9" ht="12.75" customHeight="1" x14ac:dyDescent="0.2">
      <c r="B1" s="93" t="s">
        <v>120</v>
      </c>
      <c r="C1" s="81"/>
      <c r="D1" s="81"/>
      <c r="E1" s="81"/>
    </row>
    <row r="2" spans="1:9" s="2" customFormat="1" ht="12.75" customHeight="1" x14ac:dyDescent="0.25">
      <c r="B2" s="82" t="s">
        <v>99</v>
      </c>
      <c r="C2" s="82"/>
      <c r="D2" s="82"/>
      <c r="E2" s="82"/>
    </row>
    <row r="3" spans="1:9" s="2" customFormat="1" ht="12.75" customHeight="1" x14ac:dyDescent="0.25">
      <c r="A3"/>
    </row>
    <row r="4" spans="1:9" s="2" customFormat="1" ht="24" customHeight="1" x14ac:dyDescent="0.25">
      <c r="A4" s="16" t="s">
        <v>107</v>
      </c>
      <c r="B4" s="16" t="s">
        <v>88</v>
      </c>
      <c r="C4" s="18" t="s">
        <v>100</v>
      </c>
      <c r="D4" s="18" t="s">
        <v>101</v>
      </c>
      <c r="E4" s="19" t="s">
        <v>102</v>
      </c>
    </row>
    <row r="5" spans="1:9" ht="12.75" customHeight="1" x14ac:dyDescent="0.2">
      <c r="A5" s="35">
        <v>1</v>
      </c>
      <c r="B5" s="13" t="s">
        <v>2</v>
      </c>
      <c r="C5" s="29">
        <v>1380.60086108568</v>
      </c>
      <c r="D5" s="30">
        <v>1.4219815828375</v>
      </c>
      <c r="E5" s="31">
        <v>1963.1889977134299</v>
      </c>
      <c r="F5" s="6"/>
      <c r="G5" s="6"/>
      <c r="H5" s="6"/>
      <c r="I5" s="6"/>
    </row>
    <row r="6" spans="1:9" ht="12.75" customHeight="1" x14ac:dyDescent="0.2">
      <c r="A6" s="13">
        <v>2</v>
      </c>
      <c r="B6" s="13" t="s">
        <v>103</v>
      </c>
      <c r="C6" s="29">
        <v>16.4886919042284</v>
      </c>
      <c r="D6" s="30">
        <v>1.5818753235009699</v>
      </c>
      <c r="E6" s="31">
        <v>26.083054840109199</v>
      </c>
      <c r="F6" s="6"/>
      <c r="G6" s="6"/>
      <c r="H6" s="6"/>
      <c r="I6" s="6"/>
    </row>
    <row r="7" spans="1:9" ht="12.75" customHeight="1" x14ac:dyDescent="0.2">
      <c r="A7" s="13">
        <v>3</v>
      </c>
      <c r="B7" s="70" t="s">
        <v>66</v>
      </c>
      <c r="C7" s="29">
        <v>1741.31947598738</v>
      </c>
      <c r="D7" s="30">
        <v>1.1912744290397199</v>
      </c>
      <c r="E7" s="31">
        <v>2074.3893645326102</v>
      </c>
      <c r="F7" s="6"/>
      <c r="G7" s="6"/>
      <c r="H7" s="6"/>
      <c r="I7" s="6"/>
    </row>
    <row r="8" spans="1:9" ht="12.75" customHeight="1" x14ac:dyDescent="0.2">
      <c r="A8" s="13">
        <v>4</v>
      </c>
      <c r="B8" s="13" t="s">
        <v>85</v>
      </c>
      <c r="C8" s="29">
        <v>523.59727082458903</v>
      </c>
      <c r="D8" s="30">
        <v>1.9109394681149401</v>
      </c>
      <c r="E8" s="31">
        <v>1000.56269021598</v>
      </c>
      <c r="F8" s="6"/>
      <c r="G8" s="6"/>
      <c r="H8" s="6"/>
      <c r="I8" s="6"/>
    </row>
    <row r="9" spans="1:9" ht="12.75" customHeight="1" x14ac:dyDescent="0.2">
      <c r="A9" s="13">
        <v>5</v>
      </c>
      <c r="B9" s="13" t="s">
        <v>86</v>
      </c>
      <c r="C9" s="29">
        <v>9.6084793238690906</v>
      </c>
      <c r="D9" s="30">
        <v>2.4228474664995301</v>
      </c>
      <c r="E9" s="31">
        <v>23.279879786749301</v>
      </c>
      <c r="F9" s="6"/>
      <c r="G9" s="6"/>
      <c r="H9" s="6"/>
    </row>
    <row r="10" spans="1:9" ht="12.75" customHeight="1" x14ac:dyDescent="0.2">
      <c r="A10" s="13">
        <v>6</v>
      </c>
      <c r="B10" s="13" t="s">
        <v>87</v>
      </c>
      <c r="C10" s="29">
        <v>30.953262639611602</v>
      </c>
      <c r="D10" s="30">
        <v>2.1810904999727101</v>
      </c>
      <c r="E10" s="31">
        <v>67.511867086416899</v>
      </c>
      <c r="F10" s="6"/>
      <c r="G10" s="6"/>
      <c r="H10" s="6"/>
    </row>
    <row r="11" spans="1:9" ht="12.75" customHeight="1" x14ac:dyDescent="0.2">
      <c r="A11" s="13">
        <v>7</v>
      </c>
      <c r="B11" s="73" t="s">
        <v>108</v>
      </c>
      <c r="C11" s="29">
        <v>19.1234204084477</v>
      </c>
      <c r="D11" s="30">
        <v>1.1280012147851499</v>
      </c>
      <c r="E11" s="31">
        <v>21.5712414515761</v>
      </c>
      <c r="F11" s="6"/>
      <c r="G11" s="6"/>
      <c r="H11" s="6"/>
    </row>
    <row r="12" spans="1:9" ht="12.75" customHeight="1" x14ac:dyDescent="0.2">
      <c r="A12" s="13">
        <v>8</v>
      </c>
      <c r="B12" s="74" t="s">
        <v>109</v>
      </c>
      <c r="C12" s="29">
        <v>21.031975965798601</v>
      </c>
      <c r="D12" s="30">
        <v>1.1280012147851499</v>
      </c>
      <c r="E12" s="31">
        <v>23.7240944387529</v>
      </c>
      <c r="F12" s="6"/>
      <c r="G12" s="6"/>
      <c r="H12" s="6"/>
    </row>
    <row r="13" spans="1:9" ht="12.75" customHeight="1" x14ac:dyDescent="0.2">
      <c r="A13" s="13">
        <v>9</v>
      </c>
      <c r="B13" s="74" t="s">
        <v>111</v>
      </c>
      <c r="C13" s="29">
        <v>81.280126715994598</v>
      </c>
      <c r="D13" s="30">
        <v>1.16333017856149</v>
      </c>
      <c r="E13" s="31">
        <v>94.555624326018503</v>
      </c>
      <c r="F13" s="6"/>
      <c r="G13" s="6"/>
      <c r="H13" s="6"/>
    </row>
    <row r="14" spans="1:9" ht="12.75" customHeight="1" x14ac:dyDescent="0.2">
      <c r="A14" s="13">
        <v>10</v>
      </c>
      <c r="B14" s="74" t="s">
        <v>110</v>
      </c>
      <c r="C14" s="29">
        <v>10.720245985117799</v>
      </c>
      <c r="D14" s="30">
        <v>1.1280012147851499</v>
      </c>
      <c r="E14" s="31">
        <v>12.092450494008499</v>
      </c>
      <c r="F14" s="6"/>
      <c r="G14" s="6"/>
      <c r="H14" s="6"/>
    </row>
    <row r="15" spans="1:9" ht="12.75" customHeight="1" x14ac:dyDescent="0.2">
      <c r="A15" s="13">
        <v>11</v>
      </c>
      <c r="B15" s="13" t="s">
        <v>34</v>
      </c>
      <c r="C15" s="29">
        <v>26.1722773431656</v>
      </c>
      <c r="D15" s="30">
        <v>1.3367229506763401</v>
      </c>
      <c r="E15" s="31">
        <v>34.985083796075799</v>
      </c>
      <c r="F15" s="6"/>
      <c r="G15" s="6"/>
      <c r="H15" s="6"/>
    </row>
    <row r="16" spans="1:9" ht="12.75" customHeight="1" x14ac:dyDescent="0.2">
      <c r="A16" s="13">
        <v>12</v>
      </c>
      <c r="B16" s="73" t="s">
        <v>112</v>
      </c>
      <c r="C16" s="29">
        <v>101.013029010018</v>
      </c>
      <c r="D16" s="30">
        <v>1.6263269636750399</v>
      </c>
      <c r="E16" s="31">
        <v>164.28021276148201</v>
      </c>
      <c r="F16" s="6"/>
      <c r="G16" s="6"/>
      <c r="H16" s="6"/>
    </row>
    <row r="17" spans="1:9" ht="12.75" customHeight="1" x14ac:dyDescent="0.2">
      <c r="A17" s="13">
        <v>13</v>
      </c>
      <c r="B17" s="13" t="s">
        <v>14</v>
      </c>
      <c r="C17" s="29">
        <v>83.791501661616905</v>
      </c>
      <c r="D17" s="30">
        <v>1.1532816063918501</v>
      </c>
      <c r="E17" s="31">
        <v>96.635197638295196</v>
      </c>
      <c r="F17" s="6"/>
      <c r="G17" s="6"/>
      <c r="H17" s="6"/>
    </row>
    <row r="18" spans="1:9" ht="12.75" customHeight="1" x14ac:dyDescent="0.2">
      <c r="A18" s="13">
        <v>14</v>
      </c>
      <c r="B18" s="13" t="s">
        <v>15</v>
      </c>
      <c r="C18" s="29">
        <v>29.9241942255148</v>
      </c>
      <c r="D18" s="30">
        <v>1.67226758583338</v>
      </c>
      <c r="E18" s="31">
        <v>50.041260035510703</v>
      </c>
      <c r="F18" s="6"/>
      <c r="G18" s="6"/>
      <c r="H18" s="6"/>
    </row>
    <row r="19" spans="1:9" ht="12.75" customHeight="1" x14ac:dyDescent="0.2">
      <c r="A19" s="13">
        <v>15</v>
      </c>
      <c r="B19" s="14" t="s">
        <v>16</v>
      </c>
      <c r="C19" s="29">
        <v>4.5780215718499697</v>
      </c>
      <c r="D19" s="30">
        <v>2.14763559244849</v>
      </c>
      <c r="E19" s="31">
        <v>9.8319220707019994</v>
      </c>
      <c r="F19" s="6"/>
      <c r="G19" s="6"/>
      <c r="H19" s="6"/>
    </row>
    <row r="20" spans="1:9" ht="12.75" customHeight="1" x14ac:dyDescent="0.2">
      <c r="A20" s="13">
        <v>16</v>
      </c>
      <c r="B20" s="13" t="s">
        <v>17</v>
      </c>
      <c r="C20" s="29">
        <v>214.13450384927901</v>
      </c>
      <c r="D20" s="30">
        <v>1.34642400314347</v>
      </c>
      <c r="E20" s="31">
        <v>288.315835883886</v>
      </c>
      <c r="F20" s="6"/>
      <c r="G20" s="6"/>
      <c r="H20" s="6"/>
    </row>
    <row r="21" spans="1:9" ht="12.75" customHeight="1" x14ac:dyDescent="0.2">
      <c r="A21" s="13">
        <v>17</v>
      </c>
      <c r="B21" s="13" t="s">
        <v>18</v>
      </c>
      <c r="C21" s="29">
        <v>72.276136180359103</v>
      </c>
      <c r="D21" s="30">
        <v>2.1063219337472798</v>
      </c>
      <c r="E21" s="31">
        <v>152.236810923196</v>
      </c>
      <c r="F21" s="6"/>
      <c r="G21" s="6"/>
      <c r="H21" s="6"/>
    </row>
    <row r="22" spans="1:9" ht="12.75" customHeight="1" x14ac:dyDescent="0.2">
      <c r="A22" s="13">
        <v>18</v>
      </c>
      <c r="B22" s="13" t="s">
        <v>19</v>
      </c>
      <c r="C22" s="29">
        <v>47.2473926023223</v>
      </c>
      <c r="D22" s="30">
        <v>2.1577324621099199</v>
      </c>
      <c r="E22" s="31">
        <v>101.947232768083</v>
      </c>
      <c r="F22" s="6"/>
      <c r="G22" s="6"/>
      <c r="H22" s="6"/>
    </row>
    <row r="23" spans="1:9" ht="12.75" customHeight="1" x14ac:dyDescent="0.2">
      <c r="A23" s="13">
        <v>19</v>
      </c>
      <c r="B23" s="13" t="s">
        <v>20</v>
      </c>
      <c r="C23" s="29">
        <v>248.71660578337799</v>
      </c>
      <c r="D23" s="30">
        <v>1.12941215350548</v>
      </c>
      <c r="E23" s="31">
        <v>280.903557350379</v>
      </c>
      <c r="F23" s="6"/>
      <c r="G23" s="6"/>
      <c r="H23" s="6"/>
      <c r="I23" s="6"/>
    </row>
    <row r="24" spans="1:9" ht="12.75" customHeight="1" x14ac:dyDescent="0.2">
      <c r="A24" s="13">
        <v>20</v>
      </c>
      <c r="B24" s="13" t="s">
        <v>21</v>
      </c>
      <c r="C24" s="29">
        <v>161.464047283578</v>
      </c>
      <c r="D24" s="30">
        <v>1.9174297569894001</v>
      </c>
      <c r="E24" s="31">
        <v>309.59596894547599</v>
      </c>
      <c r="F24" s="6"/>
      <c r="G24" s="6"/>
      <c r="H24" s="6"/>
      <c r="I24" s="6"/>
    </row>
    <row r="25" spans="1:9" ht="12.75" customHeight="1" x14ac:dyDescent="0.2">
      <c r="A25" s="13">
        <v>21</v>
      </c>
      <c r="B25" s="13" t="s">
        <v>22</v>
      </c>
      <c r="C25" s="29">
        <v>96.935213963532306</v>
      </c>
      <c r="D25" s="30">
        <v>1.5053165666425401</v>
      </c>
      <c r="E25" s="31">
        <v>145.91818347034501</v>
      </c>
      <c r="F25" s="6"/>
      <c r="G25" s="6"/>
      <c r="H25" s="6"/>
      <c r="I25" s="6"/>
    </row>
    <row r="26" spans="1:9" ht="12.75" customHeight="1" x14ac:dyDescent="0.2">
      <c r="A26" s="13">
        <v>22</v>
      </c>
      <c r="B26" s="13" t="s">
        <v>23</v>
      </c>
      <c r="C26" s="29">
        <v>6.8042365620875902</v>
      </c>
      <c r="D26" s="30">
        <v>1.79844919449037</v>
      </c>
      <c r="E26" s="31">
        <v>12.2370737642084</v>
      </c>
      <c r="F26" s="6"/>
      <c r="G26" s="6"/>
      <c r="H26" s="6"/>
      <c r="I26" s="6"/>
    </row>
    <row r="27" spans="1:9" ht="12.75" customHeight="1" x14ac:dyDescent="0.2">
      <c r="A27" s="13">
        <v>23</v>
      </c>
      <c r="B27" s="13" t="s">
        <v>24</v>
      </c>
      <c r="C27" s="29">
        <v>164.79497780386899</v>
      </c>
      <c r="D27" s="30">
        <v>2.4461658648248399</v>
      </c>
      <c r="E27" s="31">
        <v>403.11584939839202</v>
      </c>
      <c r="F27" s="6"/>
      <c r="G27" s="6"/>
      <c r="H27" s="6"/>
      <c r="I27" s="6"/>
    </row>
    <row r="28" spans="1:9" ht="12.75" customHeight="1" x14ac:dyDescent="0.2">
      <c r="A28" s="13">
        <v>24</v>
      </c>
      <c r="B28" s="13" t="s">
        <v>25</v>
      </c>
      <c r="C28" s="29">
        <v>162.31780211309501</v>
      </c>
      <c r="D28" s="30">
        <v>1.60189004321062</v>
      </c>
      <c r="E28" s="31">
        <v>260.01527104079798</v>
      </c>
      <c r="F28" s="6"/>
      <c r="G28" s="6"/>
      <c r="H28" s="6"/>
      <c r="I28" s="6"/>
    </row>
    <row r="29" spans="1:9" ht="12.75" customHeight="1" x14ac:dyDescent="0.2">
      <c r="A29" s="13">
        <v>25</v>
      </c>
      <c r="B29" s="13" t="s">
        <v>26</v>
      </c>
      <c r="C29" s="29">
        <v>125.931454337891</v>
      </c>
      <c r="D29" s="30">
        <v>1.2219329487619399</v>
      </c>
      <c r="E29" s="31">
        <v>153.87979334097801</v>
      </c>
      <c r="F29" s="6"/>
      <c r="G29" s="6"/>
      <c r="H29" s="6"/>
      <c r="I29" s="6"/>
    </row>
    <row r="30" spans="1:9" ht="12.75" customHeight="1" x14ac:dyDescent="0.2">
      <c r="A30" s="13">
        <v>26</v>
      </c>
      <c r="B30" s="72" t="s">
        <v>75</v>
      </c>
      <c r="C30" s="29">
        <v>424.47353275077</v>
      </c>
      <c r="D30" s="30">
        <v>1.2219329487619399</v>
      </c>
      <c r="E30" s="31">
        <v>518.67819554554603</v>
      </c>
      <c r="F30" s="6"/>
      <c r="G30" s="6"/>
      <c r="H30" s="6"/>
      <c r="I30" s="6"/>
    </row>
    <row r="31" spans="1:9" ht="12.75" customHeight="1" x14ac:dyDescent="0.2">
      <c r="A31" s="13">
        <v>27</v>
      </c>
      <c r="B31" s="13" t="s">
        <v>28</v>
      </c>
      <c r="C31" s="29">
        <v>96.587664535226807</v>
      </c>
      <c r="D31" s="30">
        <v>1.7654187635462599</v>
      </c>
      <c r="E31" s="31">
        <v>170.51767529760099</v>
      </c>
      <c r="F31" s="6"/>
      <c r="G31" s="6"/>
      <c r="H31" s="6"/>
      <c r="I31" s="6"/>
    </row>
    <row r="32" spans="1:9" ht="12.75" customHeight="1" x14ac:dyDescent="0.2">
      <c r="A32" s="64">
        <v>28</v>
      </c>
      <c r="B32" s="15" t="s">
        <v>67</v>
      </c>
      <c r="C32" s="32">
        <v>5901.8864024182703</v>
      </c>
      <c r="D32" s="33"/>
      <c r="E32" s="34">
        <v>8460.0943889165992</v>
      </c>
      <c r="F32" s="7"/>
      <c r="G32" s="6"/>
      <c r="H32" s="6"/>
      <c r="I32" s="6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40625" defaultRowHeight="11.25" x14ac:dyDescent="0.2"/>
  <cols>
    <col min="1" max="1" width="4.28515625" style="1" customWidth="1"/>
    <col min="2" max="2" width="36.85546875" style="1" customWidth="1"/>
    <col min="3" max="3" width="12.140625" style="1" customWidth="1"/>
    <col min="4" max="4" width="9.140625" style="1"/>
    <col min="5" max="5" width="12.42578125" style="1" customWidth="1"/>
    <col min="6" max="6" width="9.140625" style="1"/>
    <col min="7" max="9" width="9.140625" style="1" customWidth="1"/>
    <col min="10" max="16384" width="9.140625" style="1"/>
  </cols>
  <sheetData>
    <row r="1" spans="1:7" ht="12.75" customHeight="1" x14ac:dyDescent="0.2">
      <c r="B1" s="94" t="s">
        <v>121</v>
      </c>
      <c r="C1" s="95"/>
      <c r="D1" s="95"/>
      <c r="E1" s="95"/>
    </row>
    <row r="2" spans="1:7" ht="12.75" customHeight="1" x14ac:dyDescent="0.2"/>
    <row r="3" spans="1:7" ht="45" customHeight="1" x14ac:dyDescent="0.2">
      <c r="A3" s="16" t="s">
        <v>107</v>
      </c>
      <c r="B3" s="16" t="s">
        <v>1</v>
      </c>
      <c r="C3" s="17" t="s">
        <v>104</v>
      </c>
      <c r="D3" s="18" t="s">
        <v>105</v>
      </c>
      <c r="E3" s="19" t="s">
        <v>106</v>
      </c>
      <c r="G3" s="4"/>
    </row>
    <row r="4" spans="1:7" ht="12.75" customHeight="1" x14ac:dyDescent="0.2">
      <c r="A4" s="35">
        <v>1</v>
      </c>
      <c r="B4" s="6" t="s">
        <v>2</v>
      </c>
      <c r="C4" s="20">
        <v>132806.09032393299</v>
      </c>
      <c r="D4" s="26">
        <v>97.608000000000004</v>
      </c>
      <c r="E4" s="20">
        <v>136061</v>
      </c>
      <c r="F4" s="21"/>
      <c r="G4" s="22"/>
    </row>
    <row r="5" spans="1:7" ht="12.75" customHeight="1" x14ac:dyDescent="0.2">
      <c r="A5" s="13">
        <v>2</v>
      </c>
      <c r="B5" s="1" t="s">
        <v>66</v>
      </c>
      <c r="C5" s="20">
        <v>110699.29864998101</v>
      </c>
      <c r="D5" s="26">
        <v>83.575999999999993</v>
      </c>
      <c r="E5" s="20">
        <v>132453</v>
      </c>
      <c r="F5" s="21"/>
      <c r="G5" s="22"/>
    </row>
    <row r="6" spans="1:7" ht="12.75" customHeight="1" x14ac:dyDescent="0.2">
      <c r="A6" s="13">
        <v>3</v>
      </c>
      <c r="B6" s="6" t="s">
        <v>30</v>
      </c>
      <c r="C6" s="20">
        <v>102361.73461585501</v>
      </c>
      <c r="D6" s="26">
        <v>79.578000000000003</v>
      </c>
      <c r="E6" s="20">
        <v>128631</v>
      </c>
      <c r="F6" s="21"/>
      <c r="G6" s="22"/>
    </row>
    <row r="7" spans="1:7" ht="12.75" customHeight="1" x14ac:dyDescent="0.2">
      <c r="A7" s="13">
        <v>4</v>
      </c>
      <c r="B7" s="6" t="s">
        <v>31</v>
      </c>
      <c r="C7" s="20">
        <v>33731.9369107073</v>
      </c>
      <c r="D7" s="26">
        <v>76.956000000000003</v>
      </c>
      <c r="E7" s="20">
        <v>43833</v>
      </c>
      <c r="F7" s="21"/>
      <c r="G7" s="22"/>
    </row>
    <row r="8" spans="1:7" ht="12.75" customHeight="1" x14ac:dyDescent="0.2">
      <c r="A8" s="13">
        <v>5</v>
      </c>
      <c r="B8" s="6" t="s">
        <v>32</v>
      </c>
      <c r="C8" s="20">
        <v>1426.1919881812801</v>
      </c>
      <c r="D8" s="26">
        <v>91.000935049621944</v>
      </c>
      <c r="E8" s="20">
        <v>1567</v>
      </c>
      <c r="F8" s="21"/>
      <c r="G8" s="22"/>
    </row>
    <row r="9" spans="1:7" ht="12.75" customHeight="1" x14ac:dyDescent="0.2">
      <c r="A9" s="13">
        <v>6</v>
      </c>
      <c r="B9" s="6" t="s">
        <v>33</v>
      </c>
      <c r="C9" s="20">
        <v>9647.0119125144392</v>
      </c>
      <c r="D9" s="26">
        <v>114.911</v>
      </c>
      <c r="E9" s="20">
        <v>8395</v>
      </c>
      <c r="F9" s="21"/>
    </row>
    <row r="10" spans="1:7" ht="12.75" customHeight="1" x14ac:dyDescent="0.2">
      <c r="A10" s="13">
        <v>7</v>
      </c>
      <c r="B10" s="73" t="s">
        <v>108</v>
      </c>
      <c r="C10" s="20">
        <v>1710.6272295645699</v>
      </c>
      <c r="D10" s="26">
        <v>81.564999999999998</v>
      </c>
      <c r="E10" s="20">
        <v>2097</v>
      </c>
      <c r="F10" s="21"/>
    </row>
    <row r="11" spans="1:7" ht="12.75" customHeight="1" x14ac:dyDescent="0.2">
      <c r="A11" s="13">
        <v>8</v>
      </c>
      <c r="B11" s="74" t="s">
        <v>109</v>
      </c>
      <c r="C11" s="20">
        <v>1674.02960901346</v>
      </c>
      <c r="D11" s="26">
        <v>81.617000000000004</v>
      </c>
      <c r="E11" s="20">
        <v>2051</v>
      </c>
      <c r="F11" s="21"/>
    </row>
    <row r="12" spans="1:7" ht="12.75" customHeight="1" x14ac:dyDescent="0.2">
      <c r="A12" s="13">
        <v>9</v>
      </c>
      <c r="B12" s="74" t="s">
        <v>111</v>
      </c>
      <c r="C12" s="20">
        <v>4500.3194115946399</v>
      </c>
      <c r="D12" s="26">
        <v>80.212999999999994</v>
      </c>
      <c r="E12" s="20">
        <v>5610</v>
      </c>
      <c r="F12" s="21"/>
    </row>
    <row r="13" spans="1:7" ht="12.75" customHeight="1" x14ac:dyDescent="0.2">
      <c r="A13" s="13">
        <v>10</v>
      </c>
      <c r="B13" s="74" t="s">
        <v>110</v>
      </c>
      <c r="C13" s="20">
        <v>4593.0722800114299</v>
      </c>
      <c r="D13" s="26">
        <v>80.197000000000003</v>
      </c>
      <c r="E13" s="20">
        <v>5727</v>
      </c>
      <c r="F13" s="21"/>
    </row>
    <row r="14" spans="1:7" ht="12.75" customHeight="1" x14ac:dyDescent="0.2">
      <c r="A14" s="13">
        <v>11</v>
      </c>
      <c r="B14" s="6" t="s">
        <v>34</v>
      </c>
      <c r="C14" s="20">
        <v>2398.8467674896801</v>
      </c>
      <c r="D14" s="26">
        <v>91.09</v>
      </c>
      <c r="E14" s="20">
        <v>2633</v>
      </c>
      <c r="F14" s="21"/>
    </row>
    <row r="15" spans="1:7" ht="12.75" customHeight="1" x14ac:dyDescent="0.2">
      <c r="A15" s="13">
        <v>12</v>
      </c>
      <c r="B15" s="73" t="s">
        <v>112</v>
      </c>
      <c r="C15" s="20">
        <v>24714.789349802501</v>
      </c>
      <c r="D15" s="26">
        <v>90.062464508801824</v>
      </c>
      <c r="E15" s="20">
        <v>27442</v>
      </c>
      <c r="F15" s="21"/>
    </row>
    <row r="16" spans="1:7" ht="12.75" customHeight="1" x14ac:dyDescent="0.2">
      <c r="A16" s="13">
        <v>13</v>
      </c>
      <c r="B16" s="73" t="s">
        <v>35</v>
      </c>
      <c r="C16" s="20">
        <v>830.23189219311598</v>
      </c>
      <c r="D16" s="26">
        <v>89.206999999999994</v>
      </c>
      <c r="E16" s="20">
        <v>931</v>
      </c>
      <c r="F16" s="21"/>
    </row>
    <row r="17" spans="1:7" ht="12.75" customHeight="1" x14ac:dyDescent="0.2">
      <c r="A17" s="13">
        <v>14</v>
      </c>
      <c r="B17" s="1" t="s">
        <v>14</v>
      </c>
      <c r="C17" s="20">
        <v>11848.606201746499</v>
      </c>
      <c r="D17" s="26">
        <v>84.157235057525028</v>
      </c>
      <c r="E17" s="20">
        <v>14079</v>
      </c>
      <c r="F17" s="21"/>
    </row>
    <row r="18" spans="1:7" ht="12.75" customHeight="1" x14ac:dyDescent="0.2">
      <c r="A18" s="13">
        <v>15</v>
      </c>
      <c r="B18" s="74" t="s">
        <v>15</v>
      </c>
      <c r="C18" s="20">
        <v>2084.8188775772701</v>
      </c>
      <c r="D18" s="26">
        <v>73.38</v>
      </c>
      <c r="E18" s="20">
        <v>2841</v>
      </c>
      <c r="F18" s="21"/>
    </row>
    <row r="19" spans="1:7" ht="12.75" customHeight="1" x14ac:dyDescent="0.2">
      <c r="A19" s="13">
        <v>16</v>
      </c>
      <c r="B19" s="6" t="s">
        <v>36</v>
      </c>
      <c r="C19" s="20">
        <v>633.06411613012597</v>
      </c>
      <c r="D19" s="26">
        <v>73.38</v>
      </c>
      <c r="E19" s="20">
        <v>863</v>
      </c>
      <c r="F19" s="21"/>
      <c r="G19" s="22"/>
    </row>
    <row r="20" spans="1:7" ht="12.75" customHeight="1" x14ac:dyDescent="0.2">
      <c r="A20" s="13">
        <v>17</v>
      </c>
      <c r="B20" s="6" t="s">
        <v>17</v>
      </c>
      <c r="C20" s="20">
        <v>33896.7589511728</v>
      </c>
      <c r="D20" s="26">
        <v>98.324514991181658</v>
      </c>
      <c r="E20" s="20">
        <v>34474</v>
      </c>
      <c r="F20" s="21"/>
      <c r="G20" s="22"/>
    </row>
    <row r="21" spans="1:7" ht="12.75" customHeight="1" x14ac:dyDescent="0.2">
      <c r="A21" s="13">
        <v>18</v>
      </c>
      <c r="B21" s="6" t="s">
        <v>18</v>
      </c>
      <c r="C21" s="20">
        <v>15064.0109743544</v>
      </c>
      <c r="D21" s="26">
        <v>88.638000000000005</v>
      </c>
      <c r="E21" s="20">
        <v>16995</v>
      </c>
      <c r="F21" s="21"/>
      <c r="G21" s="22"/>
    </row>
    <row r="22" spans="1:7" ht="12.75" customHeight="1" x14ac:dyDescent="0.2">
      <c r="A22" s="13">
        <v>19</v>
      </c>
      <c r="B22" s="6" t="s">
        <v>19</v>
      </c>
      <c r="C22" s="20">
        <v>5856.1056505397701</v>
      </c>
      <c r="D22" s="26">
        <v>83.692999999999998</v>
      </c>
      <c r="E22" s="20">
        <v>6997</v>
      </c>
      <c r="F22" s="21"/>
      <c r="G22" s="22"/>
    </row>
    <row r="23" spans="1:7" ht="12.75" customHeight="1" x14ac:dyDescent="0.2">
      <c r="A23" s="13">
        <v>20</v>
      </c>
      <c r="B23" s="6" t="s">
        <v>20</v>
      </c>
      <c r="C23" s="20">
        <v>11856.1344527684</v>
      </c>
      <c r="D23" s="26">
        <v>97.102000000000004</v>
      </c>
      <c r="E23" s="20">
        <v>12210</v>
      </c>
      <c r="F23" s="21"/>
      <c r="G23" s="22"/>
    </row>
    <row r="24" spans="1:7" ht="12.75" customHeight="1" x14ac:dyDescent="0.2">
      <c r="A24" s="13">
        <v>21</v>
      </c>
      <c r="B24" s="6" t="s">
        <v>21</v>
      </c>
      <c r="C24" s="20">
        <v>41677.366066568698</v>
      </c>
      <c r="D24" s="26">
        <v>87.802000000000007</v>
      </c>
      <c r="E24" s="20">
        <v>47467</v>
      </c>
      <c r="F24" s="21"/>
      <c r="G24" s="22"/>
    </row>
    <row r="25" spans="1:7" ht="12.75" customHeight="1" x14ac:dyDescent="0.2">
      <c r="A25" s="13">
        <v>22</v>
      </c>
      <c r="B25" s="6" t="s">
        <v>22</v>
      </c>
      <c r="C25" s="20">
        <v>18687.4494479532</v>
      </c>
      <c r="D25" s="26">
        <v>86.278394691978065</v>
      </c>
      <c r="E25" s="20">
        <v>21659</v>
      </c>
      <c r="F25" s="21"/>
      <c r="G25" s="22"/>
    </row>
    <row r="26" spans="1:7" ht="12.75" customHeight="1" x14ac:dyDescent="0.2">
      <c r="A26" s="13">
        <v>23</v>
      </c>
      <c r="B26" s="6" t="s">
        <v>37</v>
      </c>
      <c r="C26" s="20">
        <v>65941.517340676</v>
      </c>
      <c r="D26" s="26">
        <v>70.587000000000003</v>
      </c>
      <c r="E26" s="20">
        <v>93419</v>
      </c>
      <c r="F26" s="21"/>
      <c r="G26" s="22"/>
    </row>
    <row r="27" spans="1:7" ht="12.75" customHeight="1" x14ac:dyDescent="0.2">
      <c r="A27" s="13">
        <v>24</v>
      </c>
      <c r="B27" s="6" t="s">
        <v>75</v>
      </c>
      <c r="C27" s="20">
        <v>116368.914100803</v>
      </c>
      <c r="D27" s="26">
        <v>84.552999999999997</v>
      </c>
      <c r="E27" s="20">
        <v>137628</v>
      </c>
      <c r="F27" s="21"/>
      <c r="G27" s="22"/>
    </row>
    <row r="28" spans="1:7" ht="12.75" customHeight="1" x14ac:dyDescent="0.2">
      <c r="A28" s="64">
        <v>25</v>
      </c>
      <c r="B28" s="15" t="s">
        <v>67</v>
      </c>
      <c r="C28" s="23">
        <v>755008.92712113156</v>
      </c>
      <c r="D28" s="27">
        <v>85.58566794424965</v>
      </c>
      <c r="E28" s="23">
        <v>882167.47646690463</v>
      </c>
      <c r="F28" s="21"/>
      <c r="G28" s="22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Connor Franks</cp:lastModifiedBy>
  <cp:lastPrinted>2019-10-15T02:39:40Z</cp:lastPrinted>
  <dcterms:created xsi:type="dcterms:W3CDTF">2019-10-15T02:12:06Z</dcterms:created>
  <dcterms:modified xsi:type="dcterms:W3CDTF">2019-11-12T20:43:59Z</dcterms:modified>
</cp:coreProperties>
</file>