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EA Products\TTSA\Annual TTSA\Publication\2019_06\Webteam Files\"/>
    </mc:Choice>
  </mc:AlternateContent>
  <xr:revisionPtr revIDLastSave="0" documentId="13_ncr:1_{247C4C0B-78D5-44EE-8330-E76779416EEF}" xr6:coauthVersionLast="41" xr6:coauthVersionMax="41" xr10:uidLastSave="{00000000-0000-0000-0000-000000000000}"/>
  <bookViews>
    <workbookView xWindow="-120" yWindow="-120" windowWidth="20730" windowHeight="11160" xr2:uid="{B27C7474-5D18-459D-843A-D33C91AAAC75}"/>
  </bookViews>
  <sheets>
    <sheet name="Production Acct" sheetId="1" r:id="rId1"/>
    <sheet name="Supply" sheetId="2" r:id="rId2"/>
    <sheet name="Demand" sheetId="3" r:id="rId3"/>
    <sheet name="Table 3a." sheetId="4" r:id="rId4"/>
    <sheet name="Industry Output" sheetId="5" r:id="rId5"/>
    <sheet name="Commodity Output" sheetId="6" r:id="rId6"/>
    <sheet name="Employment" sheetId="7" r:id="rId7"/>
    <sheet name="Total Employment" sheetId="8" r:id="rId8"/>
    <sheet name="Real Output" sheetId="9" r:id="rId9"/>
  </sheets>
  <definedNames>
    <definedName name="_xlnm.Print_Titles" localSheetId="5">'Commodity Output'!$B:$B</definedName>
    <definedName name="_xlnm.Print_Titles" localSheetId="2">Demand!$B:$B</definedName>
    <definedName name="_xlnm.Print_Titles" localSheetId="6">Employment!$B:$B</definedName>
    <definedName name="_xlnm.Print_Titles" localSheetId="4">'Industry Output'!$B:$B</definedName>
    <definedName name="_xlnm.Print_Titles" localSheetId="0">'Production Acct'!$B:$B</definedName>
    <definedName name="_xlnm.Print_Titles" localSheetId="1">Supply!$B:$B</definedName>
    <definedName name="_xlnm.Print_Titles" localSheetId="3">'Table 3a.'!$B:$B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<sst xmlns="http://schemas.openxmlformats.org/spreadsheetml/2006/main" count="383" uniqueCount="122">
  <si>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</si>
  <si>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</si>
  <si>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</si>
  <si>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</si>
  <si>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</si>
  <si>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</si>
  <si>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</si>
  <si>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</si>
  <si>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</si>
  <si>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</si>
  <si>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</si>
  <si>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</si>
  <si>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</si>
  <si>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</si>
  <si>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</si>
  <si>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</si>
  <si>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</si>
  <si>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</si>
  <si>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</si>
  <si>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</si>
  <si>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</si>
  <si>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</si>
  <si>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</si>
  <si>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</si>
  <si>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</si>
  <si>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</si>
  <si>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</si>
  <si>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</si>
  <si>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</si>
  <si>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</si>
  <si>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</si>
  <si>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</si>
  <si>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</si>
  <si>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</si>
  <si>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Scenic and sightseeing transportation services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</si>
  <si>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</si>
  <si>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</si>
  <si>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</si>
  <si>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</si>
  <si>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</si>
  <si>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</si>
  <si>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</si>
  <si>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</si>
  <si>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</si>
  <si>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</si>
  <si>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</si>
  <si>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</si>
  <si>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</si>
  <si>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</si>
  <si>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</si>
  <si>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</si>
  <si>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</si>
  <si>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</si>
  <si>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</si>
  <si>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</si>
  <si>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</si>
  <si>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</si>
  <si>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</si>
  <si>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</si>
  <si>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</si>
  <si>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</si>
  <si>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</si>
  <si>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</si>
  <si>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</si>
  <si>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</si>
  <si>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</si>
  <si>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</si>
  <si>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</si>
  <si>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</si>
  <si>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</si>
  <si>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</si>
  <si>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</si>
  <si>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</si>
  <si>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</si>
  <si>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</si>
  <si>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</si>
  <si>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</si>
  <si>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</si>
  <si>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</si>
  <si>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</si>
  <si>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</si>
  <si>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</si>
  <si>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</si>
  <si>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</si>
  <si>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</si>
  <si>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</si>
  <si>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</si>
  <si>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</si>
  <si>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</si>
  <si>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</si>
  <si>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</si>
  <si>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</si>
  <si>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</si>
  <si>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</si>
  <si>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</si>
  <si>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</si>
  <si>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</si>
  <si>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</si>
  <si>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</si>
  <si>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</si>
  <si>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</si>
  <si>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</si>
  <si>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</si>
  <si>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</si>
  <si>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</si>
  <si>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</si>
  <si>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</si>
  <si>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Line</t>
  </si>
  <si>
    <t>Intercity bus transportation</t>
  </si>
  <si>
    <t>Intercity charter bus transportation</t>
  </si>
  <si>
    <t>Taxicab and ride sharing service</t>
  </si>
  <si>
    <t>Intracity mass transit</t>
  </si>
  <si>
    <t>Automotive vehicle rental</t>
  </si>
  <si>
    <t>Table 8.  Real Tourism Output, 2009</t>
  </si>
  <si>
    <t>Table 7.  Employment by Industry, 2009</t>
  </si>
  <si>
    <t>Table 6.  Employment and Compensation of Employees by Industry, 2009</t>
  </si>
  <si>
    <t>Table 5.  Output by Commodity, 2009</t>
  </si>
  <si>
    <t>Table 4. Output and Value Added by Industry, 2009</t>
  </si>
  <si>
    <t>Table 3a.  Demand for Commodities by Type of Visitor (Unadjusted for Travel Arrangement Commissions), 2009</t>
  </si>
  <si>
    <t>Table 3.  Demand for Commodities by Type of Visitor, 2009</t>
  </si>
  <si>
    <t>Table 2. Supply and Consumption of Commodities, 2009</t>
  </si>
  <si>
    <t>Table 1.  Production of Commodities by Industry,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</si>
</sst>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0" xfId="2" applyFont="1" applyAlignment="1">
      <alignment wrapText="1"/>
    </xf>
    <xf numFmtId="3" fontId="3" fillId="0" borderId="0" xfId="2" applyNumberFormat="1" applyFont="1"/>
    <xf numFmtId="3" fontId="3" fillId="0" borderId="0" xfId="2" applyNumberFormat="1" applyFont="1" applyAlignment="1">
      <alignment horizontal="center" vertical="center"/>
    </xf>
    <xf numFmtId="3" fontId="0" fillId="0" borderId="0" xfId="0" applyNumberFormat="1"/>
    <xf numFmtId="0" fontId="3" fillId="0" borderId="3" xfId="2" applyFont="1" applyBorder="1"/>
    <xf numFmtId="0" fontId="3" fillId="0" borderId="3" xfId="0" applyFont="1" applyBorder="1"/>
    <xf numFmtId="0" fontId="5" fillId="0" borderId="4" xfId="2" applyFont="1" applyBorder="1"/>
    <xf numFmtId="0" fontId="3" fillId="0" borderId="5" xfId="2" applyFont="1" applyBorder="1" applyAlignment="1">
      <alignment horizontal="center" vertical="center" wrapText="1"/>
    </xf>
    <xf numFmtId="0" fontId="3" fillId="0" borderId="6" xfId="2" quotePrefix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3" fontId="3" fillId="0" borderId="2" xfId="2" applyNumberFormat="1" applyFont="1" applyBorder="1"/>
    <xf numFmtId="165" fontId="3" fillId="0" borderId="0" xfId="3" applyNumberFormat="1" applyFont="1"/>
    <xf numFmtId="165" fontId="3" fillId="0" borderId="0" xfId="2" applyNumberFormat="1" applyFont="1"/>
    <xf numFmtId="3" fontId="5" fillId="0" borderId="8" xfId="2" applyNumberFormat="1" applyFont="1" applyBorder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164" fontId="3" fillId="0" borderId="2" xfId="2" applyNumberFormat="1" applyFont="1" applyBorder="1"/>
    <xf numFmtId="164" fontId="5" fillId="0" borderId="8" xfId="2" applyNumberFormat="1" applyFont="1" applyBorder="1"/>
    <xf numFmtId="0" fontId="3" fillId="0" borderId="0" xfId="2" applyFont="1" applyAlignment="1">
      <alignment horizontal="center" vertical="center"/>
    </xf>
    <xf numFmtId="3" fontId="3" fillId="0" borderId="9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3" fontId="3" fillId="0" borderId="2" xfId="1" applyNumberFormat="1" applyFont="1" applyBorder="1" applyAlignment="1">
      <alignment wrapText="1"/>
    </xf>
    <xf numFmtId="3" fontId="5" fillId="0" borderId="10" xfId="1" applyNumberFormat="1" applyFont="1" applyBorder="1" applyAlignment="1">
      <alignment wrapText="1"/>
    </xf>
    <xf numFmtId="4" fontId="5" fillId="0" borderId="10" xfId="1" applyNumberFormat="1" applyFont="1" applyBorder="1" applyAlignment="1">
      <alignment wrapText="1"/>
    </xf>
    <xf numFmtId="3" fontId="5" fillId="0" borderId="8" xfId="1" applyNumberFormat="1" applyFont="1" applyBorder="1" applyAlignment="1">
      <alignment wrapText="1"/>
    </xf>
    <xf numFmtId="0" fontId="3" fillId="0" borderId="11" xfId="2" applyFont="1" applyBorder="1"/>
    <xf numFmtId="3" fontId="3" fillId="0" borderId="12" xfId="1" applyNumberFormat="1" applyFont="1" applyBorder="1" applyAlignment="1">
      <alignment wrapText="1"/>
    </xf>
    <xf numFmtId="4" fontId="3" fillId="0" borderId="12" xfId="1" applyNumberFormat="1" applyFont="1" applyBorder="1" applyAlignment="1">
      <alignment wrapText="1"/>
    </xf>
    <xf numFmtId="3" fontId="3" fillId="0" borderId="1" xfId="1" applyNumberFormat="1" applyFont="1" applyBorder="1" applyAlignment="1">
      <alignment wrapText="1"/>
    </xf>
    <xf numFmtId="0" fontId="3" fillId="0" borderId="3" xfId="2" applyFont="1" applyFill="1" applyBorder="1"/>
    <xf numFmtId="4" fontId="5" fillId="0" borderId="8" xfId="1" applyNumberFormat="1" applyFont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3" fontId="3" fillId="0" borderId="5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 wrapText="1"/>
    </xf>
    <xf numFmtId="3" fontId="3" fillId="0" borderId="7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4" fontId="3" fillId="0" borderId="2" xfId="1" applyNumberFormat="1" applyFont="1" applyBorder="1" applyAlignment="1">
      <alignment wrapText="1"/>
    </xf>
    <xf numFmtId="0" fontId="3" fillId="0" borderId="3" xfId="2" applyFont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5" fillId="0" borderId="3" xfId="2" quotePrefix="1" applyFont="1" applyBorder="1" applyAlignment="1">
      <alignment horizontal="left" wrapText="1"/>
    </xf>
    <xf numFmtId="3" fontId="5" fillId="0" borderId="9" xfId="1" applyNumberFormat="1" applyFont="1" applyBorder="1" applyAlignment="1">
      <alignment wrapText="1"/>
    </xf>
    <xf numFmtId="4" fontId="5" fillId="0" borderId="2" xfId="1" applyNumberFormat="1" applyFont="1" applyBorder="1" applyAlignment="1">
      <alignment wrapText="1"/>
    </xf>
    <xf numFmtId="0" fontId="3" fillId="0" borderId="11" xfId="2" applyFont="1" applyBorder="1" applyAlignment="1">
      <alignment horizontal="center" vertical="center"/>
    </xf>
    <xf numFmtId="0" fontId="5" fillId="0" borderId="4" xfId="2" applyFont="1" applyBorder="1" applyAlignment="1">
      <alignment wrapText="1"/>
    </xf>
    <xf numFmtId="0" fontId="3" fillId="0" borderId="10" xfId="2" applyFont="1" applyBorder="1" applyAlignment="1">
      <alignment horizontal="center" vertical="center" wrapText="1"/>
    </xf>
    <xf numFmtId="0" fontId="3" fillId="0" borderId="7" xfId="2" quotePrefix="1" applyFont="1" applyBorder="1" applyAlignment="1">
      <alignment horizontal="center" vertical="center" wrapText="1"/>
    </xf>
    <xf numFmtId="3" fontId="3" fillId="0" borderId="9" xfId="2" applyNumberFormat="1" applyFont="1" applyBorder="1" applyAlignment="1">
      <alignment wrapText="1"/>
    </xf>
    <xf numFmtId="3" fontId="3" fillId="0" borderId="2" xfId="2" applyNumberFormat="1" applyFont="1" applyBorder="1" applyAlignment="1">
      <alignment wrapText="1"/>
    </xf>
    <xf numFmtId="0" fontId="3" fillId="0" borderId="3" xfId="2" applyFont="1" applyBorder="1" applyAlignment="1">
      <alignment horizontal="left" wrapText="1" indent="1"/>
    </xf>
    <xf numFmtId="0" fontId="3" fillId="0" borderId="4" xfId="2" applyFont="1" applyBorder="1" applyAlignment="1">
      <alignment horizontal="left" wrapText="1" indent="1"/>
    </xf>
    <xf numFmtId="3" fontId="3" fillId="0" borderId="10" xfId="2" applyNumberFormat="1" applyFont="1" applyBorder="1" applyAlignment="1">
      <alignment wrapText="1"/>
    </xf>
    <xf numFmtId="3" fontId="3" fillId="0" borderId="8" xfId="2" applyNumberFormat="1" applyFont="1" applyBorder="1" applyAlignment="1">
      <alignment wrapText="1"/>
    </xf>
    <xf numFmtId="0" fontId="3" fillId="0" borderId="13" xfId="2" applyFont="1" applyBorder="1"/>
    <xf numFmtId="0" fontId="3" fillId="0" borderId="4" xfId="2" applyFont="1" applyBorder="1"/>
    <xf numFmtId="0" fontId="3" fillId="0" borderId="12" xfId="2" applyFont="1" applyBorder="1" applyAlignment="1">
      <alignment wrapText="1"/>
    </xf>
    <xf numFmtId="0" fontId="3" fillId="0" borderId="9" xfId="2" applyFont="1" applyBorder="1" applyAlignment="1">
      <alignment wrapText="1"/>
    </xf>
    <xf numFmtId="0" fontId="5" fillId="0" borderId="10" xfId="2" applyFont="1" applyBorder="1" applyAlignment="1">
      <alignment wrapText="1"/>
    </xf>
    <xf numFmtId="0" fontId="3" fillId="0" borderId="3" xfId="2" quotePrefix="1" applyFont="1" applyBorder="1" applyAlignment="1">
      <alignment wrapText="1"/>
    </xf>
    <xf numFmtId="3" fontId="3" fillId="0" borderId="3" xfId="2" applyNumberFormat="1" applyFont="1" applyBorder="1" applyAlignment="1">
      <alignment horizontal="left" vertical="top" wrapText="1"/>
    </xf>
    <xf numFmtId="0" fontId="3" fillId="0" borderId="3" xfId="2" quotePrefix="1" applyFont="1" applyBorder="1"/>
    <xf numFmtId="0" fontId="3" fillId="0" borderId="9" xfId="2" quotePrefix="1" applyFont="1" applyBorder="1" applyAlignment="1">
      <alignment wrapText="1"/>
    </xf>
    <xf numFmtId="0" fontId="3" fillId="0" borderId="3" xfId="2" applyFont="1" applyBorder="1" applyAlignment="1">
      <alignment horizontal="left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3" xfId="2" applyFont="1" applyBorder="1" applyAlignment="1">
      <alignment vertical="top" wrapText="1"/>
    </xf>
    <xf numFmtId="3" fontId="3" fillId="0" borderId="3" xfId="2" applyNumberFormat="1" applyFont="1" applyBorder="1" applyAlignment="1">
      <alignment vertical="top" wrapText="1"/>
    </xf>
    <xf numFmtId="3" fontId="3" fillId="0" borderId="3" xfId="2" quotePrefix="1" applyNumberFormat="1" applyFont="1" applyBorder="1" applyAlignment="1">
      <alignment vertical="top" wrapText="1"/>
    </xf>
    <xf numFmtId="3" fontId="5" fillId="0" borderId="4" xfId="2" quotePrefix="1" applyNumberFormat="1" applyFont="1" applyBorder="1" applyAlignment="1">
      <alignment horizontal="left" vertical="top" wrapText="1"/>
    </xf>
    <xf numFmtId="0" fontId="3" fillId="0" borderId="9" xfId="2" applyFont="1" applyBorder="1" applyAlignment="1">
      <alignment vertical="top" wrapText="1"/>
    </xf>
    <xf numFmtId="0" fontId="3" fillId="0" borderId="9" xfId="2" applyFont="1" applyBorder="1" applyAlignment="1">
      <alignment horizontal="left" wrapText="1"/>
    </xf>
    <xf numFmtId="0" fontId="3" fillId="0" borderId="9" xfId="0" quotePrefix="1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6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V43"/>
  <sheetViews>
    <sheetView showGridLines="0" tabSelected="1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9.28515625" style="1" customWidth="1"/>
    <col min="3" max="24" width="14" style="1" customWidth="1"/>
    <col min="25" max="25" width="17.28515625" style="1" customWidth="1"/>
    <col min="26" max="30" width="14" style="1" customWidth="1"/>
    <col min="31" max="16384" width="9.140625" style="1"/>
  </cols>
  <sheetData>
    <row r="1" spans="1:48" ht="12.75" customHeight="1" x14ac:dyDescent="0.2">
      <c r="B1" s="81" t="s">
        <v>121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48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48" s="2" customFormat="1" ht="12.75" customHeight="1" x14ac:dyDescent="0.25">
      <c r="A3" s="28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2" customFormat="1" ht="45" x14ac:dyDescent="0.25">
      <c r="A4" s="45" t="s">
        <v>107</v>
      </c>
      <c r="B4" s="45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17</v>
      </c>
      <c r="S4" s="18" t="s">
        <v>18</v>
      </c>
      <c r="T4" s="18" t="s">
        <v>19</v>
      </c>
      <c r="U4" s="18" t="s">
        <v>20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8" t="s">
        <v>26</v>
      </c>
      <c r="AB4" s="18" t="s">
        <v>27</v>
      </c>
      <c r="AC4" s="18" t="s">
        <v>28</v>
      </c>
      <c r="AD4" s="56" t="s">
        <v>29</v>
      </c>
    </row>
    <row r="5" spans="1:48" x14ac:dyDescent="0.2">
      <c r="A5" s="35">
        <v>1</v>
      </c>
      <c r="B5" s="48" t="s">
        <v>2</v>
      </c>
      <c r="C5" s="57">
        <v>115543.482270928</v>
      </c>
      <c r="D5" s="57">
        <v>17975.701611292301</v>
      </c>
      <c r="E5" s="57">
        <v>134.95849236600699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256.83811954142999</v>
      </c>
      <c r="V5" s="57">
        <v>8.4405488632548895</v>
      </c>
      <c r="W5" s="57">
        <v>112.56926944408499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714.13812711862897</v>
      </c>
      <c r="AD5" s="58">
        <v>134746.12843955401</v>
      </c>
      <c r="AE5" s="6"/>
      <c r="AF5" s="6"/>
      <c r="AG5" s="6"/>
      <c r="AH5" s="6"/>
    </row>
    <row r="6" spans="1:48" x14ac:dyDescent="0.2">
      <c r="A6" s="13">
        <v>2</v>
      </c>
      <c r="B6" s="68" t="s">
        <v>66</v>
      </c>
      <c r="C6" s="57">
        <v>29662.153893003699</v>
      </c>
      <c r="D6" s="57">
        <v>0</v>
      </c>
      <c r="E6" s="57">
        <v>525361.15260419098</v>
      </c>
      <c r="F6" s="57">
        <v>4.3918926412503803</v>
      </c>
      <c r="G6" s="57">
        <v>173.08553660682799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61.633695217184602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237.362977502191</v>
      </c>
      <c r="T6" s="57">
        <v>1504.9119342382101</v>
      </c>
      <c r="U6" s="57">
        <v>7097.3763403147004</v>
      </c>
      <c r="V6" s="57">
        <v>1394.64080921143</v>
      </c>
      <c r="W6" s="57">
        <v>4339.06882559309</v>
      </c>
      <c r="X6" s="57">
        <v>0</v>
      </c>
      <c r="Y6" s="57">
        <v>0</v>
      </c>
      <c r="Z6" s="57">
        <v>0</v>
      </c>
      <c r="AA6" s="57">
        <v>9687.6187241778498</v>
      </c>
      <c r="AB6" s="57">
        <v>19383.891987851901</v>
      </c>
      <c r="AC6" s="57">
        <v>33912.847093301803</v>
      </c>
      <c r="AD6" s="58">
        <v>632820.13631385099</v>
      </c>
      <c r="AE6" s="6"/>
      <c r="AF6" s="6"/>
      <c r="AG6" s="6"/>
      <c r="AH6" s="6"/>
    </row>
    <row r="7" spans="1:48" x14ac:dyDescent="0.2">
      <c r="A7" s="13">
        <v>3</v>
      </c>
      <c r="B7" s="48" t="s">
        <v>30</v>
      </c>
      <c r="C7" s="57">
        <v>0</v>
      </c>
      <c r="D7" s="57">
        <v>0</v>
      </c>
      <c r="E7" s="57">
        <v>0</v>
      </c>
      <c r="F7" s="57">
        <v>96429.922563094995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0.74573963538851995</v>
      </c>
      <c r="AD7" s="58">
        <v>96430.668302730395</v>
      </c>
      <c r="AE7" s="6"/>
      <c r="AF7" s="6"/>
      <c r="AG7" s="6"/>
      <c r="AH7" s="6"/>
    </row>
    <row r="8" spans="1:48" x14ac:dyDescent="0.2">
      <c r="A8" s="13">
        <v>4</v>
      </c>
      <c r="B8" s="48" t="s">
        <v>31</v>
      </c>
      <c r="C8" s="57">
        <v>0</v>
      </c>
      <c r="D8" s="57">
        <v>0</v>
      </c>
      <c r="E8" s="57">
        <v>0</v>
      </c>
      <c r="F8" s="57">
        <v>32912.565409750998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4.9793493031923201E-2</v>
      </c>
      <c r="AD8" s="58">
        <v>32912.615203244102</v>
      </c>
      <c r="AE8" s="6"/>
      <c r="AF8" s="6"/>
      <c r="AG8" s="6"/>
      <c r="AH8" s="6"/>
    </row>
    <row r="9" spans="1:48" x14ac:dyDescent="0.2">
      <c r="A9" s="13">
        <v>5</v>
      </c>
      <c r="B9" s="48" t="s">
        <v>32</v>
      </c>
      <c r="C9" s="57">
        <v>0</v>
      </c>
      <c r="D9" s="57">
        <v>0</v>
      </c>
      <c r="E9" s="57">
        <v>0</v>
      </c>
      <c r="F9" s="57">
        <v>0</v>
      </c>
      <c r="G9" s="57">
        <v>1783.77243612252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8">
        <v>1783.77243612252</v>
      </c>
      <c r="AE9" s="6"/>
      <c r="AF9" s="6"/>
      <c r="AG9" s="6"/>
      <c r="AH9" s="6"/>
    </row>
    <row r="10" spans="1:48" x14ac:dyDescent="0.2">
      <c r="A10" s="13">
        <v>6</v>
      </c>
      <c r="B10" s="48" t="s">
        <v>33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11837.5003336386</v>
      </c>
      <c r="I10" s="57">
        <v>0</v>
      </c>
      <c r="J10" s="57">
        <v>0</v>
      </c>
      <c r="K10" s="57">
        <v>0</v>
      </c>
      <c r="L10" s="57">
        <v>0</v>
      </c>
      <c r="M10" s="57">
        <v>300.600704527701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8">
        <v>12138.1010381663</v>
      </c>
      <c r="AE10" s="6"/>
      <c r="AF10" s="6"/>
      <c r="AG10" s="6"/>
      <c r="AH10" s="6"/>
    </row>
    <row r="11" spans="1:48" x14ac:dyDescent="0.2">
      <c r="A11" s="13">
        <v>7</v>
      </c>
      <c r="B11" s="73" t="s">
        <v>108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1343.3739602000001</v>
      </c>
      <c r="J11" s="57">
        <v>29.516004200000001</v>
      </c>
      <c r="K11" s="57">
        <v>19.985213600000002</v>
      </c>
      <c r="L11" s="57">
        <v>0</v>
      </c>
      <c r="M11" s="57">
        <v>10.639115200000001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38.627693800000003</v>
      </c>
      <c r="AA11" s="57">
        <v>0</v>
      </c>
      <c r="AB11" s="57">
        <v>0</v>
      </c>
      <c r="AC11" s="57">
        <v>18.4025508</v>
      </c>
      <c r="AD11" s="58">
        <v>1460.5445377999999</v>
      </c>
      <c r="AE11" s="6"/>
      <c r="AF11" s="6"/>
      <c r="AG11" s="6"/>
      <c r="AH11" s="6"/>
    </row>
    <row r="12" spans="1:48" x14ac:dyDescent="0.2">
      <c r="A12" s="13">
        <v>8</v>
      </c>
      <c r="B12" s="74" t="s">
        <v>109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49.256060568451097</v>
      </c>
      <c r="J12" s="57">
        <v>1466.4741526381299</v>
      </c>
      <c r="K12" s="57">
        <v>73.088242146059201</v>
      </c>
      <c r="L12" s="57">
        <v>1.24638501249446</v>
      </c>
      <c r="M12" s="57">
        <v>26.271933351748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68.265438442786106</v>
      </c>
      <c r="AD12" s="58">
        <v>1684.60221215967</v>
      </c>
      <c r="AE12" s="6"/>
      <c r="AF12" s="6"/>
      <c r="AG12" s="6"/>
      <c r="AH12" s="6"/>
    </row>
    <row r="13" spans="1:48" x14ac:dyDescent="0.2">
      <c r="A13" s="13">
        <v>9</v>
      </c>
      <c r="B13" s="74" t="s">
        <v>111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23.773276818745</v>
      </c>
      <c r="J13" s="57">
        <v>1196.81852774301</v>
      </c>
      <c r="K13" s="57">
        <v>25383.461783925901</v>
      </c>
      <c r="L13" s="57">
        <v>43.412031903634997</v>
      </c>
      <c r="M13" s="57">
        <v>47.036802454740602</v>
      </c>
      <c r="N13" s="57">
        <v>18.3159840524308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175.351700169396</v>
      </c>
      <c r="AD13" s="58">
        <v>26888.170107067799</v>
      </c>
      <c r="AE13" s="6"/>
      <c r="AF13" s="6"/>
      <c r="AG13" s="6"/>
      <c r="AH13" s="6"/>
    </row>
    <row r="14" spans="1:48" x14ac:dyDescent="0.2">
      <c r="A14" s="13">
        <v>10</v>
      </c>
      <c r="B14" s="74" t="s">
        <v>110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0.28818280229950299</v>
      </c>
      <c r="J14" s="57">
        <v>2.0048008437622999</v>
      </c>
      <c r="K14" s="57">
        <v>37.300159024610402</v>
      </c>
      <c r="L14" s="57">
        <v>13573.082842662299</v>
      </c>
      <c r="M14" s="57">
        <v>0.120073832614374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4.7300046283661299</v>
      </c>
      <c r="AD14" s="58">
        <v>13617.526063793999</v>
      </c>
      <c r="AE14" s="6"/>
      <c r="AF14" s="6"/>
      <c r="AG14" s="6"/>
      <c r="AH14" s="6"/>
    </row>
    <row r="15" spans="1:48" x14ac:dyDescent="0.2">
      <c r="A15" s="13">
        <v>11</v>
      </c>
      <c r="B15" s="48" t="s">
        <v>34</v>
      </c>
      <c r="C15" s="57">
        <v>0</v>
      </c>
      <c r="D15" s="57">
        <v>0</v>
      </c>
      <c r="E15" s="57">
        <v>0</v>
      </c>
      <c r="F15" s="57">
        <v>17.556892849070099</v>
      </c>
      <c r="G15" s="57">
        <v>0</v>
      </c>
      <c r="H15" s="57">
        <v>10.9608767220767</v>
      </c>
      <c r="I15" s="57">
        <v>21.052038797040701</v>
      </c>
      <c r="J15" s="57">
        <v>92.504769291013801</v>
      </c>
      <c r="K15" s="57">
        <v>17.574717213614601</v>
      </c>
      <c r="L15" s="57">
        <v>2.0567337253268199</v>
      </c>
      <c r="M15" s="57">
        <v>2053.95228389062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10.6635827180639</v>
      </c>
      <c r="AD15" s="58">
        <v>2226.32189520682</v>
      </c>
      <c r="AE15" s="6"/>
      <c r="AF15" s="6"/>
      <c r="AG15" s="6"/>
      <c r="AH15" s="6"/>
    </row>
    <row r="16" spans="1:48" x14ac:dyDescent="0.2">
      <c r="A16" s="13">
        <v>12</v>
      </c>
      <c r="B16" s="73" t="s">
        <v>112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2.7102197987702299</v>
      </c>
      <c r="L16" s="57">
        <v>0</v>
      </c>
      <c r="M16" s="57">
        <v>0</v>
      </c>
      <c r="N16" s="57">
        <v>30490.221930703399</v>
      </c>
      <c r="O16" s="57">
        <v>3.3557348418687201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228.60241059740801</v>
      </c>
      <c r="AA16" s="57">
        <v>0</v>
      </c>
      <c r="AB16" s="57">
        <v>476.20783740871798</v>
      </c>
      <c r="AC16" s="57">
        <v>261.714534974885</v>
      </c>
      <c r="AD16" s="58">
        <v>31462.812668325099</v>
      </c>
      <c r="AE16" s="6"/>
      <c r="AF16" s="6"/>
      <c r="AG16" s="6"/>
      <c r="AH16" s="6"/>
    </row>
    <row r="17" spans="1:34" x14ac:dyDescent="0.2">
      <c r="A17" s="13">
        <v>13</v>
      </c>
      <c r="B17" s="73" t="s">
        <v>35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551.74541793189701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14.0402440905261</v>
      </c>
      <c r="AB17" s="57">
        <v>72.893275805027002</v>
      </c>
      <c r="AC17" s="57">
        <v>44.4583584614711</v>
      </c>
      <c r="AD17" s="58">
        <v>683.13729628892099</v>
      </c>
      <c r="AE17" s="6"/>
      <c r="AF17" s="6"/>
      <c r="AG17" s="6"/>
      <c r="AH17" s="6"/>
    </row>
    <row r="18" spans="1:34" x14ac:dyDescent="0.2">
      <c r="A18" s="13">
        <v>14</v>
      </c>
      <c r="B18" s="48" t="s">
        <v>14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1.41614264944602E-2</v>
      </c>
      <c r="K18" s="57">
        <v>388.24409535957699</v>
      </c>
      <c r="L18" s="57">
        <v>0</v>
      </c>
      <c r="M18" s="57">
        <v>0</v>
      </c>
      <c r="N18" s="57">
        <v>976.94430950134699</v>
      </c>
      <c r="O18" s="57">
        <v>93007.572463164805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6195.8011641339599</v>
      </c>
      <c r="AA18" s="57">
        <v>1688.6596428139701</v>
      </c>
      <c r="AB18" s="57">
        <v>57585.279380146298</v>
      </c>
      <c r="AC18" s="57">
        <v>4.7097609801038001</v>
      </c>
      <c r="AD18" s="58">
        <v>159847.22497752699</v>
      </c>
      <c r="AE18" s="6"/>
      <c r="AF18" s="6"/>
      <c r="AG18" s="6"/>
      <c r="AH18" s="6"/>
    </row>
    <row r="19" spans="1:34" x14ac:dyDescent="0.2">
      <c r="A19" s="13">
        <v>15</v>
      </c>
      <c r="B19" s="74" t="s">
        <v>15</v>
      </c>
      <c r="C19" s="57">
        <v>1030.34634088862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10550.179167165999</v>
      </c>
      <c r="Q19" s="57">
        <v>0</v>
      </c>
      <c r="R19" s="57">
        <v>0</v>
      </c>
      <c r="S19" s="57">
        <v>0</v>
      </c>
      <c r="T19" s="57">
        <v>168.16064560470201</v>
      </c>
      <c r="U19" s="57">
        <v>0</v>
      </c>
      <c r="V19" s="57">
        <v>0</v>
      </c>
      <c r="W19" s="57">
        <v>306.56982253271002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928.87414544633896</v>
      </c>
      <c r="AD19" s="58">
        <v>12984.1301216384</v>
      </c>
      <c r="AE19" s="6"/>
      <c r="AF19" s="6"/>
      <c r="AG19" s="6"/>
      <c r="AH19" s="6"/>
    </row>
    <row r="20" spans="1:34" x14ac:dyDescent="0.2">
      <c r="A20" s="13">
        <v>16</v>
      </c>
      <c r="B20" s="48" t="s">
        <v>36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10242.9607887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8">
        <v>10242.9607887</v>
      </c>
      <c r="AE20" s="6"/>
      <c r="AF20" s="6"/>
      <c r="AG20" s="6"/>
      <c r="AH20" s="6"/>
    </row>
    <row r="21" spans="1:34" x14ac:dyDescent="0.2">
      <c r="A21" s="13">
        <v>17</v>
      </c>
      <c r="B21" s="48" t="s">
        <v>17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34170.626417096901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120.239548579185</v>
      </c>
      <c r="AC21" s="57">
        <v>0</v>
      </c>
      <c r="AD21" s="58">
        <v>34290.865965675999</v>
      </c>
      <c r="AE21" s="6"/>
      <c r="AF21" s="6"/>
      <c r="AG21" s="6"/>
      <c r="AH21" s="6"/>
    </row>
    <row r="22" spans="1:34" x14ac:dyDescent="0.2">
      <c r="A22" s="13">
        <v>18</v>
      </c>
      <c r="B22" s="48" t="s">
        <v>18</v>
      </c>
      <c r="C22" s="57">
        <v>1131.2045270603201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36084.291247993802</v>
      </c>
      <c r="T22" s="57">
        <v>20698.769542796101</v>
      </c>
      <c r="U22" s="57">
        <v>66.955634142650396</v>
      </c>
      <c r="V22" s="57">
        <v>25.128519574141801</v>
      </c>
      <c r="W22" s="57">
        <v>115.564066479514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4831.5098942318</v>
      </c>
      <c r="AD22" s="58">
        <v>62953.423432278301</v>
      </c>
      <c r="AE22" s="6"/>
      <c r="AF22" s="6"/>
      <c r="AG22" s="6"/>
      <c r="AH22" s="6"/>
    </row>
    <row r="23" spans="1:34" x14ac:dyDescent="0.2">
      <c r="A23" s="13">
        <v>19</v>
      </c>
      <c r="B23" s="48" t="s">
        <v>19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17472.613156560699</v>
      </c>
      <c r="U23" s="57">
        <v>0</v>
      </c>
      <c r="V23" s="57">
        <v>0</v>
      </c>
      <c r="W23" s="57">
        <v>0.15598183246821601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8">
        <v>17472.769138393101</v>
      </c>
      <c r="AE23" s="6"/>
      <c r="AF23" s="6"/>
      <c r="AG23" s="6"/>
      <c r="AH23" s="6"/>
    </row>
    <row r="24" spans="1:34" x14ac:dyDescent="0.2">
      <c r="A24" s="13">
        <v>20</v>
      </c>
      <c r="B24" s="48" t="s">
        <v>20</v>
      </c>
      <c r="C24" s="57">
        <v>1178.1329135082101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50897.470563484902</v>
      </c>
      <c r="V24" s="57">
        <v>0</v>
      </c>
      <c r="W24" s="57">
        <v>15.6095741469014</v>
      </c>
      <c r="X24" s="57">
        <v>0</v>
      </c>
      <c r="Y24" s="57">
        <v>1445.85951299369</v>
      </c>
      <c r="Z24" s="57">
        <v>0</v>
      </c>
      <c r="AA24" s="57">
        <v>0</v>
      </c>
      <c r="AB24" s="57">
        <v>245.26094377509099</v>
      </c>
      <c r="AC24" s="57">
        <v>252.86307094918999</v>
      </c>
      <c r="AD24" s="58">
        <v>54035.196578857998</v>
      </c>
      <c r="AE24" s="6"/>
      <c r="AF24" s="6"/>
      <c r="AG24" s="6"/>
      <c r="AH24" s="6"/>
    </row>
    <row r="25" spans="1:34" x14ac:dyDescent="0.2">
      <c r="A25" s="13">
        <v>21</v>
      </c>
      <c r="B25" s="48" t="s">
        <v>21</v>
      </c>
      <c r="C25" s="57">
        <v>26038.903740862501</v>
      </c>
      <c r="D25" s="57">
        <v>0</v>
      </c>
      <c r="E25" s="57">
        <v>840.32391101586995</v>
      </c>
      <c r="F25" s="57">
        <v>0</v>
      </c>
      <c r="G25" s="57">
        <v>0</v>
      </c>
      <c r="H25" s="57">
        <v>202.194525435244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4.0331863691751302</v>
      </c>
      <c r="U25" s="57">
        <v>66.585467096304995</v>
      </c>
      <c r="V25" s="57">
        <v>54664.595351035699</v>
      </c>
      <c r="W25" s="57">
        <v>2472.4969689128102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8">
        <v>84289.133150727503</v>
      </c>
      <c r="AE25" s="6"/>
      <c r="AF25" s="6"/>
      <c r="AG25" s="6"/>
      <c r="AH25" s="6"/>
    </row>
    <row r="26" spans="1:34" x14ac:dyDescent="0.2">
      <c r="A26" s="13">
        <v>22</v>
      </c>
      <c r="B26" s="48" t="s">
        <v>22</v>
      </c>
      <c r="C26" s="57">
        <v>129.15960247256001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22924.0975791079</v>
      </c>
      <c r="T26" s="57">
        <v>5822.8419387324402</v>
      </c>
      <c r="U26" s="57">
        <v>3596.39053331176</v>
      </c>
      <c r="V26" s="57">
        <v>0</v>
      </c>
      <c r="W26" s="57">
        <v>32555.157984695499</v>
      </c>
      <c r="X26" s="57">
        <v>0</v>
      </c>
      <c r="Y26" s="57">
        <v>14.576138902242599</v>
      </c>
      <c r="Z26" s="57">
        <v>0</v>
      </c>
      <c r="AA26" s="57">
        <v>0</v>
      </c>
      <c r="AB26" s="57">
        <v>125.876051678743</v>
      </c>
      <c r="AC26" s="57">
        <v>7999.4144496274503</v>
      </c>
      <c r="AD26" s="58">
        <v>73167.514278528601</v>
      </c>
      <c r="AE26" s="6"/>
      <c r="AF26" s="6"/>
      <c r="AG26" s="6"/>
      <c r="AH26" s="6"/>
    </row>
    <row r="27" spans="1:34" x14ac:dyDescent="0.2">
      <c r="A27" s="13">
        <v>23</v>
      </c>
      <c r="B27" s="48" t="s">
        <v>37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217854.26613372599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8">
        <v>217854.26613372599</v>
      </c>
      <c r="AE27" s="6"/>
      <c r="AF27" s="6"/>
      <c r="AG27" s="6"/>
      <c r="AH27" s="6"/>
    </row>
    <row r="28" spans="1:34" ht="22.5" x14ac:dyDescent="0.2">
      <c r="A28" s="13">
        <v>24</v>
      </c>
      <c r="B28" s="48" t="s">
        <v>38</v>
      </c>
      <c r="C28" s="57">
        <v>0</v>
      </c>
      <c r="D28" s="57">
        <v>0</v>
      </c>
      <c r="E28" s="57">
        <v>0</v>
      </c>
      <c r="F28" s="57">
        <v>1.3173724632721899</v>
      </c>
      <c r="G28" s="57">
        <v>560.96253080863301</v>
      </c>
      <c r="H28" s="57">
        <v>267.42729950329402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72641.9483676042</v>
      </c>
      <c r="AA28" s="57">
        <v>0</v>
      </c>
      <c r="AB28" s="57">
        <v>0</v>
      </c>
      <c r="AC28" s="57">
        <v>0</v>
      </c>
      <c r="AD28" s="58">
        <v>73471.6555703794</v>
      </c>
      <c r="AE28" s="6"/>
      <c r="AF28" s="6"/>
      <c r="AG28" s="6"/>
      <c r="AH28" s="6"/>
    </row>
    <row r="29" spans="1:34" x14ac:dyDescent="0.2">
      <c r="A29" s="13">
        <v>25</v>
      </c>
      <c r="B29" s="48" t="s">
        <v>39</v>
      </c>
      <c r="C29" s="57">
        <v>31.7298313290549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45886.418932491797</v>
      </c>
      <c r="AB29" s="57">
        <v>8277.5912148371899</v>
      </c>
      <c r="AC29" s="57">
        <v>0</v>
      </c>
      <c r="AD29" s="58">
        <v>54195.739978658101</v>
      </c>
      <c r="AE29" s="6"/>
      <c r="AF29" s="6"/>
      <c r="AG29" s="6"/>
      <c r="AH29" s="6"/>
    </row>
    <row r="30" spans="1:34" x14ac:dyDescent="0.2">
      <c r="A30" s="13">
        <v>26</v>
      </c>
      <c r="B30" s="72" t="s">
        <v>75</v>
      </c>
      <c r="C30" s="57">
        <v>0</v>
      </c>
      <c r="D30" s="57">
        <v>0</v>
      </c>
      <c r="E30" s="57">
        <v>0</v>
      </c>
      <c r="F30" s="57">
        <v>4402.7825536001701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756.81324110225296</v>
      </c>
      <c r="V30" s="57">
        <v>0</v>
      </c>
      <c r="W30" s="57">
        <v>0</v>
      </c>
      <c r="X30" s="57">
        <v>168992.73760213199</v>
      </c>
      <c r="Y30" s="57">
        <v>1404542.46391999</v>
      </c>
      <c r="Z30" s="57">
        <v>9766.9834827639097</v>
      </c>
      <c r="AA30" s="57">
        <v>0</v>
      </c>
      <c r="AB30" s="57">
        <v>21276.949466733498</v>
      </c>
      <c r="AC30" s="57">
        <v>174519.28059577401</v>
      </c>
      <c r="AD30" s="58">
        <v>1784258.0108620899</v>
      </c>
      <c r="AE30" s="6"/>
      <c r="AF30" s="6"/>
      <c r="AG30" s="6"/>
      <c r="AH30" s="6"/>
    </row>
    <row r="31" spans="1:34" ht="22.5" x14ac:dyDescent="0.2">
      <c r="A31" s="13">
        <v>27</v>
      </c>
      <c r="B31" s="48" t="s">
        <v>40</v>
      </c>
      <c r="C31" s="57">
        <v>0</v>
      </c>
      <c r="D31" s="57">
        <v>0</v>
      </c>
      <c r="E31" s="57">
        <v>0</v>
      </c>
      <c r="F31" s="57">
        <v>620.36049970992701</v>
      </c>
      <c r="G31" s="57">
        <v>26348.401188566499</v>
      </c>
      <c r="H31" s="57">
        <v>5818.3807167963696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484043.16128290101</v>
      </c>
      <c r="AA31" s="57">
        <v>0</v>
      </c>
      <c r="AB31" s="57">
        <v>0</v>
      </c>
      <c r="AC31" s="57">
        <v>0</v>
      </c>
      <c r="AD31" s="58">
        <v>516830.30368797301</v>
      </c>
      <c r="AE31" s="7"/>
      <c r="AF31" s="6"/>
      <c r="AG31" s="6"/>
      <c r="AH31" s="6"/>
    </row>
    <row r="32" spans="1:34" ht="22.5" x14ac:dyDescent="0.2">
      <c r="A32" s="13">
        <v>28</v>
      </c>
      <c r="B32" s="48" t="s">
        <v>41</v>
      </c>
      <c r="C32" s="57">
        <v>1628.55508760879</v>
      </c>
      <c r="D32" s="57">
        <v>0</v>
      </c>
      <c r="E32" s="57">
        <v>1310.1743256755799</v>
      </c>
      <c r="F32" s="57">
        <v>0</v>
      </c>
      <c r="G32" s="57">
        <v>0</v>
      </c>
      <c r="H32" s="57">
        <v>0</v>
      </c>
      <c r="I32" s="57">
        <v>22.527883101524601</v>
      </c>
      <c r="J32" s="57">
        <v>0</v>
      </c>
      <c r="K32" s="57">
        <v>0</v>
      </c>
      <c r="L32" s="57">
        <v>0</v>
      </c>
      <c r="M32" s="57">
        <v>9.4580766384202803</v>
      </c>
      <c r="N32" s="57">
        <v>0</v>
      </c>
      <c r="O32" s="57">
        <v>21.134080224930301</v>
      </c>
      <c r="P32" s="57">
        <v>2.87633111200152</v>
      </c>
      <c r="Q32" s="57">
        <v>0</v>
      </c>
      <c r="R32" s="57">
        <v>2.0892032042625099</v>
      </c>
      <c r="S32" s="57">
        <v>34.0914554461148</v>
      </c>
      <c r="T32" s="57">
        <v>146.903945770316</v>
      </c>
      <c r="U32" s="57">
        <v>0</v>
      </c>
      <c r="V32" s="57">
        <v>86.629192971480194</v>
      </c>
      <c r="W32" s="57">
        <v>1300.6610351044999</v>
      </c>
      <c r="X32" s="57">
        <v>0</v>
      </c>
      <c r="Y32" s="57">
        <v>558.839692467389</v>
      </c>
      <c r="Z32" s="57">
        <v>0</v>
      </c>
      <c r="AA32" s="57">
        <v>9432.7411725600105</v>
      </c>
      <c r="AB32" s="57">
        <v>632907.58021463302</v>
      </c>
      <c r="AC32" s="57">
        <v>19966.102525492901</v>
      </c>
      <c r="AD32" s="58">
        <v>667430.36422201095</v>
      </c>
      <c r="AE32" s="7"/>
      <c r="AF32" s="6"/>
      <c r="AG32" s="6"/>
      <c r="AH32" s="6"/>
    </row>
    <row r="33" spans="1:34" ht="22.5" x14ac:dyDescent="0.2">
      <c r="A33" s="13">
        <v>29</v>
      </c>
      <c r="B33" s="48" t="s">
        <v>42</v>
      </c>
      <c r="C33" s="57">
        <v>3400.8797372935201</v>
      </c>
      <c r="D33" s="57">
        <v>343129.63670779002</v>
      </c>
      <c r="E33" s="57">
        <v>449.55428087556402</v>
      </c>
      <c r="F33" s="57">
        <v>28698.514899033999</v>
      </c>
      <c r="G33" s="57">
        <v>9104.7373908461504</v>
      </c>
      <c r="H33" s="57">
        <v>31127.2932637062</v>
      </c>
      <c r="I33" s="57">
        <v>49.120993849775097</v>
      </c>
      <c r="J33" s="57">
        <v>98.372117419526305</v>
      </c>
      <c r="K33" s="57">
        <v>11295.166096299001</v>
      </c>
      <c r="L33" s="57">
        <v>68.801073587076701</v>
      </c>
      <c r="M33" s="57">
        <v>81.679351067645996</v>
      </c>
      <c r="N33" s="57">
        <v>15714.3851080149</v>
      </c>
      <c r="O33" s="57">
        <v>8322.1937075597198</v>
      </c>
      <c r="P33" s="57">
        <v>22.434138541355701</v>
      </c>
      <c r="Q33" s="57">
        <v>0</v>
      </c>
      <c r="R33" s="57">
        <v>153.744178949505</v>
      </c>
      <c r="S33" s="57">
        <v>7438.91549830231</v>
      </c>
      <c r="T33" s="57">
        <v>13052.371148686399</v>
      </c>
      <c r="U33" s="57">
        <v>1745.5310583768201</v>
      </c>
      <c r="V33" s="57">
        <v>30.6250172975979</v>
      </c>
      <c r="W33" s="57">
        <v>1297.0195939231101</v>
      </c>
      <c r="X33" s="57">
        <v>58163.117199501801</v>
      </c>
      <c r="Y33" s="57">
        <v>817818.17389947595</v>
      </c>
      <c r="Z33" s="57">
        <v>227324.63267263101</v>
      </c>
      <c r="AA33" s="57">
        <v>3558.88181474373</v>
      </c>
      <c r="AB33" s="57">
        <v>63736.471952442698</v>
      </c>
      <c r="AC33" s="57">
        <v>17351958.138845801</v>
      </c>
      <c r="AD33" s="58">
        <v>18997840.491745699</v>
      </c>
      <c r="AE33" s="7"/>
      <c r="AF33" s="6"/>
      <c r="AG33" s="6"/>
      <c r="AH33" s="6"/>
    </row>
    <row r="34" spans="1:34" x14ac:dyDescent="0.2">
      <c r="A34" s="13">
        <v>30</v>
      </c>
      <c r="B34" s="48" t="s">
        <v>43</v>
      </c>
      <c r="C34" s="57">
        <v>0</v>
      </c>
      <c r="D34" s="57">
        <v>0</v>
      </c>
      <c r="E34" s="57">
        <v>0</v>
      </c>
      <c r="F34" s="57">
        <v>1389.0285261378899</v>
      </c>
      <c r="G34" s="57">
        <v>19834.6665369248</v>
      </c>
      <c r="H34" s="57">
        <v>5013.3351047003398</v>
      </c>
      <c r="I34" s="57">
        <v>0</v>
      </c>
      <c r="J34" s="57">
        <v>0</v>
      </c>
      <c r="K34" s="57">
        <v>1.7832063640235201</v>
      </c>
      <c r="L34" s="57">
        <v>8.3798543295562702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3266.4183389149698</v>
      </c>
      <c r="Y34" s="57">
        <v>30750.014353754999</v>
      </c>
      <c r="Z34" s="57">
        <v>653557.38264890201</v>
      </c>
      <c r="AA34" s="57">
        <v>0</v>
      </c>
      <c r="AB34" s="57">
        <v>0</v>
      </c>
      <c r="AC34" s="57">
        <v>49614.7257929107</v>
      </c>
      <c r="AD34" s="58">
        <v>763435.73436293902</v>
      </c>
      <c r="AE34" s="7"/>
      <c r="AF34" s="6"/>
      <c r="AG34" s="6"/>
      <c r="AH34" s="6"/>
    </row>
    <row r="35" spans="1:34" x14ac:dyDescent="0.2">
      <c r="A35" s="13">
        <v>31</v>
      </c>
      <c r="B35" s="48" t="s">
        <v>44</v>
      </c>
      <c r="C35" s="57">
        <v>20.436961936022101</v>
      </c>
      <c r="D35" s="57">
        <v>0</v>
      </c>
      <c r="E35" s="57">
        <v>1042.68258488423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38.3521993095301</v>
      </c>
      <c r="O35" s="57">
        <v>1357.85868189335</v>
      </c>
      <c r="P35" s="57">
        <v>0</v>
      </c>
      <c r="Q35" s="57">
        <v>0</v>
      </c>
      <c r="R35" s="57">
        <v>8.0631790085933694</v>
      </c>
      <c r="S35" s="57">
        <v>639.81155190864297</v>
      </c>
      <c r="T35" s="57">
        <v>180.366946051577</v>
      </c>
      <c r="U35" s="57">
        <v>1108.2245961860001</v>
      </c>
      <c r="V35" s="57">
        <v>0</v>
      </c>
      <c r="W35" s="57">
        <v>101.691002988059</v>
      </c>
      <c r="X35" s="57">
        <v>0</v>
      </c>
      <c r="Y35" s="57">
        <v>241.928201467035</v>
      </c>
      <c r="Z35" s="57">
        <v>0</v>
      </c>
      <c r="AA35" s="57">
        <v>261.81258893024102</v>
      </c>
      <c r="AB35" s="57">
        <v>332975.94217070699</v>
      </c>
      <c r="AC35" s="57">
        <v>8045.2770009282103</v>
      </c>
      <c r="AD35" s="58">
        <v>346022.447666199</v>
      </c>
      <c r="AE35" s="7"/>
      <c r="AF35" s="6"/>
      <c r="AG35" s="6"/>
      <c r="AH35" s="6"/>
    </row>
    <row r="36" spans="1:34" x14ac:dyDescent="0.2">
      <c r="A36" s="13">
        <v>32</v>
      </c>
      <c r="B36" s="48" t="s">
        <v>45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8">
        <v>0</v>
      </c>
      <c r="AE36" s="7"/>
      <c r="AF36" s="6"/>
      <c r="AG36" s="6"/>
      <c r="AH36" s="6"/>
    </row>
    <row r="37" spans="1:34" x14ac:dyDescent="0.2">
      <c r="A37" s="13">
        <v>33</v>
      </c>
      <c r="B37" s="48" t="s">
        <v>46</v>
      </c>
      <c r="C37" s="57">
        <v>179794.98490689101</v>
      </c>
      <c r="D37" s="57">
        <v>361105.33831908199</v>
      </c>
      <c r="E37" s="57">
        <v>529138.84619900805</v>
      </c>
      <c r="F37" s="57">
        <v>164476.440609282</v>
      </c>
      <c r="G37" s="57">
        <v>57805.6256198755</v>
      </c>
      <c r="H37" s="57">
        <v>54277.092120502202</v>
      </c>
      <c r="I37" s="57">
        <v>1509.39239613784</v>
      </c>
      <c r="J37" s="57">
        <v>2885.70453356194</v>
      </c>
      <c r="K37" s="57">
        <v>37219.313733731498</v>
      </c>
      <c r="L37" s="57">
        <v>13696.9789212204</v>
      </c>
      <c r="M37" s="57">
        <v>2591.3920361806699</v>
      </c>
      <c r="N37" s="57">
        <v>47789.964949513502</v>
      </c>
      <c r="O37" s="57">
        <v>102712.114667685</v>
      </c>
      <c r="P37" s="57">
        <v>10575.4896368194</v>
      </c>
      <c r="Q37" s="57">
        <v>10242.9607887</v>
      </c>
      <c r="R37" s="57">
        <v>34334.5229782592</v>
      </c>
      <c r="S37" s="57">
        <v>67358.570310260897</v>
      </c>
      <c r="T37" s="57">
        <v>59050.972444809602</v>
      </c>
      <c r="U37" s="57">
        <v>65592.185553556803</v>
      </c>
      <c r="V37" s="57">
        <v>56210.059438953598</v>
      </c>
      <c r="W37" s="57">
        <v>42616.564125652803</v>
      </c>
      <c r="X37" s="57">
        <v>448276.53927427501</v>
      </c>
      <c r="Y37" s="57">
        <v>2255371.8557190499</v>
      </c>
      <c r="Z37" s="57">
        <v>1453797.13972333</v>
      </c>
      <c r="AA37" s="57">
        <v>70530.173119808096</v>
      </c>
      <c r="AB37" s="57">
        <v>1137184.1840446</v>
      </c>
      <c r="AC37" s="57">
        <v>17653332.263005901</v>
      </c>
      <c r="AD37" s="58">
        <v>24919476.769176301</v>
      </c>
      <c r="AE37" s="8"/>
      <c r="AF37" s="6"/>
      <c r="AG37" s="6"/>
      <c r="AH37" s="6"/>
    </row>
    <row r="38" spans="1:34" x14ac:dyDescent="0.2">
      <c r="A38" s="13">
        <v>34</v>
      </c>
      <c r="B38" s="48" t="s">
        <v>47</v>
      </c>
      <c r="C38" s="57">
        <v>73221.470927343107</v>
      </c>
      <c r="D38" s="57">
        <v>5337.2431774463603</v>
      </c>
      <c r="E38" s="57">
        <v>247926.24570470999</v>
      </c>
      <c r="F38" s="57">
        <v>81432.782429337196</v>
      </c>
      <c r="G38" s="57">
        <v>22618.717521839499</v>
      </c>
      <c r="H38" s="57">
        <v>28963.659052406201</v>
      </c>
      <c r="I38" s="57">
        <v>773.13608610887502</v>
      </c>
      <c r="J38" s="57">
        <v>1330.9394288641699</v>
      </c>
      <c r="K38" s="57">
        <v>24479.803282239802</v>
      </c>
      <c r="L38" s="57">
        <v>4597.48426774983</v>
      </c>
      <c r="M38" s="57">
        <v>1345.3501997278099</v>
      </c>
      <c r="N38" s="57">
        <v>17310.776619716002</v>
      </c>
      <c r="O38" s="57">
        <v>39022.243724434702</v>
      </c>
      <c r="P38" s="57">
        <v>2468.8786268875001</v>
      </c>
      <c r="Q38" s="57">
        <v>4968.6897529001799</v>
      </c>
      <c r="R38" s="57">
        <v>17489.152169081699</v>
      </c>
      <c r="S38" s="57">
        <v>19658.972046563002</v>
      </c>
      <c r="T38" s="57">
        <v>23679.283136143698</v>
      </c>
      <c r="U38" s="57">
        <v>32521.291437323001</v>
      </c>
      <c r="V38" s="57">
        <v>23093.772869323999</v>
      </c>
      <c r="W38" s="57">
        <v>17803.133837889</v>
      </c>
      <c r="X38" s="57">
        <v>352362.09832321602</v>
      </c>
      <c r="Y38" s="57">
        <v>1329848.1115643</v>
      </c>
      <c r="Z38" s="57">
        <v>480004.88718314603</v>
      </c>
      <c r="AA38" s="57">
        <v>20230.649509543498</v>
      </c>
      <c r="AB38" s="57">
        <v>359858.66976801801</v>
      </c>
      <c r="AC38" s="57">
        <v>7238196.20165841</v>
      </c>
      <c r="AD38" s="58">
        <v>10470543.744304299</v>
      </c>
      <c r="AE38" s="7"/>
      <c r="AF38" s="6"/>
      <c r="AG38" s="6"/>
      <c r="AH38" s="6"/>
    </row>
    <row r="39" spans="1:34" x14ac:dyDescent="0.2">
      <c r="A39" s="13">
        <v>35</v>
      </c>
      <c r="B39" s="48" t="s">
        <v>48</v>
      </c>
      <c r="C39" s="57">
        <v>106573.51397954831</v>
      </c>
      <c r="D39" s="57">
        <v>355768.09514163597</v>
      </c>
      <c r="E39" s="57">
        <v>281212.60049429792</v>
      </c>
      <c r="F39" s="57">
        <v>83043.658179944396</v>
      </c>
      <c r="G39" s="57">
        <v>35186.908098036038</v>
      </c>
      <c r="H39" s="57">
        <v>25313.433068095917</v>
      </c>
      <c r="I39" s="57">
        <v>736.25631002896102</v>
      </c>
      <c r="J39" s="57">
        <v>1554.7651046977737</v>
      </c>
      <c r="K39" s="57">
        <v>12739.510451491748</v>
      </c>
      <c r="L39" s="57">
        <v>9099.4946534705905</v>
      </c>
      <c r="M39" s="57">
        <v>1246.0418364528684</v>
      </c>
      <c r="N39" s="57">
        <v>30479.188329797493</v>
      </c>
      <c r="O39" s="57">
        <v>63689.87094324996</v>
      </c>
      <c r="P39" s="57">
        <v>8106.6110099318494</v>
      </c>
      <c r="Q39" s="57">
        <v>5274.2710357998203</v>
      </c>
      <c r="R39" s="57">
        <v>16845.370809177526</v>
      </c>
      <c r="S39" s="57">
        <v>47699.598263697939</v>
      </c>
      <c r="T39" s="57">
        <v>35371.68930866578</v>
      </c>
      <c r="U39" s="57">
        <v>33070.894116233867</v>
      </c>
      <c r="V39" s="57">
        <v>33116.286569629621</v>
      </c>
      <c r="W39" s="57">
        <v>24813.430287763771</v>
      </c>
      <c r="X39" s="57">
        <v>95914.440951058947</v>
      </c>
      <c r="Y39" s="57">
        <v>925523.74415474595</v>
      </c>
      <c r="Z39" s="57">
        <v>973792.25254018814</v>
      </c>
      <c r="AA39" s="57">
        <v>50299.523610264499</v>
      </c>
      <c r="AB39" s="57">
        <v>777325.51427657995</v>
      </c>
      <c r="AC39" s="57">
        <v>10415136.061347496</v>
      </c>
      <c r="AD39" s="58">
        <v>14448933.024871979</v>
      </c>
      <c r="AE39" s="7"/>
      <c r="AF39" s="6"/>
      <c r="AG39" s="6"/>
      <c r="AH39" s="6"/>
    </row>
    <row r="40" spans="1:34" x14ac:dyDescent="0.2">
      <c r="A40" s="13">
        <v>36</v>
      </c>
      <c r="B40" s="59" t="s">
        <v>49</v>
      </c>
      <c r="C40" s="57">
        <v>59427.852969326603</v>
      </c>
      <c r="D40" s="57">
        <v>13981.336882019399</v>
      </c>
      <c r="E40" s="57">
        <v>182964.977669118</v>
      </c>
      <c r="F40" s="57">
        <v>44606.373951096299</v>
      </c>
      <c r="G40" s="57">
        <v>20703.543002229701</v>
      </c>
      <c r="H40" s="57">
        <v>14250.353299320999</v>
      </c>
      <c r="I40" s="57">
        <v>667.70710480248397</v>
      </c>
      <c r="J40" s="57">
        <v>969.00227859609197</v>
      </c>
      <c r="K40" s="57">
        <v>35883.4055828575</v>
      </c>
      <c r="L40" s="57">
        <v>1948.80295203479</v>
      </c>
      <c r="M40" s="57">
        <v>1068.9940201849499</v>
      </c>
      <c r="N40" s="57">
        <v>8394.3725582864809</v>
      </c>
      <c r="O40" s="57">
        <v>46541.917759699703</v>
      </c>
      <c r="P40" s="57">
        <v>6115.0313595521602</v>
      </c>
      <c r="Q40" s="57">
        <v>3841.0685505287001</v>
      </c>
      <c r="R40" s="57">
        <v>10177.1536928228</v>
      </c>
      <c r="S40" s="57">
        <v>18441.297689704599</v>
      </c>
      <c r="T40" s="57">
        <v>19756.196221218001</v>
      </c>
      <c r="U40" s="57">
        <v>24149.922190573601</v>
      </c>
      <c r="V40" s="57">
        <v>21221.104899785099</v>
      </c>
      <c r="W40" s="57">
        <v>12695.3918237994</v>
      </c>
      <c r="X40" s="57">
        <v>11817.2491236524</v>
      </c>
      <c r="Y40" s="57">
        <v>367767.47212628799</v>
      </c>
      <c r="Z40" s="57">
        <v>485589.92186012701</v>
      </c>
      <c r="AA40" s="57">
        <v>24138.5828355739</v>
      </c>
      <c r="AB40" s="57">
        <v>450118.85493586399</v>
      </c>
      <c r="AC40" s="57">
        <v>5879953.4366657604</v>
      </c>
      <c r="AD40" s="58">
        <v>7767191.3240048196</v>
      </c>
      <c r="AE40" s="7"/>
      <c r="AF40" s="6"/>
      <c r="AG40" s="6"/>
      <c r="AH40" s="6"/>
    </row>
    <row r="41" spans="1:34" x14ac:dyDescent="0.2">
      <c r="A41" s="13">
        <v>37</v>
      </c>
      <c r="B41" s="59" t="s">
        <v>50</v>
      </c>
      <c r="C41" s="57">
        <v>19254.173755254302</v>
      </c>
      <c r="D41" s="57">
        <v>44552.111748259602</v>
      </c>
      <c r="E41" s="57">
        <v>38182.37064578</v>
      </c>
      <c r="F41" s="57">
        <v>17111.312545034001</v>
      </c>
      <c r="G41" s="57">
        <v>-693.626526465864</v>
      </c>
      <c r="H41" s="57">
        <v>487.71458635521901</v>
      </c>
      <c r="I41" s="57">
        <v>38.108306086305397</v>
      </c>
      <c r="J41" s="57">
        <v>97.577881825630698</v>
      </c>
      <c r="K41" s="57">
        <v>948.64248911974505</v>
      </c>
      <c r="L41" s="57">
        <v>278.52051556446099</v>
      </c>
      <c r="M41" s="57">
        <v>56.889124396674603</v>
      </c>
      <c r="N41" s="57">
        <v>4606.0843432085103</v>
      </c>
      <c r="O41" s="57">
        <v>5819.4854647511502</v>
      </c>
      <c r="P41" s="57">
        <v>505.456707328449</v>
      </c>
      <c r="Q41" s="57">
        <v>0</v>
      </c>
      <c r="R41" s="57">
        <v>309.31885269278501</v>
      </c>
      <c r="S41" s="57">
        <v>7168.9966356027398</v>
      </c>
      <c r="T41" s="57">
        <v>3025.44121809738</v>
      </c>
      <c r="U41" s="57">
        <v>4915.7544278907599</v>
      </c>
      <c r="V41" s="57">
        <v>1929.0403688234901</v>
      </c>
      <c r="W41" s="57">
        <v>2537.2616584637399</v>
      </c>
      <c r="X41" s="57">
        <v>2722.3263273102398</v>
      </c>
      <c r="Y41" s="57">
        <v>46249.070429883002</v>
      </c>
      <c r="Z41" s="57">
        <v>164506.34326387401</v>
      </c>
      <c r="AA41" s="57">
        <v>10770.482044373501</v>
      </c>
      <c r="AB41" s="57">
        <v>155188.80762702599</v>
      </c>
      <c r="AC41" s="57">
        <v>437904.10794561502</v>
      </c>
      <c r="AD41" s="58">
        <v>968471.77238615102</v>
      </c>
      <c r="AE41" s="7"/>
      <c r="AF41" s="6"/>
      <c r="AG41" s="6"/>
      <c r="AH41" s="6"/>
    </row>
    <row r="42" spans="1:34" x14ac:dyDescent="0.2">
      <c r="A42" s="64">
        <v>38</v>
      </c>
      <c r="B42" s="60" t="s">
        <v>51</v>
      </c>
      <c r="C42" s="61">
        <v>27891.4872549674</v>
      </c>
      <c r="D42" s="61">
        <v>297234.64651135699</v>
      </c>
      <c r="E42" s="61">
        <v>60065.252179399897</v>
      </c>
      <c r="F42" s="61">
        <v>21325.971683814099</v>
      </c>
      <c r="G42" s="61">
        <v>15176.9916222722</v>
      </c>
      <c r="H42" s="61">
        <v>10575.3651824197</v>
      </c>
      <c r="I42" s="61">
        <v>30.440899140171599</v>
      </c>
      <c r="J42" s="61">
        <v>488.184944276051</v>
      </c>
      <c r="K42" s="61">
        <v>-24092.537620485498</v>
      </c>
      <c r="L42" s="61">
        <v>6872.1711858713397</v>
      </c>
      <c r="M42" s="61">
        <v>120.158691871244</v>
      </c>
      <c r="N42" s="61">
        <v>17478.731428302501</v>
      </c>
      <c r="O42" s="61">
        <v>11328.4677187991</v>
      </c>
      <c r="P42" s="61">
        <v>1486.1229430512401</v>
      </c>
      <c r="Q42" s="61">
        <v>1433.2024852711199</v>
      </c>
      <c r="R42" s="61">
        <v>6358.8982636619403</v>
      </c>
      <c r="S42" s="61">
        <v>22089.3039383906</v>
      </c>
      <c r="T42" s="61">
        <v>12590.0518693504</v>
      </c>
      <c r="U42" s="61">
        <v>4005.2174977695099</v>
      </c>
      <c r="V42" s="61">
        <v>9966.1413010210308</v>
      </c>
      <c r="W42" s="61">
        <v>9580.7768055006309</v>
      </c>
      <c r="X42" s="61">
        <v>81374.865500096304</v>
      </c>
      <c r="Y42" s="61">
        <v>511507.20159857499</v>
      </c>
      <c r="Z42" s="61">
        <v>323695.98741618701</v>
      </c>
      <c r="AA42" s="61">
        <v>15390.458730317099</v>
      </c>
      <c r="AB42" s="61">
        <v>172017.85171369</v>
      </c>
      <c r="AC42" s="61">
        <v>4097278.51673612</v>
      </c>
      <c r="AD42" s="62">
        <v>5713269.9284810098</v>
      </c>
      <c r="AE42" s="7"/>
      <c r="AF42" s="6"/>
      <c r="AG42" s="6"/>
      <c r="AH42" s="6"/>
    </row>
    <row r="43" spans="1:34" ht="15.75" customHeight="1" x14ac:dyDescent="0.2">
      <c r="B43" s="9" t="s">
        <v>52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</sheetData>
  <mergeCells count="2">
    <mergeCell ref="B1:AD1"/>
    <mergeCell ref="B2:AD2"/>
  </mergeCells>
  <conditionalFormatting sqref="B6">
    <cfRule type="expression" dxfId="64" priority="8">
      <formula>MOD(ROW(),2)=1</formula>
    </cfRule>
  </conditionalFormatting>
  <conditionalFormatting sqref="A5:AD10 A15:AD15 A11:A14 C11:AD14 A18:AD18 A16:A17 C16:AD17 A20:AD29 A19 C19:AD19 A31:AD42 A30 C30:AD30">
    <cfRule type="expression" dxfId="63" priority="7">
      <formula>MOD(ROW(),2)=1</formula>
    </cfRule>
  </conditionalFormatting>
  <conditionalFormatting sqref="B12:B14">
    <cfRule type="expression" dxfId="62" priority="6">
      <formula>MOD(ROW(),2)=1</formula>
    </cfRule>
  </conditionalFormatting>
  <conditionalFormatting sqref="B11">
    <cfRule type="expression" dxfId="61" priority="5">
      <formula>MOD(ROW(),2)=1</formula>
    </cfRule>
  </conditionalFormatting>
  <conditionalFormatting sqref="B16">
    <cfRule type="expression" dxfId="60" priority="4">
      <formula>MOD(ROW(),2)=1</formula>
    </cfRule>
  </conditionalFormatting>
  <conditionalFormatting sqref="B17">
    <cfRule type="expression" dxfId="59" priority="3">
      <formula>MOD(ROW(),2)=1</formula>
    </cfRule>
  </conditionalFormatting>
  <conditionalFormatting sqref="B19">
    <cfRule type="expression" dxfId="58" priority="2">
      <formula>MOD(ROW(),2)=1</formula>
    </cfRule>
  </conditionalFormatting>
  <conditionalFormatting sqref="B30">
    <cfRule type="expression" dxfId="57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8" max="1048575" man="1"/>
    <brk id="14" max="1048575" man="1"/>
    <brk id="20" max="1048575" man="1"/>
    <brk id="26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S47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53.7109375" style="1" customWidth="1"/>
    <col min="3" max="15" width="11.7109375" style="1" customWidth="1"/>
    <col min="16" max="16384" width="9.140625" style="1"/>
  </cols>
  <sheetData>
    <row r="1" spans="1:19" ht="12.75" customHeight="1" x14ac:dyDescent="0.2">
      <c r="B1" s="81" t="s">
        <v>120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9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9" s="28" customFormat="1" ht="12.75" customHeight="1" x14ac:dyDescent="0.25"/>
    <row r="4" spans="1:19" s="2" customFormat="1" ht="12" customHeight="1" x14ac:dyDescent="0.25">
      <c r="A4" s="83" t="s">
        <v>107</v>
      </c>
      <c r="B4" s="87" t="s">
        <v>1</v>
      </c>
      <c r="C4" s="88" t="s">
        <v>29</v>
      </c>
      <c r="D4" s="88" t="s">
        <v>53</v>
      </c>
      <c r="E4" s="88" t="s">
        <v>54</v>
      </c>
      <c r="F4" s="88" t="s">
        <v>55</v>
      </c>
      <c r="G4" s="88" t="s">
        <v>56</v>
      </c>
      <c r="H4" s="88" t="s">
        <v>57</v>
      </c>
      <c r="I4" s="90" t="s">
        <v>58</v>
      </c>
      <c r="J4" s="90"/>
      <c r="K4" s="88" t="s">
        <v>59</v>
      </c>
      <c r="L4" s="88" t="s">
        <v>60</v>
      </c>
      <c r="M4" s="88" t="s">
        <v>61</v>
      </c>
      <c r="N4" s="88" t="s">
        <v>62</v>
      </c>
      <c r="O4" s="85" t="s">
        <v>63</v>
      </c>
    </row>
    <row r="5" spans="1:19" s="2" customFormat="1" ht="45" customHeight="1" x14ac:dyDescent="0.25">
      <c r="A5" s="84"/>
      <c r="B5" s="87"/>
      <c r="C5" s="89"/>
      <c r="D5" s="89"/>
      <c r="E5" s="89"/>
      <c r="F5" s="89"/>
      <c r="G5" s="89"/>
      <c r="H5" s="89"/>
      <c r="I5" s="55" t="s">
        <v>64</v>
      </c>
      <c r="J5" s="55" t="s">
        <v>65</v>
      </c>
      <c r="K5" s="89"/>
      <c r="L5" s="89"/>
      <c r="M5" s="89"/>
      <c r="N5" s="89"/>
      <c r="O5" s="86"/>
    </row>
    <row r="6" spans="1:19" ht="12.75" customHeight="1" x14ac:dyDescent="0.2">
      <c r="A6" s="35">
        <v>1</v>
      </c>
      <c r="B6" s="46" t="s">
        <v>2</v>
      </c>
      <c r="C6" s="29">
        <v>134746.12843955401</v>
      </c>
      <c r="D6" s="29">
        <v>0</v>
      </c>
      <c r="E6" s="29">
        <v>0</v>
      </c>
      <c r="F6" s="29">
        <v>0</v>
      </c>
      <c r="G6" s="29">
        <v>0</v>
      </c>
      <c r="H6" s="29">
        <v>134746.12843955401</v>
      </c>
      <c r="I6" s="29">
        <v>31610.873003046101</v>
      </c>
      <c r="J6" s="29">
        <v>4180.8293483413199</v>
      </c>
      <c r="K6" s="29">
        <v>98954.426088166598</v>
      </c>
      <c r="L6" s="29">
        <v>0</v>
      </c>
      <c r="M6" s="29">
        <v>0</v>
      </c>
      <c r="N6" s="29">
        <v>0</v>
      </c>
      <c r="O6" s="31">
        <v>134746.12843955401</v>
      </c>
      <c r="P6" s="24"/>
      <c r="Q6" s="24"/>
      <c r="R6" s="6"/>
      <c r="S6" s="6"/>
    </row>
    <row r="7" spans="1:19" ht="12.75" customHeight="1" x14ac:dyDescent="0.2">
      <c r="A7" s="13">
        <v>2</v>
      </c>
      <c r="B7" s="48" t="s">
        <v>66</v>
      </c>
      <c r="C7" s="29">
        <v>632820.13631385099</v>
      </c>
      <c r="D7" s="29">
        <v>0</v>
      </c>
      <c r="E7" s="29">
        <v>0</v>
      </c>
      <c r="F7" s="29">
        <v>0</v>
      </c>
      <c r="G7" s="29">
        <v>0</v>
      </c>
      <c r="H7" s="29">
        <v>632820.13631385099</v>
      </c>
      <c r="I7" s="29">
        <v>118728.077501844</v>
      </c>
      <c r="J7" s="29">
        <v>11678.1667769551</v>
      </c>
      <c r="K7" s="29">
        <v>500612.31268674799</v>
      </c>
      <c r="L7" s="29">
        <v>0</v>
      </c>
      <c r="M7" s="29">
        <v>0</v>
      </c>
      <c r="N7" s="29">
        <v>1801.5793483037601</v>
      </c>
      <c r="O7" s="31">
        <v>632820.13631385099</v>
      </c>
      <c r="P7" s="24"/>
      <c r="Q7" s="24"/>
      <c r="R7" s="6"/>
      <c r="S7" s="6"/>
    </row>
    <row r="8" spans="1:19" ht="12.75" customHeight="1" x14ac:dyDescent="0.2">
      <c r="A8" s="13">
        <v>3</v>
      </c>
      <c r="B8" s="48" t="s">
        <v>30</v>
      </c>
      <c r="C8" s="29">
        <v>96430.668302730395</v>
      </c>
      <c r="D8" s="29">
        <v>0</v>
      </c>
      <c r="E8" s="29">
        <v>0</v>
      </c>
      <c r="F8" s="29">
        <v>0</v>
      </c>
      <c r="G8" s="29">
        <v>0</v>
      </c>
      <c r="H8" s="29">
        <v>96430.668302730395</v>
      </c>
      <c r="I8" s="29">
        <v>25057.019533947099</v>
      </c>
      <c r="J8" s="29">
        <v>9921.4763894965108</v>
      </c>
      <c r="K8" s="29">
        <v>61452.1723792868</v>
      </c>
      <c r="L8" s="29">
        <v>0</v>
      </c>
      <c r="M8" s="29">
        <v>0</v>
      </c>
      <c r="N8" s="29">
        <v>0</v>
      </c>
      <c r="O8" s="31">
        <v>96430.668302730395</v>
      </c>
      <c r="P8" s="24"/>
      <c r="Q8" s="24"/>
      <c r="R8" s="6"/>
      <c r="S8" s="6"/>
    </row>
    <row r="9" spans="1:19" ht="12.75" customHeight="1" x14ac:dyDescent="0.2">
      <c r="A9" s="13">
        <v>4</v>
      </c>
      <c r="B9" s="48" t="s">
        <v>31</v>
      </c>
      <c r="C9" s="29">
        <v>32912.615203244102</v>
      </c>
      <c r="D9" s="29">
        <v>20537.434988403002</v>
      </c>
      <c r="E9" s="29">
        <v>0</v>
      </c>
      <c r="F9" s="29">
        <v>0</v>
      </c>
      <c r="G9" s="29">
        <v>0</v>
      </c>
      <c r="H9" s="29">
        <v>53450.050191647097</v>
      </c>
      <c r="I9" s="29">
        <v>8486.0736853322996</v>
      </c>
      <c r="J9" s="29">
        <v>693.67977575810698</v>
      </c>
      <c r="K9" s="29">
        <v>18984.278200456101</v>
      </c>
      <c r="L9" s="29">
        <v>0</v>
      </c>
      <c r="M9" s="29">
        <v>0</v>
      </c>
      <c r="N9" s="29">
        <v>25286.018530100599</v>
      </c>
      <c r="O9" s="31">
        <v>53450.050191647097</v>
      </c>
      <c r="P9" s="24"/>
      <c r="Q9" s="24"/>
      <c r="R9" s="6"/>
      <c r="S9" s="6"/>
    </row>
    <row r="10" spans="1:19" ht="12.75" customHeight="1" x14ac:dyDescent="0.2">
      <c r="A10" s="13">
        <v>5</v>
      </c>
      <c r="B10" s="48" t="s">
        <v>32</v>
      </c>
      <c r="C10" s="29">
        <v>1783.77243612252</v>
      </c>
      <c r="D10" s="29">
        <v>0</v>
      </c>
      <c r="E10" s="29">
        <v>0</v>
      </c>
      <c r="F10" s="29">
        <v>0</v>
      </c>
      <c r="G10" s="29">
        <v>0</v>
      </c>
      <c r="H10" s="29">
        <v>1783.77243612252</v>
      </c>
      <c r="I10" s="29">
        <v>692.62263546297697</v>
      </c>
      <c r="J10" s="29">
        <v>236.38597594572701</v>
      </c>
      <c r="K10" s="29">
        <v>854.763824713811</v>
      </c>
      <c r="L10" s="29">
        <v>0</v>
      </c>
      <c r="M10" s="29">
        <v>0</v>
      </c>
      <c r="N10" s="29">
        <v>0</v>
      </c>
      <c r="O10" s="31">
        <v>1783.77243612252</v>
      </c>
      <c r="P10" s="24"/>
      <c r="Q10" s="24"/>
      <c r="R10" s="6"/>
      <c r="S10" s="6"/>
    </row>
    <row r="11" spans="1:19" ht="12.75" customHeight="1" x14ac:dyDescent="0.2">
      <c r="A11" s="13">
        <v>6</v>
      </c>
      <c r="B11" s="48" t="s">
        <v>33</v>
      </c>
      <c r="C11" s="29">
        <v>12138.1010381663</v>
      </c>
      <c r="D11" s="29">
        <v>604.57635261342602</v>
      </c>
      <c r="E11" s="29">
        <v>0</v>
      </c>
      <c r="F11" s="29">
        <v>0</v>
      </c>
      <c r="G11" s="29">
        <v>0</v>
      </c>
      <c r="H11" s="29">
        <v>12742.6773907798</v>
      </c>
      <c r="I11" s="29">
        <v>748.89608146138505</v>
      </c>
      <c r="J11" s="29">
        <v>0</v>
      </c>
      <c r="K11" s="29">
        <v>11614.419543157799</v>
      </c>
      <c r="L11" s="29">
        <v>0</v>
      </c>
      <c r="M11" s="29">
        <v>0</v>
      </c>
      <c r="N11" s="29">
        <v>379.36176515940298</v>
      </c>
      <c r="O11" s="31">
        <v>12742.677389778501</v>
      </c>
      <c r="P11" s="24"/>
      <c r="Q11" s="24"/>
      <c r="R11" s="6"/>
      <c r="S11" s="6"/>
    </row>
    <row r="12" spans="1:19" ht="12.75" customHeight="1" x14ac:dyDescent="0.2">
      <c r="A12" s="13">
        <v>7</v>
      </c>
      <c r="B12" s="73" t="s">
        <v>108</v>
      </c>
      <c r="C12" s="29">
        <v>1460.5445377999999</v>
      </c>
      <c r="D12" s="29">
        <v>0</v>
      </c>
      <c r="E12" s="29">
        <v>0</v>
      </c>
      <c r="F12" s="29">
        <v>0</v>
      </c>
      <c r="G12" s="29">
        <v>0</v>
      </c>
      <c r="H12" s="29">
        <v>1460.5445377999999</v>
      </c>
      <c r="I12" s="29">
        <v>135.21155238398899</v>
      </c>
      <c r="J12" s="29">
        <v>160.23018966247199</v>
      </c>
      <c r="K12" s="29">
        <v>1165.10279575354</v>
      </c>
      <c r="L12" s="29">
        <v>0</v>
      </c>
      <c r="M12" s="29">
        <v>0</v>
      </c>
      <c r="N12" s="29">
        <v>0</v>
      </c>
      <c r="O12" s="31">
        <v>1460.5445377999999</v>
      </c>
      <c r="P12" s="24"/>
      <c r="Q12" s="24"/>
      <c r="R12" s="6"/>
      <c r="S12" s="6"/>
    </row>
    <row r="13" spans="1:19" ht="12.75" customHeight="1" x14ac:dyDescent="0.2">
      <c r="A13" s="13">
        <v>8</v>
      </c>
      <c r="B13" s="74" t="s">
        <v>109</v>
      </c>
      <c r="C13" s="29">
        <v>1684.60221215967</v>
      </c>
      <c r="D13" s="29">
        <v>0</v>
      </c>
      <c r="E13" s="29">
        <v>0</v>
      </c>
      <c r="F13" s="29">
        <v>0</v>
      </c>
      <c r="G13" s="29">
        <v>0</v>
      </c>
      <c r="H13" s="29">
        <v>1684.60221215967</v>
      </c>
      <c r="I13" s="29">
        <v>-4.03755639556512E-12</v>
      </c>
      <c r="J13" s="29">
        <v>0</v>
      </c>
      <c r="K13" s="29">
        <v>1684.60221215967</v>
      </c>
      <c r="L13" s="29">
        <v>0</v>
      </c>
      <c r="M13" s="29">
        <v>0</v>
      </c>
      <c r="N13" s="29">
        <v>0</v>
      </c>
      <c r="O13" s="31">
        <v>1684.60221215967</v>
      </c>
      <c r="P13" s="24"/>
      <c r="Q13" s="24"/>
      <c r="R13" s="6"/>
      <c r="S13" s="6"/>
    </row>
    <row r="14" spans="1:19" ht="12.75" customHeight="1" x14ac:dyDescent="0.2">
      <c r="A14" s="13">
        <v>9</v>
      </c>
      <c r="B14" s="74" t="s">
        <v>111</v>
      </c>
      <c r="C14" s="29">
        <v>26888.170107067799</v>
      </c>
      <c r="D14" s="29">
        <v>0</v>
      </c>
      <c r="E14" s="29">
        <v>0</v>
      </c>
      <c r="F14" s="29">
        <v>0</v>
      </c>
      <c r="G14" s="29">
        <v>0</v>
      </c>
      <c r="H14" s="29">
        <v>26888.170107067799</v>
      </c>
      <c r="I14" s="29">
        <v>5958.3323409822497</v>
      </c>
      <c r="J14" s="29">
        <v>379.12446264281999</v>
      </c>
      <c r="K14" s="29">
        <v>20550.713303442801</v>
      </c>
      <c r="L14" s="29">
        <v>0</v>
      </c>
      <c r="M14" s="29">
        <v>0</v>
      </c>
      <c r="N14" s="29">
        <v>0</v>
      </c>
      <c r="O14" s="31">
        <v>26888.170107067799</v>
      </c>
      <c r="P14" s="24"/>
      <c r="Q14" s="24"/>
      <c r="R14" s="6"/>
      <c r="S14" s="6"/>
    </row>
    <row r="15" spans="1:19" ht="12.75" customHeight="1" x14ac:dyDescent="0.2">
      <c r="A15" s="13">
        <v>10</v>
      </c>
      <c r="B15" s="74" t="s">
        <v>110</v>
      </c>
      <c r="C15" s="29">
        <v>13617.526063793999</v>
      </c>
      <c r="D15" s="29">
        <v>0</v>
      </c>
      <c r="E15" s="29">
        <v>0</v>
      </c>
      <c r="F15" s="29">
        <v>0</v>
      </c>
      <c r="G15" s="29">
        <v>0</v>
      </c>
      <c r="H15" s="29">
        <v>13617.526063793999</v>
      </c>
      <c r="I15" s="29">
        <v>7953.09955714437</v>
      </c>
      <c r="J15" s="29">
        <v>1132.1949996302801</v>
      </c>
      <c r="K15" s="29">
        <v>4532.2315070193399</v>
      </c>
      <c r="L15" s="29">
        <v>0</v>
      </c>
      <c r="M15" s="29">
        <v>0</v>
      </c>
      <c r="N15" s="29">
        <v>0</v>
      </c>
      <c r="O15" s="31">
        <v>13617.526063793999</v>
      </c>
      <c r="P15" s="24"/>
      <c r="Q15" s="24"/>
      <c r="R15" s="6"/>
      <c r="S15" s="6"/>
    </row>
    <row r="16" spans="1:19" ht="12.75" customHeight="1" x14ac:dyDescent="0.2">
      <c r="A16" s="13">
        <v>11</v>
      </c>
      <c r="B16" s="48" t="s">
        <v>34</v>
      </c>
      <c r="C16" s="29">
        <v>2226.32189520682</v>
      </c>
      <c r="D16" s="29">
        <v>0</v>
      </c>
      <c r="E16" s="29">
        <v>0</v>
      </c>
      <c r="F16" s="29">
        <v>0</v>
      </c>
      <c r="G16" s="29">
        <v>0</v>
      </c>
      <c r="H16" s="29">
        <v>2226.32189520682</v>
      </c>
      <c r="I16" s="29">
        <v>81.210730603592197</v>
      </c>
      <c r="J16" s="29">
        <v>0</v>
      </c>
      <c r="K16" s="29">
        <v>2145.11116460323</v>
      </c>
      <c r="L16" s="29">
        <v>0</v>
      </c>
      <c r="M16" s="29">
        <v>0</v>
      </c>
      <c r="N16" s="29">
        <v>0</v>
      </c>
      <c r="O16" s="31">
        <v>2226.32189520682</v>
      </c>
      <c r="P16" s="24"/>
      <c r="Q16" s="24"/>
      <c r="R16" s="6"/>
      <c r="S16" s="6"/>
    </row>
    <row r="17" spans="1:19" ht="12.75" customHeight="1" x14ac:dyDescent="0.2">
      <c r="A17" s="13">
        <v>12</v>
      </c>
      <c r="B17" s="73" t="s">
        <v>112</v>
      </c>
      <c r="C17" s="29">
        <v>31462.812668325099</v>
      </c>
      <c r="D17" s="29">
        <v>0</v>
      </c>
      <c r="E17" s="29">
        <v>0</v>
      </c>
      <c r="F17" s="29">
        <v>0</v>
      </c>
      <c r="G17" s="29">
        <v>0</v>
      </c>
      <c r="H17" s="29">
        <v>31462.812668325099</v>
      </c>
      <c r="I17" s="29">
        <v>18025.367879908401</v>
      </c>
      <c r="J17" s="29">
        <v>837.12240455477797</v>
      </c>
      <c r="K17" s="29">
        <v>12600.3223838618</v>
      </c>
      <c r="L17" s="29">
        <v>0</v>
      </c>
      <c r="M17" s="29">
        <v>0</v>
      </c>
      <c r="N17" s="29">
        <v>0</v>
      </c>
      <c r="O17" s="31">
        <v>31462.812668325099</v>
      </c>
      <c r="P17" s="24"/>
      <c r="Q17" s="24"/>
      <c r="R17" s="6"/>
      <c r="S17" s="6"/>
    </row>
    <row r="18" spans="1:19" ht="12.75" customHeight="1" x14ac:dyDescent="0.2">
      <c r="A18" s="13">
        <v>13</v>
      </c>
      <c r="B18" s="73" t="s">
        <v>35</v>
      </c>
      <c r="C18" s="29">
        <v>683.13729628892099</v>
      </c>
      <c r="D18" s="29">
        <v>0</v>
      </c>
      <c r="E18" s="29">
        <v>0</v>
      </c>
      <c r="F18" s="29">
        <v>0</v>
      </c>
      <c r="G18" s="29">
        <v>0</v>
      </c>
      <c r="H18" s="29">
        <v>683.13729628892099</v>
      </c>
      <c r="I18" s="29">
        <v>456.79100786426199</v>
      </c>
      <c r="J18" s="29">
        <v>4.0364623545352396</v>
      </c>
      <c r="K18" s="29">
        <v>222.30982607012399</v>
      </c>
      <c r="L18" s="29">
        <v>0</v>
      </c>
      <c r="M18" s="29">
        <v>0</v>
      </c>
      <c r="N18" s="29">
        <v>0</v>
      </c>
      <c r="O18" s="31">
        <v>683.13729628892099</v>
      </c>
      <c r="P18" s="24"/>
      <c r="Q18" s="24"/>
      <c r="R18" s="6"/>
      <c r="S18" s="6"/>
    </row>
    <row r="19" spans="1:19" ht="12.75" customHeight="1" x14ac:dyDescent="0.2">
      <c r="A19" s="13">
        <v>14</v>
      </c>
      <c r="B19" s="14" t="s">
        <v>14</v>
      </c>
      <c r="C19" s="29">
        <v>159847.22497752699</v>
      </c>
      <c r="D19" s="29">
        <v>0</v>
      </c>
      <c r="E19" s="29">
        <v>0</v>
      </c>
      <c r="F19" s="29">
        <v>0</v>
      </c>
      <c r="G19" s="29">
        <v>0</v>
      </c>
      <c r="H19" s="29">
        <v>159847.22497752699</v>
      </c>
      <c r="I19" s="29">
        <v>35374.193276854203</v>
      </c>
      <c r="J19" s="29">
        <v>2564.5939054166302</v>
      </c>
      <c r="K19" s="29">
        <v>121869.49709189399</v>
      </c>
      <c r="L19" s="29">
        <v>0</v>
      </c>
      <c r="M19" s="29">
        <v>0</v>
      </c>
      <c r="N19" s="29">
        <v>38.9407033615974</v>
      </c>
      <c r="O19" s="31">
        <v>159847.22497752699</v>
      </c>
      <c r="P19" s="24"/>
      <c r="Q19" s="24"/>
      <c r="R19" s="6"/>
      <c r="S19" s="6"/>
    </row>
    <row r="20" spans="1:19" ht="12.75" customHeight="1" x14ac:dyDescent="0.2">
      <c r="A20" s="13">
        <v>15</v>
      </c>
      <c r="B20" s="74" t="s">
        <v>15</v>
      </c>
      <c r="C20" s="29">
        <v>12984.1301216384</v>
      </c>
      <c r="D20" s="29">
        <v>0</v>
      </c>
      <c r="E20" s="29">
        <v>0</v>
      </c>
      <c r="F20" s="29">
        <v>0</v>
      </c>
      <c r="G20" s="29">
        <v>0</v>
      </c>
      <c r="H20" s="29">
        <v>12984.1301216384</v>
      </c>
      <c r="I20" s="29">
        <v>2123.5573711472898</v>
      </c>
      <c r="J20" s="29">
        <v>1682.05519035516</v>
      </c>
      <c r="K20" s="29">
        <v>9178.5175601359097</v>
      </c>
      <c r="L20" s="29">
        <v>0</v>
      </c>
      <c r="M20" s="29">
        <v>0</v>
      </c>
      <c r="N20" s="29">
        <v>0</v>
      </c>
      <c r="O20" s="31">
        <v>12984.1301216384</v>
      </c>
      <c r="P20" s="24"/>
      <c r="Q20" s="24"/>
      <c r="R20" s="6"/>
      <c r="S20" s="6"/>
    </row>
    <row r="21" spans="1:19" ht="12.75" customHeight="1" x14ac:dyDescent="0.2">
      <c r="A21" s="13">
        <v>16</v>
      </c>
      <c r="B21" s="48" t="s">
        <v>36</v>
      </c>
      <c r="C21" s="29">
        <v>10242.9607887</v>
      </c>
      <c r="D21" s="29">
        <v>0</v>
      </c>
      <c r="E21" s="29">
        <v>0</v>
      </c>
      <c r="F21" s="29">
        <v>0</v>
      </c>
      <c r="G21" s="29">
        <v>0</v>
      </c>
      <c r="H21" s="29">
        <v>10242.9607887</v>
      </c>
      <c r="I21" s="29">
        <v>1624.5283750697099</v>
      </c>
      <c r="J21" s="29">
        <v>426.69152502753798</v>
      </c>
      <c r="K21" s="29">
        <v>8191.7408886027497</v>
      </c>
      <c r="L21" s="29">
        <v>0</v>
      </c>
      <c r="M21" s="29">
        <v>0</v>
      </c>
      <c r="N21" s="29">
        <v>0</v>
      </c>
      <c r="O21" s="31">
        <v>10242.9607887</v>
      </c>
      <c r="P21" s="24"/>
      <c r="Q21" s="24"/>
      <c r="R21" s="6"/>
      <c r="S21" s="6"/>
    </row>
    <row r="22" spans="1:19" ht="12.75" customHeight="1" x14ac:dyDescent="0.2">
      <c r="A22" s="13">
        <v>17</v>
      </c>
      <c r="B22" s="48" t="s">
        <v>17</v>
      </c>
      <c r="C22" s="29">
        <v>34290.865965675999</v>
      </c>
      <c r="D22" s="29">
        <v>40.8381534934096</v>
      </c>
      <c r="E22" s="29">
        <v>0</v>
      </c>
      <c r="F22" s="29">
        <v>0</v>
      </c>
      <c r="G22" s="29">
        <v>0</v>
      </c>
      <c r="H22" s="29">
        <v>34331.704119169401</v>
      </c>
      <c r="I22" s="29">
        <v>12463.820223446401</v>
      </c>
      <c r="J22" s="29">
        <v>5634.4665497267097</v>
      </c>
      <c r="K22" s="29">
        <v>15845.306996850701</v>
      </c>
      <c r="L22" s="29">
        <v>0</v>
      </c>
      <c r="M22" s="29">
        <v>0</v>
      </c>
      <c r="N22" s="29">
        <v>388.11034914570303</v>
      </c>
      <c r="O22" s="31">
        <v>34331.704119169503</v>
      </c>
      <c r="P22" s="24"/>
      <c r="Q22" s="24"/>
      <c r="R22" s="6"/>
      <c r="S22" s="6"/>
    </row>
    <row r="23" spans="1:19" ht="12.75" customHeight="1" x14ac:dyDescent="0.2">
      <c r="A23" s="13">
        <v>18</v>
      </c>
      <c r="B23" s="48" t="s">
        <v>18</v>
      </c>
      <c r="C23" s="29">
        <v>62953.423432278301</v>
      </c>
      <c r="D23" s="29">
        <v>216.40114706763401</v>
      </c>
      <c r="E23" s="29">
        <v>0</v>
      </c>
      <c r="F23" s="29">
        <v>0</v>
      </c>
      <c r="G23" s="29">
        <v>0</v>
      </c>
      <c r="H23" s="29">
        <v>63169.824579346001</v>
      </c>
      <c r="I23" s="29">
        <v>13550.9884594329</v>
      </c>
      <c r="J23" s="29">
        <v>78.106820456280701</v>
      </c>
      <c r="K23" s="29">
        <v>44290.367677161797</v>
      </c>
      <c r="L23" s="29">
        <v>4658.5179840666196</v>
      </c>
      <c r="M23" s="29">
        <v>0</v>
      </c>
      <c r="N23" s="29">
        <v>591.84363822835303</v>
      </c>
      <c r="O23" s="31">
        <v>63169.824579346001</v>
      </c>
      <c r="P23" s="24"/>
      <c r="Q23" s="24"/>
      <c r="R23" s="6"/>
      <c r="S23" s="6"/>
    </row>
    <row r="24" spans="1:19" ht="12.75" customHeight="1" x14ac:dyDescent="0.2">
      <c r="A24" s="13">
        <v>19</v>
      </c>
      <c r="B24" s="48" t="s">
        <v>19</v>
      </c>
      <c r="C24" s="29">
        <v>17472.769138393101</v>
      </c>
      <c r="D24" s="29">
        <v>105.24796759039801</v>
      </c>
      <c r="E24" s="29">
        <v>0</v>
      </c>
      <c r="F24" s="29">
        <v>0</v>
      </c>
      <c r="G24" s="29">
        <v>0</v>
      </c>
      <c r="H24" s="29">
        <v>17578.017105983501</v>
      </c>
      <c r="I24" s="29">
        <v>9591.7736969725192</v>
      </c>
      <c r="J24" s="29">
        <v>25.037491606728999</v>
      </c>
      <c r="K24" s="29">
        <v>7749.2756535996004</v>
      </c>
      <c r="L24" s="29">
        <v>0</v>
      </c>
      <c r="M24" s="29">
        <v>0</v>
      </c>
      <c r="N24" s="29">
        <v>211.93026380468399</v>
      </c>
      <c r="O24" s="31">
        <v>17578.017105983501</v>
      </c>
      <c r="P24" s="24"/>
      <c r="Q24" s="24"/>
      <c r="R24" s="6"/>
      <c r="S24" s="6"/>
    </row>
    <row r="25" spans="1:19" ht="12.75" customHeight="1" x14ac:dyDescent="0.2">
      <c r="A25" s="13">
        <v>20</v>
      </c>
      <c r="B25" s="48" t="s">
        <v>20</v>
      </c>
      <c r="C25" s="29">
        <v>54035.196578857998</v>
      </c>
      <c r="D25" s="29">
        <v>0</v>
      </c>
      <c r="E25" s="29">
        <v>0</v>
      </c>
      <c r="F25" s="29">
        <v>0</v>
      </c>
      <c r="G25" s="29">
        <v>0</v>
      </c>
      <c r="H25" s="29">
        <v>54035.196578857998</v>
      </c>
      <c r="I25" s="29">
        <v>6067.2098381898304</v>
      </c>
      <c r="J25" s="29">
        <v>1566.0108649291001</v>
      </c>
      <c r="K25" s="29">
        <v>46401.975875739103</v>
      </c>
      <c r="L25" s="29">
        <v>0</v>
      </c>
      <c r="M25" s="29">
        <v>0</v>
      </c>
      <c r="N25" s="29">
        <v>0</v>
      </c>
      <c r="O25" s="31">
        <v>54035.196578857998</v>
      </c>
      <c r="P25" s="24"/>
      <c r="Q25" s="24"/>
      <c r="R25" s="6"/>
      <c r="S25" s="6"/>
    </row>
    <row r="26" spans="1:19" ht="12.75" customHeight="1" x14ac:dyDescent="0.2">
      <c r="A26" s="13">
        <v>21</v>
      </c>
      <c r="B26" s="48" t="s">
        <v>21</v>
      </c>
      <c r="C26" s="29">
        <v>84289.133150727503</v>
      </c>
      <c r="D26" s="29">
        <v>0</v>
      </c>
      <c r="E26" s="29">
        <v>0</v>
      </c>
      <c r="F26" s="29">
        <v>0</v>
      </c>
      <c r="G26" s="29">
        <v>0</v>
      </c>
      <c r="H26" s="29">
        <v>84289.133150727503</v>
      </c>
      <c r="I26" s="29">
        <v>6.9326779339462498E-7</v>
      </c>
      <c r="J26" s="29">
        <v>189.294759306728</v>
      </c>
      <c r="K26" s="29">
        <v>84099.8383907276</v>
      </c>
      <c r="L26" s="29">
        <v>0</v>
      </c>
      <c r="M26" s="29">
        <v>0</v>
      </c>
      <c r="N26" s="29">
        <v>0</v>
      </c>
      <c r="O26" s="31">
        <v>84289.133150727503</v>
      </c>
      <c r="P26" s="24"/>
      <c r="Q26" s="24"/>
      <c r="R26" s="6"/>
      <c r="S26" s="6"/>
    </row>
    <row r="27" spans="1:19" ht="12.75" customHeight="1" x14ac:dyDescent="0.2">
      <c r="A27" s="13">
        <v>22</v>
      </c>
      <c r="B27" s="48" t="s">
        <v>22</v>
      </c>
      <c r="C27" s="29">
        <v>73167.514278528601</v>
      </c>
      <c r="D27" s="29">
        <v>45.701886461110199</v>
      </c>
      <c r="E27" s="29">
        <v>-1.97334697305355</v>
      </c>
      <c r="F27" s="29">
        <v>0</v>
      </c>
      <c r="G27" s="29">
        <v>0</v>
      </c>
      <c r="H27" s="29">
        <v>73215.189511962701</v>
      </c>
      <c r="I27" s="29">
        <v>25573.2202393597</v>
      </c>
      <c r="J27" s="29">
        <v>3443.2656764653502</v>
      </c>
      <c r="K27" s="29">
        <v>44100.986217277001</v>
      </c>
      <c r="L27" s="29">
        <v>0</v>
      </c>
      <c r="M27" s="29">
        <v>0</v>
      </c>
      <c r="N27" s="29">
        <v>97.717378860756298</v>
      </c>
      <c r="O27" s="31">
        <v>73215.189511962701</v>
      </c>
      <c r="P27" s="24"/>
      <c r="Q27" s="24"/>
      <c r="R27" s="6"/>
      <c r="S27" s="6"/>
    </row>
    <row r="28" spans="1:19" ht="12.75" customHeight="1" x14ac:dyDescent="0.2">
      <c r="A28" s="13">
        <v>23</v>
      </c>
      <c r="B28" s="48" t="s">
        <v>37</v>
      </c>
      <c r="C28" s="29">
        <v>217854.26613372599</v>
      </c>
      <c r="D28" s="29">
        <v>11136.1440079683</v>
      </c>
      <c r="E28" s="29">
        <v>-1055.43724117644</v>
      </c>
      <c r="F28" s="29">
        <v>73471.6555703794</v>
      </c>
      <c r="G28" s="29">
        <v>54195.739978658101</v>
      </c>
      <c r="H28" s="29">
        <v>357713.242931908</v>
      </c>
      <c r="I28" s="29">
        <v>185267.81837074101</v>
      </c>
      <c r="J28" s="29">
        <v>18239.510287152101</v>
      </c>
      <c r="K28" s="29">
        <v>153702.95623136099</v>
      </c>
      <c r="L28" s="29">
        <v>0</v>
      </c>
      <c r="M28" s="29">
        <v>0</v>
      </c>
      <c r="N28" s="29">
        <v>502.95804265340001</v>
      </c>
      <c r="O28" s="31">
        <v>357713.242931908</v>
      </c>
      <c r="P28" s="24"/>
      <c r="Q28" s="24"/>
      <c r="R28" s="6"/>
      <c r="S28" s="6"/>
    </row>
    <row r="29" spans="1:19" ht="12.75" customHeight="1" x14ac:dyDescent="0.2">
      <c r="A29" s="13">
        <v>24</v>
      </c>
      <c r="B29" s="48" t="s">
        <v>38</v>
      </c>
      <c r="C29" s="29">
        <v>73471.6555703794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1">
        <v>0</v>
      </c>
      <c r="P29" s="24"/>
      <c r="Q29" s="24"/>
      <c r="R29" s="6"/>
      <c r="S29" s="6"/>
    </row>
    <row r="30" spans="1:19" ht="12.75" customHeight="1" x14ac:dyDescent="0.2">
      <c r="A30" s="13">
        <v>25</v>
      </c>
      <c r="B30" s="48" t="s">
        <v>39</v>
      </c>
      <c r="C30" s="29">
        <v>54195.739978658101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>
        <v>0</v>
      </c>
      <c r="P30" s="24"/>
      <c r="Q30" s="24"/>
      <c r="R30" s="6"/>
      <c r="S30" s="6"/>
    </row>
    <row r="31" spans="1:19" ht="12.75" customHeight="1" x14ac:dyDescent="0.2">
      <c r="A31" s="13">
        <v>26</v>
      </c>
      <c r="B31" s="72" t="s">
        <v>75</v>
      </c>
      <c r="C31" s="29">
        <v>1784258.0108620899</v>
      </c>
      <c r="D31" s="29">
        <v>462726.109658389</v>
      </c>
      <c r="E31" s="29">
        <v>-21284.6194078263</v>
      </c>
      <c r="F31" s="29">
        <v>516830.30368797301</v>
      </c>
      <c r="G31" s="29">
        <v>667430.36422201095</v>
      </c>
      <c r="H31" s="29">
        <v>3452529.4078382901</v>
      </c>
      <c r="I31" s="29">
        <v>1870672.7751955499</v>
      </c>
      <c r="J31" s="29">
        <v>193283.67893309801</v>
      </c>
      <c r="K31" s="29">
        <v>1156066.80245331</v>
      </c>
      <c r="L31" s="29">
        <v>31026.0962951806</v>
      </c>
      <c r="M31" s="29">
        <v>1946.9615101673401</v>
      </c>
      <c r="N31" s="29">
        <v>199533.09345098201</v>
      </c>
      <c r="O31" s="31">
        <v>3452529.4078382901</v>
      </c>
      <c r="P31" s="24"/>
      <c r="Q31" s="24"/>
      <c r="R31" s="6"/>
      <c r="S31" s="6"/>
    </row>
    <row r="32" spans="1:19" ht="22.5" x14ac:dyDescent="0.2">
      <c r="A32" s="13">
        <v>27</v>
      </c>
      <c r="B32" s="48" t="s">
        <v>40</v>
      </c>
      <c r="C32" s="29">
        <v>516830.30368797301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1">
        <v>0</v>
      </c>
      <c r="P32" s="24"/>
      <c r="Q32" s="24"/>
      <c r="R32" s="6"/>
      <c r="S32" s="6"/>
    </row>
    <row r="33" spans="1:19" ht="12.75" customHeight="1" x14ac:dyDescent="0.2">
      <c r="A33" s="13">
        <v>28</v>
      </c>
      <c r="B33" s="48" t="s">
        <v>41</v>
      </c>
      <c r="C33" s="29">
        <v>667430.36422201095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1">
        <v>0</v>
      </c>
      <c r="P33" s="24"/>
      <c r="Q33" s="24"/>
      <c r="R33" s="6"/>
      <c r="S33" s="6"/>
    </row>
    <row r="34" spans="1:19" ht="12.75" customHeight="1" x14ac:dyDescent="0.2">
      <c r="A34" s="13">
        <v>29</v>
      </c>
      <c r="B34" s="48" t="s">
        <v>42</v>
      </c>
      <c r="C34" s="29">
        <v>18997840.491745699</v>
      </c>
      <c r="D34" s="29">
        <v>1257812.50478531</v>
      </c>
      <c r="E34" s="29">
        <v>-128429.85018293301</v>
      </c>
      <c r="F34" s="29">
        <v>763435.73436293902</v>
      </c>
      <c r="G34" s="29">
        <v>368609.76450058998</v>
      </c>
      <c r="H34" s="29">
        <v>21493541.029043902</v>
      </c>
      <c r="I34" s="29">
        <v>6893613.801283</v>
      </c>
      <c r="J34" s="29">
        <v>922394.09867261199</v>
      </c>
      <c r="K34" s="29">
        <v>7357744.3365409002</v>
      </c>
      <c r="L34" s="29">
        <v>2044750.7824935699</v>
      </c>
      <c r="M34" s="29">
        <v>3071565.4771461599</v>
      </c>
      <c r="N34" s="29">
        <v>1203472.5329076699</v>
      </c>
      <c r="O34" s="31">
        <v>21493541.029043902</v>
      </c>
      <c r="P34" s="24"/>
      <c r="Q34" s="24"/>
      <c r="R34" s="6"/>
      <c r="S34" s="6"/>
    </row>
    <row r="35" spans="1:19" ht="12.75" customHeight="1" x14ac:dyDescent="0.2">
      <c r="A35" s="13">
        <v>30</v>
      </c>
      <c r="B35" s="48" t="s">
        <v>43</v>
      </c>
      <c r="C35" s="29">
        <v>763435.73436293902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1">
        <v>0</v>
      </c>
      <c r="P35" s="24"/>
      <c r="Q35" s="24"/>
      <c r="R35" s="6"/>
      <c r="S35" s="6"/>
    </row>
    <row r="36" spans="1:19" ht="12.75" customHeight="1" x14ac:dyDescent="0.2">
      <c r="A36" s="13">
        <v>31</v>
      </c>
      <c r="B36" s="48" t="s">
        <v>44</v>
      </c>
      <c r="C36" s="29">
        <v>346022.447666199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1">
        <v>0</v>
      </c>
      <c r="P36" s="24"/>
      <c r="Q36" s="24"/>
      <c r="R36" s="6"/>
      <c r="S36" s="6"/>
    </row>
    <row r="37" spans="1:19" ht="12.75" customHeight="1" x14ac:dyDescent="0.2">
      <c r="A37" s="13">
        <v>32</v>
      </c>
      <c r="B37" s="48" t="s">
        <v>45</v>
      </c>
      <c r="C37" s="29">
        <v>0</v>
      </c>
      <c r="D37" s="29">
        <v>75530.627178439303</v>
      </c>
      <c r="E37" s="29">
        <v>0</v>
      </c>
      <c r="F37" s="29">
        <v>0</v>
      </c>
      <c r="G37" s="29">
        <v>0</v>
      </c>
      <c r="H37" s="29">
        <v>75530.627178439303</v>
      </c>
      <c r="I37" s="29">
        <v>17936.4250023368</v>
      </c>
      <c r="J37" s="29">
        <v>0</v>
      </c>
      <c r="K37" s="29">
        <v>57594.202176102503</v>
      </c>
      <c r="L37" s="29">
        <v>0</v>
      </c>
      <c r="M37" s="29">
        <v>0</v>
      </c>
      <c r="N37" s="29">
        <v>0</v>
      </c>
      <c r="O37" s="31">
        <v>75530.627178439303</v>
      </c>
      <c r="P37" s="24"/>
      <c r="Q37" s="24"/>
      <c r="R37" s="6"/>
      <c r="S37" s="6"/>
    </row>
    <row r="38" spans="1:19" ht="12.75" customHeight="1" x14ac:dyDescent="0.2">
      <c r="A38" s="64">
        <v>33</v>
      </c>
      <c r="B38" s="54" t="s">
        <v>67</v>
      </c>
      <c r="C38" s="32">
        <v>24919476.769176301</v>
      </c>
      <c r="D38" s="32">
        <v>1828755.5861257301</v>
      </c>
      <c r="E38" s="32">
        <v>-150771.88017890899</v>
      </c>
      <c r="F38" s="32">
        <v>1353737.6936212899</v>
      </c>
      <c r="G38" s="32">
        <v>1090235.8687012601</v>
      </c>
      <c r="H38" s="32">
        <v>26899003.235481001</v>
      </c>
      <c r="I38" s="32">
        <v>9291793.6868427694</v>
      </c>
      <c r="J38" s="32">
        <v>1178750.0574614899</v>
      </c>
      <c r="K38" s="32">
        <v>9842208.5696691107</v>
      </c>
      <c r="L38" s="32">
        <v>2080435.39677282</v>
      </c>
      <c r="M38" s="32">
        <v>3073512.4386563301</v>
      </c>
      <c r="N38" s="32">
        <v>1432304.0863782701</v>
      </c>
      <c r="O38" s="34">
        <v>26899004.235780802</v>
      </c>
      <c r="P38" s="24"/>
      <c r="Q38" s="24"/>
      <c r="R38" s="6"/>
      <c r="S38" s="6"/>
    </row>
    <row r="39" spans="1:19" ht="15.75" customHeight="1" x14ac:dyDescent="0.2">
      <c r="B39" s="9" t="s">
        <v>52</v>
      </c>
      <c r="C39" s="9"/>
    </row>
    <row r="41" spans="1:19" x14ac:dyDescent="0.2">
      <c r="H41" s="10"/>
    </row>
    <row r="42" spans="1:19" x14ac:dyDescent="0.2">
      <c r="H42" s="10"/>
    </row>
    <row r="43" spans="1:19" x14ac:dyDescent="0.2">
      <c r="H43" s="10"/>
    </row>
    <row r="44" spans="1:19" x14ac:dyDescent="0.2">
      <c r="H44" s="10"/>
    </row>
    <row r="45" spans="1:19" x14ac:dyDescent="0.2">
      <c r="H45" s="10"/>
    </row>
    <row r="46" spans="1:19" x14ac:dyDescent="0.2">
      <c r="H46" s="10"/>
    </row>
    <row r="47" spans="1:19" x14ac:dyDescent="0.2">
      <c r="H47" s="10"/>
    </row>
  </sheetData>
  <mergeCells count="16">
    <mergeCell ref="A4:A5"/>
    <mergeCell ref="O4:O5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  <mergeCell ref="N4:N5"/>
  </mergeCells>
  <conditionalFormatting sqref="B6:O11 B16:O16 C12:O15 B19:O19 C17:O18 B21:O30 C20:O20 B32:O38 C31:O31">
    <cfRule type="expression" dxfId="56" priority="8">
      <formula>MOD(ROW(),2)=1</formula>
    </cfRule>
  </conditionalFormatting>
  <conditionalFormatting sqref="A6:A38">
    <cfRule type="expression" dxfId="55" priority="7">
      <formula>MOD(ROW(),2)=1</formula>
    </cfRule>
  </conditionalFormatting>
  <conditionalFormatting sqref="B13:B15">
    <cfRule type="expression" dxfId="54" priority="6">
      <formula>MOD(ROW(),2)=1</formula>
    </cfRule>
  </conditionalFormatting>
  <conditionalFormatting sqref="B12">
    <cfRule type="expression" dxfId="53" priority="5">
      <formula>MOD(ROW(),2)=1</formula>
    </cfRule>
  </conditionalFormatting>
  <conditionalFormatting sqref="B17">
    <cfRule type="expression" dxfId="52" priority="4">
      <formula>MOD(ROW(),2)=1</formula>
    </cfRule>
  </conditionalFormatting>
  <conditionalFormatting sqref="B18">
    <cfRule type="expression" dxfId="51" priority="3">
      <formula>MOD(ROW(),2)=1</formula>
    </cfRule>
  </conditionalFormatting>
  <conditionalFormatting sqref="B20">
    <cfRule type="expression" dxfId="50" priority="2">
      <formula>MOD(ROW(),2)=1</formula>
    </cfRule>
  </conditionalFormatting>
  <conditionalFormatting sqref="B31">
    <cfRule type="expression" dxfId="49" priority="1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2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N35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4" ht="12.75" customHeight="1" x14ac:dyDescent="0.2">
      <c r="B1" s="81" t="s">
        <v>119</v>
      </c>
      <c r="C1" s="81"/>
      <c r="D1" s="81"/>
      <c r="E1" s="81"/>
      <c r="F1" s="81"/>
      <c r="G1" s="81"/>
      <c r="H1" s="81"/>
      <c r="I1" s="81"/>
      <c r="J1" s="81"/>
    </row>
    <row r="2" spans="1:14" s="2" customFormat="1" ht="12.75" customHeight="1" x14ac:dyDescent="0.2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4" s="2" customFormat="1" ht="12.75" customHeight="1" x14ac:dyDescent="0.25"/>
    <row r="4" spans="1:14" s="2" customFormat="1" ht="32.25" customHeight="1" x14ac:dyDescent="0.25">
      <c r="A4" s="53" t="s">
        <v>107</v>
      </c>
      <c r="B4" s="53" t="s">
        <v>1</v>
      </c>
      <c r="C4" s="18" t="s">
        <v>63</v>
      </c>
      <c r="D4" s="18" t="s">
        <v>68</v>
      </c>
      <c r="E4" s="18" t="s">
        <v>69</v>
      </c>
      <c r="F4" s="18" t="s">
        <v>70</v>
      </c>
      <c r="G4" s="18" t="s">
        <v>71</v>
      </c>
      <c r="H4" s="18" t="s">
        <v>72</v>
      </c>
      <c r="I4" s="18" t="s">
        <v>73</v>
      </c>
      <c r="J4" s="19" t="s">
        <v>74</v>
      </c>
    </row>
    <row r="5" spans="1:14" ht="12.75" customHeight="1" x14ac:dyDescent="0.2">
      <c r="A5" s="46">
        <v>1</v>
      </c>
      <c r="B5" s="46" t="s">
        <v>2</v>
      </c>
      <c r="C5" s="29">
        <v>134746.12843955401</v>
      </c>
      <c r="D5" s="29">
        <v>73634.378012529298</v>
      </c>
      <c r="E5" s="29">
        <v>31610.873003046101</v>
      </c>
      <c r="F5" s="29">
        <v>4180.8293483413199</v>
      </c>
      <c r="G5" s="29">
        <v>25320.0480756373</v>
      </c>
      <c r="H5" s="29">
        <v>134746.12843955401</v>
      </c>
      <c r="I5" s="29">
        <v>0</v>
      </c>
      <c r="J5" s="47">
        <v>1</v>
      </c>
      <c r="K5" s="24"/>
      <c r="L5" s="24"/>
      <c r="M5" s="6"/>
      <c r="N5" s="6"/>
    </row>
    <row r="6" spans="1:14" ht="12.75" customHeight="1" x14ac:dyDescent="0.2">
      <c r="A6" s="13">
        <v>2</v>
      </c>
      <c r="B6" s="48" t="s">
        <v>66</v>
      </c>
      <c r="C6" s="29">
        <v>632820.13631385099</v>
      </c>
      <c r="D6" s="29">
        <v>36976.465329653904</v>
      </c>
      <c r="E6" s="29">
        <v>22999.836361230198</v>
      </c>
      <c r="F6" s="29">
        <v>3516.8215928237701</v>
      </c>
      <c r="G6" s="29">
        <v>20564.869766094602</v>
      </c>
      <c r="H6" s="29">
        <v>84057.993049802506</v>
      </c>
      <c r="I6" s="29">
        <v>548762.14326404897</v>
      </c>
      <c r="J6" s="47">
        <v>0.13283078117494301</v>
      </c>
      <c r="K6" s="24"/>
      <c r="L6" s="24"/>
      <c r="M6" s="6"/>
      <c r="N6" s="6"/>
    </row>
    <row r="7" spans="1:14" ht="12.75" customHeight="1" x14ac:dyDescent="0.2">
      <c r="A7" s="13">
        <v>3</v>
      </c>
      <c r="B7" s="48" t="s">
        <v>30</v>
      </c>
      <c r="C7" s="29">
        <v>96430.668302730395</v>
      </c>
      <c r="D7" s="29">
        <v>53654.459004515898</v>
      </c>
      <c r="E7" s="29">
        <v>25057.019533947099</v>
      </c>
      <c r="F7" s="29">
        <v>9921.4763894965108</v>
      </c>
      <c r="G7" s="29">
        <v>7797.7133747709304</v>
      </c>
      <c r="H7" s="29">
        <v>96430.668302730395</v>
      </c>
      <c r="I7" s="29">
        <v>0</v>
      </c>
      <c r="J7" s="47">
        <v>1</v>
      </c>
      <c r="K7" s="24"/>
      <c r="L7" s="24"/>
      <c r="M7" s="6"/>
      <c r="N7" s="6"/>
    </row>
    <row r="8" spans="1:14" ht="12.75" customHeight="1" x14ac:dyDescent="0.2">
      <c r="A8" s="13">
        <v>4</v>
      </c>
      <c r="B8" s="48" t="s">
        <v>31</v>
      </c>
      <c r="C8" s="29">
        <v>53450.050191647097</v>
      </c>
      <c r="D8" s="29">
        <v>18984.278200456101</v>
      </c>
      <c r="E8" s="29">
        <v>8486.0736853322996</v>
      </c>
      <c r="F8" s="29">
        <v>693.67977575810698</v>
      </c>
      <c r="G8" s="29">
        <v>25286.018530100599</v>
      </c>
      <c r="H8" s="29">
        <v>53450.050191647097</v>
      </c>
      <c r="I8" s="29">
        <v>0</v>
      </c>
      <c r="J8" s="47">
        <v>1</v>
      </c>
      <c r="K8" s="24"/>
      <c r="L8" s="24"/>
      <c r="M8" s="6"/>
      <c r="N8" s="6"/>
    </row>
    <row r="9" spans="1:14" ht="12.75" customHeight="1" x14ac:dyDescent="0.2">
      <c r="A9" s="13">
        <v>5</v>
      </c>
      <c r="B9" s="48" t="s">
        <v>32</v>
      </c>
      <c r="C9" s="29">
        <v>1783.77243612252</v>
      </c>
      <c r="D9" s="29">
        <v>746.30218617151297</v>
      </c>
      <c r="E9" s="29">
        <v>692.62263546297697</v>
      </c>
      <c r="F9" s="29">
        <v>236.38597594572701</v>
      </c>
      <c r="G9" s="29">
        <v>108.461638542299</v>
      </c>
      <c r="H9" s="29">
        <v>1783.77243612252</v>
      </c>
      <c r="I9" s="29">
        <v>0</v>
      </c>
      <c r="J9" s="47">
        <v>1</v>
      </c>
      <c r="K9" s="24"/>
      <c r="L9" s="24"/>
      <c r="M9" s="6"/>
      <c r="N9" s="6"/>
    </row>
    <row r="10" spans="1:14" ht="12.75" customHeight="1" x14ac:dyDescent="0.2">
      <c r="A10" s="13">
        <v>6</v>
      </c>
      <c r="B10" s="48" t="s">
        <v>33</v>
      </c>
      <c r="C10" s="29">
        <v>12742.677389778601</v>
      </c>
      <c r="D10" s="29">
        <v>11634.088783617701</v>
      </c>
      <c r="E10" s="29">
        <v>0</v>
      </c>
      <c r="F10" s="29">
        <v>0</v>
      </c>
      <c r="G10" s="29">
        <v>379.36176515940298</v>
      </c>
      <c r="H10" s="29">
        <v>12013.4505487771</v>
      </c>
      <c r="I10" s="29">
        <v>729.22684100147001</v>
      </c>
      <c r="J10" s="47">
        <v>0.942772871140376</v>
      </c>
      <c r="K10" s="24"/>
      <c r="L10" s="24"/>
      <c r="M10" s="6"/>
      <c r="N10" s="6"/>
    </row>
    <row r="11" spans="1:14" ht="12.75" customHeight="1" x14ac:dyDescent="0.2">
      <c r="A11" s="13">
        <v>7</v>
      </c>
      <c r="B11" s="73" t="s">
        <v>108</v>
      </c>
      <c r="C11" s="29">
        <v>1460.5445377999999</v>
      </c>
      <c r="D11" s="29">
        <v>1017.2620067028899</v>
      </c>
      <c r="E11" s="29">
        <v>135.21155238398899</v>
      </c>
      <c r="F11" s="29">
        <v>160.23018966247199</v>
      </c>
      <c r="G11" s="29">
        <v>147.84078905065101</v>
      </c>
      <c r="H11" s="29">
        <v>1460.5445377999999</v>
      </c>
      <c r="I11" s="29">
        <v>0</v>
      </c>
      <c r="J11" s="47">
        <v>1</v>
      </c>
      <c r="K11" s="24"/>
      <c r="L11" s="24"/>
      <c r="M11" s="6"/>
      <c r="N11" s="6"/>
    </row>
    <row r="12" spans="1:14" ht="12.75" customHeight="1" x14ac:dyDescent="0.2">
      <c r="A12" s="13">
        <v>8</v>
      </c>
      <c r="B12" s="74" t="s">
        <v>109</v>
      </c>
      <c r="C12" s="29">
        <v>1684.60221215967</v>
      </c>
      <c r="D12" s="29">
        <v>1470.8417429634101</v>
      </c>
      <c r="E12" s="29">
        <v>-4.03755639556512E-12</v>
      </c>
      <c r="F12" s="29">
        <v>0</v>
      </c>
      <c r="G12" s="29">
        <v>213.760469196266</v>
      </c>
      <c r="H12" s="29">
        <v>1684.60221215967</v>
      </c>
      <c r="I12" s="29">
        <v>0</v>
      </c>
      <c r="J12" s="47">
        <v>1</v>
      </c>
      <c r="K12" s="24"/>
      <c r="L12" s="24"/>
      <c r="M12" s="6"/>
      <c r="N12" s="6"/>
    </row>
    <row r="13" spans="1:14" ht="12.75" customHeight="1" x14ac:dyDescent="0.2">
      <c r="A13" s="13">
        <v>9</v>
      </c>
      <c r="B13" s="74" t="s">
        <v>111</v>
      </c>
      <c r="C13" s="29">
        <v>26888.170107067799</v>
      </c>
      <c r="D13" s="29">
        <v>2844.6590480200698</v>
      </c>
      <c r="E13" s="29">
        <v>831.72942952508402</v>
      </c>
      <c r="F13" s="29">
        <v>52.922353938540802</v>
      </c>
      <c r="G13" s="29">
        <v>172.18225331045599</v>
      </c>
      <c r="H13" s="29">
        <v>3901.49308479415</v>
      </c>
      <c r="I13" s="29">
        <v>22986.6770222737</v>
      </c>
      <c r="J13" s="47">
        <v>0.14510072902910601</v>
      </c>
      <c r="K13" s="24"/>
      <c r="L13" s="24"/>
      <c r="M13" s="6"/>
      <c r="N13" s="6"/>
    </row>
    <row r="14" spans="1:14" ht="12.75" customHeight="1" x14ac:dyDescent="0.2">
      <c r="A14" s="13">
        <v>10</v>
      </c>
      <c r="B14" s="74" t="s">
        <v>110</v>
      </c>
      <c r="C14" s="29">
        <v>13617.526063793999</v>
      </c>
      <c r="D14" s="29">
        <v>1333.16709074555</v>
      </c>
      <c r="E14" s="29">
        <v>2392.5935171954602</v>
      </c>
      <c r="F14" s="29">
        <v>340.60713019530903</v>
      </c>
      <c r="G14" s="29">
        <v>99.811189347954695</v>
      </c>
      <c r="H14" s="29">
        <v>4166.1789274842804</v>
      </c>
      <c r="I14" s="29">
        <v>9451.3471363097105</v>
      </c>
      <c r="J14" s="47">
        <v>0.305942423606681</v>
      </c>
      <c r="K14" s="24"/>
      <c r="L14" s="24"/>
      <c r="M14" s="6"/>
      <c r="N14" s="6"/>
    </row>
    <row r="15" spans="1:14" ht="12.75" customHeight="1" x14ac:dyDescent="0.2">
      <c r="A15" s="13">
        <v>11</v>
      </c>
      <c r="B15" s="48" t="s">
        <v>34</v>
      </c>
      <c r="C15" s="29">
        <v>2226.32189520682</v>
      </c>
      <c r="D15" s="29">
        <v>1872.9163605634801</v>
      </c>
      <c r="E15" s="29">
        <v>81.210730603592197</v>
      </c>
      <c r="F15" s="29">
        <v>0</v>
      </c>
      <c r="G15" s="29">
        <v>272.194804039752</v>
      </c>
      <c r="H15" s="29">
        <v>2226.32189520682</v>
      </c>
      <c r="I15" s="29">
        <v>0</v>
      </c>
      <c r="J15" s="47">
        <v>1</v>
      </c>
      <c r="K15" s="24"/>
      <c r="L15" s="24"/>
      <c r="M15" s="6"/>
      <c r="N15" s="6"/>
    </row>
    <row r="16" spans="1:14" ht="12.75" customHeight="1" x14ac:dyDescent="0.2">
      <c r="A16" s="13">
        <v>12</v>
      </c>
      <c r="B16" s="73" t="s">
        <v>112</v>
      </c>
      <c r="C16" s="29">
        <v>31462.812668325099</v>
      </c>
      <c r="D16" s="29">
        <v>4361.8482476703502</v>
      </c>
      <c r="E16" s="29">
        <v>18021.385340829402</v>
      </c>
      <c r="F16" s="29">
        <v>836.93745006662198</v>
      </c>
      <c r="G16" s="29">
        <v>318.41382536512702</v>
      </c>
      <c r="H16" s="29">
        <v>23538.584863931501</v>
      </c>
      <c r="I16" s="29">
        <v>7924.2278043935303</v>
      </c>
      <c r="J16" s="47">
        <v>0.74813987903976598</v>
      </c>
      <c r="K16" s="24"/>
      <c r="L16" s="24"/>
      <c r="M16" s="6"/>
      <c r="N16" s="6"/>
    </row>
    <row r="17" spans="1:14" ht="12.75" customHeight="1" x14ac:dyDescent="0.2">
      <c r="A17" s="13">
        <v>13</v>
      </c>
      <c r="B17" s="73" t="s">
        <v>35</v>
      </c>
      <c r="C17" s="29">
        <v>683.13729628892099</v>
      </c>
      <c r="D17" s="29">
        <v>116.42993369774101</v>
      </c>
      <c r="E17" s="29">
        <v>456.79100786426199</v>
      </c>
      <c r="F17" s="29">
        <v>4.0364623545352396</v>
      </c>
      <c r="G17" s="29">
        <v>90.006412373900901</v>
      </c>
      <c r="H17" s="29">
        <v>667.26381629043897</v>
      </c>
      <c r="I17" s="29">
        <v>15.8734799984824</v>
      </c>
      <c r="J17" s="47">
        <v>0.97676385100811602</v>
      </c>
      <c r="K17" s="24"/>
      <c r="L17" s="24"/>
      <c r="M17" s="6"/>
      <c r="N17" s="6"/>
    </row>
    <row r="18" spans="1:14" ht="12.75" customHeight="1" x14ac:dyDescent="0.2">
      <c r="A18" s="13">
        <v>14</v>
      </c>
      <c r="B18" s="14" t="s">
        <v>14</v>
      </c>
      <c r="C18" s="29">
        <v>159847.22497752699</v>
      </c>
      <c r="D18" s="29">
        <v>6697.6914871560502</v>
      </c>
      <c r="E18" s="29">
        <v>2742.7947053584098</v>
      </c>
      <c r="F18" s="29">
        <v>152.988076491318</v>
      </c>
      <c r="G18" s="29">
        <v>855.88608362432694</v>
      </c>
      <c r="H18" s="29">
        <v>10449.360352630099</v>
      </c>
      <c r="I18" s="29">
        <v>149397.864624896</v>
      </c>
      <c r="J18" s="47">
        <v>6.5370921228686998E-2</v>
      </c>
      <c r="K18" s="24"/>
      <c r="L18" s="24"/>
      <c r="M18" s="6"/>
      <c r="N18" s="6"/>
    </row>
    <row r="19" spans="1:14" ht="12.75" customHeight="1" x14ac:dyDescent="0.2">
      <c r="A19" s="13">
        <v>15</v>
      </c>
      <c r="B19" s="74" t="s">
        <v>15</v>
      </c>
      <c r="C19" s="29">
        <v>12984.1301216384</v>
      </c>
      <c r="D19" s="29">
        <v>1443.1622561338299</v>
      </c>
      <c r="E19" s="29">
        <v>337.637608614275</v>
      </c>
      <c r="F19" s="29">
        <v>267.440427908907</v>
      </c>
      <c r="G19" s="29">
        <v>101.80996422450799</v>
      </c>
      <c r="H19" s="29">
        <v>2150.05025688152</v>
      </c>
      <c r="I19" s="29">
        <v>10834.079864756801</v>
      </c>
      <c r="J19" s="47">
        <v>0.16559062769237101</v>
      </c>
      <c r="K19" s="24"/>
      <c r="L19" s="24"/>
      <c r="M19" s="6"/>
      <c r="N19" s="6"/>
    </row>
    <row r="20" spans="1:14" ht="12.75" customHeight="1" x14ac:dyDescent="0.2">
      <c r="A20" s="13">
        <v>16</v>
      </c>
      <c r="B20" s="48" t="s">
        <v>36</v>
      </c>
      <c r="C20" s="29">
        <v>10242.9607887</v>
      </c>
      <c r="D20" s="29">
        <v>490.50701536374203</v>
      </c>
      <c r="E20" s="29">
        <v>98.087013971431901</v>
      </c>
      <c r="F20" s="29">
        <v>25.763106523191201</v>
      </c>
      <c r="G20" s="29">
        <v>67.907443522681902</v>
      </c>
      <c r="H20" s="29">
        <v>682.26457938104704</v>
      </c>
      <c r="I20" s="29">
        <v>9560.6962093189504</v>
      </c>
      <c r="J20" s="47">
        <v>6.6608141284082503E-2</v>
      </c>
      <c r="K20" s="24"/>
      <c r="L20" s="24"/>
      <c r="M20" s="6"/>
      <c r="N20" s="6"/>
    </row>
    <row r="21" spans="1:14" ht="12.75" customHeight="1" x14ac:dyDescent="0.2">
      <c r="A21" s="13">
        <v>17</v>
      </c>
      <c r="B21" s="48" t="s">
        <v>17</v>
      </c>
      <c r="C21" s="29">
        <v>34331.704119169503</v>
      </c>
      <c r="D21" s="29">
        <v>14763.5650602892</v>
      </c>
      <c r="E21" s="29">
        <v>11612.928724269699</v>
      </c>
      <c r="F21" s="29">
        <v>5249.8076246453902</v>
      </c>
      <c r="G21" s="29">
        <v>388.11034914570303</v>
      </c>
      <c r="H21" s="29">
        <v>32014.411758350001</v>
      </c>
      <c r="I21" s="29">
        <v>2317.2923608194501</v>
      </c>
      <c r="J21" s="47">
        <v>0.93250284481143597</v>
      </c>
      <c r="K21" s="24"/>
      <c r="L21" s="24"/>
      <c r="M21" s="6"/>
      <c r="N21" s="6"/>
    </row>
    <row r="22" spans="1:14" ht="12.75" customHeight="1" x14ac:dyDescent="0.2">
      <c r="A22" s="13">
        <v>18</v>
      </c>
      <c r="B22" s="49" t="s">
        <v>18</v>
      </c>
      <c r="C22" s="29">
        <v>63169.824579346001</v>
      </c>
      <c r="D22" s="29">
        <v>10217.8223315044</v>
      </c>
      <c r="E22" s="29">
        <v>2157.4221848782499</v>
      </c>
      <c r="F22" s="29">
        <v>0</v>
      </c>
      <c r="G22" s="29">
        <v>948.64003894652399</v>
      </c>
      <c r="H22" s="29">
        <v>13323.884555329199</v>
      </c>
      <c r="I22" s="29">
        <v>49845.940024016803</v>
      </c>
      <c r="J22" s="47">
        <v>0.21092166464058101</v>
      </c>
      <c r="K22" s="24"/>
      <c r="L22" s="24"/>
      <c r="M22" s="6"/>
      <c r="N22" s="6"/>
    </row>
    <row r="23" spans="1:14" ht="12.75" customHeight="1" x14ac:dyDescent="0.2">
      <c r="A23" s="13">
        <v>19</v>
      </c>
      <c r="B23" s="48" t="s">
        <v>19</v>
      </c>
      <c r="C23" s="29">
        <v>17578.017105983501</v>
      </c>
      <c r="D23" s="29">
        <v>2275.0795131435002</v>
      </c>
      <c r="E23" s="29">
        <v>1490.6722921063499</v>
      </c>
      <c r="F23" s="29">
        <v>0</v>
      </c>
      <c r="G23" s="29">
        <v>306.23676250999102</v>
      </c>
      <c r="H23" s="29">
        <v>4071.98856775985</v>
      </c>
      <c r="I23" s="29">
        <v>13506.0285382237</v>
      </c>
      <c r="J23" s="47">
        <v>0.23165232706331501</v>
      </c>
      <c r="K23" s="24"/>
      <c r="L23" s="24"/>
      <c r="M23" s="6"/>
      <c r="N23" s="6"/>
    </row>
    <row r="24" spans="1:14" ht="12.75" customHeight="1" x14ac:dyDescent="0.2">
      <c r="A24" s="13">
        <v>20</v>
      </c>
      <c r="B24" s="48" t="s">
        <v>20</v>
      </c>
      <c r="C24" s="29">
        <v>54035.196578857998</v>
      </c>
      <c r="D24" s="29">
        <v>8491.8056460379103</v>
      </c>
      <c r="E24" s="29">
        <v>970.38332163955897</v>
      </c>
      <c r="F24" s="29">
        <v>0</v>
      </c>
      <c r="G24" s="29">
        <v>538.33283354401306</v>
      </c>
      <c r="H24" s="29">
        <v>10000.521801221499</v>
      </c>
      <c r="I24" s="29">
        <v>44034.674777636501</v>
      </c>
      <c r="J24" s="47">
        <v>0.18507421892371401</v>
      </c>
      <c r="K24" s="24"/>
      <c r="L24" s="24"/>
      <c r="M24" s="6"/>
      <c r="N24" s="6"/>
    </row>
    <row r="25" spans="1:14" ht="12.75" customHeight="1" x14ac:dyDescent="0.2">
      <c r="A25" s="13">
        <v>21</v>
      </c>
      <c r="B25" s="48" t="s">
        <v>21</v>
      </c>
      <c r="C25" s="29">
        <v>84289.133150727503</v>
      </c>
      <c r="D25" s="29">
        <v>34859.137715430203</v>
      </c>
      <c r="E25" s="29">
        <v>0</v>
      </c>
      <c r="F25" s="29">
        <v>0</v>
      </c>
      <c r="G25" s="29">
        <v>8031.7798638408203</v>
      </c>
      <c r="H25" s="29">
        <v>42890.917579271103</v>
      </c>
      <c r="I25" s="29">
        <v>41398.215571456501</v>
      </c>
      <c r="J25" s="47">
        <v>0.50885465274121</v>
      </c>
      <c r="K25" s="24"/>
      <c r="L25" s="24"/>
      <c r="M25" s="6"/>
      <c r="N25" s="6"/>
    </row>
    <row r="26" spans="1:14" ht="12.75" customHeight="1" x14ac:dyDescent="0.2">
      <c r="A26" s="13">
        <v>22</v>
      </c>
      <c r="B26" s="48" t="s">
        <v>22</v>
      </c>
      <c r="C26" s="29">
        <v>73215.189511962701</v>
      </c>
      <c r="D26" s="29">
        <v>10208.8234403281</v>
      </c>
      <c r="E26" s="29">
        <v>4080.8535900224501</v>
      </c>
      <c r="F26" s="29">
        <v>0</v>
      </c>
      <c r="G26" s="29">
        <v>950.73041016950503</v>
      </c>
      <c r="H26" s="29">
        <v>15240.407440520101</v>
      </c>
      <c r="I26" s="29">
        <v>57974.7820714427</v>
      </c>
      <c r="J26" s="47">
        <v>0.20815909297113699</v>
      </c>
      <c r="K26" s="24"/>
      <c r="L26" s="24"/>
      <c r="M26" s="6"/>
      <c r="N26" s="6"/>
    </row>
    <row r="27" spans="1:14" ht="12.75" customHeight="1" x14ac:dyDescent="0.2">
      <c r="A27" s="13">
        <v>23</v>
      </c>
      <c r="B27" s="48" t="s">
        <v>37</v>
      </c>
      <c r="C27" s="29">
        <v>357713.242931908</v>
      </c>
      <c r="D27" s="29">
        <v>38185.614103284897</v>
      </c>
      <c r="E27" s="29">
        <v>15637.5223290288</v>
      </c>
      <c r="F27" s="29">
        <v>872.23241955892104</v>
      </c>
      <c r="G27" s="29">
        <v>1848.83494663651</v>
      </c>
      <c r="H27" s="29">
        <v>56544.203798509203</v>
      </c>
      <c r="I27" s="29">
        <v>301169.03913339903</v>
      </c>
      <c r="J27" s="47">
        <v>0.15807131806208399</v>
      </c>
      <c r="K27" s="24"/>
      <c r="L27" s="24"/>
      <c r="M27" s="6"/>
      <c r="N27" s="6"/>
    </row>
    <row r="28" spans="1:14" ht="12.75" customHeight="1" x14ac:dyDescent="0.2">
      <c r="A28" s="13">
        <v>24</v>
      </c>
      <c r="B28" s="48" t="s">
        <v>75</v>
      </c>
      <c r="C28" s="29">
        <v>3452529.4078382901</v>
      </c>
      <c r="D28" s="29">
        <v>68766.310941382006</v>
      </c>
      <c r="E28" s="29">
        <v>16700.947841625901</v>
      </c>
      <c r="F28" s="29">
        <v>2114.0053901914398</v>
      </c>
      <c r="G28" s="29">
        <v>21993.884769599699</v>
      </c>
      <c r="H28" s="29">
        <v>109575.148942799</v>
      </c>
      <c r="I28" s="29">
        <v>3342954.2588954899</v>
      </c>
      <c r="J28" s="47">
        <v>3.1737643912324101E-2</v>
      </c>
      <c r="K28" s="24"/>
      <c r="L28" s="24"/>
      <c r="M28" s="6"/>
      <c r="N28" s="6"/>
    </row>
    <row r="29" spans="1:14" ht="12.75" customHeight="1" x14ac:dyDescent="0.2">
      <c r="A29" s="13">
        <v>25</v>
      </c>
      <c r="B29" s="48" t="s">
        <v>76</v>
      </c>
      <c r="C29" s="29">
        <v>21493541.029043902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21493541.029043902</v>
      </c>
      <c r="J29" s="47">
        <v>0</v>
      </c>
      <c r="K29" s="24"/>
      <c r="L29" s="24"/>
      <c r="M29" s="6"/>
      <c r="N29" s="6"/>
    </row>
    <row r="30" spans="1:14" ht="12.75" customHeight="1" x14ac:dyDescent="0.2">
      <c r="A30" s="13">
        <v>26</v>
      </c>
      <c r="B30" s="50" t="s">
        <v>77</v>
      </c>
      <c r="C30" s="51">
        <v>26823473.608602338</v>
      </c>
      <c r="D30" s="51">
        <v>405046.61545736186</v>
      </c>
      <c r="E30" s="51">
        <v>166594.59640893558</v>
      </c>
      <c r="F30" s="51">
        <v>28626.163713902079</v>
      </c>
      <c r="G30" s="51">
        <v>116802.83635875351</v>
      </c>
      <c r="H30" s="51">
        <v>717070.21193895303</v>
      </c>
      <c r="I30" s="51">
        <v>26106403.396663383</v>
      </c>
      <c r="J30" s="52"/>
      <c r="K30" s="24"/>
      <c r="L30" s="24"/>
      <c r="M30" s="6"/>
      <c r="N30" s="6"/>
    </row>
    <row r="31" spans="1:14" ht="12.75" customHeight="1" x14ac:dyDescent="0.2">
      <c r="A31" s="13">
        <v>27</v>
      </c>
      <c r="B31" s="48" t="s">
        <v>45</v>
      </c>
      <c r="C31" s="29">
        <v>75530.627178439303</v>
      </c>
      <c r="D31" s="29">
        <v>57594.202176102503</v>
      </c>
      <c r="E31" s="29">
        <v>17936.4250023368</v>
      </c>
      <c r="F31" s="29">
        <v>0</v>
      </c>
      <c r="G31" s="29">
        <v>0</v>
      </c>
      <c r="H31" s="29">
        <v>75530.627178439303</v>
      </c>
      <c r="I31" s="29">
        <v>0</v>
      </c>
      <c r="J31" s="47">
        <v>1</v>
      </c>
      <c r="L31" s="24"/>
      <c r="M31" s="6"/>
      <c r="N31" s="6"/>
    </row>
    <row r="32" spans="1:14" ht="12.75" customHeight="1" x14ac:dyDescent="0.2">
      <c r="A32" s="64">
        <v>28</v>
      </c>
      <c r="B32" s="41" t="s">
        <v>78</v>
      </c>
      <c r="C32" s="32">
        <v>26899004.235780802</v>
      </c>
      <c r="D32" s="32">
        <v>462640.817633464</v>
      </c>
      <c r="E32" s="32">
        <v>184531.021411272</v>
      </c>
      <c r="F32" s="32">
        <v>28626.1637139021</v>
      </c>
      <c r="G32" s="32">
        <v>116802.836358753</v>
      </c>
      <c r="H32" s="32">
        <v>792600.83911739197</v>
      </c>
      <c r="I32" s="32">
        <v>26106403.396663401</v>
      </c>
      <c r="J32" s="40"/>
      <c r="K32" s="24"/>
      <c r="L32" s="24"/>
      <c r="M32" s="6"/>
      <c r="N32" s="6"/>
    </row>
    <row r="33" spans="1:3" ht="15.75" customHeight="1" x14ac:dyDescent="0.2">
      <c r="A33" s="5"/>
      <c r="B33" s="9"/>
      <c r="C33" s="9"/>
    </row>
    <row r="34" spans="1:3" x14ac:dyDescent="0.2">
      <c r="A34" s="5"/>
    </row>
    <row r="35" spans="1:3" x14ac:dyDescent="0.2">
      <c r="A35" s="5"/>
    </row>
  </sheetData>
  <mergeCells count="2">
    <mergeCell ref="B1:J1"/>
    <mergeCell ref="B2:J2"/>
  </mergeCells>
  <conditionalFormatting sqref="B5:J10 B15:J15 C11:J14 B18:J18 C16:J17 B20:J32 C19:J19">
    <cfRule type="expression" dxfId="48" priority="8">
      <formula>MOD(ROW(),2)=1</formula>
    </cfRule>
  </conditionalFormatting>
  <conditionalFormatting sqref="A6:A32">
    <cfRule type="expression" dxfId="47" priority="7">
      <formula>MOD(ROW(),2)=1</formula>
    </cfRule>
  </conditionalFormatting>
  <conditionalFormatting sqref="A5">
    <cfRule type="expression" dxfId="46" priority="6">
      <formula>MOD(ROW(),2)=1</formula>
    </cfRule>
  </conditionalFormatting>
  <conditionalFormatting sqref="B12:B14">
    <cfRule type="expression" dxfId="45" priority="5">
      <formula>MOD(ROW(),2)=1</formula>
    </cfRule>
  </conditionalFormatting>
  <conditionalFormatting sqref="B11">
    <cfRule type="expression" dxfId="44" priority="4">
      <formula>MOD(ROW(),2)=1</formula>
    </cfRule>
  </conditionalFormatting>
  <conditionalFormatting sqref="B16">
    <cfRule type="expression" dxfId="43" priority="3">
      <formula>MOD(ROW(),2)=1</formula>
    </cfRule>
  </conditionalFormatting>
  <conditionalFormatting sqref="B17">
    <cfRule type="expression" dxfId="42" priority="2">
      <formula>MOD(ROW(),2)=1</formula>
    </cfRule>
  </conditionalFormatting>
  <conditionalFormatting sqref="B19">
    <cfRule type="expression" dxfId="41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K33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1" ht="12.75" customHeight="1" x14ac:dyDescent="0.2">
      <c r="B1" s="81" t="s">
        <v>118</v>
      </c>
      <c r="C1" s="81"/>
      <c r="D1" s="81"/>
      <c r="E1" s="81"/>
      <c r="F1" s="81"/>
      <c r="G1" s="81"/>
      <c r="H1" s="81"/>
      <c r="I1" s="81"/>
      <c r="J1" s="81"/>
    </row>
    <row r="2" spans="1:11" s="2" customFormat="1" ht="12.75" customHeight="1" x14ac:dyDescent="0.2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1" s="2" customFormat="1" ht="12.75" customHeight="1" x14ac:dyDescent="0.25">
      <c r="B3" s="82"/>
      <c r="C3" s="82"/>
      <c r="D3" s="82"/>
      <c r="E3" s="82"/>
      <c r="F3" s="82"/>
      <c r="G3" s="82"/>
      <c r="H3" s="82"/>
      <c r="I3" s="82"/>
      <c r="J3" s="82"/>
    </row>
    <row r="4" spans="1:11" s="2" customFormat="1" ht="31.5" customHeight="1" x14ac:dyDescent="0.25">
      <c r="A4" s="16" t="s">
        <v>107</v>
      </c>
      <c r="B4" s="45" t="s">
        <v>1</v>
      </c>
      <c r="C4" s="18" t="s">
        <v>63</v>
      </c>
      <c r="D4" s="18" t="s">
        <v>68</v>
      </c>
      <c r="E4" s="18" t="s">
        <v>69</v>
      </c>
      <c r="F4" s="18" t="s">
        <v>70</v>
      </c>
      <c r="G4" s="18" t="s">
        <v>71</v>
      </c>
      <c r="H4" s="18" t="s">
        <v>72</v>
      </c>
      <c r="I4" s="18" t="s">
        <v>73</v>
      </c>
      <c r="J4" s="19" t="s">
        <v>74</v>
      </c>
    </row>
    <row r="5" spans="1:11" ht="12.75" customHeight="1" x14ac:dyDescent="0.2">
      <c r="A5" s="13">
        <v>1</v>
      </c>
      <c r="B5" s="46" t="s">
        <v>2</v>
      </c>
      <c r="C5" s="29">
        <v>135001.41861157501</v>
      </c>
      <c r="D5" s="29">
        <v>73773.885790950604</v>
      </c>
      <c r="E5" s="29">
        <v>31670.7629998878</v>
      </c>
      <c r="F5" s="29">
        <v>4188.7503524984604</v>
      </c>
      <c r="G5" s="29">
        <v>25368.019468237999</v>
      </c>
      <c r="H5" s="29">
        <v>135001.41861157501</v>
      </c>
      <c r="I5" s="29">
        <v>0</v>
      </c>
      <c r="J5" s="47">
        <v>1</v>
      </c>
      <c r="K5" s="6"/>
    </row>
    <row r="6" spans="1:11" ht="12.75" customHeight="1" x14ac:dyDescent="0.2">
      <c r="A6" s="13">
        <v>2</v>
      </c>
      <c r="B6" s="68" t="s">
        <v>66</v>
      </c>
      <c r="C6" s="29">
        <v>632820.13631385099</v>
      </c>
      <c r="D6" s="29">
        <v>36976.465329653904</v>
      </c>
      <c r="E6" s="29">
        <v>22999.836361230198</v>
      </c>
      <c r="F6" s="29">
        <v>3516.8215928237701</v>
      </c>
      <c r="G6" s="29">
        <v>20564.869766094602</v>
      </c>
      <c r="H6" s="29">
        <v>84057.993049802506</v>
      </c>
      <c r="I6" s="29">
        <v>548762.14326404897</v>
      </c>
      <c r="J6" s="47">
        <v>0.13283078117494301</v>
      </c>
      <c r="K6" s="6"/>
    </row>
    <row r="7" spans="1:11" ht="12.75" customHeight="1" x14ac:dyDescent="0.2">
      <c r="A7" s="13">
        <v>3</v>
      </c>
      <c r="B7" s="48" t="s">
        <v>30</v>
      </c>
      <c r="C7" s="29">
        <v>97783.869384815698</v>
      </c>
      <c r="D7" s="29">
        <v>54407.386193153397</v>
      </c>
      <c r="E7" s="29">
        <v>25408.641964279301</v>
      </c>
      <c r="F7" s="29">
        <v>10060.7033887744</v>
      </c>
      <c r="G7" s="29">
        <v>7907.1378386085698</v>
      </c>
      <c r="H7" s="29">
        <v>97783.869384815698</v>
      </c>
      <c r="I7" s="29">
        <v>0</v>
      </c>
      <c r="J7" s="47">
        <v>1</v>
      </c>
      <c r="K7" s="6"/>
    </row>
    <row r="8" spans="1:11" ht="12.75" customHeight="1" x14ac:dyDescent="0.2">
      <c r="A8" s="13">
        <v>4</v>
      </c>
      <c r="B8" s="48" t="s">
        <v>31</v>
      </c>
      <c r="C8" s="29">
        <v>54303.438049357101</v>
      </c>
      <c r="D8" s="29">
        <v>19287.382733483999</v>
      </c>
      <c r="E8" s="29">
        <v>8621.5630294344901</v>
      </c>
      <c r="F8" s="29">
        <v>704.75512359498396</v>
      </c>
      <c r="G8" s="29">
        <v>25689.737162843601</v>
      </c>
      <c r="H8" s="29">
        <v>54303.438049357101</v>
      </c>
      <c r="I8" s="29">
        <v>0</v>
      </c>
      <c r="J8" s="47">
        <v>1</v>
      </c>
      <c r="K8" s="6"/>
    </row>
    <row r="9" spans="1:11" ht="12.75" customHeight="1" x14ac:dyDescent="0.2">
      <c r="A9" s="13">
        <v>5</v>
      </c>
      <c r="B9" s="48" t="s">
        <v>32</v>
      </c>
      <c r="C9" s="29">
        <v>1931.4149914561399</v>
      </c>
      <c r="D9" s="29">
        <v>808.07349712244695</v>
      </c>
      <c r="E9" s="29">
        <v>749.950898704868</v>
      </c>
      <c r="F9" s="29">
        <v>255.95160484933601</v>
      </c>
      <c r="G9" s="29">
        <v>117.438990779485</v>
      </c>
      <c r="H9" s="29">
        <v>1931.4149914561399</v>
      </c>
      <c r="I9" s="29">
        <v>0</v>
      </c>
      <c r="J9" s="47">
        <v>1</v>
      </c>
      <c r="K9" s="6"/>
    </row>
    <row r="10" spans="1:11" ht="12.75" customHeight="1" x14ac:dyDescent="0.2">
      <c r="A10" s="13">
        <v>6</v>
      </c>
      <c r="B10" s="48" t="s">
        <v>33</v>
      </c>
      <c r="C10" s="29">
        <v>14273.787373886</v>
      </c>
      <c r="D10" s="29">
        <v>13116.4549377484</v>
      </c>
      <c r="E10" s="29">
        <v>0</v>
      </c>
      <c r="F10" s="29">
        <v>0</v>
      </c>
      <c r="G10" s="29">
        <v>428.10559513614299</v>
      </c>
      <c r="H10" s="29">
        <v>13544.5605328846</v>
      </c>
      <c r="I10" s="29">
        <v>729.22684100147001</v>
      </c>
      <c r="J10" s="47">
        <v>0.94891146814085303</v>
      </c>
      <c r="K10" s="6"/>
    </row>
    <row r="11" spans="1:11" ht="12.75" customHeight="1" x14ac:dyDescent="0.2">
      <c r="A11" s="13">
        <v>7</v>
      </c>
      <c r="B11" s="73" t="s">
        <v>108</v>
      </c>
      <c r="C11" s="29">
        <v>1460.5445377999999</v>
      </c>
      <c r="D11" s="29">
        <v>1017.2620067028899</v>
      </c>
      <c r="E11" s="29">
        <v>135.21155238398899</v>
      </c>
      <c r="F11" s="29">
        <v>160.23018966247199</v>
      </c>
      <c r="G11" s="29">
        <v>147.84078905065101</v>
      </c>
      <c r="H11" s="29">
        <v>1460.5445377999999</v>
      </c>
      <c r="I11" s="29">
        <v>0</v>
      </c>
      <c r="J11" s="47">
        <v>1</v>
      </c>
      <c r="K11" s="6"/>
    </row>
    <row r="12" spans="1:11" ht="12.75" customHeight="1" x14ac:dyDescent="0.2">
      <c r="A12" s="13">
        <v>8</v>
      </c>
      <c r="B12" s="74" t="s">
        <v>109</v>
      </c>
      <c r="C12" s="29">
        <v>1707.6208637152099</v>
      </c>
      <c r="D12" s="29">
        <v>1490.93954013489</v>
      </c>
      <c r="E12" s="29">
        <v>-4.0927261579781803E-12</v>
      </c>
      <c r="F12" s="29">
        <v>0</v>
      </c>
      <c r="G12" s="29">
        <v>216.68132358032301</v>
      </c>
      <c r="H12" s="29">
        <v>1707.6208637152099</v>
      </c>
      <c r="I12" s="29">
        <v>2.2737367544323201E-13</v>
      </c>
      <c r="J12" s="47">
        <v>1</v>
      </c>
      <c r="K12" s="6"/>
    </row>
    <row r="13" spans="1:11" ht="12.75" customHeight="1" x14ac:dyDescent="0.2">
      <c r="A13" s="13">
        <v>9</v>
      </c>
      <c r="B13" s="74" t="s">
        <v>111</v>
      </c>
      <c r="C13" s="29">
        <v>26888.170107067799</v>
      </c>
      <c r="D13" s="29">
        <v>2844.6590480200698</v>
      </c>
      <c r="E13" s="29">
        <v>831.72942952508402</v>
      </c>
      <c r="F13" s="29">
        <v>52.922353938540802</v>
      </c>
      <c r="G13" s="29">
        <v>172.18225331045599</v>
      </c>
      <c r="H13" s="29">
        <v>3901.49308479415</v>
      </c>
      <c r="I13" s="29">
        <v>22986.6770222737</v>
      </c>
      <c r="J13" s="47">
        <v>0.14510072902910601</v>
      </c>
      <c r="K13" s="6"/>
    </row>
    <row r="14" spans="1:11" ht="12.75" customHeight="1" x14ac:dyDescent="0.2">
      <c r="A14" s="13">
        <v>10</v>
      </c>
      <c r="B14" s="74" t="s">
        <v>110</v>
      </c>
      <c r="C14" s="29">
        <v>13672.2781031616</v>
      </c>
      <c r="D14" s="29">
        <v>1350.68760974069</v>
      </c>
      <c r="E14" s="29">
        <v>2424.03704776013</v>
      </c>
      <c r="F14" s="29">
        <v>345.08339857598799</v>
      </c>
      <c r="G14" s="29">
        <v>101.122910775102</v>
      </c>
      <c r="H14" s="29">
        <v>4220.9309668519099</v>
      </c>
      <c r="I14" s="29">
        <v>9451.3471363097105</v>
      </c>
      <c r="J14" s="47">
        <v>0.30872184832722599</v>
      </c>
      <c r="K14" s="6"/>
    </row>
    <row r="15" spans="1:11" ht="12.75" customHeight="1" x14ac:dyDescent="0.2">
      <c r="A15" s="13">
        <v>11</v>
      </c>
      <c r="B15" s="48" t="s">
        <v>34</v>
      </c>
      <c r="C15" s="29">
        <v>2255.4204870643398</v>
      </c>
      <c r="D15" s="29">
        <v>1897.3958524449699</v>
      </c>
      <c r="E15" s="29">
        <v>82.272175450975695</v>
      </c>
      <c r="F15" s="29">
        <v>0</v>
      </c>
      <c r="G15" s="29">
        <v>275.75245916839299</v>
      </c>
      <c r="H15" s="29">
        <v>2255.4204870643398</v>
      </c>
      <c r="I15" s="29">
        <v>0</v>
      </c>
      <c r="J15" s="47">
        <v>1</v>
      </c>
      <c r="K15" s="6"/>
    </row>
    <row r="16" spans="1:11" ht="12.75" customHeight="1" x14ac:dyDescent="0.2">
      <c r="A16" s="13">
        <v>12</v>
      </c>
      <c r="B16" s="48" t="s">
        <v>112</v>
      </c>
      <c r="C16" s="29">
        <v>31483.479694857499</v>
      </c>
      <c r="D16" s="29">
        <v>4365.6779780465104</v>
      </c>
      <c r="E16" s="29">
        <v>18037.208231251399</v>
      </c>
      <c r="F16" s="29">
        <v>837.67228644640295</v>
      </c>
      <c r="G16" s="29">
        <v>318.69339471966401</v>
      </c>
      <c r="H16" s="29">
        <v>23559.251890463998</v>
      </c>
      <c r="I16" s="29">
        <v>7924.2278043935303</v>
      </c>
      <c r="J16" s="47">
        <v>0.74830521018653895</v>
      </c>
      <c r="K16" s="6"/>
    </row>
    <row r="17" spans="1:11" ht="12.75" customHeight="1" x14ac:dyDescent="0.2">
      <c r="A17" s="13">
        <v>13</v>
      </c>
      <c r="B17" s="48" t="s">
        <v>35</v>
      </c>
      <c r="C17" s="29">
        <v>683.13729628892099</v>
      </c>
      <c r="D17" s="29">
        <v>116.42993369774101</v>
      </c>
      <c r="E17" s="29">
        <v>456.79100786426199</v>
      </c>
      <c r="F17" s="29">
        <v>4.0364623545352396</v>
      </c>
      <c r="G17" s="29">
        <v>90.006412373900901</v>
      </c>
      <c r="H17" s="29">
        <v>667.26381629043897</v>
      </c>
      <c r="I17" s="29">
        <v>15.8734799984824</v>
      </c>
      <c r="J17" s="47">
        <v>0.97676385100811602</v>
      </c>
      <c r="K17" s="6"/>
    </row>
    <row r="18" spans="1:11" ht="12.75" customHeight="1" x14ac:dyDescent="0.2">
      <c r="A18" s="13">
        <v>14</v>
      </c>
      <c r="B18" s="48" t="s">
        <v>14</v>
      </c>
      <c r="C18" s="29">
        <v>159847.22497752699</v>
      </c>
      <c r="D18" s="29">
        <v>6697.6914871560502</v>
      </c>
      <c r="E18" s="29">
        <v>2742.7947053584098</v>
      </c>
      <c r="F18" s="29">
        <v>152.988076491318</v>
      </c>
      <c r="G18" s="29">
        <v>855.88608362432694</v>
      </c>
      <c r="H18" s="29">
        <v>10449.360352630099</v>
      </c>
      <c r="I18" s="29">
        <v>149397.864624896</v>
      </c>
      <c r="J18" s="47">
        <v>6.5370921228686998E-2</v>
      </c>
      <c r="K18" s="6"/>
    </row>
    <row r="19" spans="1:11" ht="12.75" customHeight="1" x14ac:dyDescent="0.2">
      <c r="A19" s="13">
        <v>15</v>
      </c>
      <c r="B19" s="48" t="s">
        <v>15</v>
      </c>
      <c r="C19" s="29">
        <v>12984.1301216384</v>
      </c>
      <c r="D19" s="29">
        <v>1443.1622561338299</v>
      </c>
      <c r="E19" s="29">
        <v>337.637608614275</v>
      </c>
      <c r="F19" s="29">
        <v>267.440427908907</v>
      </c>
      <c r="G19" s="29">
        <v>101.80996422450799</v>
      </c>
      <c r="H19" s="29">
        <v>2150.05025688152</v>
      </c>
      <c r="I19" s="29">
        <v>10834.079864756801</v>
      </c>
      <c r="J19" s="47">
        <v>0.16559062769237101</v>
      </c>
      <c r="K19" s="6"/>
    </row>
    <row r="20" spans="1:11" ht="12.75" customHeight="1" x14ac:dyDescent="0.2">
      <c r="A20" s="13">
        <v>16</v>
      </c>
      <c r="B20" s="48" t="s">
        <v>36</v>
      </c>
      <c r="C20" s="29">
        <v>10242.9607887</v>
      </c>
      <c r="D20" s="29">
        <v>490.50701536374203</v>
      </c>
      <c r="E20" s="29">
        <v>98.087013971431901</v>
      </c>
      <c r="F20" s="29">
        <v>25.763106523191201</v>
      </c>
      <c r="G20" s="29">
        <v>67.907443522681902</v>
      </c>
      <c r="H20" s="29">
        <v>682.26457938104704</v>
      </c>
      <c r="I20" s="29">
        <v>9560.6962093189504</v>
      </c>
      <c r="J20" s="47">
        <v>6.6608141284082503E-2</v>
      </c>
      <c r="K20" s="6"/>
    </row>
    <row r="21" spans="1:11" ht="12.75" customHeight="1" x14ac:dyDescent="0.2">
      <c r="A21" s="13">
        <v>17</v>
      </c>
      <c r="B21" s="48" t="s">
        <v>17</v>
      </c>
      <c r="C21" s="29">
        <v>30155.399662784399</v>
      </c>
      <c r="D21" s="29">
        <v>11570.2157876768</v>
      </c>
      <c r="E21" s="29">
        <v>10812.973625433</v>
      </c>
      <c r="F21" s="29">
        <v>5066.8075397094299</v>
      </c>
      <c r="G21" s="29">
        <v>388.11034914570303</v>
      </c>
      <c r="H21" s="29">
        <v>27838.107301964901</v>
      </c>
      <c r="I21" s="29">
        <v>2317.2923608194501</v>
      </c>
      <c r="J21" s="47">
        <v>0.92315497765797205</v>
      </c>
      <c r="K21" s="6"/>
    </row>
    <row r="22" spans="1:11" ht="12.75" customHeight="1" x14ac:dyDescent="0.2">
      <c r="A22" s="13">
        <v>18</v>
      </c>
      <c r="B22" s="49" t="s">
        <v>18</v>
      </c>
      <c r="C22" s="29">
        <v>63247.474265722703</v>
      </c>
      <c r="D22" s="29">
        <v>10277.370333155101</v>
      </c>
      <c r="E22" s="29">
        <v>2169.9953316465499</v>
      </c>
      <c r="F22" s="29">
        <v>0</v>
      </c>
      <c r="G22" s="29">
        <v>954.168576904259</v>
      </c>
      <c r="H22" s="29">
        <v>13401.5342417059</v>
      </c>
      <c r="I22" s="29">
        <v>49845.940024016803</v>
      </c>
      <c r="J22" s="47">
        <v>0.21189042562240201</v>
      </c>
      <c r="K22" s="6"/>
    </row>
    <row r="23" spans="1:11" ht="12.75" customHeight="1" x14ac:dyDescent="0.2">
      <c r="A23" s="13">
        <v>19</v>
      </c>
      <c r="B23" s="48" t="s">
        <v>19</v>
      </c>
      <c r="C23" s="29">
        <v>17733.774732998001</v>
      </c>
      <c r="D23" s="29">
        <v>2362.1035753037499</v>
      </c>
      <c r="E23" s="29">
        <v>1547.6919951362399</v>
      </c>
      <c r="F23" s="29">
        <v>0</v>
      </c>
      <c r="G23" s="29">
        <v>317.950624334363</v>
      </c>
      <c r="H23" s="29">
        <v>4227.7461947743604</v>
      </c>
      <c r="I23" s="29">
        <v>13506.0285382237</v>
      </c>
      <c r="J23" s="47">
        <v>0.23840080628224</v>
      </c>
      <c r="K23" s="6"/>
    </row>
    <row r="24" spans="1:11" ht="12.75" customHeight="1" x14ac:dyDescent="0.2">
      <c r="A24" s="13">
        <v>20</v>
      </c>
      <c r="B24" s="48" t="s">
        <v>20</v>
      </c>
      <c r="C24" s="29">
        <v>54035.196578857998</v>
      </c>
      <c r="D24" s="29">
        <v>8491.8056460379103</v>
      </c>
      <c r="E24" s="29">
        <v>970.38332163955897</v>
      </c>
      <c r="F24" s="29">
        <v>0</v>
      </c>
      <c r="G24" s="29">
        <v>538.33283354401306</v>
      </c>
      <c r="H24" s="29">
        <v>10000.521801221499</v>
      </c>
      <c r="I24" s="29">
        <v>44034.674777636501</v>
      </c>
      <c r="J24" s="47">
        <v>0.18507421892371401</v>
      </c>
      <c r="K24" s="6"/>
    </row>
    <row r="25" spans="1:11" ht="12.75" customHeight="1" x14ac:dyDescent="0.2">
      <c r="A25" s="13">
        <v>21</v>
      </c>
      <c r="B25" s="48" t="s">
        <v>21</v>
      </c>
      <c r="C25" s="29">
        <v>84289.133150727503</v>
      </c>
      <c r="D25" s="29">
        <v>34859.137715430203</v>
      </c>
      <c r="E25" s="29">
        <v>0</v>
      </c>
      <c r="F25" s="29">
        <v>0</v>
      </c>
      <c r="G25" s="29">
        <v>8031.7798638408203</v>
      </c>
      <c r="H25" s="29">
        <v>42890.917579271103</v>
      </c>
      <c r="I25" s="29">
        <v>41398.215571456501</v>
      </c>
      <c r="J25" s="47">
        <v>0.50885465274121</v>
      </c>
      <c r="K25" s="6"/>
    </row>
    <row r="26" spans="1:11" ht="12.75" customHeight="1" x14ac:dyDescent="0.2">
      <c r="A26" s="13">
        <v>22</v>
      </c>
      <c r="B26" s="48" t="s">
        <v>22</v>
      </c>
      <c r="C26" s="29">
        <v>73259.082924951697</v>
      </c>
      <c r="D26" s="29">
        <v>10238.2255481882</v>
      </c>
      <c r="E26" s="29">
        <v>4092.6067267199701</v>
      </c>
      <c r="F26" s="29">
        <v>0</v>
      </c>
      <c r="G26" s="29">
        <v>953.46857860086698</v>
      </c>
      <c r="H26" s="29">
        <v>15284.300853508999</v>
      </c>
      <c r="I26" s="29">
        <v>57974.7820714427</v>
      </c>
      <c r="J26" s="47">
        <v>0.20863352697394</v>
      </c>
      <c r="K26" s="6"/>
    </row>
    <row r="27" spans="1:11" ht="12.75" customHeight="1" x14ac:dyDescent="0.2">
      <c r="A27" s="13">
        <v>23</v>
      </c>
      <c r="B27" s="48" t="s">
        <v>37</v>
      </c>
      <c r="C27" s="29">
        <v>357713.242931908</v>
      </c>
      <c r="D27" s="29">
        <v>38185.614103284897</v>
      </c>
      <c r="E27" s="29">
        <v>15637.5223290288</v>
      </c>
      <c r="F27" s="29">
        <v>872.23241955892104</v>
      </c>
      <c r="G27" s="29">
        <v>1848.83494663651</v>
      </c>
      <c r="H27" s="29">
        <v>56544.203798509203</v>
      </c>
      <c r="I27" s="29">
        <v>301169.03913339903</v>
      </c>
      <c r="J27" s="47">
        <v>0.15807131806208399</v>
      </c>
      <c r="K27" s="6"/>
    </row>
    <row r="28" spans="1:11" ht="12.75" customHeight="1" x14ac:dyDescent="0.2">
      <c r="A28" s="13">
        <v>24</v>
      </c>
      <c r="B28" s="72" t="s">
        <v>75</v>
      </c>
      <c r="C28" s="29">
        <v>3452529.4078382901</v>
      </c>
      <c r="D28" s="29">
        <v>68766.310941382006</v>
      </c>
      <c r="E28" s="29">
        <v>16700.947841625901</v>
      </c>
      <c r="F28" s="29">
        <v>2114.0053901914398</v>
      </c>
      <c r="G28" s="29">
        <v>21993.884769599699</v>
      </c>
      <c r="H28" s="29">
        <v>109575.148942799</v>
      </c>
      <c r="I28" s="29">
        <v>3342954.2588954899</v>
      </c>
      <c r="J28" s="47">
        <v>3.1737643912324101E-2</v>
      </c>
      <c r="K28" s="6"/>
    </row>
    <row r="29" spans="1:11" ht="12.75" customHeight="1" x14ac:dyDescent="0.2">
      <c r="A29" s="13">
        <v>25</v>
      </c>
      <c r="B29" s="48" t="s">
        <v>76</v>
      </c>
      <c r="C29" s="29">
        <v>21492894.143004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21492894.143004</v>
      </c>
      <c r="J29" s="47">
        <v>0</v>
      </c>
      <c r="K29" s="6"/>
    </row>
    <row r="30" spans="1:11" ht="12.75" customHeight="1" x14ac:dyDescent="0.2">
      <c r="A30" s="13">
        <v>26</v>
      </c>
      <c r="B30" s="50" t="s">
        <v>77</v>
      </c>
      <c r="C30" s="51">
        <v>26823195.886793002</v>
      </c>
      <c r="D30" s="51">
        <v>404834.84486001305</v>
      </c>
      <c r="E30" s="51">
        <v>166528.64519694663</v>
      </c>
      <c r="F30" s="51">
        <v>28626.163713902093</v>
      </c>
      <c r="G30" s="51">
        <v>117449.72239865661</v>
      </c>
      <c r="H30" s="51">
        <v>717439.37616951857</v>
      </c>
      <c r="I30" s="51">
        <v>26105756.510623481</v>
      </c>
      <c r="J30" s="52"/>
      <c r="K30" s="6"/>
    </row>
    <row r="31" spans="1:11" ht="12.75" customHeight="1" x14ac:dyDescent="0.2">
      <c r="A31" s="13">
        <v>27</v>
      </c>
      <c r="B31" s="48" t="s">
        <v>45</v>
      </c>
      <c r="C31" s="29">
        <v>75808.348987776903</v>
      </c>
      <c r="D31" s="29">
        <v>57805.9727734513</v>
      </c>
      <c r="E31" s="29">
        <v>18002.376214325701</v>
      </c>
      <c r="F31" s="29">
        <v>0</v>
      </c>
      <c r="G31" s="29">
        <v>0</v>
      </c>
      <c r="H31" s="29">
        <v>75808.348987776903</v>
      </c>
      <c r="I31" s="29">
        <v>0</v>
      </c>
      <c r="J31" s="47">
        <v>1</v>
      </c>
      <c r="K31" s="7"/>
    </row>
    <row r="32" spans="1:11" ht="12.75" customHeight="1" x14ac:dyDescent="0.2">
      <c r="A32" s="64">
        <v>28</v>
      </c>
      <c r="B32" s="41" t="s">
        <v>78</v>
      </c>
      <c r="C32" s="32">
        <v>26899004.235780802</v>
      </c>
      <c r="D32" s="32">
        <v>462640.817633464</v>
      </c>
      <c r="E32" s="32">
        <v>184531.021411272</v>
      </c>
      <c r="F32" s="32">
        <v>28626.1637139021</v>
      </c>
      <c r="G32" s="32">
        <v>117449.722398657</v>
      </c>
      <c r="H32" s="32">
        <v>793247.725157295</v>
      </c>
      <c r="I32" s="32">
        <v>26105756.5106235</v>
      </c>
      <c r="J32" s="34"/>
      <c r="K32" s="7"/>
    </row>
    <row r="33" spans="2:3" ht="15.75" customHeight="1" x14ac:dyDescent="0.2">
      <c r="B33" s="9" t="s">
        <v>52</v>
      </c>
      <c r="C33" s="9"/>
    </row>
  </sheetData>
  <mergeCells count="3">
    <mergeCell ref="B1:J1"/>
    <mergeCell ref="B2:J2"/>
    <mergeCell ref="B3:J3"/>
  </mergeCells>
  <conditionalFormatting sqref="B5:J10 B29:J32 C28:J28 B15:J27 C11:J14">
    <cfRule type="expression" dxfId="40" priority="22">
      <formula>MOD(ROW(),2)=1</formula>
    </cfRule>
  </conditionalFormatting>
  <conditionalFormatting sqref="A5:A32">
    <cfRule type="expression" dxfId="39" priority="21">
      <formula>MOD(ROW(),2)=1</formula>
    </cfRule>
  </conditionalFormatting>
  <conditionalFormatting sqref="A4">
    <cfRule type="expression" dxfId="38" priority="20">
      <formula>MOD(ROW(),2)=1</formula>
    </cfRule>
  </conditionalFormatting>
  <conditionalFormatting sqref="B28">
    <cfRule type="expression" dxfId="37" priority="3">
      <formula>MOD(ROW(),2)=1</formula>
    </cfRule>
  </conditionalFormatting>
  <conditionalFormatting sqref="B12:B14">
    <cfRule type="expression" dxfId="36" priority="2">
      <formula>MOD(ROW(),2)=1</formula>
    </cfRule>
  </conditionalFormatting>
  <conditionalFormatting sqref="B11">
    <cfRule type="expression" dxfId="35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O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3.5703125" style="1" customWidth="1"/>
    <col min="3" max="9" width="11.5703125" style="1" customWidth="1"/>
    <col min="10" max="16384" width="9.140625" style="1"/>
  </cols>
  <sheetData>
    <row r="1" spans="1:15" ht="12.75" customHeight="1" x14ac:dyDescent="0.2">
      <c r="A1" s="10"/>
      <c r="B1" s="91" t="s">
        <v>117</v>
      </c>
      <c r="C1" s="91"/>
      <c r="D1" s="91"/>
      <c r="E1" s="91"/>
      <c r="F1" s="91"/>
      <c r="G1" s="91"/>
      <c r="H1" s="91"/>
      <c r="I1" s="91"/>
    </row>
    <row r="2" spans="1:15" s="2" customFormat="1" ht="12.75" customHeight="1" x14ac:dyDescent="0.25">
      <c r="A2" s="11"/>
      <c r="B2" s="92" t="s">
        <v>0</v>
      </c>
      <c r="C2" s="92"/>
      <c r="D2" s="92"/>
      <c r="E2" s="92"/>
      <c r="F2" s="92"/>
      <c r="G2" s="92"/>
      <c r="H2" s="92"/>
      <c r="I2" s="92"/>
    </row>
    <row r="3" spans="1:15" s="2" customFormat="1" ht="12.75" customHeight="1" x14ac:dyDescent="0.25">
      <c r="A3" s="12"/>
      <c r="B3" s="11"/>
      <c r="C3" s="11"/>
      <c r="D3" s="11"/>
      <c r="E3" s="11"/>
      <c r="F3" s="11"/>
      <c r="G3" s="11"/>
      <c r="H3" s="11"/>
      <c r="I3" s="11"/>
    </row>
    <row r="4" spans="1:15" s="2" customFormat="1" ht="34.15" customHeight="1" x14ac:dyDescent="0.25">
      <c r="A4" s="16" t="s">
        <v>107</v>
      </c>
      <c r="B4" s="42" t="s">
        <v>88</v>
      </c>
      <c r="C4" s="43" t="s">
        <v>46</v>
      </c>
      <c r="D4" s="43" t="s">
        <v>79</v>
      </c>
      <c r="E4" s="43" t="s">
        <v>48</v>
      </c>
      <c r="F4" s="43" t="s">
        <v>80</v>
      </c>
      <c r="G4" s="43" t="s">
        <v>81</v>
      </c>
      <c r="H4" s="43" t="s">
        <v>82</v>
      </c>
      <c r="I4" s="44" t="s">
        <v>83</v>
      </c>
    </row>
    <row r="5" spans="1:15" x14ac:dyDescent="0.2">
      <c r="A5" s="13">
        <v>1</v>
      </c>
      <c r="B5" s="75" t="s">
        <v>2</v>
      </c>
      <c r="C5" s="29">
        <v>179794.98490689101</v>
      </c>
      <c r="D5" s="29">
        <v>73221.470927343107</v>
      </c>
      <c r="E5" s="29">
        <v>106573.51397954801</v>
      </c>
      <c r="F5" s="30">
        <v>0.74220305880719195</v>
      </c>
      <c r="G5" s="29">
        <v>133444.38775608799</v>
      </c>
      <c r="H5" s="29">
        <v>54345.199692635899</v>
      </c>
      <c r="I5" s="31">
        <v>79099.188063451802</v>
      </c>
      <c r="J5" s="3"/>
      <c r="K5" s="3"/>
      <c r="L5" s="3"/>
      <c r="M5" s="24"/>
      <c r="N5" s="24"/>
      <c r="O5" s="24"/>
    </row>
    <row r="6" spans="1:15" ht="22.5" x14ac:dyDescent="0.2">
      <c r="A6" s="13">
        <v>2</v>
      </c>
      <c r="B6" s="69" t="s">
        <v>84</v>
      </c>
      <c r="C6" s="29">
        <v>361105.33831908199</v>
      </c>
      <c r="D6" s="29">
        <v>5337.2431774463603</v>
      </c>
      <c r="E6" s="29">
        <v>355768.09514163597</v>
      </c>
      <c r="F6" s="30">
        <v>4.97796617877981E-2</v>
      </c>
      <c r="G6" s="29">
        <v>17975.701611292301</v>
      </c>
      <c r="H6" s="29">
        <v>265.68616025251202</v>
      </c>
      <c r="I6" s="31">
        <v>17710.015451039799</v>
      </c>
      <c r="J6" s="3"/>
      <c r="K6" s="3"/>
      <c r="L6" s="3"/>
      <c r="M6" s="24"/>
      <c r="N6" s="24"/>
      <c r="O6" s="24"/>
    </row>
    <row r="7" spans="1:15" x14ac:dyDescent="0.2">
      <c r="A7" s="13">
        <v>3</v>
      </c>
      <c r="B7" s="76" t="s">
        <v>66</v>
      </c>
      <c r="C7" s="29">
        <v>529138.84619900805</v>
      </c>
      <c r="D7" s="29">
        <v>247926.24570470999</v>
      </c>
      <c r="E7" s="29">
        <v>281212.60049429798</v>
      </c>
      <c r="F7" s="30">
        <v>0.13302420692699901</v>
      </c>
      <c r="G7" s="29">
        <v>70388.275369890398</v>
      </c>
      <c r="H7" s="29">
        <v>32980.192211257403</v>
      </c>
      <c r="I7" s="31">
        <v>37408.083158633097</v>
      </c>
      <c r="J7" s="3"/>
      <c r="K7" s="3"/>
      <c r="L7" s="3"/>
      <c r="M7" s="24"/>
      <c r="N7" s="24"/>
      <c r="O7" s="24"/>
    </row>
    <row r="8" spans="1:15" x14ac:dyDescent="0.2">
      <c r="A8" s="13">
        <v>4</v>
      </c>
      <c r="B8" s="75" t="s">
        <v>85</v>
      </c>
      <c r="C8" s="29">
        <v>164476.440609282</v>
      </c>
      <c r="D8" s="29">
        <v>81432.782429337196</v>
      </c>
      <c r="E8" s="29">
        <v>83043.658179944396</v>
      </c>
      <c r="F8" s="30">
        <v>0.78746997885400905</v>
      </c>
      <c r="G8" s="29">
        <v>129520.259208574</v>
      </c>
      <c r="H8" s="29">
        <v>64125.871457653397</v>
      </c>
      <c r="I8" s="31">
        <v>65394.387750920403</v>
      </c>
      <c r="J8" s="3"/>
      <c r="K8" s="3"/>
      <c r="L8" s="3"/>
      <c r="M8" s="24"/>
      <c r="N8" s="24"/>
      <c r="O8" s="24"/>
    </row>
    <row r="9" spans="1:15" x14ac:dyDescent="0.2">
      <c r="A9" s="13">
        <v>5</v>
      </c>
      <c r="B9" s="75" t="s">
        <v>86</v>
      </c>
      <c r="C9" s="29">
        <v>57805.6256198755</v>
      </c>
      <c r="D9" s="29">
        <v>22618.717521839499</v>
      </c>
      <c r="E9" s="29">
        <v>35186.908098036001</v>
      </c>
      <c r="F9" s="30">
        <v>4.7256158117437497E-2</v>
      </c>
      <c r="G9" s="29">
        <v>2731.6717843702299</v>
      </c>
      <c r="H9" s="29">
        <v>1068.8736916257001</v>
      </c>
      <c r="I9" s="31">
        <v>1662.7980927445301</v>
      </c>
      <c r="J9" s="3"/>
      <c r="K9" s="3"/>
      <c r="L9" s="3"/>
      <c r="M9" s="24"/>
      <c r="N9" s="24"/>
      <c r="O9" s="24"/>
    </row>
    <row r="10" spans="1:15" x14ac:dyDescent="0.2">
      <c r="A10" s="13">
        <v>6</v>
      </c>
      <c r="B10" s="75" t="s">
        <v>87</v>
      </c>
      <c r="C10" s="29">
        <v>54277.092120502202</v>
      </c>
      <c r="D10" s="29">
        <v>28963.659052406201</v>
      </c>
      <c r="E10" s="29">
        <v>25313.433068096001</v>
      </c>
      <c r="F10" s="30">
        <v>0.211891545957163</v>
      </c>
      <c r="G10" s="29">
        <v>11500.8569594725</v>
      </c>
      <c r="H10" s="29">
        <v>6137.15449319052</v>
      </c>
      <c r="I10" s="31">
        <v>5363.7024662820204</v>
      </c>
      <c r="J10" s="3"/>
      <c r="K10" s="3"/>
      <c r="L10" s="3"/>
      <c r="M10" s="24"/>
      <c r="N10" s="24"/>
      <c r="O10" s="24"/>
    </row>
    <row r="11" spans="1:15" x14ac:dyDescent="0.2">
      <c r="A11" s="13">
        <v>7</v>
      </c>
      <c r="B11" s="73" t="s">
        <v>108</v>
      </c>
      <c r="C11" s="29">
        <v>1509.39239613784</v>
      </c>
      <c r="D11" s="29">
        <v>773.13608610887502</v>
      </c>
      <c r="E11" s="29">
        <v>736.25631002896102</v>
      </c>
      <c r="F11" s="30">
        <v>0.93940762671681699</v>
      </c>
      <c r="G11" s="29">
        <v>1417.9347286402499</v>
      </c>
      <c r="H11" s="29">
        <v>726.28993578066695</v>
      </c>
      <c r="I11" s="31">
        <v>691.64479285958805</v>
      </c>
      <c r="J11" s="3"/>
      <c r="K11" s="3"/>
      <c r="L11" s="3"/>
      <c r="M11" s="24"/>
      <c r="N11" s="24"/>
      <c r="O11" s="24"/>
    </row>
    <row r="12" spans="1:15" x14ac:dyDescent="0.2">
      <c r="A12" s="13">
        <v>8</v>
      </c>
      <c r="B12" s="74" t="s">
        <v>109</v>
      </c>
      <c r="C12" s="29">
        <v>2885.70453356194</v>
      </c>
      <c r="D12" s="29">
        <v>1330.9394288641699</v>
      </c>
      <c r="E12" s="29">
        <v>1554.7651046977701</v>
      </c>
      <c r="F12" s="30">
        <v>0.61086241709535904</v>
      </c>
      <c r="G12" s="29">
        <v>1762.76844639468</v>
      </c>
      <c r="H12" s="29">
        <v>813.020876523482</v>
      </c>
      <c r="I12" s="31">
        <v>949.74756987120099</v>
      </c>
      <c r="J12" s="3"/>
      <c r="K12" s="3"/>
      <c r="L12" s="3"/>
      <c r="M12" s="24"/>
      <c r="N12" s="24"/>
      <c r="O12" s="24"/>
    </row>
    <row r="13" spans="1:15" x14ac:dyDescent="0.2">
      <c r="A13" s="13">
        <v>9</v>
      </c>
      <c r="B13" s="74" t="s">
        <v>111</v>
      </c>
      <c r="C13" s="29">
        <v>37219.313733731498</v>
      </c>
      <c r="D13" s="29">
        <v>24479.803282239802</v>
      </c>
      <c r="E13" s="29">
        <v>12739.5104514918</v>
      </c>
      <c r="F13" s="30">
        <v>0.102974122769944</v>
      </c>
      <c r="G13" s="29">
        <v>3832.6261818303401</v>
      </c>
      <c r="H13" s="29">
        <v>2520.7862685694399</v>
      </c>
      <c r="I13" s="31">
        <v>1311.8399132608999</v>
      </c>
      <c r="J13" s="3"/>
      <c r="K13" s="3"/>
      <c r="L13" s="3"/>
      <c r="M13" s="24"/>
      <c r="N13" s="24"/>
      <c r="O13" s="24"/>
    </row>
    <row r="14" spans="1:15" x14ac:dyDescent="0.2">
      <c r="A14" s="13">
        <v>10</v>
      </c>
      <c r="B14" s="74" t="s">
        <v>110</v>
      </c>
      <c r="C14" s="29">
        <v>13696.9789212204</v>
      </c>
      <c r="D14" s="29">
        <v>4597.48426774983</v>
      </c>
      <c r="E14" s="29">
        <v>9099.4946534705905</v>
      </c>
      <c r="F14" s="30">
        <v>0.303876067916383</v>
      </c>
      <c r="G14" s="29">
        <v>4162.1840969140503</v>
      </c>
      <c r="H14" s="29">
        <v>1397.06544159125</v>
      </c>
      <c r="I14" s="31">
        <v>2765.1186553227899</v>
      </c>
      <c r="J14" s="3"/>
      <c r="K14" s="3"/>
      <c r="L14" s="3"/>
      <c r="M14" s="24"/>
      <c r="N14" s="24"/>
      <c r="O14" s="24"/>
    </row>
    <row r="15" spans="1:15" x14ac:dyDescent="0.2">
      <c r="A15" s="13">
        <v>11</v>
      </c>
      <c r="B15" s="75" t="s">
        <v>12</v>
      </c>
      <c r="C15" s="29">
        <v>2591.3920361806699</v>
      </c>
      <c r="D15" s="29">
        <v>1345.3501997278099</v>
      </c>
      <c r="E15" s="29">
        <v>1246.04183645287</v>
      </c>
      <c r="F15" s="30">
        <v>0.92213386755493898</v>
      </c>
      <c r="G15" s="29">
        <v>2389.61036067435</v>
      </c>
      <c r="H15" s="29">
        <v>1240.5929828908099</v>
      </c>
      <c r="I15" s="31">
        <v>1149.01737778354</v>
      </c>
      <c r="J15" s="3"/>
      <c r="K15" s="3"/>
      <c r="L15" s="3"/>
      <c r="M15" s="24"/>
      <c r="N15" s="24"/>
      <c r="O15" s="24"/>
    </row>
    <row r="16" spans="1:15" x14ac:dyDescent="0.2">
      <c r="A16" s="13">
        <v>12</v>
      </c>
      <c r="B16" s="73" t="s">
        <v>112</v>
      </c>
      <c r="C16" s="29">
        <v>47789.964949513502</v>
      </c>
      <c r="D16" s="29">
        <v>17310.776619716002</v>
      </c>
      <c r="E16" s="29">
        <v>30479.1883297975</v>
      </c>
      <c r="F16" s="30">
        <v>0.48998565626078799</v>
      </c>
      <c r="G16" s="29">
        <v>23416.397338467399</v>
      </c>
      <c r="H16" s="29">
        <v>8482.0322423954494</v>
      </c>
      <c r="I16" s="31">
        <v>14934.365096072001</v>
      </c>
      <c r="J16" s="3"/>
      <c r="K16" s="3"/>
      <c r="L16" s="3"/>
      <c r="M16" s="24"/>
      <c r="N16" s="24"/>
      <c r="O16" s="24"/>
    </row>
    <row r="17" spans="1:15" x14ac:dyDescent="0.2">
      <c r="A17" s="13">
        <v>13</v>
      </c>
      <c r="B17" s="75" t="s">
        <v>14</v>
      </c>
      <c r="C17" s="29">
        <v>102712.114667685</v>
      </c>
      <c r="D17" s="29">
        <v>39022.243724434702</v>
      </c>
      <c r="E17" s="29">
        <v>63689.870943249902</v>
      </c>
      <c r="F17" s="30">
        <v>5.9225457657198E-2</v>
      </c>
      <c r="G17" s="29">
        <v>6083.1719981322203</v>
      </c>
      <c r="H17" s="29">
        <v>2311.1102433903702</v>
      </c>
      <c r="I17" s="31">
        <v>3772.0617547418501</v>
      </c>
      <c r="J17" s="3"/>
      <c r="K17" s="3"/>
      <c r="L17" s="3"/>
      <c r="M17" s="24"/>
      <c r="N17" s="24"/>
      <c r="O17" s="24"/>
    </row>
    <row r="18" spans="1:15" x14ac:dyDescent="0.2">
      <c r="A18" s="13">
        <v>14</v>
      </c>
      <c r="B18" s="74" t="s">
        <v>15</v>
      </c>
      <c r="C18" s="29">
        <v>10575.4896368194</v>
      </c>
      <c r="D18" s="29">
        <v>2468.8786268875001</v>
      </c>
      <c r="E18" s="29">
        <v>8106.6110099318503</v>
      </c>
      <c r="F18" s="30">
        <v>0.16520294932235899</v>
      </c>
      <c r="G18" s="29">
        <v>1747.1020785306</v>
      </c>
      <c r="H18" s="29">
        <v>407.86603068075198</v>
      </c>
      <c r="I18" s="31">
        <v>1339.2360478498499</v>
      </c>
      <c r="J18" s="3"/>
      <c r="K18" s="3"/>
      <c r="L18" s="3"/>
      <c r="M18" s="24"/>
      <c r="N18" s="24"/>
      <c r="O18" s="24"/>
    </row>
    <row r="19" spans="1:15" x14ac:dyDescent="0.2">
      <c r="A19" s="13">
        <v>15</v>
      </c>
      <c r="B19" s="75" t="s">
        <v>16</v>
      </c>
      <c r="C19" s="29">
        <v>10242.9607887</v>
      </c>
      <c r="D19" s="29">
        <v>4968.6897529001799</v>
      </c>
      <c r="E19" s="29">
        <v>5274.2710357998203</v>
      </c>
      <c r="F19" s="30">
        <v>6.6608141284082503E-2</v>
      </c>
      <c r="G19" s="29">
        <v>682.26457938104704</v>
      </c>
      <c r="H19" s="29">
        <v>330.95518905794802</v>
      </c>
      <c r="I19" s="31">
        <v>351.30939032309902</v>
      </c>
      <c r="J19" s="3"/>
      <c r="K19" s="3"/>
      <c r="L19" s="3"/>
      <c r="M19" s="24"/>
      <c r="N19" s="24"/>
      <c r="O19" s="24"/>
    </row>
    <row r="20" spans="1:15" x14ac:dyDescent="0.2">
      <c r="A20" s="13">
        <v>16</v>
      </c>
      <c r="B20" s="75" t="s">
        <v>17</v>
      </c>
      <c r="C20" s="29">
        <v>34334.5229782592</v>
      </c>
      <c r="D20" s="29">
        <v>17489.152169081699</v>
      </c>
      <c r="E20" s="29">
        <v>16845.370809177501</v>
      </c>
      <c r="F20" s="30">
        <v>0.92805345423018104</v>
      </c>
      <c r="G20" s="29">
        <v>31864.272649318998</v>
      </c>
      <c r="H20" s="29">
        <v>16230.868082073501</v>
      </c>
      <c r="I20" s="31">
        <v>15633.404567245499</v>
      </c>
      <c r="J20" s="3"/>
      <c r="K20" s="3"/>
      <c r="L20" s="3"/>
      <c r="M20" s="24"/>
      <c r="N20" s="24"/>
      <c r="O20" s="24"/>
    </row>
    <row r="21" spans="1:15" x14ac:dyDescent="0.2">
      <c r="A21" s="13">
        <v>17</v>
      </c>
      <c r="B21" s="75" t="s">
        <v>18</v>
      </c>
      <c r="C21" s="29">
        <v>67358.570310260897</v>
      </c>
      <c r="D21" s="29">
        <v>19658.972046563002</v>
      </c>
      <c r="E21" s="29">
        <v>47699.598263697902</v>
      </c>
      <c r="F21" s="30">
        <v>0.18431847902444401</v>
      </c>
      <c r="G21" s="29">
        <v>12415.429228848399</v>
      </c>
      <c r="H21" s="29">
        <v>3623.5118268065598</v>
      </c>
      <c r="I21" s="31">
        <v>8791.9174020418195</v>
      </c>
      <c r="J21" s="3"/>
      <c r="K21" s="3"/>
      <c r="L21" s="3"/>
      <c r="M21" s="24"/>
      <c r="N21" s="24"/>
      <c r="O21" s="24"/>
    </row>
    <row r="22" spans="1:15" x14ac:dyDescent="0.2">
      <c r="A22" s="13">
        <v>18</v>
      </c>
      <c r="B22" s="75" t="s">
        <v>19</v>
      </c>
      <c r="C22" s="29">
        <v>59050.972444809602</v>
      </c>
      <c r="D22" s="29">
        <v>23679.283136143698</v>
      </c>
      <c r="E22" s="29">
        <v>35371.689308665802</v>
      </c>
      <c r="F22" s="30">
        <v>0.166973153180865</v>
      </c>
      <c r="G22" s="29">
        <v>9859.9270675062307</v>
      </c>
      <c r="H22" s="29">
        <v>3953.8045703043999</v>
      </c>
      <c r="I22" s="31">
        <v>5906.1224972018299</v>
      </c>
      <c r="J22" s="3"/>
      <c r="K22" s="3"/>
      <c r="L22" s="3"/>
      <c r="M22" s="24"/>
      <c r="N22" s="24"/>
      <c r="O22" s="24"/>
    </row>
    <row r="23" spans="1:15" x14ac:dyDescent="0.2">
      <c r="A23" s="13">
        <v>19</v>
      </c>
      <c r="B23" s="75" t="s">
        <v>20</v>
      </c>
      <c r="C23" s="29">
        <v>65592.185553556803</v>
      </c>
      <c r="D23" s="29">
        <v>32521.291437323001</v>
      </c>
      <c r="E23" s="29">
        <v>33070.894116233903</v>
      </c>
      <c r="F23" s="30">
        <v>0.174411681138334</v>
      </c>
      <c r="G23" s="29">
        <v>11440.0433519334</v>
      </c>
      <c r="H23" s="29">
        <v>5672.0931123732198</v>
      </c>
      <c r="I23" s="31">
        <v>5767.9502395601903</v>
      </c>
      <c r="J23" s="3"/>
      <c r="K23" s="3"/>
      <c r="L23" s="3"/>
      <c r="M23" s="24"/>
      <c r="N23" s="24"/>
      <c r="O23" s="24"/>
    </row>
    <row r="24" spans="1:15" x14ac:dyDescent="0.2">
      <c r="A24" s="13">
        <v>20</v>
      </c>
      <c r="B24" s="75" t="s">
        <v>21</v>
      </c>
      <c r="C24" s="29">
        <v>56210.059438953598</v>
      </c>
      <c r="D24" s="29">
        <v>23093.772869323999</v>
      </c>
      <c r="E24" s="29">
        <v>33116.286569629599</v>
      </c>
      <c r="F24" s="30">
        <v>0.49845304020155901</v>
      </c>
      <c r="G24" s="29">
        <v>28018.075017256699</v>
      </c>
      <c r="H24" s="29">
        <v>11511.1612964388</v>
      </c>
      <c r="I24" s="31">
        <v>16506.913720817902</v>
      </c>
      <c r="J24" s="3"/>
      <c r="K24" s="3"/>
      <c r="L24" s="3"/>
      <c r="M24" s="24"/>
      <c r="N24" s="24"/>
      <c r="O24" s="24"/>
    </row>
    <row r="25" spans="1:15" x14ac:dyDescent="0.2">
      <c r="A25" s="13">
        <v>21</v>
      </c>
      <c r="B25" s="75" t="s">
        <v>22</v>
      </c>
      <c r="C25" s="29">
        <v>42616.564125652803</v>
      </c>
      <c r="D25" s="29">
        <v>17803.133837889</v>
      </c>
      <c r="E25" s="29">
        <v>24813.4302877638</v>
      </c>
      <c r="F25" s="30">
        <v>0.207503118362421</v>
      </c>
      <c r="G25" s="29">
        <v>8843.0699499650109</v>
      </c>
      <c r="H25" s="29">
        <v>3694.2057879854901</v>
      </c>
      <c r="I25" s="31">
        <v>5148.8641619795198</v>
      </c>
      <c r="J25" s="3"/>
      <c r="K25" s="3"/>
      <c r="L25" s="3"/>
      <c r="M25" s="24"/>
      <c r="N25" s="24"/>
      <c r="O25" s="24"/>
    </row>
    <row r="26" spans="1:15" x14ac:dyDescent="0.2">
      <c r="A26" s="13">
        <v>22</v>
      </c>
      <c r="B26" s="75" t="s">
        <v>23</v>
      </c>
      <c r="C26" s="29">
        <v>448276.53927427501</v>
      </c>
      <c r="D26" s="29">
        <v>352362.09832321602</v>
      </c>
      <c r="E26" s="29">
        <v>95914.440951058903</v>
      </c>
      <c r="F26" s="30">
        <v>8.8784352594995106E-2</v>
      </c>
      <c r="G26" s="29">
        <v>39799.942322991403</v>
      </c>
      <c r="H26" s="29">
        <v>31284.240778640698</v>
      </c>
      <c r="I26" s="31">
        <v>8515.7015443506498</v>
      </c>
      <c r="J26" s="3"/>
      <c r="K26" s="3"/>
      <c r="L26" s="3"/>
      <c r="M26" s="24"/>
      <c r="N26" s="24"/>
      <c r="O26" s="24"/>
    </row>
    <row r="27" spans="1:15" ht="22.5" x14ac:dyDescent="0.2">
      <c r="A27" s="13">
        <v>23</v>
      </c>
      <c r="B27" s="75" t="s">
        <v>24</v>
      </c>
      <c r="C27" s="29">
        <v>2255371.8557190499</v>
      </c>
      <c r="D27" s="29">
        <v>1329848.1115643</v>
      </c>
      <c r="E27" s="29">
        <v>925523.74415474699</v>
      </c>
      <c r="F27" s="30">
        <v>1.98926089269587E-2</v>
      </c>
      <c r="G27" s="29">
        <v>44865.230310688203</v>
      </c>
      <c r="H27" s="29">
        <v>26454.148415603198</v>
      </c>
      <c r="I27" s="31">
        <v>18411.081895085001</v>
      </c>
      <c r="J27" s="3"/>
      <c r="K27" s="3"/>
      <c r="L27" s="3"/>
      <c r="M27" s="24"/>
      <c r="N27" s="24"/>
      <c r="O27" s="24"/>
    </row>
    <row r="28" spans="1:15" x14ac:dyDescent="0.2">
      <c r="A28" s="13">
        <v>24</v>
      </c>
      <c r="B28" s="75" t="s">
        <v>25</v>
      </c>
      <c r="C28" s="29">
        <v>1453797.13972333</v>
      </c>
      <c r="D28" s="29">
        <v>480004.88718314603</v>
      </c>
      <c r="E28" s="29">
        <v>973792.25254018803</v>
      </c>
      <c r="F28" s="30">
        <v>1.9101467326230599E-2</v>
      </c>
      <c r="G28" s="29">
        <v>27769.658563392699</v>
      </c>
      <c r="H28" s="29">
        <v>9168.7976689598399</v>
      </c>
      <c r="I28" s="31">
        <v>18600.860894432899</v>
      </c>
      <c r="J28" s="3"/>
      <c r="K28" s="3"/>
      <c r="L28" s="3"/>
      <c r="M28" s="24"/>
      <c r="N28" s="24"/>
      <c r="O28" s="24"/>
    </row>
    <row r="29" spans="1:15" x14ac:dyDescent="0.2">
      <c r="A29" s="13">
        <v>25</v>
      </c>
      <c r="B29" s="75" t="s">
        <v>26</v>
      </c>
      <c r="C29" s="29">
        <v>70530.173119808096</v>
      </c>
      <c r="D29" s="29">
        <v>20230.649509543498</v>
      </c>
      <c r="E29" s="29">
        <v>50299.523610264601</v>
      </c>
      <c r="F29" s="30">
        <v>0.12708910963922401</v>
      </c>
      <c r="G29" s="29">
        <v>8963.6169044967392</v>
      </c>
      <c r="H29" s="29">
        <v>2571.0952335910902</v>
      </c>
      <c r="I29" s="31">
        <v>6392.5216709056504</v>
      </c>
      <c r="J29" s="3"/>
      <c r="K29" s="3"/>
      <c r="L29" s="3"/>
      <c r="M29" s="24"/>
      <c r="N29" s="24"/>
      <c r="O29" s="24"/>
    </row>
    <row r="30" spans="1:15" x14ac:dyDescent="0.2">
      <c r="A30" s="13">
        <v>26</v>
      </c>
      <c r="B30" s="72" t="s">
        <v>75</v>
      </c>
      <c r="C30" s="29">
        <v>1137184.1840446</v>
      </c>
      <c r="D30" s="29">
        <v>359858.66976801801</v>
      </c>
      <c r="E30" s="29">
        <v>777325.51427657995</v>
      </c>
      <c r="F30" s="30">
        <v>2.5520133966193799E-2</v>
      </c>
      <c r="G30" s="29">
        <v>29021.092721054902</v>
      </c>
      <c r="H30" s="29">
        <v>9183.6414613761208</v>
      </c>
      <c r="I30" s="31">
        <v>19837.451259678801</v>
      </c>
      <c r="J30" s="3"/>
      <c r="K30" s="3"/>
      <c r="L30" s="3"/>
      <c r="M30" s="24"/>
      <c r="N30" s="24"/>
      <c r="O30" s="24"/>
    </row>
    <row r="31" spans="1:15" x14ac:dyDescent="0.2">
      <c r="A31" s="13">
        <v>27</v>
      </c>
      <c r="B31" s="75" t="s">
        <v>28</v>
      </c>
      <c r="C31" s="29">
        <v>17653332.263005901</v>
      </c>
      <c r="D31" s="29">
        <v>7238196.20165841</v>
      </c>
      <c r="E31" s="29">
        <v>10415136.061347499</v>
      </c>
      <c r="F31" s="30">
        <v>8.2934474482718396E-4</v>
      </c>
      <c r="G31" s="29">
        <v>14640.698341012099</v>
      </c>
      <c r="H31" s="29">
        <v>6002.9599818734896</v>
      </c>
      <c r="I31" s="31">
        <v>8637.7383591386497</v>
      </c>
      <c r="J31" s="3"/>
      <c r="K31" s="3"/>
      <c r="L31" s="3"/>
      <c r="M31" s="24"/>
      <c r="N31" s="24"/>
      <c r="O31" s="24"/>
    </row>
    <row r="32" spans="1:15" x14ac:dyDescent="0.2">
      <c r="A32" s="64">
        <v>28</v>
      </c>
      <c r="B32" s="77" t="s">
        <v>67</v>
      </c>
      <c r="C32" s="32">
        <v>24919476.669176601</v>
      </c>
      <c r="D32" s="32">
        <v>10470543.6443047</v>
      </c>
      <c r="E32" s="32">
        <v>14448933.024871999</v>
      </c>
      <c r="F32" s="33"/>
      <c r="G32" s="32">
        <v>678556.26892711699</v>
      </c>
      <c r="H32" s="32">
        <v>306503.22513352201</v>
      </c>
      <c r="I32" s="34">
        <v>372053.04379359499</v>
      </c>
      <c r="J32" s="3"/>
      <c r="K32" s="3"/>
      <c r="L32" s="3"/>
      <c r="M32" s="24"/>
      <c r="N32" s="24"/>
      <c r="O32" s="24"/>
    </row>
    <row r="33" spans="1:3" ht="15.75" customHeight="1" x14ac:dyDescent="0.2">
      <c r="A33" s="5"/>
      <c r="B33" s="9" t="s">
        <v>52</v>
      </c>
      <c r="C33" s="9"/>
    </row>
    <row r="34" spans="1:3" x14ac:dyDescent="0.2">
      <c r="A34" s="5"/>
    </row>
    <row r="35" spans="1:3" x14ac:dyDescent="0.2">
      <c r="A35" s="5"/>
    </row>
    <row r="36" spans="1:3" x14ac:dyDescent="0.2">
      <c r="A36" s="5"/>
    </row>
    <row r="37" spans="1:3" x14ac:dyDescent="0.2">
      <c r="A37" s="5"/>
    </row>
    <row r="38" spans="1:3" x14ac:dyDescent="0.2">
      <c r="A38" s="5"/>
    </row>
    <row r="39" spans="1:3" x14ac:dyDescent="0.2">
      <c r="A39" s="5"/>
    </row>
    <row r="40" spans="1:3" x14ac:dyDescent="0.2">
      <c r="A40" s="5"/>
    </row>
    <row r="41" spans="1:3" x14ac:dyDescent="0.2">
      <c r="A41" s="5"/>
    </row>
    <row r="42" spans="1:3" x14ac:dyDescent="0.2">
      <c r="A42" s="5"/>
    </row>
  </sheetData>
  <mergeCells count="2">
    <mergeCell ref="B1:I1"/>
    <mergeCell ref="B2:I2"/>
  </mergeCells>
  <conditionalFormatting sqref="A5:I10 A19:I29 A18 C18:I18 A31:I32 A30 C30:I30 A17:I17 A16 C16:I16 A15:I15 A11:A14 C11:I14">
    <cfRule type="expression" dxfId="34" priority="13">
      <formula>MOD(ROW(),2)=1</formula>
    </cfRule>
  </conditionalFormatting>
  <conditionalFormatting sqref="A4">
    <cfRule type="expression" dxfId="33" priority="12">
      <formula>MOD(ROW(),2)=1</formula>
    </cfRule>
  </conditionalFormatting>
  <conditionalFormatting sqref="B18">
    <cfRule type="expression" dxfId="32" priority="5">
      <formula>MOD(ROW(),2)=1</formula>
    </cfRule>
  </conditionalFormatting>
  <conditionalFormatting sqref="B30">
    <cfRule type="expression" dxfId="31" priority="4">
      <formula>MOD(ROW(),2)=1</formula>
    </cfRule>
  </conditionalFormatting>
  <conditionalFormatting sqref="B16">
    <cfRule type="expression" dxfId="30" priority="3">
      <formula>MOD(ROW(),2)=1</formula>
    </cfRule>
  </conditionalFormatting>
  <conditionalFormatting sqref="B12:B14">
    <cfRule type="expression" dxfId="29" priority="2">
      <formula>MOD(ROW(),2)=1</formula>
    </cfRule>
  </conditionalFormatting>
  <conditionalFormatting sqref="B11">
    <cfRule type="expression" dxfId="28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K30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7.7109375" style="1" bestFit="1" customWidth="1"/>
    <col min="3" max="3" width="16.28515625" style="1" bestFit="1" customWidth="1"/>
    <col min="4" max="4" width="17.7109375" style="1" bestFit="1" customWidth="1"/>
    <col min="5" max="5" width="15" style="1" bestFit="1" customWidth="1"/>
    <col min="6" max="6" width="16.7109375" style="1" bestFit="1" customWidth="1"/>
    <col min="7" max="7" width="16.28515625" style="1" bestFit="1" customWidth="1"/>
    <col min="8" max="8" width="16" style="1" bestFit="1" customWidth="1"/>
    <col min="9" max="16384" width="9.140625" style="1"/>
  </cols>
  <sheetData>
    <row r="1" spans="1:11" ht="12.75" customHeight="1" x14ac:dyDescent="0.2">
      <c r="B1" s="93" t="s">
        <v>116</v>
      </c>
      <c r="C1" s="81"/>
      <c r="D1" s="81"/>
      <c r="E1" s="81"/>
      <c r="F1" s="81"/>
      <c r="G1" s="81"/>
    </row>
    <row r="2" spans="1:11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</row>
    <row r="3" spans="1:11" s="2" customFormat="1" ht="12.75" customHeight="1" x14ac:dyDescent="0.25">
      <c r="A3" s="28"/>
    </row>
    <row r="4" spans="1:11" s="2" customFormat="1" ht="24" customHeight="1" x14ac:dyDescent="0.25">
      <c r="A4" s="16" t="s">
        <v>107</v>
      </c>
      <c r="B4" s="16" t="s">
        <v>1</v>
      </c>
      <c r="C4" s="18" t="s">
        <v>89</v>
      </c>
      <c r="D4" s="18" t="s">
        <v>74</v>
      </c>
      <c r="E4" s="18" t="s">
        <v>90</v>
      </c>
      <c r="F4" s="18" t="s">
        <v>91</v>
      </c>
      <c r="G4" s="19" t="s">
        <v>92</v>
      </c>
    </row>
    <row r="5" spans="1:11" ht="12.75" customHeight="1" x14ac:dyDescent="0.2">
      <c r="A5" s="13">
        <v>1</v>
      </c>
      <c r="B5" s="35" t="s">
        <v>2</v>
      </c>
      <c r="C5" s="36">
        <v>134746.12843955401</v>
      </c>
      <c r="D5" s="37">
        <v>1</v>
      </c>
      <c r="E5" s="36">
        <v>134746.12843955401</v>
      </c>
      <c r="F5" s="37">
        <v>1.5808008441399299</v>
      </c>
      <c r="G5" s="38">
        <v>213006.793581834</v>
      </c>
      <c r="H5" s="24"/>
      <c r="I5" s="6"/>
      <c r="J5" s="6"/>
      <c r="K5" s="6"/>
    </row>
    <row r="6" spans="1:11" ht="12.75" customHeight="1" x14ac:dyDescent="0.2">
      <c r="A6" s="13">
        <v>2</v>
      </c>
      <c r="B6" s="70" t="s">
        <v>66</v>
      </c>
      <c r="C6" s="29">
        <v>632820.13631385099</v>
      </c>
      <c r="D6" s="30">
        <v>0.13283078117494301</v>
      </c>
      <c r="E6" s="29">
        <v>84057.993049802506</v>
      </c>
      <c r="F6" s="30">
        <v>1.8282173731096301</v>
      </c>
      <c r="G6" s="31">
        <v>153676.28324237801</v>
      </c>
      <c r="H6" s="24"/>
      <c r="I6" s="6"/>
      <c r="J6" s="6"/>
      <c r="K6" s="6"/>
    </row>
    <row r="7" spans="1:11" ht="12.75" customHeight="1" x14ac:dyDescent="0.2">
      <c r="A7" s="13">
        <v>3</v>
      </c>
      <c r="B7" s="13" t="s">
        <v>30</v>
      </c>
      <c r="C7" s="29">
        <v>96430.668302730395</v>
      </c>
      <c r="D7" s="30">
        <v>1</v>
      </c>
      <c r="E7" s="29">
        <v>96430.668302730395</v>
      </c>
      <c r="F7" s="30">
        <v>1.7425117999999999</v>
      </c>
      <c r="G7" s="31">
        <v>168031.57739939401</v>
      </c>
      <c r="H7" s="24"/>
      <c r="I7" s="6"/>
      <c r="J7" s="6"/>
      <c r="K7" s="6"/>
    </row>
    <row r="8" spans="1:11" ht="12.75" customHeight="1" x14ac:dyDescent="0.2">
      <c r="A8" s="13">
        <v>4</v>
      </c>
      <c r="B8" s="13" t="s">
        <v>31</v>
      </c>
      <c r="C8" s="29">
        <v>32912.615203244102</v>
      </c>
      <c r="D8" s="30">
        <v>1</v>
      </c>
      <c r="E8" s="29">
        <v>32912.615203244102</v>
      </c>
      <c r="F8" s="30">
        <v>1.7425117999999999</v>
      </c>
      <c r="G8" s="31">
        <v>57350.620360512199</v>
      </c>
      <c r="H8" s="24"/>
      <c r="I8" s="6"/>
      <c r="J8" s="6"/>
      <c r="K8" s="6"/>
    </row>
    <row r="9" spans="1:11" ht="12.75" customHeight="1" x14ac:dyDescent="0.2">
      <c r="A9" s="13">
        <v>5</v>
      </c>
      <c r="B9" s="13" t="s">
        <v>32</v>
      </c>
      <c r="C9" s="29">
        <v>1783.77243612252</v>
      </c>
      <c r="D9" s="30">
        <v>1</v>
      </c>
      <c r="E9" s="29">
        <v>1783.77243612252</v>
      </c>
      <c r="F9" s="30">
        <v>1.7452428</v>
      </c>
      <c r="G9" s="31">
        <v>3113.1160009812802</v>
      </c>
      <c r="H9" s="24"/>
      <c r="I9" s="6"/>
      <c r="J9" s="6"/>
      <c r="K9" s="6"/>
    </row>
    <row r="10" spans="1:11" ht="12.75" customHeight="1" x14ac:dyDescent="0.2">
      <c r="A10" s="13">
        <v>6</v>
      </c>
      <c r="B10" s="13" t="s">
        <v>33</v>
      </c>
      <c r="C10" s="29">
        <v>12138.1010372126</v>
      </c>
      <c r="D10" s="30">
        <v>0.942772871140376</v>
      </c>
      <c r="E10" s="29">
        <v>11443.4723650449</v>
      </c>
      <c r="F10" s="30">
        <v>2.0508255000000002</v>
      </c>
      <c r="G10" s="31">
        <v>23468.564934779399</v>
      </c>
      <c r="H10" s="24"/>
      <c r="I10" s="6"/>
      <c r="J10" s="6"/>
      <c r="K10" s="6"/>
    </row>
    <row r="11" spans="1:11" ht="12.75" customHeight="1" x14ac:dyDescent="0.2">
      <c r="A11" s="13">
        <v>7</v>
      </c>
      <c r="B11" s="73" t="s">
        <v>108</v>
      </c>
      <c r="C11" s="29">
        <v>1460.5445377999999</v>
      </c>
      <c r="D11" s="30">
        <v>1</v>
      </c>
      <c r="E11" s="29">
        <v>1460.5445377999999</v>
      </c>
      <c r="F11" s="30">
        <v>1.7151704999999999</v>
      </c>
      <c r="G11" s="31">
        <v>2505.0829051707001</v>
      </c>
      <c r="H11" s="24"/>
      <c r="I11" s="6"/>
      <c r="J11" s="6"/>
      <c r="K11" s="6"/>
    </row>
    <row r="12" spans="1:11" ht="12.75" customHeight="1" x14ac:dyDescent="0.2">
      <c r="A12" s="13">
        <v>8</v>
      </c>
      <c r="B12" s="74" t="s">
        <v>109</v>
      </c>
      <c r="C12" s="29">
        <v>1684.60221215967</v>
      </c>
      <c r="D12" s="30">
        <v>1</v>
      </c>
      <c r="E12" s="29">
        <v>1684.60221215967</v>
      </c>
      <c r="F12" s="30">
        <v>1.7151704999999999</v>
      </c>
      <c r="G12" s="31">
        <v>2889.3800185310101</v>
      </c>
      <c r="H12" s="24"/>
      <c r="I12" s="6"/>
      <c r="J12" s="6"/>
      <c r="K12" s="6"/>
    </row>
    <row r="13" spans="1:11" ht="12.75" customHeight="1" x14ac:dyDescent="0.2">
      <c r="A13" s="13">
        <v>9</v>
      </c>
      <c r="B13" s="74" t="s">
        <v>111</v>
      </c>
      <c r="C13" s="29">
        <v>26888.170107067799</v>
      </c>
      <c r="D13" s="30">
        <v>0.14510072902910601</v>
      </c>
      <c r="E13" s="29">
        <v>3901.49308479415</v>
      </c>
      <c r="F13" s="30">
        <v>1.7151704999999999</v>
      </c>
      <c r="G13" s="31">
        <v>6691.7258449929304</v>
      </c>
      <c r="H13" s="24"/>
      <c r="I13" s="6"/>
      <c r="J13" s="6"/>
      <c r="K13" s="6"/>
    </row>
    <row r="14" spans="1:11" ht="12.75" customHeight="1" x14ac:dyDescent="0.2">
      <c r="A14" s="13">
        <v>10</v>
      </c>
      <c r="B14" s="74" t="s">
        <v>110</v>
      </c>
      <c r="C14" s="29">
        <v>13617.526063793999</v>
      </c>
      <c r="D14" s="30">
        <v>0.305942423606681</v>
      </c>
      <c r="E14" s="29">
        <v>4166.1789274842804</v>
      </c>
      <c r="F14" s="30">
        <v>1.7151704999999999</v>
      </c>
      <c r="G14" s="31">
        <v>7145.7071941426702</v>
      </c>
      <c r="H14" s="24"/>
      <c r="I14" s="6"/>
      <c r="J14" s="6"/>
      <c r="K14" s="6"/>
    </row>
    <row r="15" spans="1:11" ht="12.75" customHeight="1" x14ac:dyDescent="0.2">
      <c r="A15" s="13">
        <v>11</v>
      </c>
      <c r="B15" s="13" t="s">
        <v>34</v>
      </c>
      <c r="C15" s="29">
        <v>2226.32189520682</v>
      </c>
      <c r="D15" s="30">
        <v>1</v>
      </c>
      <c r="E15" s="29">
        <v>2226.32189520682</v>
      </c>
      <c r="F15" s="30">
        <v>1.7980989000000001</v>
      </c>
      <c r="G15" s="31">
        <v>4003.1469508173</v>
      </c>
      <c r="H15" s="24"/>
      <c r="I15" s="6"/>
      <c r="J15" s="6"/>
      <c r="K15" s="6"/>
    </row>
    <row r="16" spans="1:11" ht="12.75" customHeight="1" x14ac:dyDescent="0.2">
      <c r="A16" s="13">
        <v>12</v>
      </c>
      <c r="B16" s="73" t="s">
        <v>112</v>
      </c>
      <c r="C16" s="29">
        <v>31462.812668325099</v>
      </c>
      <c r="D16" s="30">
        <v>0.74813987903976598</v>
      </c>
      <c r="E16" s="29">
        <v>23538.584863931501</v>
      </c>
      <c r="F16" s="30">
        <v>1.6049971000000001</v>
      </c>
      <c r="G16" s="31">
        <v>37779.360444714002</v>
      </c>
      <c r="H16" s="24"/>
      <c r="I16" s="6"/>
      <c r="J16" s="6"/>
      <c r="K16" s="6"/>
    </row>
    <row r="17" spans="1:11" ht="12.75" customHeight="1" x14ac:dyDescent="0.2">
      <c r="A17" s="13">
        <v>13</v>
      </c>
      <c r="B17" s="73" t="s">
        <v>35</v>
      </c>
      <c r="C17" s="29">
        <v>683.13729628892099</v>
      </c>
      <c r="D17" s="30">
        <v>0.97676385100811602</v>
      </c>
      <c r="E17" s="29">
        <v>667.26381629043897</v>
      </c>
      <c r="F17" s="30">
        <v>1.6049971000000001</v>
      </c>
      <c r="G17" s="31">
        <v>1070.9564900810899</v>
      </c>
      <c r="H17" s="24"/>
      <c r="I17" s="6"/>
      <c r="J17" s="6"/>
      <c r="K17" s="6"/>
    </row>
    <row r="18" spans="1:11" ht="12.75" customHeight="1" x14ac:dyDescent="0.2">
      <c r="A18" s="13">
        <v>14</v>
      </c>
      <c r="B18" s="13" t="s">
        <v>14</v>
      </c>
      <c r="C18" s="29">
        <v>159847.22497752699</v>
      </c>
      <c r="D18" s="30">
        <v>6.5370921228686998E-2</v>
      </c>
      <c r="E18" s="29">
        <v>10449.360352630099</v>
      </c>
      <c r="F18" s="30">
        <v>1.5596561</v>
      </c>
      <c r="G18" s="31">
        <v>16297.4086150777</v>
      </c>
      <c r="H18" s="24"/>
      <c r="I18" s="6"/>
      <c r="J18" s="6"/>
      <c r="K18" s="6"/>
    </row>
    <row r="19" spans="1:11" ht="12.75" customHeight="1" x14ac:dyDescent="0.2">
      <c r="A19" s="13">
        <v>15</v>
      </c>
      <c r="B19" s="74" t="s">
        <v>15</v>
      </c>
      <c r="C19" s="29">
        <v>12984.1301216384</v>
      </c>
      <c r="D19" s="30">
        <v>0.16559062769237101</v>
      </c>
      <c r="E19" s="29">
        <v>2150.05025688152</v>
      </c>
      <c r="F19" s="30">
        <v>1.5596561</v>
      </c>
      <c r="G19" s="31">
        <v>3353.3389984518299</v>
      </c>
      <c r="H19" s="24"/>
      <c r="I19" s="6"/>
      <c r="J19" s="6"/>
      <c r="K19" s="6"/>
    </row>
    <row r="20" spans="1:11" ht="12.75" customHeight="1" x14ac:dyDescent="0.2">
      <c r="A20" s="13">
        <v>16</v>
      </c>
      <c r="B20" s="13" t="s">
        <v>36</v>
      </c>
      <c r="C20" s="29">
        <v>10242.9607887</v>
      </c>
      <c r="D20" s="30">
        <v>6.6608141284082503E-2</v>
      </c>
      <c r="E20" s="29">
        <v>682.26457938104704</v>
      </c>
      <c r="F20" s="30">
        <v>1.9224247999999999</v>
      </c>
      <c r="G20" s="31">
        <v>1311.60234756369</v>
      </c>
      <c r="H20" s="24"/>
      <c r="I20" s="6"/>
      <c r="J20" s="6"/>
      <c r="K20" s="6"/>
    </row>
    <row r="21" spans="1:11" ht="12.75" customHeight="1" x14ac:dyDescent="0.2">
      <c r="A21" s="13">
        <v>17</v>
      </c>
      <c r="B21" s="13" t="s">
        <v>17</v>
      </c>
      <c r="C21" s="29">
        <v>34290.865965675999</v>
      </c>
      <c r="D21" s="30">
        <v>0.93250284481143597</v>
      </c>
      <c r="E21" s="29">
        <v>31976.330064040601</v>
      </c>
      <c r="F21" s="30">
        <v>1.5266538999999999</v>
      </c>
      <c r="G21" s="31">
        <v>48816.788999954799</v>
      </c>
      <c r="H21" s="24"/>
      <c r="I21" s="6"/>
      <c r="J21" s="6"/>
      <c r="K21" s="6"/>
    </row>
    <row r="22" spans="1:11" ht="12.75" customHeight="1" x14ac:dyDescent="0.2">
      <c r="A22" s="13">
        <v>18</v>
      </c>
      <c r="B22" s="39" t="s">
        <v>18</v>
      </c>
      <c r="C22" s="29">
        <v>62953.423432278301</v>
      </c>
      <c r="D22" s="30">
        <v>0.21092166464058101</v>
      </c>
      <c r="E22" s="29">
        <v>13278.2408651595</v>
      </c>
      <c r="F22" s="30">
        <v>1.7664687172639</v>
      </c>
      <c r="G22" s="31">
        <v>23455.597108599399</v>
      </c>
      <c r="H22" s="24"/>
      <c r="I22" s="6"/>
      <c r="J22" s="6"/>
      <c r="K22" s="6"/>
    </row>
    <row r="23" spans="1:11" ht="12.75" customHeight="1" x14ac:dyDescent="0.2">
      <c r="A23" s="13">
        <v>19</v>
      </c>
      <c r="B23" s="13" t="s">
        <v>19</v>
      </c>
      <c r="C23" s="29">
        <v>17472.769138393101</v>
      </c>
      <c r="D23" s="30">
        <v>0.23165232706331501</v>
      </c>
      <c r="E23" s="29">
        <v>4047.60763114885</v>
      </c>
      <c r="F23" s="30">
        <v>1.7638733</v>
      </c>
      <c r="G23" s="31">
        <v>7139.4670294596999</v>
      </c>
      <c r="H23" s="24"/>
      <c r="I23" s="6"/>
      <c r="J23" s="6"/>
      <c r="K23" s="6"/>
    </row>
    <row r="24" spans="1:11" ht="12.75" customHeight="1" x14ac:dyDescent="0.2">
      <c r="A24" s="13">
        <v>20</v>
      </c>
      <c r="B24" s="13" t="s">
        <v>20</v>
      </c>
      <c r="C24" s="29">
        <v>54035.196578857998</v>
      </c>
      <c r="D24" s="30">
        <v>0.18507421892371401</v>
      </c>
      <c r="E24" s="29">
        <v>10000.521801221499</v>
      </c>
      <c r="F24" s="30">
        <v>1.7071202999999999</v>
      </c>
      <c r="G24" s="31">
        <v>17072.093777457801</v>
      </c>
      <c r="H24" s="24"/>
      <c r="I24" s="6"/>
      <c r="J24" s="6"/>
      <c r="K24" s="6"/>
    </row>
    <row r="25" spans="1:11" ht="12.75" customHeight="1" x14ac:dyDescent="0.2">
      <c r="A25" s="13">
        <v>21</v>
      </c>
      <c r="B25" s="13" t="s">
        <v>21</v>
      </c>
      <c r="C25" s="29">
        <v>84289.133150727503</v>
      </c>
      <c r="D25" s="30">
        <v>0.50885465274121</v>
      </c>
      <c r="E25" s="29">
        <v>42890.917579271103</v>
      </c>
      <c r="F25" s="30">
        <v>1.7071202999999999</v>
      </c>
      <c r="G25" s="31">
        <v>73219.956085200494</v>
      </c>
      <c r="H25" s="24"/>
      <c r="I25" s="6"/>
      <c r="J25" s="6"/>
      <c r="K25" s="6"/>
    </row>
    <row r="26" spans="1:11" ht="12.75" customHeight="1" x14ac:dyDescent="0.2">
      <c r="A26" s="13">
        <v>22</v>
      </c>
      <c r="B26" s="13" t="s">
        <v>22</v>
      </c>
      <c r="C26" s="29">
        <v>73167.514278528601</v>
      </c>
      <c r="D26" s="30">
        <v>0.20815909297113699</v>
      </c>
      <c r="E26" s="29">
        <v>15230.483407171199</v>
      </c>
      <c r="F26" s="30">
        <v>1.7281316557139601</v>
      </c>
      <c r="G26" s="31">
        <v>26320.280507758798</v>
      </c>
      <c r="H26" s="24"/>
      <c r="I26" s="6"/>
      <c r="J26" s="6"/>
      <c r="K26" s="6"/>
    </row>
    <row r="27" spans="1:11" ht="12.75" customHeight="1" x14ac:dyDescent="0.2">
      <c r="A27" s="13">
        <v>23</v>
      </c>
      <c r="B27" s="13" t="s">
        <v>37</v>
      </c>
      <c r="C27" s="29">
        <v>345521.66168276302</v>
      </c>
      <c r="D27" s="30">
        <v>0.15807131806208399</v>
      </c>
      <c r="E27" s="29">
        <v>54617.064481195899</v>
      </c>
      <c r="F27" s="30">
        <v>1.4983822</v>
      </c>
      <c r="G27" s="31">
        <v>81837.2372348762</v>
      </c>
      <c r="H27" s="24"/>
      <c r="I27" s="6"/>
      <c r="J27" s="6"/>
      <c r="K27" s="6"/>
    </row>
    <row r="28" spans="1:11" ht="12.75" customHeight="1" x14ac:dyDescent="0.2">
      <c r="A28" s="13">
        <v>24</v>
      </c>
      <c r="B28" s="72" t="s">
        <v>75</v>
      </c>
      <c r="C28" s="29">
        <v>2968518.6787720802</v>
      </c>
      <c r="D28" s="30">
        <v>3.1737643912324101E-2</v>
      </c>
      <c r="E28" s="29">
        <v>94213.788773951106</v>
      </c>
      <c r="F28" s="30">
        <v>2.0486527740407898</v>
      </c>
      <c r="G28" s="31">
        <v>193011.33972464799</v>
      </c>
      <c r="H28" s="24"/>
      <c r="I28" s="6"/>
      <c r="J28" s="6"/>
      <c r="K28" s="6"/>
    </row>
    <row r="29" spans="1:11" ht="12.75" customHeight="1" x14ac:dyDescent="0.2">
      <c r="A29" s="64">
        <v>25</v>
      </c>
      <c r="B29" s="41" t="s">
        <v>67</v>
      </c>
      <c r="C29" s="33">
        <v>4812178.0954005197</v>
      </c>
      <c r="D29" s="33">
        <v>0.14100813716241761</v>
      </c>
      <c r="E29" s="33">
        <v>678556.26892621804</v>
      </c>
      <c r="F29" s="33">
        <v>1.72803270634123</v>
      </c>
      <c r="G29" s="40">
        <v>1172567.42579738</v>
      </c>
      <c r="H29" s="24"/>
      <c r="I29" s="6"/>
      <c r="J29" s="6"/>
      <c r="K29" s="6"/>
    </row>
    <row r="30" spans="1:11" ht="15.75" customHeight="1" x14ac:dyDescent="0.2">
      <c r="B30" s="9"/>
      <c r="C30" s="9"/>
    </row>
  </sheetData>
  <mergeCells count="2">
    <mergeCell ref="B1:G1"/>
    <mergeCell ref="B2:G2"/>
  </mergeCells>
  <conditionalFormatting sqref="B5:G10 B15:G15 C11:G14 B18:G18 C16:G17 B20:G27 C19:G19 B29:G29 C28:G28">
    <cfRule type="expression" dxfId="27" priority="9">
      <formula>MOD(ROW(),2)=1</formula>
    </cfRule>
  </conditionalFormatting>
  <conditionalFormatting sqref="A5:A29">
    <cfRule type="expression" dxfId="26" priority="8">
      <formula>MOD(ROW(),2)=1</formula>
    </cfRule>
  </conditionalFormatting>
  <conditionalFormatting sqref="A4">
    <cfRule type="expression" dxfId="25" priority="7">
      <formula>MOD(ROW(),2)=1</formula>
    </cfRule>
  </conditionalFormatting>
  <conditionalFormatting sqref="B12:B14">
    <cfRule type="expression" dxfId="24" priority="6">
      <formula>MOD(ROW(),2)=1</formula>
    </cfRule>
  </conditionalFormatting>
  <conditionalFormatting sqref="B11">
    <cfRule type="expression" dxfId="23" priority="5">
      <formula>MOD(ROW(),2)=1</formula>
    </cfRule>
  </conditionalFormatting>
  <conditionalFormatting sqref="B16">
    <cfRule type="expression" dxfId="22" priority="4">
      <formula>MOD(ROW(),2)=1</formula>
    </cfRule>
  </conditionalFormatting>
  <conditionalFormatting sqref="B17">
    <cfRule type="expression" dxfId="21" priority="3">
      <formula>MOD(ROW(),2)=1</formula>
    </cfRule>
  </conditionalFormatting>
  <conditionalFormatting sqref="B19">
    <cfRule type="expression" dxfId="20" priority="2">
      <formula>MOD(ROW(),2)=1</formula>
    </cfRule>
  </conditionalFormatting>
  <conditionalFormatting sqref="B28">
    <cfRule type="expression" dxfId="19" priority="1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L41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8" width="12.42578125" style="1" customWidth="1"/>
    <col min="9" max="16384" width="9.140625" style="1"/>
  </cols>
  <sheetData>
    <row r="1" spans="1:12" ht="12.75" customHeight="1" x14ac:dyDescent="0.2">
      <c r="B1" s="93" t="s">
        <v>115</v>
      </c>
      <c r="C1" s="81"/>
      <c r="D1" s="81"/>
      <c r="E1" s="81"/>
      <c r="F1" s="81"/>
      <c r="G1" s="81"/>
      <c r="H1" s="81"/>
    </row>
    <row r="2" spans="1:12" s="2" customFormat="1" ht="12.75" customHeight="1" x14ac:dyDescent="0.25">
      <c r="B2" s="82"/>
      <c r="C2" s="82"/>
      <c r="D2" s="82"/>
      <c r="E2" s="82"/>
      <c r="F2" s="82"/>
      <c r="G2" s="82"/>
      <c r="H2" s="82"/>
    </row>
    <row r="3" spans="1:12" s="2" customFormat="1" ht="53.25" customHeight="1" x14ac:dyDescent="0.25">
      <c r="A3" s="16" t="s">
        <v>107</v>
      </c>
      <c r="B3" s="16" t="s">
        <v>88</v>
      </c>
      <c r="C3" s="18" t="s">
        <v>93</v>
      </c>
      <c r="D3" s="18" t="s">
        <v>94</v>
      </c>
      <c r="E3" s="18" t="s">
        <v>80</v>
      </c>
      <c r="F3" s="18" t="s">
        <v>95</v>
      </c>
      <c r="G3" s="18" t="s">
        <v>96</v>
      </c>
      <c r="H3" s="19" t="s">
        <v>97</v>
      </c>
    </row>
    <row r="4" spans="1:12" ht="12.75" customHeight="1" x14ac:dyDescent="0.2">
      <c r="A4" s="6">
        <v>1</v>
      </c>
      <c r="B4" s="65" t="s">
        <v>2</v>
      </c>
      <c r="C4" s="36">
        <v>1747.5067180318999</v>
      </c>
      <c r="D4" s="36">
        <v>59427.852969326603</v>
      </c>
      <c r="E4" s="37">
        <v>0.74220305880719195</v>
      </c>
      <c r="F4" s="36">
        <v>1297.0048314093899</v>
      </c>
      <c r="G4" s="36">
        <v>44107.534252178302</v>
      </c>
      <c r="H4" s="38">
        <v>34007.224324869101</v>
      </c>
      <c r="I4" s="3"/>
      <c r="J4" s="24"/>
      <c r="K4" s="6"/>
      <c r="L4" s="6"/>
    </row>
    <row r="5" spans="1:12" ht="12.75" customHeight="1" x14ac:dyDescent="0.2">
      <c r="A5" s="6">
        <v>2</v>
      </c>
      <c r="B5" s="66" t="s">
        <v>98</v>
      </c>
      <c r="C5" s="29">
        <v>367.89234144779698</v>
      </c>
      <c r="D5" s="29">
        <v>13981.336882019399</v>
      </c>
      <c r="E5" s="30">
        <v>4.97796617877981E-2</v>
      </c>
      <c r="F5" s="29">
        <v>18.313556331592402</v>
      </c>
      <c r="G5" s="29">
        <v>695.98622132819105</v>
      </c>
      <c r="H5" s="31">
        <v>38003.881317554697</v>
      </c>
      <c r="I5" s="3"/>
      <c r="J5" s="24"/>
      <c r="K5" s="6"/>
      <c r="L5" s="6"/>
    </row>
    <row r="6" spans="1:12" ht="12.75" customHeight="1" x14ac:dyDescent="0.2">
      <c r="A6" s="6">
        <v>3</v>
      </c>
      <c r="B6" s="71" t="s">
        <v>66</v>
      </c>
      <c r="C6" s="29">
        <v>9415.7780747119396</v>
      </c>
      <c r="D6" s="29">
        <v>182964.977669118</v>
      </c>
      <c r="E6" s="30">
        <v>0.13302420692699901</v>
      </c>
      <c r="F6" s="29">
        <v>1252.52641098918</v>
      </c>
      <c r="G6" s="29">
        <v>24338.771049850599</v>
      </c>
      <c r="H6" s="31">
        <v>19431.742785071499</v>
      </c>
      <c r="I6" s="3"/>
      <c r="J6" s="24"/>
      <c r="K6" s="6"/>
      <c r="L6" s="6"/>
    </row>
    <row r="7" spans="1:12" ht="12.75" customHeight="1" x14ac:dyDescent="0.2">
      <c r="A7" s="6">
        <v>4</v>
      </c>
      <c r="B7" s="66" t="s">
        <v>85</v>
      </c>
      <c r="C7" s="29">
        <v>618.88171706246897</v>
      </c>
      <c r="D7" s="29">
        <v>44606.373951096299</v>
      </c>
      <c r="E7" s="30">
        <v>0.78746997885400905</v>
      </c>
      <c r="F7" s="29">
        <v>487.35077264831602</v>
      </c>
      <c r="G7" s="29">
        <v>35126.180352023803</v>
      </c>
      <c r="H7" s="31">
        <v>72075.766210740694</v>
      </c>
      <c r="I7" s="3"/>
      <c r="J7" s="24"/>
      <c r="K7" s="6"/>
      <c r="L7" s="6"/>
    </row>
    <row r="8" spans="1:12" ht="12.75" customHeight="1" x14ac:dyDescent="0.2">
      <c r="A8" s="6">
        <v>5</v>
      </c>
      <c r="B8" s="66" t="s">
        <v>86</v>
      </c>
      <c r="C8" s="29">
        <v>211.46271498441001</v>
      </c>
      <c r="D8" s="29">
        <v>20703.543002229701</v>
      </c>
      <c r="E8" s="30">
        <v>4.7256158117437497E-2</v>
      </c>
      <c r="F8" s="29">
        <v>9.9929154952458799</v>
      </c>
      <c r="G8" s="29">
        <v>978.36990170453203</v>
      </c>
      <c r="H8" s="31">
        <v>97906.351972053701</v>
      </c>
      <c r="I8" s="3"/>
      <c r="J8" s="24"/>
      <c r="K8" s="6"/>
      <c r="L8" s="6"/>
    </row>
    <row r="9" spans="1:12" ht="12.75" customHeight="1" x14ac:dyDescent="0.2">
      <c r="A9" s="6">
        <v>6</v>
      </c>
      <c r="B9" s="66" t="s">
        <v>87</v>
      </c>
      <c r="C9" s="29">
        <v>155.90030792876101</v>
      </c>
      <c r="D9" s="29">
        <v>14250.353299320999</v>
      </c>
      <c r="E9" s="30">
        <v>0.211891545957163</v>
      </c>
      <c r="F9" s="29">
        <v>33.033957262222799</v>
      </c>
      <c r="G9" s="29">
        <v>3019.5293910288801</v>
      </c>
      <c r="H9" s="31">
        <v>91406.8322804903</v>
      </c>
      <c r="I9" s="3"/>
      <c r="J9" s="24"/>
      <c r="K9" s="6"/>
      <c r="L9" s="6"/>
    </row>
    <row r="10" spans="1:12" ht="12.75" customHeight="1" x14ac:dyDescent="0.2">
      <c r="A10" s="6">
        <v>7</v>
      </c>
      <c r="B10" s="80" t="s">
        <v>108</v>
      </c>
      <c r="C10" s="29">
        <v>18.891919371635801</v>
      </c>
      <c r="D10" s="29">
        <v>667.70710480248397</v>
      </c>
      <c r="E10" s="30">
        <v>0.93940762671681699</v>
      </c>
      <c r="F10" s="29">
        <v>17.7472131410339</v>
      </c>
      <c r="G10" s="29">
        <v>627.24914666445898</v>
      </c>
      <c r="H10" s="31">
        <v>35343.529244835503</v>
      </c>
      <c r="I10" s="3"/>
      <c r="J10" s="24"/>
      <c r="K10" s="6"/>
      <c r="L10" s="6"/>
    </row>
    <row r="11" spans="1:12" ht="12.75" customHeight="1" x14ac:dyDescent="0.2">
      <c r="A11" s="6">
        <v>8</v>
      </c>
      <c r="B11" s="78" t="s">
        <v>109</v>
      </c>
      <c r="C11" s="29">
        <v>31.6952808700613</v>
      </c>
      <c r="D11" s="29">
        <v>969.00227859609197</v>
      </c>
      <c r="E11" s="30">
        <v>0.61086241709535904</v>
      </c>
      <c r="F11" s="29">
        <v>19.361455882801899</v>
      </c>
      <c r="G11" s="29">
        <v>591.92707407411899</v>
      </c>
      <c r="H11" s="31">
        <v>30572.446496645302</v>
      </c>
      <c r="I11" s="3"/>
      <c r="J11" s="24"/>
      <c r="K11" s="6"/>
      <c r="L11" s="6"/>
    </row>
    <row r="12" spans="1:12" ht="12.75" customHeight="1" x14ac:dyDescent="0.2">
      <c r="A12" s="6">
        <v>9</v>
      </c>
      <c r="B12" s="78" t="s">
        <v>111</v>
      </c>
      <c r="C12" s="29">
        <v>592.10183032169596</v>
      </c>
      <c r="D12" s="29">
        <v>35883.4055828575</v>
      </c>
      <c r="E12" s="30">
        <v>0.102974122769944</v>
      </c>
      <c r="F12" s="29">
        <v>60.9711665678551</v>
      </c>
      <c r="G12" s="29">
        <v>3695.06221189288</v>
      </c>
      <c r="H12" s="31">
        <v>60603.436343646601</v>
      </c>
      <c r="I12" s="3"/>
      <c r="J12" s="24"/>
      <c r="K12" s="6"/>
      <c r="L12" s="6"/>
    </row>
    <row r="13" spans="1:12" ht="12.75" customHeight="1" x14ac:dyDescent="0.2">
      <c r="A13" s="6">
        <v>10</v>
      </c>
      <c r="B13" s="78" t="s">
        <v>110</v>
      </c>
      <c r="C13" s="29">
        <v>32.7749078441786</v>
      </c>
      <c r="D13" s="29">
        <v>1948.80295203479</v>
      </c>
      <c r="E13" s="30">
        <v>0.303876067916383</v>
      </c>
      <c r="F13" s="29">
        <v>9.9595101220108297</v>
      </c>
      <c r="G13" s="29">
        <v>592.19457820817195</v>
      </c>
      <c r="H13" s="31">
        <v>59460.211491668</v>
      </c>
      <c r="I13" s="3"/>
      <c r="J13" s="24"/>
      <c r="K13" s="6"/>
      <c r="L13" s="6"/>
    </row>
    <row r="14" spans="1:12" ht="12.75" customHeight="1" x14ac:dyDescent="0.2">
      <c r="A14" s="6">
        <v>11</v>
      </c>
      <c r="B14" s="78" t="s">
        <v>34</v>
      </c>
      <c r="C14" s="29">
        <v>26.655093376130701</v>
      </c>
      <c r="D14" s="29">
        <v>1068.9940201849499</v>
      </c>
      <c r="E14" s="30">
        <v>0.92213386755493898</v>
      </c>
      <c r="F14" s="29">
        <v>24.579564344969501</v>
      </c>
      <c r="G14" s="29">
        <v>985.75559022624805</v>
      </c>
      <c r="H14" s="31">
        <v>40104.681124179297</v>
      </c>
      <c r="I14" s="3"/>
      <c r="J14" s="24"/>
      <c r="K14" s="6"/>
      <c r="L14" s="6"/>
    </row>
    <row r="15" spans="1:12" ht="12.75" customHeight="1" x14ac:dyDescent="0.2">
      <c r="A15" s="6">
        <v>12</v>
      </c>
      <c r="B15" s="80" t="s">
        <v>112</v>
      </c>
      <c r="C15" s="29">
        <v>170.01227466044199</v>
      </c>
      <c r="D15" s="29">
        <v>8394.3725582864899</v>
      </c>
      <c r="E15" s="30">
        <v>0.48998565626078799</v>
      </c>
      <c r="F15" s="29">
        <v>83.303575971886204</v>
      </c>
      <c r="G15" s="29">
        <v>4113.1221468695603</v>
      </c>
      <c r="H15" s="31">
        <v>49375.097033741702</v>
      </c>
      <c r="I15" s="3"/>
      <c r="J15" s="24"/>
      <c r="K15" s="6"/>
      <c r="L15" s="6"/>
    </row>
    <row r="16" spans="1:12" ht="12.75" customHeight="1" x14ac:dyDescent="0.2">
      <c r="A16" s="6">
        <v>13</v>
      </c>
      <c r="B16" s="66" t="s">
        <v>14</v>
      </c>
      <c r="C16" s="29">
        <v>1221.3574914050901</v>
      </c>
      <c r="D16" s="29">
        <v>46541.917759699703</v>
      </c>
      <c r="E16" s="30">
        <v>5.9225457657198E-2</v>
      </c>
      <c r="F16" s="29">
        <v>72.335456391513702</v>
      </c>
      <c r="G16" s="29">
        <v>2756.4663795618799</v>
      </c>
      <c r="H16" s="31">
        <v>38106.711660773697</v>
      </c>
      <c r="I16" s="3"/>
      <c r="J16" s="24"/>
      <c r="K16" s="6"/>
      <c r="L16" s="6"/>
    </row>
    <row r="17" spans="1:12" ht="12.75" customHeight="1" x14ac:dyDescent="0.2">
      <c r="A17" s="6">
        <v>14</v>
      </c>
      <c r="B17" s="66" t="s">
        <v>15</v>
      </c>
      <c r="C17" s="29">
        <v>185.66977208136501</v>
      </c>
      <c r="D17" s="29">
        <v>6115.0313595521602</v>
      </c>
      <c r="E17" s="30">
        <v>0.16520294932235899</v>
      </c>
      <c r="F17" s="29">
        <v>30.673193947851701</v>
      </c>
      <c r="G17" s="29">
        <v>1010.22121579673</v>
      </c>
      <c r="H17" s="31">
        <v>32934.986083100302</v>
      </c>
      <c r="I17" s="3"/>
      <c r="J17" s="24"/>
      <c r="K17" s="6"/>
      <c r="L17" s="6"/>
    </row>
    <row r="18" spans="1:12" ht="12.75" customHeight="1" x14ac:dyDescent="0.2">
      <c r="A18" s="6">
        <v>15</v>
      </c>
      <c r="B18" s="66" t="s">
        <v>16</v>
      </c>
      <c r="C18" s="29">
        <v>51.617618316102899</v>
      </c>
      <c r="D18" s="29">
        <v>3841.0685505287001</v>
      </c>
      <c r="E18" s="30">
        <v>6.6608141284082503E-2</v>
      </c>
      <c r="F18" s="29">
        <v>3.43815361354683</v>
      </c>
      <c r="G18" s="29">
        <v>255.84643669546199</v>
      </c>
      <c r="H18" s="31">
        <v>74413.905093533205</v>
      </c>
      <c r="I18" s="3"/>
      <c r="J18" s="24"/>
      <c r="K18" s="6"/>
      <c r="L18" s="6"/>
    </row>
    <row r="19" spans="1:12" ht="12.75" customHeight="1" x14ac:dyDescent="0.2">
      <c r="A19" s="6">
        <v>16</v>
      </c>
      <c r="B19" s="66" t="s">
        <v>17</v>
      </c>
      <c r="C19" s="29">
        <v>195.65407928907999</v>
      </c>
      <c r="D19" s="29">
        <v>10177.1536928228</v>
      </c>
      <c r="E19" s="30">
        <v>0.92805345423018104</v>
      </c>
      <c r="F19" s="29">
        <v>181.57744411845599</v>
      </c>
      <c r="G19" s="29">
        <v>9444.9426388556494</v>
      </c>
      <c r="H19" s="31">
        <v>52016.056755893202</v>
      </c>
      <c r="I19" s="3"/>
      <c r="J19" s="24"/>
      <c r="K19" s="6"/>
      <c r="L19" s="6"/>
    </row>
    <row r="20" spans="1:12" ht="12.75" customHeight="1" x14ac:dyDescent="0.2">
      <c r="A20" s="6">
        <v>17</v>
      </c>
      <c r="B20" s="66" t="s">
        <v>18</v>
      </c>
      <c r="C20" s="29">
        <v>293.56697598052199</v>
      </c>
      <c r="D20" s="29">
        <v>18441.297689704599</v>
      </c>
      <c r="E20" s="30">
        <v>0.18431847902444401</v>
      </c>
      <c r="F20" s="29">
        <v>54.109818504535198</v>
      </c>
      <c r="G20" s="29">
        <v>3399.0719414033601</v>
      </c>
      <c r="H20" s="31">
        <v>62818.025181852398</v>
      </c>
      <c r="I20" s="3"/>
      <c r="J20" s="24"/>
      <c r="K20" s="6"/>
      <c r="L20" s="6"/>
    </row>
    <row r="21" spans="1:12" ht="12.75" customHeight="1" x14ac:dyDescent="0.2">
      <c r="A21" s="6">
        <v>18</v>
      </c>
      <c r="B21" s="66" t="s">
        <v>19</v>
      </c>
      <c r="C21" s="29">
        <v>206.52324290009901</v>
      </c>
      <c r="D21" s="29">
        <v>19756.196221218001</v>
      </c>
      <c r="E21" s="30">
        <v>0.166973153180865</v>
      </c>
      <c r="F21" s="29">
        <v>34.483837072167198</v>
      </c>
      <c r="G21" s="29">
        <v>3298.7543779166699</v>
      </c>
      <c r="H21" s="31">
        <v>95660.885156518096</v>
      </c>
      <c r="I21" s="3"/>
      <c r="J21" s="24"/>
      <c r="K21" s="6"/>
      <c r="L21" s="6"/>
    </row>
    <row r="22" spans="1:12" ht="12.75" customHeight="1" x14ac:dyDescent="0.2">
      <c r="A22" s="6">
        <v>19</v>
      </c>
      <c r="B22" s="66" t="s">
        <v>20</v>
      </c>
      <c r="C22" s="29">
        <v>1116.7409412465399</v>
      </c>
      <c r="D22" s="29">
        <v>24149.922190573601</v>
      </c>
      <c r="E22" s="30">
        <v>0.174411681138334</v>
      </c>
      <c r="F22" s="29">
        <v>194.772664958814</v>
      </c>
      <c r="G22" s="29">
        <v>4212.0285286179096</v>
      </c>
      <c r="H22" s="31">
        <v>21625.3575906484</v>
      </c>
      <c r="I22" s="3"/>
      <c r="J22" s="24"/>
      <c r="K22" s="6"/>
      <c r="L22" s="6"/>
    </row>
    <row r="23" spans="1:12" ht="12.75" customHeight="1" x14ac:dyDescent="0.2">
      <c r="A23" s="6">
        <v>20</v>
      </c>
      <c r="B23" s="66" t="s">
        <v>21</v>
      </c>
      <c r="C23" s="29">
        <v>301.53452910709899</v>
      </c>
      <c r="D23" s="29">
        <v>21221.104899785099</v>
      </c>
      <c r="E23" s="30">
        <v>0.49845304020155901</v>
      </c>
      <c r="F23" s="29">
        <v>150.30080275917899</v>
      </c>
      <c r="G23" s="29">
        <v>10577.724253734101</v>
      </c>
      <c r="H23" s="31">
        <v>70377.030990861196</v>
      </c>
      <c r="I23" s="3"/>
      <c r="J23" s="24"/>
      <c r="K23" s="6"/>
      <c r="L23" s="6"/>
    </row>
    <row r="24" spans="1:12" ht="12.75" customHeight="1" x14ac:dyDescent="0.2">
      <c r="A24" s="6">
        <v>21</v>
      </c>
      <c r="B24" s="66" t="s">
        <v>22</v>
      </c>
      <c r="C24" s="29">
        <v>364.2138863431</v>
      </c>
      <c r="D24" s="29">
        <v>12695.3918237994</v>
      </c>
      <c r="E24" s="30">
        <v>0.207503118362421</v>
      </c>
      <c r="F24" s="29">
        <v>75.5755171670896</v>
      </c>
      <c r="G24" s="29">
        <v>2634.3333922711599</v>
      </c>
      <c r="H24" s="31">
        <v>34856.968116366603</v>
      </c>
      <c r="I24" s="3"/>
      <c r="J24" s="24"/>
      <c r="K24" s="6"/>
      <c r="L24" s="6"/>
    </row>
    <row r="25" spans="1:12" ht="12.75" customHeight="1" x14ac:dyDescent="0.2">
      <c r="A25" s="6">
        <v>22</v>
      </c>
      <c r="B25" s="66" t="s">
        <v>23</v>
      </c>
      <c r="C25" s="29">
        <v>75.378893533763701</v>
      </c>
      <c r="D25" s="29">
        <v>11817.2491236524</v>
      </c>
      <c r="E25" s="30">
        <v>8.8784352594995106E-2</v>
      </c>
      <c r="F25" s="29">
        <v>6.6924662617222701</v>
      </c>
      <c r="G25" s="29">
        <v>1049.1868128972501</v>
      </c>
      <c r="H25" s="31">
        <v>156771.32642387701</v>
      </c>
      <c r="I25" s="3"/>
      <c r="J25" s="24"/>
      <c r="K25" s="6"/>
      <c r="L25" s="6"/>
    </row>
    <row r="26" spans="1:12" x14ac:dyDescent="0.2">
      <c r="A26" s="6">
        <v>23</v>
      </c>
      <c r="B26" s="66" t="s">
        <v>24</v>
      </c>
      <c r="C26" s="29">
        <v>6181.2497561179998</v>
      </c>
      <c r="D26" s="29">
        <v>367767.47212628799</v>
      </c>
      <c r="E26" s="30">
        <v>1.98926089269587E-2</v>
      </c>
      <c r="F26" s="29">
        <v>122.96118407831401</v>
      </c>
      <c r="G26" s="29">
        <v>7315.8544990644396</v>
      </c>
      <c r="H26" s="31">
        <v>59497.2678077413</v>
      </c>
      <c r="I26" s="3"/>
      <c r="J26" s="24"/>
      <c r="K26" s="6"/>
      <c r="L26" s="6"/>
    </row>
    <row r="27" spans="1:12" ht="12.75" customHeight="1" x14ac:dyDescent="0.2">
      <c r="A27" s="6">
        <v>24</v>
      </c>
      <c r="B27" s="66" t="s">
        <v>25</v>
      </c>
      <c r="C27" s="29">
        <v>7106.4838727500901</v>
      </c>
      <c r="D27" s="29">
        <v>485589.92186012701</v>
      </c>
      <c r="E27" s="30">
        <v>1.9101467326230599E-2</v>
      </c>
      <c r="F27" s="29">
        <v>135.74426949971999</v>
      </c>
      <c r="G27" s="29">
        <v>9275.4800263580692</v>
      </c>
      <c r="H27" s="31">
        <v>68330.545816353493</v>
      </c>
      <c r="I27" s="3"/>
      <c r="J27" s="24"/>
      <c r="K27" s="6"/>
      <c r="L27" s="6"/>
    </row>
    <row r="28" spans="1:12" ht="12.75" customHeight="1" x14ac:dyDescent="0.2">
      <c r="A28" s="6">
        <v>25</v>
      </c>
      <c r="B28" s="66" t="s">
        <v>26</v>
      </c>
      <c r="C28" s="29">
        <v>833.93386304248997</v>
      </c>
      <c r="D28" s="29">
        <v>24138.5828355739</v>
      </c>
      <c r="E28" s="30">
        <v>0.12708910963922401</v>
      </c>
      <c r="F28" s="29">
        <v>105.983912152069</v>
      </c>
      <c r="G28" s="29">
        <v>3067.75100052575</v>
      </c>
      <c r="H28" s="31">
        <v>28945.4402864847</v>
      </c>
      <c r="I28" s="3"/>
      <c r="J28" s="24"/>
      <c r="K28" s="6"/>
      <c r="L28" s="6"/>
    </row>
    <row r="29" spans="1:12" ht="12.75" customHeight="1" x14ac:dyDescent="0.2">
      <c r="A29" s="6">
        <v>26</v>
      </c>
      <c r="B29" s="79" t="s">
        <v>75</v>
      </c>
      <c r="C29" s="29">
        <v>13869.5901030815</v>
      </c>
      <c r="D29" s="29">
        <v>450118.85493586399</v>
      </c>
      <c r="E29" s="30">
        <v>2.5520133966193799E-2</v>
      </c>
      <c r="F29" s="29">
        <v>353.95379748683598</v>
      </c>
      <c r="G29" s="29">
        <v>11487.093478672999</v>
      </c>
      <c r="H29" s="31">
        <v>32453.652313478098</v>
      </c>
      <c r="I29" s="3"/>
      <c r="J29" s="24"/>
      <c r="K29" s="6"/>
      <c r="L29" s="6"/>
    </row>
    <row r="30" spans="1:12" ht="12.75" customHeight="1" x14ac:dyDescent="0.2">
      <c r="A30" s="6">
        <v>27</v>
      </c>
      <c r="B30" s="66" t="s">
        <v>28</v>
      </c>
      <c r="C30" s="29">
        <v>91115.813837782203</v>
      </c>
      <c r="D30" s="29">
        <v>5879953.4366657604</v>
      </c>
      <c r="E30" s="30">
        <v>8.2934474482718396E-4</v>
      </c>
      <c r="F30" s="29">
        <v>75.566421377016695</v>
      </c>
      <c r="G30" s="29">
        <v>4876.5084825272897</v>
      </c>
      <c r="H30" s="31">
        <v>64532.743428425303</v>
      </c>
      <c r="I30" s="3"/>
      <c r="J30" s="24"/>
      <c r="K30" s="6"/>
      <c r="L30" s="6"/>
    </row>
    <row r="31" spans="1:12" ht="12.75" customHeight="1" x14ac:dyDescent="0.2">
      <c r="A31" s="63">
        <v>28</v>
      </c>
      <c r="B31" s="67" t="s">
        <v>67</v>
      </c>
      <c r="C31" s="32">
        <v>136508.882043588</v>
      </c>
      <c r="D31" s="32">
        <v>7767191.3240048196</v>
      </c>
      <c r="E31" s="32"/>
      <c r="F31" s="32">
        <v>4912.3138695553398</v>
      </c>
      <c r="G31" s="32">
        <v>193532.94538094799</v>
      </c>
      <c r="H31" s="34"/>
      <c r="I31" s="3"/>
      <c r="J31" s="24"/>
      <c r="K31" s="6"/>
      <c r="L31" s="6"/>
    </row>
    <row r="32" spans="1:12" ht="15.75" customHeight="1" x14ac:dyDescent="0.2">
      <c r="A32" s="5"/>
      <c r="B32" s="9" t="s">
        <v>52</v>
      </c>
      <c r="C32" s="9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</sheetData>
  <mergeCells count="2">
    <mergeCell ref="B1:H1"/>
    <mergeCell ref="B2:H2"/>
  </mergeCells>
  <conditionalFormatting sqref="A4:H9 A14:H14 A10:A13 C10:H13 A27:H28 A26 C26:H26 A16:H25 A15 C15:H15 A30:H31 A29 C29:H29">
    <cfRule type="expression" dxfId="18" priority="8">
      <formula>MOD(ROW(),2)=1</formula>
    </cfRule>
  </conditionalFormatting>
  <conditionalFormatting sqref="B11:B13">
    <cfRule type="expression" dxfId="17" priority="5">
      <formula>MOD(ROW(),2)=1</formula>
    </cfRule>
  </conditionalFormatting>
  <conditionalFormatting sqref="B10">
    <cfRule type="expression" dxfId="16" priority="4">
      <formula>MOD(ROW(),2)=1</formula>
    </cfRule>
  </conditionalFormatting>
  <conditionalFormatting sqref="B26">
    <cfRule type="expression" dxfId="15" priority="3">
      <formula>MOD(ROW(),2)=1</formula>
    </cfRule>
  </conditionalFormatting>
  <conditionalFormatting sqref="B15">
    <cfRule type="expression" dxfId="14" priority="2">
      <formula>MOD(ROW(),2)=1</formula>
    </cfRule>
  </conditionalFormatting>
  <conditionalFormatting sqref="B29">
    <cfRule type="expression" dxfId="13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I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5" width="17.7109375" style="1" customWidth="1"/>
    <col min="6" max="16384" width="9.140625" style="1"/>
  </cols>
  <sheetData>
    <row r="1" spans="1:9" ht="12.75" customHeight="1" x14ac:dyDescent="0.2">
      <c r="B1" s="93" t="s">
        <v>114</v>
      </c>
      <c r="C1" s="81"/>
      <c r="D1" s="81"/>
      <c r="E1" s="81"/>
    </row>
    <row r="2" spans="1:9" s="2" customFormat="1" ht="12.75" customHeight="1" x14ac:dyDescent="0.25">
      <c r="B2" s="82" t="s">
        <v>99</v>
      </c>
      <c r="C2" s="82"/>
      <c r="D2" s="82"/>
      <c r="E2" s="82"/>
    </row>
    <row r="3" spans="1:9" s="2" customFormat="1" ht="12.75" customHeight="1" x14ac:dyDescent="0.25">
      <c r="A3"/>
    </row>
    <row r="4" spans="1:9" s="2" customFormat="1" ht="24" customHeight="1" x14ac:dyDescent="0.25">
      <c r="A4" s="16" t="s">
        <v>107</v>
      </c>
      <c r="B4" s="16" t="s">
        <v>88</v>
      </c>
      <c r="C4" s="18" t="s">
        <v>100</v>
      </c>
      <c r="D4" s="18" t="s">
        <v>101</v>
      </c>
      <c r="E4" s="19" t="s">
        <v>102</v>
      </c>
    </row>
    <row r="5" spans="1:9" ht="12.75" customHeight="1" x14ac:dyDescent="0.2">
      <c r="A5" s="35">
        <v>1</v>
      </c>
      <c r="B5" s="13" t="s">
        <v>2</v>
      </c>
      <c r="C5" s="29">
        <v>1297.0048314093899</v>
      </c>
      <c r="D5" s="30">
        <v>1.4219815828375</v>
      </c>
      <c r="E5" s="31">
        <v>1844.31698311541</v>
      </c>
      <c r="F5" s="6"/>
      <c r="G5" s="6"/>
      <c r="H5" s="6"/>
      <c r="I5" s="6"/>
    </row>
    <row r="6" spans="1:9" ht="12.75" customHeight="1" x14ac:dyDescent="0.2">
      <c r="A6" s="13">
        <v>2</v>
      </c>
      <c r="B6" s="13" t="s">
        <v>103</v>
      </c>
      <c r="C6" s="29">
        <v>18.313556331592402</v>
      </c>
      <c r="D6" s="30">
        <v>1.5818753235009699</v>
      </c>
      <c r="E6" s="31">
        <v>28.969762846491101</v>
      </c>
      <c r="F6" s="6"/>
      <c r="G6" s="6"/>
      <c r="H6" s="6"/>
      <c r="I6" s="6"/>
    </row>
    <row r="7" spans="1:9" ht="12.75" customHeight="1" x14ac:dyDescent="0.2">
      <c r="A7" s="13">
        <v>3</v>
      </c>
      <c r="B7" s="70" t="s">
        <v>66</v>
      </c>
      <c r="C7" s="29">
        <v>1252.52641098918</v>
      </c>
      <c r="D7" s="30">
        <v>1.1912744290397199</v>
      </c>
      <c r="E7" s="31">
        <v>1492.10268510831</v>
      </c>
      <c r="F7" s="6"/>
      <c r="G7" s="6"/>
      <c r="H7" s="6"/>
      <c r="I7" s="6"/>
    </row>
    <row r="8" spans="1:9" ht="12.75" customHeight="1" x14ac:dyDescent="0.2">
      <c r="A8" s="13">
        <v>4</v>
      </c>
      <c r="B8" s="13" t="s">
        <v>85</v>
      </c>
      <c r="C8" s="29">
        <v>487.35077264831602</v>
      </c>
      <c r="D8" s="30">
        <v>1.9109394681149401</v>
      </c>
      <c r="E8" s="31">
        <v>931.29782626997701</v>
      </c>
      <c r="F8" s="6"/>
      <c r="G8" s="6"/>
      <c r="H8" s="6"/>
      <c r="I8" s="6"/>
    </row>
    <row r="9" spans="1:9" ht="12.75" customHeight="1" x14ac:dyDescent="0.2">
      <c r="A9" s="13">
        <v>5</v>
      </c>
      <c r="B9" s="13" t="s">
        <v>86</v>
      </c>
      <c r="C9" s="29">
        <v>9.9929154952458799</v>
      </c>
      <c r="D9" s="30">
        <v>2.4228474664995301</v>
      </c>
      <c r="E9" s="31">
        <v>24.211309990600402</v>
      </c>
      <c r="F9" s="6"/>
      <c r="G9" s="6"/>
      <c r="H9" s="6"/>
    </row>
    <row r="10" spans="1:9" ht="12.75" customHeight="1" x14ac:dyDescent="0.2">
      <c r="A10" s="13">
        <v>6</v>
      </c>
      <c r="B10" s="13" t="s">
        <v>87</v>
      </c>
      <c r="C10" s="29">
        <v>33.033957262222799</v>
      </c>
      <c r="D10" s="30">
        <v>2.1810904999727101</v>
      </c>
      <c r="E10" s="31">
        <v>72.050050361138503</v>
      </c>
      <c r="F10" s="6"/>
      <c r="G10" s="6"/>
      <c r="H10" s="6"/>
    </row>
    <row r="11" spans="1:9" ht="12.75" customHeight="1" x14ac:dyDescent="0.2">
      <c r="A11" s="13">
        <v>7</v>
      </c>
      <c r="B11" s="73" t="s">
        <v>108</v>
      </c>
      <c r="C11" s="29">
        <v>17.7472131410339</v>
      </c>
      <c r="D11" s="30">
        <v>1.1280012147851499</v>
      </c>
      <c r="E11" s="31">
        <v>20.018877982137202</v>
      </c>
      <c r="F11" s="6"/>
      <c r="G11" s="6"/>
      <c r="H11" s="6"/>
    </row>
    <row r="12" spans="1:9" ht="12.75" customHeight="1" x14ac:dyDescent="0.2">
      <c r="A12" s="13">
        <v>8</v>
      </c>
      <c r="B12" s="74" t="s">
        <v>109</v>
      </c>
      <c r="C12" s="29">
        <v>19.361455882801899</v>
      </c>
      <c r="D12" s="30">
        <v>1.1280012147851499</v>
      </c>
      <c r="E12" s="31">
        <v>21.839745755809599</v>
      </c>
      <c r="F12" s="6"/>
      <c r="G12" s="6"/>
      <c r="H12" s="6"/>
    </row>
    <row r="13" spans="1:9" ht="12.75" customHeight="1" x14ac:dyDescent="0.2">
      <c r="A13" s="13">
        <v>9</v>
      </c>
      <c r="B13" s="74" t="s">
        <v>111</v>
      </c>
      <c r="C13" s="29">
        <v>60.9711665678551</v>
      </c>
      <c r="D13" s="30">
        <v>1.16333017856149</v>
      </c>
      <c r="E13" s="31">
        <v>70.9295980904852</v>
      </c>
      <c r="F13" s="6"/>
      <c r="G13" s="6"/>
      <c r="H13" s="6"/>
    </row>
    <row r="14" spans="1:9" ht="12.75" customHeight="1" x14ac:dyDescent="0.2">
      <c r="A14" s="13">
        <v>10</v>
      </c>
      <c r="B14" s="74" t="s">
        <v>110</v>
      </c>
      <c r="C14" s="29">
        <v>9.9595101220108297</v>
      </c>
      <c r="D14" s="30">
        <v>1.1280012147851499</v>
      </c>
      <c r="E14" s="31">
        <v>11.2343395162932</v>
      </c>
      <c r="F14" s="6"/>
      <c r="G14" s="6"/>
      <c r="H14" s="6"/>
    </row>
    <row r="15" spans="1:9" ht="12.75" customHeight="1" x14ac:dyDescent="0.2">
      <c r="A15" s="13">
        <v>11</v>
      </c>
      <c r="B15" s="13" t="s">
        <v>34</v>
      </c>
      <c r="C15" s="29">
        <v>24.579564344969501</v>
      </c>
      <c r="D15" s="30">
        <v>1.3367229506763401</v>
      </c>
      <c r="E15" s="31">
        <v>32.8560677775465</v>
      </c>
      <c r="F15" s="6"/>
      <c r="G15" s="6"/>
      <c r="H15" s="6"/>
    </row>
    <row r="16" spans="1:9" ht="12.75" customHeight="1" x14ac:dyDescent="0.2">
      <c r="A16" s="13">
        <v>12</v>
      </c>
      <c r="B16" s="73" t="s">
        <v>112</v>
      </c>
      <c r="C16" s="29">
        <v>83.303575971886204</v>
      </c>
      <c r="D16" s="30">
        <v>1.6263269636750399</v>
      </c>
      <c r="E16" s="31">
        <v>135.47885177363099</v>
      </c>
      <c r="F16" s="6"/>
      <c r="G16" s="6"/>
      <c r="H16" s="6"/>
    </row>
    <row r="17" spans="1:9" ht="12.75" customHeight="1" x14ac:dyDescent="0.2">
      <c r="A17" s="13">
        <v>13</v>
      </c>
      <c r="B17" s="13" t="s">
        <v>14</v>
      </c>
      <c r="C17" s="29">
        <v>72.335456391513702</v>
      </c>
      <c r="D17" s="30">
        <v>1.1532816063918501</v>
      </c>
      <c r="E17" s="31">
        <v>83.423151346292798</v>
      </c>
      <c r="F17" s="6"/>
      <c r="G17" s="6"/>
      <c r="H17" s="6"/>
    </row>
    <row r="18" spans="1:9" ht="12.75" customHeight="1" x14ac:dyDescent="0.2">
      <c r="A18" s="13">
        <v>14</v>
      </c>
      <c r="B18" s="13" t="s">
        <v>15</v>
      </c>
      <c r="C18" s="29">
        <v>30.673193947851701</v>
      </c>
      <c r="D18" s="30">
        <v>1.67226758583338</v>
      </c>
      <c r="E18" s="31">
        <v>51.293787992972902</v>
      </c>
      <c r="F18" s="6"/>
      <c r="G18" s="6"/>
      <c r="H18" s="6"/>
    </row>
    <row r="19" spans="1:9" ht="12.75" customHeight="1" x14ac:dyDescent="0.2">
      <c r="A19" s="13">
        <v>15</v>
      </c>
      <c r="B19" s="14" t="s">
        <v>16</v>
      </c>
      <c r="C19" s="29">
        <v>3.43815361354683</v>
      </c>
      <c r="D19" s="30">
        <v>2.14763559244849</v>
      </c>
      <c r="E19" s="31">
        <v>7.3839010727585599</v>
      </c>
      <c r="F19" s="6"/>
      <c r="G19" s="6"/>
      <c r="H19" s="6"/>
    </row>
    <row r="20" spans="1:9" ht="12.75" customHeight="1" x14ac:dyDescent="0.2">
      <c r="A20" s="13">
        <v>16</v>
      </c>
      <c r="B20" s="13" t="s">
        <v>17</v>
      </c>
      <c r="C20" s="29">
        <v>181.57744411845599</v>
      </c>
      <c r="D20" s="30">
        <v>1.34642400314347</v>
      </c>
      <c r="E20" s="31">
        <v>244.48022919053199</v>
      </c>
      <c r="F20" s="6"/>
      <c r="G20" s="6"/>
      <c r="H20" s="6"/>
    </row>
    <row r="21" spans="1:9" ht="12.75" customHeight="1" x14ac:dyDescent="0.2">
      <c r="A21" s="13">
        <v>17</v>
      </c>
      <c r="B21" s="13" t="s">
        <v>18</v>
      </c>
      <c r="C21" s="29">
        <v>54.109818504535198</v>
      </c>
      <c r="D21" s="30">
        <v>2.1063219337472798</v>
      </c>
      <c r="E21" s="31">
        <v>113.972697547187</v>
      </c>
      <c r="F21" s="6"/>
      <c r="G21" s="6"/>
      <c r="H21" s="6"/>
    </row>
    <row r="22" spans="1:9" ht="12.75" customHeight="1" x14ac:dyDescent="0.2">
      <c r="A22" s="13">
        <v>18</v>
      </c>
      <c r="B22" s="13" t="s">
        <v>19</v>
      </c>
      <c r="C22" s="29">
        <v>34.483837072167198</v>
      </c>
      <c r="D22" s="30">
        <v>2.1577324621099199</v>
      </c>
      <c r="E22" s="31">
        <v>74.406894668724604</v>
      </c>
      <c r="F22" s="6"/>
      <c r="G22" s="6"/>
      <c r="H22" s="6"/>
    </row>
    <row r="23" spans="1:9" ht="12.75" customHeight="1" x14ac:dyDescent="0.2">
      <c r="A23" s="13">
        <v>19</v>
      </c>
      <c r="B23" s="13" t="s">
        <v>20</v>
      </c>
      <c r="C23" s="29">
        <v>194.772664958814</v>
      </c>
      <c r="D23" s="30">
        <v>1.12941215350548</v>
      </c>
      <c r="E23" s="31">
        <v>219.978614975136</v>
      </c>
      <c r="F23" s="6"/>
      <c r="G23" s="6"/>
      <c r="H23" s="6"/>
      <c r="I23" s="6"/>
    </row>
    <row r="24" spans="1:9" ht="12.75" customHeight="1" x14ac:dyDescent="0.2">
      <c r="A24" s="13">
        <v>20</v>
      </c>
      <c r="B24" s="13" t="s">
        <v>21</v>
      </c>
      <c r="C24" s="29">
        <v>150.30080275917899</v>
      </c>
      <c r="D24" s="30">
        <v>1.9174297569894001</v>
      </c>
      <c r="E24" s="31">
        <v>288.191231709845</v>
      </c>
      <c r="F24" s="6"/>
      <c r="G24" s="6"/>
      <c r="H24" s="6"/>
      <c r="I24" s="6"/>
    </row>
    <row r="25" spans="1:9" ht="12.75" customHeight="1" x14ac:dyDescent="0.2">
      <c r="A25" s="13">
        <v>21</v>
      </c>
      <c r="B25" s="13" t="s">
        <v>22</v>
      </c>
      <c r="C25" s="29">
        <v>75.5755171670896</v>
      </c>
      <c r="D25" s="30">
        <v>1.5053165666425401</v>
      </c>
      <c r="E25" s="31">
        <v>113.765078024198</v>
      </c>
      <c r="F25" s="6"/>
      <c r="G25" s="6"/>
      <c r="H25" s="6"/>
      <c r="I25" s="6"/>
    </row>
    <row r="26" spans="1:9" ht="12.75" customHeight="1" x14ac:dyDescent="0.2">
      <c r="A26" s="13">
        <v>22</v>
      </c>
      <c r="B26" s="13" t="s">
        <v>23</v>
      </c>
      <c r="C26" s="29">
        <v>6.6924662617222701</v>
      </c>
      <c r="D26" s="30">
        <v>1.79844919449037</v>
      </c>
      <c r="E26" s="31">
        <v>12.036060557548399</v>
      </c>
      <c r="F26" s="6"/>
      <c r="G26" s="6"/>
      <c r="H26" s="6"/>
      <c r="I26" s="6"/>
    </row>
    <row r="27" spans="1:9" ht="12.75" customHeight="1" x14ac:dyDescent="0.2">
      <c r="A27" s="13">
        <v>23</v>
      </c>
      <c r="B27" s="13" t="s">
        <v>24</v>
      </c>
      <c r="C27" s="29">
        <v>122.96118407831401</v>
      </c>
      <c r="D27" s="30">
        <v>2.4461658648248399</v>
      </c>
      <c r="E27" s="31">
        <v>300.78345119081598</v>
      </c>
      <c r="F27" s="6"/>
      <c r="G27" s="6"/>
      <c r="H27" s="6"/>
      <c r="I27" s="6"/>
    </row>
    <row r="28" spans="1:9" ht="12.75" customHeight="1" x14ac:dyDescent="0.2">
      <c r="A28" s="13">
        <v>24</v>
      </c>
      <c r="B28" s="13" t="s">
        <v>25</v>
      </c>
      <c r="C28" s="29">
        <v>135.74426949971999</v>
      </c>
      <c r="D28" s="30">
        <v>1.60189004321062</v>
      </c>
      <c r="E28" s="31">
        <v>217.44739373450099</v>
      </c>
      <c r="F28" s="6"/>
      <c r="G28" s="6"/>
      <c r="H28" s="6"/>
      <c r="I28" s="6"/>
    </row>
    <row r="29" spans="1:9" ht="12.75" customHeight="1" x14ac:dyDescent="0.2">
      <c r="A29" s="13">
        <v>25</v>
      </c>
      <c r="B29" s="13" t="s">
        <v>26</v>
      </c>
      <c r="C29" s="29">
        <v>105.983912152069</v>
      </c>
      <c r="D29" s="30">
        <v>1.2219329487619399</v>
      </c>
      <c r="E29" s="31">
        <v>129.50523429730401</v>
      </c>
      <c r="F29" s="6"/>
      <c r="G29" s="6"/>
      <c r="H29" s="6"/>
      <c r="I29" s="6"/>
    </row>
    <row r="30" spans="1:9" ht="12.75" customHeight="1" x14ac:dyDescent="0.2">
      <c r="A30" s="13">
        <v>26</v>
      </c>
      <c r="B30" s="72" t="s">
        <v>75</v>
      </c>
      <c r="C30" s="29">
        <v>353.95379748683598</v>
      </c>
      <c r="D30" s="30">
        <v>1.2219329487619399</v>
      </c>
      <c r="E30" s="31">
        <v>432.50780748857602</v>
      </c>
      <c r="F30" s="6"/>
      <c r="G30" s="6"/>
      <c r="H30" s="6"/>
      <c r="I30" s="6"/>
    </row>
    <row r="31" spans="1:9" ht="12.75" customHeight="1" x14ac:dyDescent="0.2">
      <c r="A31" s="13">
        <v>27</v>
      </c>
      <c r="B31" s="13" t="s">
        <v>28</v>
      </c>
      <c r="C31" s="29">
        <v>75.566421377016695</v>
      </c>
      <c r="D31" s="30">
        <v>1.7654187635462599</v>
      </c>
      <c r="E31" s="31">
        <v>133.40637819302799</v>
      </c>
      <c r="F31" s="6"/>
      <c r="G31" s="6"/>
      <c r="H31" s="6"/>
      <c r="I31" s="6"/>
    </row>
    <row r="32" spans="1:9" ht="12.75" customHeight="1" x14ac:dyDescent="0.2">
      <c r="A32" s="64">
        <v>28</v>
      </c>
      <c r="B32" s="15" t="s">
        <v>67</v>
      </c>
      <c r="C32" s="32">
        <v>4912.3138695553398</v>
      </c>
      <c r="D32" s="33"/>
      <c r="E32" s="34">
        <v>7107.8880105772496</v>
      </c>
      <c r="F32" s="7"/>
      <c r="G32" s="6"/>
      <c r="H32" s="6"/>
      <c r="I32" s="6"/>
    </row>
    <row r="33" spans="1:3" ht="15.75" customHeight="1" x14ac:dyDescent="0.2">
      <c r="A33" s="5"/>
      <c r="B33" s="9" t="s">
        <v>52</v>
      </c>
      <c r="C33" s="9"/>
    </row>
    <row r="34" spans="1:3" x14ac:dyDescent="0.2">
      <c r="A34" s="5"/>
    </row>
    <row r="35" spans="1:3" x14ac:dyDescent="0.2">
      <c r="A35" s="5"/>
    </row>
    <row r="36" spans="1:3" x14ac:dyDescent="0.2">
      <c r="A36" s="5"/>
    </row>
    <row r="37" spans="1:3" x14ac:dyDescent="0.2">
      <c r="A37" s="5"/>
    </row>
    <row r="38" spans="1:3" x14ac:dyDescent="0.2">
      <c r="A38" s="5"/>
    </row>
    <row r="39" spans="1:3" x14ac:dyDescent="0.2">
      <c r="A39" s="5"/>
    </row>
    <row r="40" spans="1:3" x14ac:dyDescent="0.2">
      <c r="A40" s="5"/>
    </row>
    <row r="41" spans="1:3" x14ac:dyDescent="0.2">
      <c r="A41" s="5"/>
    </row>
    <row r="42" spans="1:3" x14ac:dyDescent="0.2">
      <c r="A42" s="5"/>
    </row>
  </sheetData>
  <mergeCells count="2">
    <mergeCell ref="B1:E1"/>
    <mergeCell ref="B2:E2"/>
  </mergeCells>
  <conditionalFormatting sqref="B5:E10 B15:E15 C11:E14 B17:E29 C16:E16 B31:E32 C30:E30">
    <cfRule type="expression" dxfId="12" priority="12">
      <formula>MOD(ROW(),2)=1</formula>
    </cfRule>
  </conditionalFormatting>
  <conditionalFormatting sqref="A5:A32">
    <cfRule type="expression" dxfId="11" priority="11">
      <formula>MOD(ROW(),2)=1</formula>
    </cfRule>
  </conditionalFormatting>
  <conditionalFormatting sqref="B12:B14">
    <cfRule type="expression" dxfId="10" priority="4">
      <formula>MOD(ROW(),2)=1</formula>
    </cfRule>
  </conditionalFormatting>
  <conditionalFormatting sqref="B11">
    <cfRule type="expression" dxfId="9" priority="3">
      <formula>MOD(ROW(),2)=1</formula>
    </cfRule>
  </conditionalFormatting>
  <conditionalFormatting sqref="B16">
    <cfRule type="expression" dxfId="8" priority="2">
      <formula>MOD(ROW(),2)=1</formula>
    </cfRule>
  </conditionalFormatting>
  <conditionalFormatting sqref="B30">
    <cfRule type="expression" dxfId="7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G28"/>
  <sheetViews>
    <sheetView showGridLines="0" zoomScale="90" zoomScaleNormal="90" zoomScaleSheetLayoutView="100" workbookViewId="0"/>
  </sheetViews>
  <sheetFormatPr defaultColWidth="9.140625" defaultRowHeight="11.25" x14ac:dyDescent="0.2"/>
  <cols>
    <col min="1" max="1" width="4.28515625" style="1" customWidth="1"/>
    <col min="2" max="2" width="36.85546875" style="1" customWidth="1"/>
    <col min="3" max="3" width="12.140625" style="1" customWidth="1"/>
    <col min="4" max="4" width="9.140625" style="1"/>
    <col min="5" max="5" width="12.42578125" style="1" customWidth="1"/>
    <col min="6" max="6" width="9.140625" style="1"/>
    <col min="7" max="9" width="9.140625" style="1" customWidth="1"/>
    <col min="10" max="16384" width="9.140625" style="1"/>
  </cols>
  <sheetData>
    <row r="1" spans="1:7" ht="12.75" customHeight="1" x14ac:dyDescent="0.2">
      <c r="B1" s="94" t="s">
        <v>113</v>
      </c>
      <c r="C1" s="95"/>
      <c r="D1" s="95"/>
      <c r="E1" s="95"/>
    </row>
    <row r="2" spans="1:7" ht="12.75" customHeight="1" x14ac:dyDescent="0.2"/>
    <row r="3" spans="1:7" ht="45" customHeight="1" x14ac:dyDescent="0.2">
      <c r="A3" s="16" t="s">
        <v>107</v>
      </c>
      <c r="B3" s="16" t="s">
        <v>1</v>
      </c>
      <c r="C3" s="17" t="s">
        <v>104</v>
      </c>
      <c r="D3" s="18" t="s">
        <v>105</v>
      </c>
      <c r="E3" s="19" t="s">
        <v>106</v>
      </c>
      <c r="G3" s="4"/>
    </row>
    <row r="4" spans="1:7" ht="12.75" customHeight="1" x14ac:dyDescent="0.2">
      <c r="A4" s="35">
        <v>1</v>
      </c>
      <c r="B4" s="6" t="s">
        <v>2</v>
      </c>
      <c r="C4" s="20">
        <v>134746.12843955401</v>
      </c>
      <c r="D4" s="26">
        <v>95.42</v>
      </c>
      <c r="E4" s="20">
        <v>141214</v>
      </c>
      <c r="F4" s="21"/>
      <c r="G4" s="22"/>
    </row>
    <row r="5" spans="1:7" ht="12.75" customHeight="1" x14ac:dyDescent="0.2">
      <c r="A5" s="13">
        <v>2</v>
      </c>
      <c r="B5" s="1" t="s">
        <v>66</v>
      </c>
      <c r="C5" s="20">
        <v>84057.993049802506</v>
      </c>
      <c r="D5" s="26">
        <v>93.590999999999994</v>
      </c>
      <c r="E5" s="20">
        <v>89814</v>
      </c>
      <c r="F5" s="21"/>
      <c r="G5" s="22"/>
    </row>
    <row r="6" spans="1:7" ht="12.75" customHeight="1" x14ac:dyDescent="0.2">
      <c r="A6" s="13">
        <v>3</v>
      </c>
      <c r="B6" s="6" t="s">
        <v>30</v>
      </c>
      <c r="C6" s="20">
        <v>96430.668302730395</v>
      </c>
      <c r="D6" s="26">
        <v>82.561999999999998</v>
      </c>
      <c r="E6" s="20">
        <v>116798</v>
      </c>
      <c r="F6" s="21"/>
      <c r="G6" s="22"/>
    </row>
    <row r="7" spans="1:7" ht="12.75" customHeight="1" x14ac:dyDescent="0.2">
      <c r="A7" s="13">
        <v>4</v>
      </c>
      <c r="B7" s="6" t="s">
        <v>31</v>
      </c>
      <c r="C7" s="20">
        <v>32912.615203244102</v>
      </c>
      <c r="D7" s="26">
        <v>79.141999999999996</v>
      </c>
      <c r="E7" s="20">
        <v>41587</v>
      </c>
      <c r="F7" s="21"/>
      <c r="G7" s="22"/>
    </row>
    <row r="8" spans="1:7" ht="12.75" customHeight="1" x14ac:dyDescent="0.2">
      <c r="A8" s="13">
        <v>5</v>
      </c>
      <c r="B8" s="6" t="s">
        <v>32</v>
      </c>
      <c r="C8" s="20">
        <v>1783.77243612252</v>
      </c>
      <c r="D8" s="26">
        <v>93.821622537522416</v>
      </c>
      <c r="E8" s="20">
        <v>1901</v>
      </c>
      <c r="F8" s="21"/>
      <c r="G8" s="22"/>
    </row>
    <row r="9" spans="1:7" ht="12.75" customHeight="1" x14ac:dyDescent="0.2">
      <c r="A9" s="13">
        <v>6</v>
      </c>
      <c r="B9" s="6" t="s">
        <v>33</v>
      </c>
      <c r="C9" s="20">
        <v>11443.4723650449</v>
      </c>
      <c r="D9" s="26">
        <v>102.006</v>
      </c>
      <c r="E9" s="20">
        <v>11218</v>
      </c>
      <c r="F9" s="21"/>
    </row>
    <row r="10" spans="1:7" ht="12.75" customHeight="1" x14ac:dyDescent="0.2">
      <c r="A10" s="13">
        <v>7</v>
      </c>
      <c r="B10" s="73" t="s">
        <v>108</v>
      </c>
      <c r="C10" s="20">
        <v>1460.5445377999999</v>
      </c>
      <c r="D10" s="26">
        <v>90.822999999999993</v>
      </c>
      <c r="E10" s="20">
        <v>1608</v>
      </c>
      <c r="F10" s="21"/>
    </row>
    <row r="11" spans="1:7" ht="12.75" customHeight="1" x14ac:dyDescent="0.2">
      <c r="A11" s="13">
        <v>8</v>
      </c>
      <c r="B11" s="74" t="s">
        <v>109</v>
      </c>
      <c r="C11" s="20">
        <v>1684.60221215967</v>
      </c>
      <c r="D11" s="26">
        <v>90.805000000000007</v>
      </c>
      <c r="E11" s="20">
        <v>1855</v>
      </c>
      <c r="F11" s="21"/>
    </row>
    <row r="12" spans="1:7" ht="12.75" customHeight="1" x14ac:dyDescent="0.2">
      <c r="A12" s="13">
        <v>9</v>
      </c>
      <c r="B12" s="74" t="s">
        <v>111</v>
      </c>
      <c r="C12" s="20">
        <v>3901.49308479415</v>
      </c>
      <c r="D12" s="26">
        <v>89.12</v>
      </c>
      <c r="E12" s="20">
        <v>4378</v>
      </c>
      <c r="F12" s="21"/>
    </row>
    <row r="13" spans="1:7" ht="12.75" customHeight="1" x14ac:dyDescent="0.2">
      <c r="A13" s="13">
        <v>10</v>
      </c>
      <c r="B13" s="74" t="s">
        <v>110</v>
      </c>
      <c r="C13" s="20">
        <v>4166.1789274842804</v>
      </c>
      <c r="D13" s="26">
        <v>89.100999999999999</v>
      </c>
      <c r="E13" s="20">
        <v>4676</v>
      </c>
      <c r="F13" s="21"/>
    </row>
    <row r="14" spans="1:7" ht="12.75" customHeight="1" x14ac:dyDescent="0.2">
      <c r="A14" s="13">
        <v>11</v>
      </c>
      <c r="B14" s="6" t="s">
        <v>34</v>
      </c>
      <c r="C14" s="20">
        <v>2226.32189520682</v>
      </c>
      <c r="D14" s="26">
        <v>97.494</v>
      </c>
      <c r="E14" s="20">
        <v>2284</v>
      </c>
      <c r="F14" s="21"/>
    </row>
    <row r="15" spans="1:7" ht="12.75" customHeight="1" x14ac:dyDescent="0.2">
      <c r="A15" s="13">
        <v>12</v>
      </c>
      <c r="B15" s="73" t="s">
        <v>112</v>
      </c>
      <c r="C15" s="20">
        <v>23538.584863931501</v>
      </c>
      <c r="D15" s="26">
        <v>109.25610448608745</v>
      </c>
      <c r="E15" s="20">
        <v>21544</v>
      </c>
      <c r="F15" s="21"/>
    </row>
    <row r="16" spans="1:7" ht="12.75" customHeight="1" x14ac:dyDescent="0.2">
      <c r="A16" s="13">
        <v>13</v>
      </c>
      <c r="B16" s="73" t="s">
        <v>35</v>
      </c>
      <c r="C16" s="20">
        <v>667.26381629043897</v>
      </c>
      <c r="D16" s="26">
        <v>102.994</v>
      </c>
      <c r="E16" s="20">
        <v>648</v>
      </c>
      <c r="F16" s="21"/>
    </row>
    <row r="17" spans="1:7" ht="12.75" customHeight="1" x14ac:dyDescent="0.2">
      <c r="A17" s="13">
        <v>14</v>
      </c>
      <c r="B17" s="1" t="s">
        <v>14</v>
      </c>
      <c r="C17" s="20">
        <v>10449.360352630099</v>
      </c>
      <c r="D17" s="26">
        <v>94.651339735548746</v>
      </c>
      <c r="E17" s="20">
        <v>11040</v>
      </c>
      <c r="F17" s="21"/>
    </row>
    <row r="18" spans="1:7" ht="12.75" customHeight="1" x14ac:dyDescent="0.2">
      <c r="A18" s="13">
        <v>15</v>
      </c>
      <c r="B18" s="74" t="s">
        <v>15</v>
      </c>
      <c r="C18" s="20">
        <v>2150.05025688152</v>
      </c>
      <c r="D18" s="26">
        <v>87.072999999999993</v>
      </c>
      <c r="E18" s="20">
        <v>2469</v>
      </c>
      <c r="F18" s="21"/>
    </row>
    <row r="19" spans="1:7" ht="12.75" customHeight="1" x14ac:dyDescent="0.2">
      <c r="A19" s="13">
        <v>16</v>
      </c>
      <c r="B19" s="6" t="s">
        <v>36</v>
      </c>
      <c r="C19" s="20">
        <v>682.26457938104704</v>
      </c>
      <c r="D19" s="26">
        <v>87.072999999999993</v>
      </c>
      <c r="E19" s="20">
        <v>784</v>
      </c>
      <c r="F19" s="21"/>
      <c r="G19" s="22"/>
    </row>
    <row r="20" spans="1:7" ht="12.75" customHeight="1" x14ac:dyDescent="0.2">
      <c r="A20" s="13">
        <v>17</v>
      </c>
      <c r="B20" s="6" t="s">
        <v>17</v>
      </c>
      <c r="C20" s="20">
        <v>31976.330064040601</v>
      </c>
      <c r="D20" s="26">
        <v>98.324514991181658</v>
      </c>
      <c r="E20" s="20">
        <v>32521</v>
      </c>
      <c r="F20" s="21"/>
      <c r="G20" s="22"/>
    </row>
    <row r="21" spans="1:7" ht="12.75" customHeight="1" x14ac:dyDescent="0.2">
      <c r="A21" s="13">
        <v>18</v>
      </c>
      <c r="B21" s="6" t="s">
        <v>18</v>
      </c>
      <c r="C21" s="20">
        <v>13278.2408651595</v>
      </c>
      <c r="D21" s="26">
        <v>95.661000000000001</v>
      </c>
      <c r="E21" s="20">
        <v>13881</v>
      </c>
      <c r="F21" s="21"/>
      <c r="G21" s="22"/>
    </row>
    <row r="22" spans="1:7" ht="12.75" customHeight="1" x14ac:dyDescent="0.2">
      <c r="A22" s="13">
        <v>19</v>
      </c>
      <c r="B22" s="6" t="s">
        <v>19</v>
      </c>
      <c r="C22" s="20">
        <v>4047.60763114885</v>
      </c>
      <c r="D22" s="26">
        <v>94.869</v>
      </c>
      <c r="E22" s="20">
        <v>4267</v>
      </c>
      <c r="F22" s="21"/>
      <c r="G22" s="22"/>
    </row>
    <row r="23" spans="1:7" ht="12.75" customHeight="1" x14ac:dyDescent="0.2">
      <c r="A23" s="13">
        <v>20</v>
      </c>
      <c r="B23" s="6" t="s">
        <v>20</v>
      </c>
      <c r="C23" s="20">
        <v>10000.521801221499</v>
      </c>
      <c r="D23" s="26">
        <v>100.122</v>
      </c>
      <c r="E23" s="20">
        <v>9988</v>
      </c>
      <c r="F23" s="21"/>
      <c r="G23" s="22"/>
    </row>
    <row r="24" spans="1:7" ht="12.75" customHeight="1" x14ac:dyDescent="0.2">
      <c r="A24" s="13">
        <v>21</v>
      </c>
      <c r="B24" s="6" t="s">
        <v>21</v>
      </c>
      <c r="C24" s="20">
        <v>42890.917579271103</v>
      </c>
      <c r="D24" s="26">
        <v>93.441999999999993</v>
      </c>
      <c r="E24" s="20">
        <v>45901</v>
      </c>
      <c r="F24" s="21"/>
      <c r="G24" s="22"/>
    </row>
    <row r="25" spans="1:7" ht="12.75" customHeight="1" x14ac:dyDescent="0.2">
      <c r="A25" s="13">
        <v>22</v>
      </c>
      <c r="B25" s="6" t="s">
        <v>22</v>
      </c>
      <c r="C25" s="20">
        <v>15230.483407171199</v>
      </c>
      <c r="D25" s="26">
        <v>92.864999999999995</v>
      </c>
      <c r="E25" s="20">
        <v>16401</v>
      </c>
      <c r="F25" s="21"/>
      <c r="G25" s="22"/>
    </row>
    <row r="26" spans="1:7" ht="12.75" customHeight="1" x14ac:dyDescent="0.2">
      <c r="A26" s="13">
        <v>23</v>
      </c>
      <c r="B26" s="6" t="s">
        <v>37</v>
      </c>
      <c r="C26" s="20">
        <v>54617.064481195899</v>
      </c>
      <c r="D26" s="26">
        <v>64.831999999999994</v>
      </c>
      <c r="E26" s="20">
        <v>84244</v>
      </c>
      <c r="F26" s="21"/>
      <c r="G26" s="22"/>
    </row>
    <row r="27" spans="1:7" ht="12.75" customHeight="1" x14ac:dyDescent="0.2">
      <c r="A27" s="13">
        <v>24</v>
      </c>
      <c r="B27" s="6" t="s">
        <v>75</v>
      </c>
      <c r="C27" s="20">
        <v>94213.788773951106</v>
      </c>
      <c r="D27" s="26">
        <v>89.466999999999999</v>
      </c>
      <c r="E27" s="20">
        <v>105306</v>
      </c>
      <c r="F27" s="21"/>
      <c r="G27" s="22"/>
    </row>
    <row r="28" spans="1:7" ht="12.75" customHeight="1" x14ac:dyDescent="0.2">
      <c r="A28" s="64">
        <v>25</v>
      </c>
      <c r="B28" s="15" t="s">
        <v>67</v>
      </c>
      <c r="C28" s="23">
        <v>678556.26892621757</v>
      </c>
      <c r="D28" s="27">
        <v>88.655716801986429</v>
      </c>
      <c r="E28" s="23">
        <v>765383.54592719721</v>
      </c>
      <c r="F28" s="21"/>
      <c r="G28" s="22"/>
    </row>
  </sheetData>
  <mergeCells count="1">
    <mergeCell ref="B1:E1"/>
  </mergeCells>
  <conditionalFormatting sqref="B4:E9 B14:E14 C10:E13 B17:E17 C15:E16 B19:E28 C18:E18">
    <cfRule type="expression" dxfId="6" priority="13">
      <formula>MOD(ROW(),2)=1</formula>
    </cfRule>
  </conditionalFormatting>
  <conditionalFormatting sqref="A4:A28">
    <cfRule type="expression" dxfId="5" priority="12">
      <formula>MOD(ROW(),2)=1</formula>
    </cfRule>
  </conditionalFormatting>
  <conditionalFormatting sqref="B11:B13">
    <cfRule type="expression" dxfId="4" priority="5">
      <formula>MOD(ROW(),2)=1</formula>
    </cfRule>
  </conditionalFormatting>
  <conditionalFormatting sqref="B10">
    <cfRule type="expression" dxfId="3" priority="4">
      <formula>MOD(ROW(),2)=1</formula>
    </cfRule>
  </conditionalFormatting>
  <conditionalFormatting sqref="B15">
    <cfRule type="expression" dxfId="2" priority="3">
      <formula>MOD(ROW(),2)=1</formula>
    </cfRule>
  </conditionalFormatting>
  <conditionalFormatting sqref="B16">
    <cfRule type="expression" dxfId="1" priority="2">
      <formula>MOD(ROW(),2)=1</formula>
    </cfRule>
  </conditionalFormatting>
  <conditionalFormatting sqref="B1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Production Acct</vt:lpstr>
      <vt:lpstr>Supply</vt:lpstr>
      <vt:lpstr>Demand</vt:lpstr>
      <vt:lpstr>Table 3a.</vt:lpstr>
      <vt:lpstr>Industry Output</vt:lpstr>
      <vt:lpstr>Commodity Output</vt:lpstr>
      <vt:lpstr>Employment</vt:lpstr>
      <vt:lpstr>Total Employment</vt:lpstr>
      <vt:lpstr>Real Output</vt:lpstr>
      <vt:lpstr>'Commodity Output'!Print_Titles</vt:lpstr>
      <vt:lpstr>Demand!Print_Titles</vt:lpstr>
      <vt:lpstr>Employment!Print_Titles</vt:lpstr>
      <vt:lpstr>'Industry Output'!Print_Titles</vt:lpstr>
      <vt:lpstr>'Production Acct'!Print_Titles</vt:lpstr>
      <vt:lpstr>Supply!Print_Titles</vt:lpstr>
      <vt:lpstr>'Table 3a.'!Print_Titles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Connor Franks</cp:lastModifiedBy>
  <cp:lastPrinted>2019-10-15T02:39:40Z</cp:lastPrinted>
  <dcterms:created xsi:type="dcterms:W3CDTF">2019-10-15T02:12:06Z</dcterms:created>
  <dcterms:modified xsi:type="dcterms:W3CDTF">2019-11-12T20:44:41Z</dcterms:modified>
</cp:coreProperties>
</file>