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2cl\IE\DATA\Common\IEA Products\TTSA\Annual TTSA\Publication\2019_06\Webteam Files\"/>
    </mc:Choice>
  </mc:AlternateContent>
  <xr:revisionPtr revIDLastSave="0" documentId="13_ncr:1_{8C1A8B9D-D45B-432A-84E0-09AFE3D56D0A}" xr6:coauthVersionLast="41" xr6:coauthVersionMax="41" xr10:uidLastSave="{00000000-0000-0000-0000-000000000000}"/>
  <bookViews>
    <workbookView xWindow="19080" yWindow="-120" windowWidth="19440" windowHeight="1560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<sst xmlns="http://schemas.openxmlformats.org/spreadsheetml/2006/main" count="383" uniqueCount="122">
  <si>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</si>
  <si>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</si>
  <si>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</si>
  <si>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</si>
  <si>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</si>
  <si>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</si>
  <si>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</si>
  <si>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</si>
  <si>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</si>
  <si>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</si>
  <si>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</si>
  <si>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</si>
  <si>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</si>
  <si>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</si>
  <si>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</si>
  <si>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</si>
  <si>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</si>
  <si>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</si>
  <si>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</si>
  <si>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</si>
  <si>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</si>
  <si>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</si>
  <si>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</si>
  <si>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</si>
  <si>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</si>
  <si>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</si>
  <si>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</si>
  <si>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</si>
  <si>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</si>
  <si>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</si>
  <si>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</si>
  <si>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</si>
  <si>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</si>
  <si>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</si>
  <si>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</si>
  <si>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</si>
  <si>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</si>
  <si>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</si>
  <si>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</si>
  <si>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</si>
  <si>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</si>
  <si>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</si>
  <si>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</si>
  <si>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</si>
  <si>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</si>
  <si>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</si>
  <si>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</si>
  <si>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</si>
  <si>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</si>
  <si>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</si>
  <si>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</si>
  <si>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</si>
  <si>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</si>
  <si>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</si>
  <si>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</si>
  <si>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</si>
  <si>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</si>
  <si>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</si>
  <si>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</si>
  <si>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</si>
  <si>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</si>
  <si>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</si>
  <si>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</si>
  <si>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</si>
  <si>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</si>
  <si>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</si>
  <si>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</si>
  <si>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</si>
  <si>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</si>
  <si>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</si>
  <si>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</si>
  <si>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</si>
  <si>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</si>
  <si>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</si>
  <si>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</si>
  <si>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</si>
  <si>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</si>
  <si>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</si>
  <si>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</si>
  <si>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</si>
  <si>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</si>
  <si>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</si>
  <si>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</si>
  <si>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</si>
  <si>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</si>
  <si>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</si>
  <si>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</si>
  <si>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</si>
  <si>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</si>
  <si>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</si>
  <si>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</si>
  <si>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</si>
  <si>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</si>
  <si>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</si>
  <si>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</si>
  <si>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</si>
  <si>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</si>
  <si>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</si>
  <si>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</si>
  <si>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</si>
  <si>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</si>
  <si>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</si>
  <si>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</si>
  <si>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</si>
  <si>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</si>
  <si>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</si>
  <si>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</si>
  <si>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</si>
  <si>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</si>
  <si>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</si>
  <si>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</si>
  <si>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</si>
  <si>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</si>
  <si>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7.  Employment by Industry, 2018</t>
  </si>
  <si>
    <t>Table 8.  Real Tourism Output, 2018</t>
  </si>
  <si>
    <t>Table 6.  Employment and Compensation of Employees by Industry, 2018</t>
  </si>
  <si>
    <t>Table 5.  Output by Commodity, 2018</t>
  </si>
  <si>
    <t>Table 4. Output and Value Added by Industry, 2018</t>
  </si>
  <si>
    <t>Table 3a.  Demand for Commodities by Type of Visitor (Unadjusted for Travel Arrangement Commissions), 2018</t>
  </si>
  <si>
    <t>Table 3.  Demand for Commodities by Type of Visitor, 2018</t>
  </si>
  <si>
    <t>Table 2. Supply and Consumption of Commodities, 2018</t>
  </si>
  <si>
    <t>Table 1.  Production of Commodities by Industry,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</si>
</sst>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1" t="s">
        <v>121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25">
      <c r="A2" s="27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25">
      <c r="A3" s="2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4" t="s">
        <v>107</v>
      </c>
      <c r="B4" s="44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55" t="s">
        <v>29</v>
      </c>
    </row>
    <row r="5" spans="1:48" x14ac:dyDescent="0.2">
      <c r="A5" s="34">
        <v>1</v>
      </c>
      <c r="B5" s="47" t="s">
        <v>2</v>
      </c>
      <c r="C5" s="56">
        <v>193491.16463608801</v>
      </c>
      <c r="D5" s="56">
        <v>20740.342752057401</v>
      </c>
      <c r="E5" s="56">
        <v>193.25887823204599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340.64999922325399</v>
      </c>
      <c r="V5" s="56">
        <v>0</v>
      </c>
      <c r="W5" s="56">
        <v>151.29405720523599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890.92620912097402</v>
      </c>
      <c r="AD5" s="57">
        <v>215807.63653192701</v>
      </c>
      <c r="AE5" s="5"/>
      <c r="AF5" s="5"/>
      <c r="AG5" s="5"/>
      <c r="AH5" s="5"/>
    </row>
    <row r="6" spans="1:48" x14ac:dyDescent="0.2">
      <c r="A6" s="12">
        <v>2</v>
      </c>
      <c r="B6" s="67" t="s">
        <v>66</v>
      </c>
      <c r="C6" s="56">
        <v>47796.962187227902</v>
      </c>
      <c r="D6" s="56">
        <v>0</v>
      </c>
      <c r="E6" s="56">
        <v>853695.541439377</v>
      </c>
      <c r="F6" s="56">
        <v>4.7655487779434802</v>
      </c>
      <c r="G6" s="56">
        <v>254.46499359302601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74.357664291924905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279.324865253864</v>
      </c>
      <c r="T6" s="56">
        <v>3176.09485434214</v>
      </c>
      <c r="U6" s="56">
        <v>9589.7058813815602</v>
      </c>
      <c r="V6" s="56">
        <v>2099.1668674719199</v>
      </c>
      <c r="W6" s="56">
        <v>4736.3061882166803</v>
      </c>
      <c r="X6" s="56">
        <v>0</v>
      </c>
      <c r="Y6" s="56">
        <v>0</v>
      </c>
      <c r="Z6" s="56">
        <v>0</v>
      </c>
      <c r="AA6" s="56">
        <v>15608.8771390866</v>
      </c>
      <c r="AB6" s="56">
        <v>32575.434625981499</v>
      </c>
      <c r="AC6" s="56">
        <v>40157.102130522901</v>
      </c>
      <c r="AD6" s="57">
        <v>1010048.10438553</v>
      </c>
      <c r="AE6" s="5"/>
      <c r="AF6" s="5"/>
      <c r="AG6" s="5"/>
      <c r="AH6" s="5"/>
    </row>
    <row r="7" spans="1:48" x14ac:dyDescent="0.2">
      <c r="A7" s="12">
        <v>3</v>
      </c>
      <c r="B7" s="47" t="s">
        <v>30</v>
      </c>
      <c r="C7" s="56">
        <v>0</v>
      </c>
      <c r="D7" s="56">
        <v>0</v>
      </c>
      <c r="E7" s="56">
        <v>0</v>
      </c>
      <c r="F7" s="56">
        <v>162798.98894086701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0.17946546487798401</v>
      </c>
      <c r="AD7" s="57">
        <v>162799.168406332</v>
      </c>
      <c r="AE7" s="5"/>
      <c r="AF7" s="5"/>
      <c r="AG7" s="5"/>
      <c r="AH7" s="5"/>
    </row>
    <row r="8" spans="1:48" x14ac:dyDescent="0.2">
      <c r="A8" s="12">
        <v>4</v>
      </c>
      <c r="B8" s="47" t="s">
        <v>31</v>
      </c>
      <c r="C8" s="56">
        <v>0</v>
      </c>
      <c r="D8" s="56">
        <v>0</v>
      </c>
      <c r="E8" s="56">
        <v>0</v>
      </c>
      <c r="F8" s="56">
        <v>51498.296152181203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0.17909357741846599</v>
      </c>
      <c r="AD8" s="57">
        <v>51498.4752457586</v>
      </c>
      <c r="AE8" s="5"/>
      <c r="AF8" s="5"/>
      <c r="AG8" s="5"/>
      <c r="AH8" s="5"/>
    </row>
    <row r="9" spans="1:48" x14ac:dyDescent="0.2">
      <c r="A9" s="12">
        <v>5</v>
      </c>
      <c r="B9" s="47" t="s">
        <v>32</v>
      </c>
      <c r="C9" s="56">
        <v>0</v>
      </c>
      <c r="D9" s="56">
        <v>0</v>
      </c>
      <c r="E9" s="56">
        <v>0</v>
      </c>
      <c r="F9" s="56">
        <v>0</v>
      </c>
      <c r="G9" s="56">
        <v>2363.8587256905798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7">
        <v>2363.8587256905798</v>
      </c>
      <c r="AE9" s="5"/>
      <c r="AF9" s="5"/>
      <c r="AG9" s="5"/>
      <c r="AH9" s="5"/>
    </row>
    <row r="10" spans="1:48" x14ac:dyDescent="0.2">
      <c r="A10" s="12">
        <v>6</v>
      </c>
      <c r="B10" s="47" t="s">
        <v>33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19129.8384489288</v>
      </c>
      <c r="I10" s="56">
        <v>0</v>
      </c>
      <c r="J10" s="56">
        <v>0</v>
      </c>
      <c r="K10" s="56">
        <v>0</v>
      </c>
      <c r="L10" s="56">
        <v>0</v>
      </c>
      <c r="M10" s="56">
        <v>637.62519612869505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7">
        <v>19767.463645057502</v>
      </c>
      <c r="AE10" s="5"/>
      <c r="AF10" s="5"/>
      <c r="AG10" s="5"/>
      <c r="AH10" s="5"/>
    </row>
    <row r="11" spans="1:48" x14ac:dyDescent="0.2">
      <c r="A11" s="12">
        <v>7</v>
      </c>
      <c r="B11" s="72" t="s">
        <v>108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1123.9645934924799</v>
      </c>
      <c r="J11" s="56">
        <v>52.094599066648698</v>
      </c>
      <c r="K11" s="56">
        <v>23.1084610579423</v>
      </c>
      <c r="L11" s="56">
        <v>0</v>
      </c>
      <c r="M11" s="56">
        <v>6.5284423698101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148.40850319479901</v>
      </c>
      <c r="AA11" s="56">
        <v>0</v>
      </c>
      <c r="AB11" s="56">
        <v>0</v>
      </c>
      <c r="AC11" s="56">
        <v>8.8449224424607706</v>
      </c>
      <c r="AD11" s="57">
        <v>1362.9495216241501</v>
      </c>
      <c r="AE11" s="5"/>
      <c r="AF11" s="5"/>
      <c r="AG11" s="5"/>
      <c r="AH11" s="5"/>
    </row>
    <row r="12" spans="1:48" x14ac:dyDescent="0.2">
      <c r="A12" s="12">
        <v>8</v>
      </c>
      <c r="B12" s="73" t="s">
        <v>109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67.930661333318099</v>
      </c>
      <c r="J12" s="56">
        <v>2474.6244223653198</v>
      </c>
      <c r="K12" s="56">
        <v>116.75349061038</v>
      </c>
      <c r="L12" s="56">
        <v>1.51205515001267</v>
      </c>
      <c r="M12" s="56">
        <v>33.111529505072397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103.56703961938599</v>
      </c>
      <c r="AD12" s="57">
        <v>2797.4991985834899</v>
      </c>
      <c r="AE12" s="5"/>
      <c r="AF12" s="5"/>
      <c r="AG12" s="5"/>
      <c r="AH12" s="5"/>
    </row>
    <row r="13" spans="1:48" x14ac:dyDescent="0.2">
      <c r="A13" s="12">
        <v>9</v>
      </c>
      <c r="B13" s="73" t="s">
        <v>111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13.452294462537401</v>
      </c>
      <c r="J13" s="56">
        <v>1739.4199734374199</v>
      </c>
      <c r="K13" s="56">
        <v>38882.995021923503</v>
      </c>
      <c r="L13" s="56">
        <v>74.656013370774701</v>
      </c>
      <c r="M13" s="56">
        <v>42.850793920022099</v>
      </c>
      <c r="N13" s="56">
        <v>40.730686305375698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177.186736886012</v>
      </c>
      <c r="AD13" s="57">
        <v>40971.291520305698</v>
      </c>
      <c r="AE13" s="5"/>
      <c r="AF13" s="5"/>
      <c r="AG13" s="5"/>
      <c r="AH13" s="5"/>
    </row>
    <row r="14" spans="1:48" x14ac:dyDescent="0.2">
      <c r="A14" s="12">
        <v>10</v>
      </c>
      <c r="B14" s="73" t="s">
        <v>110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1.1767305401408701</v>
      </c>
      <c r="J14" s="56">
        <v>0</v>
      </c>
      <c r="K14" s="56">
        <v>33.554856709718997</v>
      </c>
      <c r="L14" s="56">
        <v>29488.134052202899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7">
        <v>29522.865639452801</v>
      </c>
      <c r="AE14" s="5"/>
      <c r="AF14" s="5"/>
      <c r="AG14" s="5"/>
      <c r="AH14" s="5"/>
    </row>
    <row r="15" spans="1:48" x14ac:dyDescent="0.2">
      <c r="A15" s="12">
        <v>11</v>
      </c>
      <c r="B15" s="47" t="s">
        <v>34</v>
      </c>
      <c r="C15" s="56">
        <v>0</v>
      </c>
      <c r="D15" s="56">
        <v>0</v>
      </c>
      <c r="E15" s="56">
        <v>0</v>
      </c>
      <c r="F15" s="56">
        <v>46.290793653191599</v>
      </c>
      <c r="G15" s="56">
        <v>0</v>
      </c>
      <c r="H15" s="56">
        <v>12.472640582929101</v>
      </c>
      <c r="I15" s="56">
        <v>1.17660087424667</v>
      </c>
      <c r="J15" s="56">
        <v>53.562140086780403</v>
      </c>
      <c r="K15" s="56">
        <v>9.1014611406777295</v>
      </c>
      <c r="L15" s="56">
        <v>0</v>
      </c>
      <c r="M15" s="56">
        <v>3675.6841422810398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2.6099633558645201</v>
      </c>
      <c r="AD15" s="57">
        <v>3800.8977419747298</v>
      </c>
      <c r="AE15" s="5"/>
      <c r="AF15" s="5"/>
      <c r="AG15" s="5"/>
      <c r="AH15" s="5"/>
    </row>
    <row r="16" spans="1:48" x14ac:dyDescent="0.2">
      <c r="A16" s="12">
        <v>12</v>
      </c>
      <c r="B16" s="72" t="s">
        <v>112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2.78451490410984</v>
      </c>
      <c r="L16" s="56">
        <v>0</v>
      </c>
      <c r="M16" s="56">
        <v>0</v>
      </c>
      <c r="N16" s="56">
        <v>46533.966734653797</v>
      </c>
      <c r="O16" s="56">
        <v>7.0861376569846799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448.78264240604102</v>
      </c>
      <c r="AA16" s="56">
        <v>0</v>
      </c>
      <c r="AB16" s="56">
        <v>680.71329145837205</v>
      </c>
      <c r="AC16" s="56">
        <v>255.309758070675</v>
      </c>
      <c r="AD16" s="57">
        <v>47928.643079150002</v>
      </c>
      <c r="AE16" s="5"/>
      <c r="AF16" s="5"/>
      <c r="AG16" s="5"/>
      <c r="AH16" s="5"/>
    </row>
    <row r="17" spans="1:34" x14ac:dyDescent="0.2">
      <c r="A17" s="12">
        <v>13</v>
      </c>
      <c r="B17" s="72" t="s">
        <v>35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587.53937065202797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23.105117102944298</v>
      </c>
      <c r="AB17" s="56">
        <v>95.622602668715601</v>
      </c>
      <c r="AC17" s="56">
        <v>70.309783805489204</v>
      </c>
      <c r="AD17" s="57">
        <v>776.57687422917695</v>
      </c>
      <c r="AE17" s="5"/>
      <c r="AF17" s="5"/>
      <c r="AG17" s="5"/>
      <c r="AH17" s="5"/>
    </row>
    <row r="18" spans="1:34" x14ac:dyDescent="0.2">
      <c r="A18" s="12">
        <v>14</v>
      </c>
      <c r="B18" s="47" t="s">
        <v>14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1173.72859312165</v>
      </c>
      <c r="L18" s="56">
        <v>0</v>
      </c>
      <c r="M18" s="56">
        <v>0</v>
      </c>
      <c r="N18" s="56">
        <v>1424.3786722515899</v>
      </c>
      <c r="O18" s="56">
        <v>127744.109608474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9612.9059548947207</v>
      </c>
      <c r="AA18" s="56">
        <v>1656.8280648882301</v>
      </c>
      <c r="AB18" s="56">
        <v>85097.897936581896</v>
      </c>
      <c r="AC18" s="56">
        <v>6.1400386874439503</v>
      </c>
      <c r="AD18" s="57">
        <v>226715.98886889999</v>
      </c>
      <c r="AE18" s="5"/>
      <c r="AF18" s="5"/>
      <c r="AG18" s="5"/>
      <c r="AH18" s="5"/>
    </row>
    <row r="19" spans="1:34" x14ac:dyDescent="0.2">
      <c r="A19" s="12">
        <v>15</v>
      </c>
      <c r="B19" s="73" t="s">
        <v>15</v>
      </c>
      <c r="C19" s="56">
        <v>1800.1546939551299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14893.170215521101</v>
      </c>
      <c r="Q19" s="56">
        <v>0</v>
      </c>
      <c r="R19" s="56">
        <v>0</v>
      </c>
      <c r="S19" s="56">
        <v>0</v>
      </c>
      <c r="T19" s="56">
        <v>284.82050354112499</v>
      </c>
      <c r="U19" s="56">
        <v>0</v>
      </c>
      <c r="V19" s="56">
        <v>0</v>
      </c>
      <c r="W19" s="56">
        <v>371.132332823703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1205.4556487524601</v>
      </c>
      <c r="AD19" s="57">
        <v>18554.733394593499</v>
      </c>
      <c r="AE19" s="5"/>
      <c r="AF19" s="5"/>
      <c r="AG19" s="5"/>
      <c r="AH19" s="5"/>
    </row>
    <row r="20" spans="1:34" x14ac:dyDescent="0.2">
      <c r="A20" s="12">
        <v>16</v>
      </c>
      <c r="B20" s="47" t="s">
        <v>36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19562.7161328777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7">
        <v>19562.7161328777</v>
      </c>
      <c r="AE20" s="5"/>
      <c r="AF20" s="5"/>
      <c r="AG20" s="5"/>
      <c r="AH20" s="5"/>
    </row>
    <row r="21" spans="1:34" x14ac:dyDescent="0.2">
      <c r="A21" s="12">
        <v>17</v>
      </c>
      <c r="B21" s="47" t="s">
        <v>17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54584.8926835112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201.84142516754</v>
      </c>
      <c r="AC21" s="56">
        <v>0</v>
      </c>
      <c r="AD21" s="57">
        <v>54786.734108678698</v>
      </c>
      <c r="AE21" s="5"/>
      <c r="AF21" s="5"/>
      <c r="AG21" s="5"/>
      <c r="AH21" s="5"/>
    </row>
    <row r="22" spans="1:34" x14ac:dyDescent="0.2">
      <c r="A22" s="12">
        <v>18</v>
      </c>
      <c r="B22" s="47" t="s">
        <v>18</v>
      </c>
      <c r="C22" s="56">
        <v>1643.2471768369001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47742.541442292997</v>
      </c>
      <c r="T22" s="56">
        <v>33053.069606108598</v>
      </c>
      <c r="U22" s="56">
        <v>89.285495068765499</v>
      </c>
      <c r="V22" s="56">
        <v>34.4095686360087</v>
      </c>
      <c r="W22" s="56">
        <v>128.648645633027</v>
      </c>
      <c r="X22" s="56">
        <v>0</v>
      </c>
      <c r="Y22" s="56">
        <v>587.81195234308598</v>
      </c>
      <c r="Z22" s="56">
        <v>0</v>
      </c>
      <c r="AA22" s="56">
        <v>0</v>
      </c>
      <c r="AB22" s="56">
        <v>994.19240866223402</v>
      </c>
      <c r="AC22" s="56">
        <v>7814.7030670843897</v>
      </c>
      <c r="AD22" s="57">
        <v>92087.909362665901</v>
      </c>
      <c r="AE22" s="5"/>
      <c r="AF22" s="5"/>
      <c r="AG22" s="5"/>
      <c r="AH22" s="5"/>
    </row>
    <row r="23" spans="1:34" x14ac:dyDescent="0.2">
      <c r="A23" s="12">
        <v>19</v>
      </c>
      <c r="B23" s="47" t="s">
        <v>19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29602.882616242099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7">
        <v>29602.882616242099</v>
      </c>
      <c r="AE23" s="5"/>
      <c r="AF23" s="5"/>
      <c r="AG23" s="5"/>
      <c r="AH23" s="5"/>
    </row>
    <row r="24" spans="1:34" x14ac:dyDescent="0.2">
      <c r="A24" s="12">
        <v>20</v>
      </c>
      <c r="B24" s="47" t="s">
        <v>20</v>
      </c>
      <c r="C24" s="56">
        <v>1948.3096425485401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71828.550675392806</v>
      </c>
      <c r="V24" s="56">
        <v>0</v>
      </c>
      <c r="W24" s="56">
        <v>20.7521845899964</v>
      </c>
      <c r="X24" s="56">
        <v>0</v>
      </c>
      <c r="Y24" s="56">
        <v>2547.5134415960101</v>
      </c>
      <c r="Z24" s="56">
        <v>0</v>
      </c>
      <c r="AA24" s="56">
        <v>0</v>
      </c>
      <c r="AB24" s="56">
        <v>435.38094458660498</v>
      </c>
      <c r="AC24" s="56">
        <v>424.91634942114803</v>
      </c>
      <c r="AD24" s="57">
        <v>77205.423238135103</v>
      </c>
      <c r="AE24" s="5"/>
      <c r="AF24" s="5"/>
      <c r="AG24" s="5"/>
      <c r="AH24" s="5"/>
    </row>
    <row r="25" spans="1:34" x14ac:dyDescent="0.2">
      <c r="A25" s="12">
        <v>21</v>
      </c>
      <c r="B25" s="47" t="s">
        <v>21</v>
      </c>
      <c r="C25" s="56">
        <v>30556.432611185999</v>
      </c>
      <c r="D25" s="56">
        <v>0</v>
      </c>
      <c r="E25" s="56">
        <v>1280.82794408365</v>
      </c>
      <c r="F25" s="56">
        <v>0</v>
      </c>
      <c r="G25" s="56">
        <v>0</v>
      </c>
      <c r="H25" s="56">
        <v>255.017396889254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1.7015362745552101</v>
      </c>
      <c r="U25" s="56">
        <v>89.108382234194707</v>
      </c>
      <c r="V25" s="56">
        <v>74978.523693361698</v>
      </c>
      <c r="W25" s="56">
        <v>3085.0498131847498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7">
        <v>110246.661377214</v>
      </c>
      <c r="AE25" s="5"/>
      <c r="AF25" s="5"/>
      <c r="AG25" s="5"/>
      <c r="AH25" s="5"/>
    </row>
    <row r="26" spans="1:34" x14ac:dyDescent="0.2">
      <c r="A26" s="12">
        <v>22</v>
      </c>
      <c r="B26" s="47" t="s">
        <v>22</v>
      </c>
      <c r="C26" s="56">
        <v>126.30107022819099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38242.471320534998</v>
      </c>
      <c r="T26" s="56">
        <v>9045.8836411618904</v>
      </c>
      <c r="U26" s="56">
        <v>5789.3905386690303</v>
      </c>
      <c r="V26" s="56">
        <v>0</v>
      </c>
      <c r="W26" s="56">
        <v>43352.017151706903</v>
      </c>
      <c r="X26" s="56">
        <v>0</v>
      </c>
      <c r="Y26" s="56">
        <v>0</v>
      </c>
      <c r="Z26" s="56">
        <v>0</v>
      </c>
      <c r="AA26" s="56">
        <v>0</v>
      </c>
      <c r="AB26" s="56">
        <v>171.75746022443201</v>
      </c>
      <c r="AC26" s="56">
        <v>10788.1630726241</v>
      </c>
      <c r="AD26" s="57">
        <v>107515.984255149</v>
      </c>
      <c r="AE26" s="5"/>
      <c r="AF26" s="5"/>
      <c r="AG26" s="5"/>
      <c r="AH26" s="5"/>
    </row>
    <row r="27" spans="1:34" x14ac:dyDescent="0.2">
      <c r="A27" s="12">
        <v>23</v>
      </c>
      <c r="B27" s="47" t="s">
        <v>37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267754.769053536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7">
        <v>267754.769053536</v>
      </c>
      <c r="AE27" s="5"/>
      <c r="AF27" s="5"/>
      <c r="AG27" s="5"/>
      <c r="AH27" s="5"/>
    </row>
    <row r="28" spans="1:34" ht="22.5" x14ac:dyDescent="0.2">
      <c r="A28" s="12">
        <v>24</v>
      </c>
      <c r="B28" s="47" t="s">
        <v>38</v>
      </c>
      <c r="C28" s="56">
        <v>0</v>
      </c>
      <c r="D28" s="56">
        <v>0</v>
      </c>
      <c r="E28" s="56">
        <v>0</v>
      </c>
      <c r="F28" s="56">
        <v>0.43318725122254298</v>
      </c>
      <c r="G28" s="56">
        <v>1224.08420019304</v>
      </c>
      <c r="H28" s="56">
        <v>188.173492805226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100171.600005959</v>
      </c>
      <c r="AA28" s="56">
        <v>0</v>
      </c>
      <c r="AB28" s="56">
        <v>0</v>
      </c>
      <c r="AC28" s="56">
        <v>0</v>
      </c>
      <c r="AD28" s="57">
        <v>101584.29088620799</v>
      </c>
      <c r="AE28" s="5"/>
      <c r="AF28" s="5"/>
      <c r="AG28" s="5"/>
      <c r="AH28" s="5"/>
    </row>
    <row r="29" spans="1:34" x14ac:dyDescent="0.2">
      <c r="A29" s="12">
        <v>25</v>
      </c>
      <c r="B29" s="47" t="s">
        <v>39</v>
      </c>
      <c r="C29" s="56">
        <v>47.299470287359199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74747.319557139301</v>
      </c>
      <c r="AB29" s="56">
        <v>11213.4779793788</v>
      </c>
      <c r="AC29" s="56">
        <v>0</v>
      </c>
      <c r="AD29" s="57">
        <v>86008.097006805503</v>
      </c>
      <c r="AE29" s="5"/>
      <c r="AF29" s="5"/>
      <c r="AG29" s="5"/>
      <c r="AH29" s="5"/>
    </row>
    <row r="30" spans="1:34" x14ac:dyDescent="0.2">
      <c r="A30" s="12">
        <v>26</v>
      </c>
      <c r="B30" s="71" t="s">
        <v>75</v>
      </c>
      <c r="C30" s="56">
        <v>0</v>
      </c>
      <c r="D30" s="56">
        <v>0</v>
      </c>
      <c r="E30" s="56">
        <v>0</v>
      </c>
      <c r="F30" s="56">
        <v>5527.4638310385199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981.070018858298</v>
      </c>
      <c r="V30" s="56">
        <v>0</v>
      </c>
      <c r="W30" s="56">
        <v>0</v>
      </c>
      <c r="X30" s="56">
        <v>280389.56829609902</v>
      </c>
      <c r="Y30" s="56">
        <v>1746710.7415914901</v>
      </c>
      <c r="Z30" s="56">
        <v>11411.984080521899</v>
      </c>
      <c r="AA30" s="56">
        <v>0</v>
      </c>
      <c r="AB30" s="56">
        <v>28797.088796029399</v>
      </c>
      <c r="AC30" s="56">
        <v>251895.861242104</v>
      </c>
      <c r="AD30" s="57">
        <v>2325713.7778561502</v>
      </c>
      <c r="AE30" s="5"/>
      <c r="AF30" s="5"/>
      <c r="AG30" s="5"/>
      <c r="AH30" s="5"/>
    </row>
    <row r="31" spans="1:34" ht="22.5" x14ac:dyDescent="0.2">
      <c r="A31" s="12">
        <v>27</v>
      </c>
      <c r="B31" s="47" t="s">
        <v>40</v>
      </c>
      <c r="C31" s="56">
        <v>0</v>
      </c>
      <c r="D31" s="56">
        <v>0</v>
      </c>
      <c r="E31" s="56">
        <v>0</v>
      </c>
      <c r="F31" s="56">
        <v>853.40700546910102</v>
      </c>
      <c r="G31" s="56">
        <v>33714.452548536501</v>
      </c>
      <c r="H31" s="56">
        <v>5643.0295782452604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754987.54009067395</v>
      </c>
      <c r="AA31" s="56">
        <v>0</v>
      </c>
      <c r="AB31" s="56">
        <v>0</v>
      </c>
      <c r="AC31" s="56">
        <v>0</v>
      </c>
      <c r="AD31" s="57">
        <v>795198.42922292498</v>
      </c>
      <c r="AE31" s="6"/>
      <c r="AF31" s="5"/>
      <c r="AG31" s="5"/>
      <c r="AH31" s="5"/>
    </row>
    <row r="32" spans="1:34" ht="22.5" x14ac:dyDescent="0.2">
      <c r="A32" s="12">
        <v>28</v>
      </c>
      <c r="B32" s="47" t="s">
        <v>41</v>
      </c>
      <c r="C32" s="56">
        <v>1776.1300720136301</v>
      </c>
      <c r="D32" s="56">
        <v>0</v>
      </c>
      <c r="E32" s="56">
        <v>1588.6064229445201</v>
      </c>
      <c r="F32" s="56">
        <v>0</v>
      </c>
      <c r="G32" s="56">
        <v>0</v>
      </c>
      <c r="H32" s="56">
        <v>0</v>
      </c>
      <c r="I32" s="56">
        <v>13.175479230749501</v>
      </c>
      <c r="J32" s="56">
        <v>0</v>
      </c>
      <c r="K32" s="56">
        <v>0</v>
      </c>
      <c r="L32" s="56">
        <v>0</v>
      </c>
      <c r="M32" s="56">
        <v>8.5200931794599803</v>
      </c>
      <c r="N32" s="56">
        <v>0</v>
      </c>
      <c r="O32" s="56">
        <v>37.434565149697796</v>
      </c>
      <c r="P32" s="56">
        <v>6.0048882477955798</v>
      </c>
      <c r="Q32" s="56">
        <v>0</v>
      </c>
      <c r="R32" s="56">
        <v>0.94471953187154201</v>
      </c>
      <c r="S32" s="56">
        <v>53.233868637607102</v>
      </c>
      <c r="T32" s="56">
        <v>311.410262397731</v>
      </c>
      <c r="U32" s="56">
        <v>0</v>
      </c>
      <c r="V32" s="56">
        <v>105.327921123146</v>
      </c>
      <c r="W32" s="56">
        <v>2292.5493454224902</v>
      </c>
      <c r="X32" s="56">
        <v>0</v>
      </c>
      <c r="Y32" s="56">
        <v>609.942500128554</v>
      </c>
      <c r="Z32" s="56">
        <v>0</v>
      </c>
      <c r="AA32" s="56">
        <v>15496.3689235043</v>
      </c>
      <c r="AB32" s="56">
        <v>878974.09547022602</v>
      </c>
      <c r="AC32" s="56">
        <v>28581.364877849599</v>
      </c>
      <c r="AD32" s="57">
        <v>929855.10940958699</v>
      </c>
      <c r="AE32" s="6"/>
      <c r="AF32" s="5"/>
      <c r="AG32" s="5"/>
      <c r="AH32" s="5"/>
    </row>
    <row r="33" spans="1:34" ht="22.5" x14ac:dyDescent="0.2">
      <c r="A33" s="12">
        <v>29</v>
      </c>
      <c r="B33" s="47" t="s">
        <v>42</v>
      </c>
      <c r="C33" s="56">
        <v>4843.8109965809599</v>
      </c>
      <c r="D33" s="56">
        <v>570482.91706723499</v>
      </c>
      <c r="E33" s="56">
        <v>925.05076756677204</v>
      </c>
      <c r="F33" s="56">
        <v>41522.459597340203</v>
      </c>
      <c r="G33" s="56">
        <v>14605.064982063401</v>
      </c>
      <c r="H33" s="56">
        <v>37538.8670051027</v>
      </c>
      <c r="I33" s="56">
        <v>17.741367088487898</v>
      </c>
      <c r="J33" s="56">
        <v>98.277505016575105</v>
      </c>
      <c r="K33" s="56">
        <v>19419.840377996999</v>
      </c>
      <c r="L33" s="56">
        <v>108.737946982735</v>
      </c>
      <c r="M33" s="56">
        <v>218.24424268823699</v>
      </c>
      <c r="N33" s="56">
        <v>23666.1449608605</v>
      </c>
      <c r="O33" s="56">
        <v>14259.114774040099</v>
      </c>
      <c r="P33" s="56">
        <v>21.0042015201747</v>
      </c>
      <c r="Q33" s="56">
        <v>0</v>
      </c>
      <c r="R33" s="56">
        <v>502.20052633684497</v>
      </c>
      <c r="S33" s="56">
        <v>11951.7792781802</v>
      </c>
      <c r="T33" s="56">
        <v>21988.5618698584</v>
      </c>
      <c r="U33" s="56">
        <v>2767.3259668523401</v>
      </c>
      <c r="V33" s="56">
        <v>71.812549997275894</v>
      </c>
      <c r="W33" s="56">
        <v>3790.76373816147</v>
      </c>
      <c r="X33" s="56">
        <v>51566.2254247983</v>
      </c>
      <c r="Y33" s="56">
        <v>1050302.66173531</v>
      </c>
      <c r="Z33" s="56">
        <v>362869.46124977001</v>
      </c>
      <c r="AA33" s="56">
        <v>4496.6792069376897</v>
      </c>
      <c r="AB33" s="56">
        <v>92872.223219535794</v>
      </c>
      <c r="AC33" s="56">
        <v>25340863.688657701</v>
      </c>
      <c r="AD33" s="57">
        <v>27671770.659215599</v>
      </c>
      <c r="AE33" s="6"/>
      <c r="AF33" s="5"/>
      <c r="AG33" s="5"/>
      <c r="AH33" s="5"/>
    </row>
    <row r="34" spans="1:34" x14ac:dyDescent="0.2">
      <c r="A34" s="12">
        <v>30</v>
      </c>
      <c r="B34" s="47" t="s">
        <v>43</v>
      </c>
      <c r="C34" s="56">
        <v>0</v>
      </c>
      <c r="D34" s="56">
        <v>0</v>
      </c>
      <c r="E34" s="56">
        <v>0</v>
      </c>
      <c r="F34" s="56">
        <v>1980.6536604195101</v>
      </c>
      <c r="G34" s="56">
        <v>39979.480403554997</v>
      </c>
      <c r="H34" s="56">
        <v>5385.9745171966997</v>
      </c>
      <c r="I34" s="56">
        <v>0</v>
      </c>
      <c r="J34" s="56">
        <v>0</v>
      </c>
      <c r="K34" s="56">
        <v>8.3637315819451192</v>
      </c>
      <c r="L34" s="56">
        <v>14.692731043782301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4744.3131325878403</v>
      </c>
      <c r="Y34" s="56">
        <v>28755.435436817301</v>
      </c>
      <c r="Z34" s="56">
        <v>1296998.0647325099</v>
      </c>
      <c r="AA34" s="56">
        <v>0</v>
      </c>
      <c r="AB34" s="56">
        <v>0</v>
      </c>
      <c r="AC34" s="56">
        <v>78189.152971384494</v>
      </c>
      <c r="AD34" s="57">
        <v>1456056.13131709</v>
      </c>
      <c r="AE34" s="6"/>
      <c r="AF34" s="5"/>
      <c r="AG34" s="5"/>
      <c r="AH34" s="5"/>
    </row>
    <row r="35" spans="1:34" x14ac:dyDescent="0.2">
      <c r="A35" s="12">
        <v>31</v>
      </c>
      <c r="B35" s="47" t="s">
        <v>44</v>
      </c>
      <c r="C35" s="56">
        <v>22.6989272195562</v>
      </c>
      <c r="D35" s="56">
        <v>0</v>
      </c>
      <c r="E35" s="56">
        <v>1244.9095347075099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72.456273329980405</v>
      </c>
      <c r="O35" s="56">
        <v>2317.2836633146098</v>
      </c>
      <c r="P35" s="56">
        <v>0</v>
      </c>
      <c r="Q35" s="56">
        <v>0</v>
      </c>
      <c r="R35" s="56">
        <v>4.0487283252597699</v>
      </c>
      <c r="S35" s="56">
        <v>1054.03882166635</v>
      </c>
      <c r="T35" s="56">
        <v>193.65666800702701</v>
      </c>
      <c r="U35" s="56">
        <v>1183.6637428320801</v>
      </c>
      <c r="V35" s="56">
        <v>0</v>
      </c>
      <c r="W35" s="56">
        <v>134.42551073629599</v>
      </c>
      <c r="X35" s="56">
        <v>0</v>
      </c>
      <c r="Y35" s="56">
        <v>271.59362252404702</v>
      </c>
      <c r="Z35" s="56">
        <v>0</v>
      </c>
      <c r="AA35" s="56">
        <v>419.859964822488</v>
      </c>
      <c r="AB35" s="56">
        <v>618255.07885178598</v>
      </c>
      <c r="AC35" s="56">
        <v>8486.0101921128899</v>
      </c>
      <c r="AD35" s="57">
        <v>633659.72450138396</v>
      </c>
      <c r="AE35" s="6"/>
      <c r="AF35" s="5"/>
      <c r="AG35" s="5"/>
      <c r="AH35" s="5"/>
    </row>
    <row r="36" spans="1:34" x14ac:dyDescent="0.2">
      <c r="A36" s="12">
        <v>32</v>
      </c>
      <c r="B36" s="47" t="s">
        <v>45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7">
        <v>0</v>
      </c>
      <c r="AE36" s="6"/>
      <c r="AF36" s="5"/>
      <c r="AG36" s="5"/>
      <c r="AH36" s="5"/>
    </row>
    <row r="37" spans="1:34" x14ac:dyDescent="0.2">
      <c r="A37" s="12">
        <v>33</v>
      </c>
      <c r="B37" s="47" t="s">
        <v>46</v>
      </c>
      <c r="C37" s="56">
        <v>284052.51148417202</v>
      </c>
      <c r="D37" s="56">
        <v>591223.259819292</v>
      </c>
      <c r="E37" s="56">
        <v>858928.19498691196</v>
      </c>
      <c r="F37" s="56">
        <v>264232.75871699798</v>
      </c>
      <c r="G37" s="56">
        <v>92141.405853631601</v>
      </c>
      <c r="H37" s="56">
        <v>68153.373079750905</v>
      </c>
      <c r="I37" s="56">
        <v>1238.61772702197</v>
      </c>
      <c r="J37" s="56">
        <v>4417.97863997275</v>
      </c>
      <c r="K37" s="56">
        <v>59670.230509046902</v>
      </c>
      <c r="L37" s="56">
        <v>29687.732798750199</v>
      </c>
      <c r="M37" s="56">
        <v>4696.9221043642601</v>
      </c>
      <c r="N37" s="56">
        <v>72325.216698053293</v>
      </c>
      <c r="O37" s="56">
        <v>144365.028748635</v>
      </c>
      <c r="P37" s="56">
        <v>14920.179305289101</v>
      </c>
      <c r="Q37" s="56">
        <v>19562.7161328777</v>
      </c>
      <c r="R37" s="56">
        <v>55092.086657705098</v>
      </c>
      <c r="S37" s="56">
        <v>99323.389596566005</v>
      </c>
      <c r="T37" s="56">
        <v>97658.081557933605</v>
      </c>
      <c r="U37" s="56">
        <v>92658.750700512406</v>
      </c>
      <c r="V37" s="56">
        <v>77289.240600590099</v>
      </c>
      <c r="W37" s="56">
        <v>58062.9389676805</v>
      </c>
      <c r="X37" s="56">
        <v>604454.87590702099</v>
      </c>
      <c r="Y37" s="56">
        <v>2829785.7002802198</v>
      </c>
      <c r="Z37" s="56">
        <v>2536648.7472599298</v>
      </c>
      <c r="AA37" s="56">
        <v>112449.037973482</v>
      </c>
      <c r="AB37" s="56">
        <v>1750364.8050122899</v>
      </c>
      <c r="AC37" s="56">
        <v>25769921.671220601</v>
      </c>
      <c r="AD37" s="57">
        <v>36593325.452339299</v>
      </c>
      <c r="AE37" s="7"/>
      <c r="AF37" s="5"/>
      <c r="AG37" s="5"/>
      <c r="AH37" s="5"/>
    </row>
    <row r="38" spans="1:34" x14ac:dyDescent="0.2">
      <c r="A38" s="12">
        <v>34</v>
      </c>
      <c r="B38" s="47" t="s">
        <v>47</v>
      </c>
      <c r="C38" s="56">
        <v>110693.787922181</v>
      </c>
      <c r="D38" s="56">
        <v>23149.3564382779</v>
      </c>
      <c r="E38" s="56">
        <v>400276.02727846301</v>
      </c>
      <c r="F38" s="56">
        <v>108702.24284669101</v>
      </c>
      <c r="G38" s="56">
        <v>44419.836131302502</v>
      </c>
      <c r="H38" s="56">
        <v>40426.331939587901</v>
      </c>
      <c r="I38" s="56">
        <v>649.94620208092397</v>
      </c>
      <c r="J38" s="56">
        <v>2462.30790431381</v>
      </c>
      <c r="K38" s="56">
        <v>36288.357034537898</v>
      </c>
      <c r="L38" s="56">
        <v>10651.0377606203</v>
      </c>
      <c r="M38" s="56">
        <v>3103.45211418194</v>
      </c>
      <c r="N38" s="56">
        <v>25165.244969072999</v>
      </c>
      <c r="O38" s="56">
        <v>50743.301852029399</v>
      </c>
      <c r="P38" s="56">
        <v>3158.7782627277502</v>
      </c>
      <c r="Q38" s="56">
        <v>6385.63529862425</v>
      </c>
      <c r="R38" s="56">
        <v>31101.539330996002</v>
      </c>
      <c r="S38" s="56">
        <v>28043.093795050499</v>
      </c>
      <c r="T38" s="56">
        <v>34908.865728014498</v>
      </c>
      <c r="U38" s="56">
        <v>43066.614888299402</v>
      </c>
      <c r="V38" s="56">
        <v>34370.490144718096</v>
      </c>
      <c r="W38" s="56">
        <v>21618.193936272099</v>
      </c>
      <c r="X38" s="56">
        <v>441619.34982979298</v>
      </c>
      <c r="Y38" s="56">
        <v>1775328.2189390401</v>
      </c>
      <c r="Z38" s="56">
        <v>1076433.46666724</v>
      </c>
      <c r="AA38" s="56">
        <v>55135.585208451201</v>
      </c>
      <c r="AB38" s="56">
        <v>680799.01892309298</v>
      </c>
      <c r="AC38" s="56">
        <v>10924402.669642899</v>
      </c>
      <c r="AD38" s="57">
        <v>16013102.750988601</v>
      </c>
      <c r="AE38" s="6"/>
      <c r="AF38" s="5"/>
      <c r="AG38" s="5"/>
      <c r="AH38" s="5"/>
    </row>
    <row r="39" spans="1:34" x14ac:dyDescent="0.2">
      <c r="A39" s="12">
        <v>35</v>
      </c>
      <c r="B39" s="47" t="s">
        <v>48</v>
      </c>
      <c r="C39" s="56">
        <v>173358.72356199072</v>
      </c>
      <c r="D39" s="56">
        <v>568073.90338101424</v>
      </c>
      <c r="E39" s="56">
        <v>458652.16770844918</v>
      </c>
      <c r="F39" s="56">
        <v>155530.51587030699</v>
      </c>
      <c r="G39" s="56">
        <v>47721.569722329019</v>
      </c>
      <c r="H39" s="56">
        <v>27727.041140162983</v>
      </c>
      <c r="I39" s="56">
        <v>588.67152494104141</v>
      </c>
      <c r="J39" s="56">
        <v>1955.6707356589341</v>
      </c>
      <c r="K39" s="56">
        <v>23381.873474509033</v>
      </c>
      <c r="L39" s="56">
        <v>19036.695038129892</v>
      </c>
      <c r="M39" s="56">
        <v>1593.4699901823162</v>
      </c>
      <c r="N39" s="56">
        <v>47159.971728980359</v>
      </c>
      <c r="O39" s="56">
        <v>93621.726896606095</v>
      </c>
      <c r="P39" s="56">
        <v>11761.401042561329</v>
      </c>
      <c r="Q39" s="56">
        <v>13177.08083425344</v>
      </c>
      <c r="R39" s="56">
        <v>23990.547326709147</v>
      </c>
      <c r="S39" s="56">
        <v>71280.295801515604</v>
      </c>
      <c r="T39" s="56">
        <v>62749.215829919107</v>
      </c>
      <c r="U39" s="56">
        <v>49592.135812213019</v>
      </c>
      <c r="V39" s="56">
        <v>42918.750455871981</v>
      </c>
      <c r="W39" s="56">
        <v>36444.745031408464</v>
      </c>
      <c r="X39" s="56">
        <v>162835.52607722807</v>
      </c>
      <c r="Y39" s="56">
        <v>1054457.4813411795</v>
      </c>
      <c r="Z39" s="56">
        <v>1460215.28059269</v>
      </c>
      <c r="AA39" s="56">
        <v>57313.452765030393</v>
      </c>
      <c r="AB39" s="56">
        <v>1069565.786089194</v>
      </c>
      <c r="AC39" s="56">
        <v>14845519.001577683</v>
      </c>
      <c r="AD39" s="57">
        <v>20580222.7013507</v>
      </c>
      <c r="AE39" s="6"/>
      <c r="AF39" s="5"/>
      <c r="AG39" s="5"/>
      <c r="AH39" s="5"/>
    </row>
    <row r="40" spans="1:34" x14ac:dyDescent="0.2">
      <c r="A40" s="12">
        <v>36</v>
      </c>
      <c r="B40" s="58" t="s">
        <v>49</v>
      </c>
      <c r="C40" s="56">
        <v>86579.479806610994</v>
      </c>
      <c r="D40" s="56">
        <v>19436.121063598901</v>
      </c>
      <c r="E40" s="56">
        <v>309318.87265809998</v>
      </c>
      <c r="F40" s="56">
        <v>69227.607280383396</v>
      </c>
      <c r="G40" s="56">
        <v>26071.753437148302</v>
      </c>
      <c r="H40" s="56">
        <v>18835.107770954601</v>
      </c>
      <c r="I40" s="56">
        <v>544.00568297521102</v>
      </c>
      <c r="J40" s="56">
        <v>1365.65882239442</v>
      </c>
      <c r="K40" s="56">
        <v>41481.736126900701</v>
      </c>
      <c r="L40" s="56">
        <v>5077.4939866822197</v>
      </c>
      <c r="M40" s="56">
        <v>1382.2755552275401</v>
      </c>
      <c r="N40" s="56">
        <v>11973.547586091199</v>
      </c>
      <c r="O40" s="56">
        <v>71948.624999043604</v>
      </c>
      <c r="P40" s="56">
        <v>9061.1613520666306</v>
      </c>
      <c r="Q40" s="56">
        <v>9403.76967336489</v>
      </c>
      <c r="R40" s="56">
        <v>15380.7285742981</v>
      </c>
      <c r="S40" s="56">
        <v>26791.445674355899</v>
      </c>
      <c r="T40" s="56">
        <v>34194.424239025197</v>
      </c>
      <c r="U40" s="56">
        <v>32702.629210809901</v>
      </c>
      <c r="V40" s="56">
        <v>27775.704571789302</v>
      </c>
      <c r="W40" s="56">
        <v>19686.008326471001</v>
      </c>
      <c r="X40" s="56">
        <v>18477.110991399601</v>
      </c>
      <c r="Y40" s="56">
        <v>436059.88362566102</v>
      </c>
      <c r="Z40" s="56">
        <v>676361.61180720304</v>
      </c>
      <c r="AA40" s="56">
        <v>25559.6349689411</v>
      </c>
      <c r="AB40" s="56">
        <v>601786.86897182395</v>
      </c>
      <c r="AC40" s="56">
        <v>8344882.9956786903</v>
      </c>
      <c r="AD40" s="57">
        <v>10941366.262442</v>
      </c>
      <c r="AE40" s="6"/>
      <c r="AF40" s="5"/>
      <c r="AG40" s="5"/>
      <c r="AH40" s="5"/>
    </row>
    <row r="41" spans="1:34" x14ac:dyDescent="0.2">
      <c r="A41" s="12">
        <v>37</v>
      </c>
      <c r="B41" s="58" t="s">
        <v>50</v>
      </c>
      <c r="C41" s="56">
        <v>31197.1295888104</v>
      </c>
      <c r="D41" s="56">
        <v>58766.304849908302</v>
      </c>
      <c r="E41" s="56">
        <v>54621.397529185</v>
      </c>
      <c r="F41" s="56">
        <v>27171.126915955301</v>
      </c>
      <c r="G41" s="56">
        <v>-347.58892403997999</v>
      </c>
      <c r="H41" s="56">
        <v>1289.8735240572701</v>
      </c>
      <c r="I41" s="56">
        <v>22.4677991480923</v>
      </c>
      <c r="J41" s="56">
        <v>62.515545246044198</v>
      </c>
      <c r="K41" s="56">
        <v>1516.00636728273</v>
      </c>
      <c r="L41" s="56">
        <v>303.69087049557203</v>
      </c>
      <c r="M41" s="56">
        <v>84.387658129751202</v>
      </c>
      <c r="N41" s="56">
        <v>7830.9291081234596</v>
      </c>
      <c r="O41" s="56">
        <v>8909.7695278927895</v>
      </c>
      <c r="P41" s="56">
        <v>754.338320652888</v>
      </c>
      <c r="Q41" s="56">
        <v>0</v>
      </c>
      <c r="R41" s="56">
        <v>411.69516643235602</v>
      </c>
      <c r="S41" s="56">
        <v>8881.0190798901094</v>
      </c>
      <c r="T41" s="56">
        <v>4257.83345446151</v>
      </c>
      <c r="U41" s="56">
        <v>9110.2601517024395</v>
      </c>
      <c r="V41" s="56">
        <v>1267.7400779032801</v>
      </c>
      <c r="W41" s="56">
        <v>4560.3594130557603</v>
      </c>
      <c r="X41" s="56">
        <v>2839.46570485847</v>
      </c>
      <c r="Y41" s="56">
        <v>54225.147212306401</v>
      </c>
      <c r="Z41" s="56">
        <v>254021.19957431199</v>
      </c>
      <c r="AA41" s="56">
        <v>14340.694144773301</v>
      </c>
      <c r="AB41" s="56">
        <v>230504.665574535</v>
      </c>
      <c r="AC41" s="56">
        <v>600790.00144457095</v>
      </c>
      <c r="AD41" s="57">
        <v>1377392.4296796501</v>
      </c>
      <c r="AE41" s="6"/>
      <c r="AF41" s="5"/>
      <c r="AG41" s="5"/>
      <c r="AH41" s="5"/>
    </row>
    <row r="42" spans="1:34" x14ac:dyDescent="0.2">
      <c r="A42" s="63">
        <v>38</v>
      </c>
      <c r="B42" s="59" t="s">
        <v>51</v>
      </c>
      <c r="C42" s="60">
        <v>55582.114166569299</v>
      </c>
      <c r="D42" s="60">
        <v>489871.47746750701</v>
      </c>
      <c r="E42" s="60">
        <v>94711.897521164195</v>
      </c>
      <c r="F42" s="60">
        <v>59131.781673968297</v>
      </c>
      <c r="G42" s="60">
        <v>21997.405209220698</v>
      </c>
      <c r="H42" s="60">
        <v>7602.0598451511096</v>
      </c>
      <c r="I42" s="60">
        <v>22.198042817737999</v>
      </c>
      <c r="J42" s="60">
        <v>527.49636801846998</v>
      </c>
      <c r="K42" s="60">
        <v>-19615.869019674399</v>
      </c>
      <c r="L42" s="60">
        <v>13655.5101809521</v>
      </c>
      <c r="M42" s="60">
        <v>126.806776825025</v>
      </c>
      <c r="N42" s="60">
        <v>27355.4950347657</v>
      </c>
      <c r="O42" s="60">
        <v>12763.332369669701</v>
      </c>
      <c r="P42" s="60">
        <v>1945.90136984181</v>
      </c>
      <c r="Q42" s="60">
        <v>3773.3111608885501</v>
      </c>
      <c r="R42" s="60">
        <v>8198.1235859786902</v>
      </c>
      <c r="S42" s="60">
        <v>35607.831047269603</v>
      </c>
      <c r="T42" s="60">
        <v>24296.9581364324</v>
      </c>
      <c r="U42" s="60">
        <v>7779.2464497006804</v>
      </c>
      <c r="V42" s="60">
        <v>13875.3058061794</v>
      </c>
      <c r="W42" s="60">
        <v>12198.377291881699</v>
      </c>
      <c r="X42" s="60">
        <v>141518.94938097001</v>
      </c>
      <c r="Y42" s="60">
        <v>564172.45050321205</v>
      </c>
      <c r="Z42" s="60">
        <v>529832.46921117499</v>
      </c>
      <c r="AA42" s="60">
        <v>17413.123651316</v>
      </c>
      <c r="AB42" s="60">
        <v>237274.251542835</v>
      </c>
      <c r="AC42" s="60">
        <v>5899846.0044544199</v>
      </c>
      <c r="AD42" s="61">
        <v>8261464.00922905</v>
      </c>
      <c r="AE42" s="6"/>
      <c r="AF42" s="5"/>
      <c r="AG42" s="5"/>
      <c r="AH42" s="5"/>
    </row>
    <row r="43" spans="1:34" ht="15.75" customHeight="1" x14ac:dyDescent="0.2">
      <c r="B43" s="8" t="s">
        <v>52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1" t="s">
        <v>120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25">
      <c r="A2" s="27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7" customFormat="1" ht="12.75" customHeight="1" x14ac:dyDescent="0.25"/>
    <row r="4" spans="1:19" s="2" customFormat="1" ht="12" customHeight="1" x14ac:dyDescent="0.25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25">
      <c r="A5" s="84"/>
      <c r="B5" s="87"/>
      <c r="C5" s="89"/>
      <c r="D5" s="89"/>
      <c r="E5" s="89"/>
      <c r="F5" s="89"/>
      <c r="G5" s="89"/>
      <c r="H5" s="89"/>
      <c r="I5" s="54" t="s">
        <v>64</v>
      </c>
      <c r="J5" s="54" t="s">
        <v>65</v>
      </c>
      <c r="K5" s="89"/>
      <c r="L5" s="89"/>
      <c r="M5" s="89"/>
      <c r="N5" s="89"/>
      <c r="O5" s="86"/>
    </row>
    <row r="6" spans="1:19" ht="12.75" customHeight="1" x14ac:dyDescent="0.2">
      <c r="A6" s="34">
        <v>1</v>
      </c>
      <c r="B6" s="45" t="s">
        <v>2</v>
      </c>
      <c r="C6" s="28">
        <v>215807.63653192701</v>
      </c>
      <c r="D6" s="28">
        <v>0</v>
      </c>
      <c r="E6" s="28">
        <v>0</v>
      </c>
      <c r="F6" s="28">
        <v>0</v>
      </c>
      <c r="G6" s="28">
        <v>0</v>
      </c>
      <c r="H6" s="28">
        <v>215807.63653192701</v>
      </c>
      <c r="I6" s="28">
        <v>67286.476037210596</v>
      </c>
      <c r="J6" s="28">
        <v>4627.4612408961102</v>
      </c>
      <c r="K6" s="28">
        <v>143893.69925382</v>
      </c>
      <c r="L6" s="28">
        <v>0</v>
      </c>
      <c r="M6" s="28">
        <v>0</v>
      </c>
      <c r="N6" s="28">
        <v>0</v>
      </c>
      <c r="O6" s="30">
        <v>215807.63653192701</v>
      </c>
      <c r="P6" s="23"/>
      <c r="Q6" s="23"/>
      <c r="R6" s="5"/>
      <c r="S6" s="5"/>
    </row>
    <row r="7" spans="1:19" ht="12.75" customHeight="1" x14ac:dyDescent="0.2">
      <c r="A7" s="12">
        <v>2</v>
      </c>
      <c r="B7" s="47" t="s">
        <v>66</v>
      </c>
      <c r="C7" s="28">
        <v>1010048.10438553</v>
      </c>
      <c r="D7" s="28">
        <v>0</v>
      </c>
      <c r="E7" s="28">
        <v>0</v>
      </c>
      <c r="F7" s="28">
        <v>0</v>
      </c>
      <c r="G7" s="28">
        <v>0</v>
      </c>
      <c r="H7" s="28">
        <v>1010048.10438553</v>
      </c>
      <c r="I7" s="28">
        <v>199804.94356494301</v>
      </c>
      <c r="J7" s="28">
        <v>13592.509256990899</v>
      </c>
      <c r="K7" s="28">
        <v>794180.77659081295</v>
      </c>
      <c r="L7" s="28">
        <v>0</v>
      </c>
      <c r="M7" s="28">
        <v>0</v>
      </c>
      <c r="N7" s="28">
        <v>2469.8749727785398</v>
      </c>
      <c r="O7" s="30">
        <v>1010048.10438553</v>
      </c>
      <c r="P7" s="23"/>
      <c r="Q7" s="23"/>
      <c r="R7" s="5"/>
      <c r="S7" s="5"/>
    </row>
    <row r="8" spans="1:19" ht="12.75" customHeight="1" x14ac:dyDescent="0.2">
      <c r="A8" s="12">
        <v>3</v>
      </c>
      <c r="B8" s="47" t="s">
        <v>30</v>
      </c>
      <c r="C8" s="28">
        <v>162799.168406332</v>
      </c>
      <c r="D8" s="28">
        <v>0</v>
      </c>
      <c r="E8" s="28">
        <v>0</v>
      </c>
      <c r="F8" s="28">
        <v>0</v>
      </c>
      <c r="G8" s="28">
        <v>0</v>
      </c>
      <c r="H8" s="28">
        <v>162799.168406332</v>
      </c>
      <c r="I8" s="28">
        <v>51236.190558620001</v>
      </c>
      <c r="J8" s="28">
        <v>8798.9139837077491</v>
      </c>
      <c r="K8" s="28">
        <v>102764.063864005</v>
      </c>
      <c r="L8" s="28">
        <v>0</v>
      </c>
      <c r="M8" s="28">
        <v>0</v>
      </c>
      <c r="N8" s="28">
        <v>0</v>
      </c>
      <c r="O8" s="30">
        <v>162799.168406332</v>
      </c>
      <c r="P8" s="23"/>
      <c r="Q8" s="23"/>
      <c r="R8" s="5"/>
      <c r="S8" s="5"/>
    </row>
    <row r="9" spans="1:19" ht="12.75" customHeight="1" x14ac:dyDescent="0.2">
      <c r="A9" s="12">
        <v>4</v>
      </c>
      <c r="B9" s="47" t="s">
        <v>31</v>
      </c>
      <c r="C9" s="28">
        <v>51498.4752457586</v>
      </c>
      <c r="D9" s="28">
        <v>40356.026567592999</v>
      </c>
      <c r="E9" s="28">
        <v>0</v>
      </c>
      <c r="F9" s="28">
        <v>0</v>
      </c>
      <c r="G9" s="28">
        <v>0</v>
      </c>
      <c r="H9" s="28">
        <v>91854.501813351599</v>
      </c>
      <c r="I9" s="28">
        <v>17554.071509429199</v>
      </c>
      <c r="J9" s="28">
        <v>843.68867875371905</v>
      </c>
      <c r="K9" s="28">
        <v>33465.519311791199</v>
      </c>
      <c r="L9" s="28">
        <v>0</v>
      </c>
      <c r="M9" s="28">
        <v>0</v>
      </c>
      <c r="N9" s="28">
        <v>39991.222313377497</v>
      </c>
      <c r="O9" s="30">
        <v>91854.501813351599</v>
      </c>
      <c r="P9" s="23"/>
      <c r="Q9" s="23"/>
      <c r="R9" s="5"/>
      <c r="S9" s="5"/>
    </row>
    <row r="10" spans="1:19" ht="12.75" customHeight="1" x14ac:dyDescent="0.2">
      <c r="A10" s="12">
        <v>5</v>
      </c>
      <c r="B10" s="47" t="s">
        <v>32</v>
      </c>
      <c r="C10" s="28">
        <v>2363.8587256905798</v>
      </c>
      <c r="D10" s="28">
        <v>0</v>
      </c>
      <c r="E10" s="28">
        <v>0</v>
      </c>
      <c r="F10" s="28">
        <v>0</v>
      </c>
      <c r="G10" s="28">
        <v>0</v>
      </c>
      <c r="H10" s="28">
        <v>2363.8587256905798</v>
      </c>
      <c r="I10" s="28">
        <v>1017.13630713697</v>
      </c>
      <c r="J10" s="28">
        <v>187.97578378876099</v>
      </c>
      <c r="K10" s="28">
        <v>1158.7466347648499</v>
      </c>
      <c r="L10" s="28">
        <v>0</v>
      </c>
      <c r="M10" s="28">
        <v>0</v>
      </c>
      <c r="N10" s="28">
        <v>0</v>
      </c>
      <c r="O10" s="30">
        <v>2363.8587256905798</v>
      </c>
      <c r="P10" s="23"/>
      <c r="Q10" s="23"/>
      <c r="R10" s="5"/>
      <c r="S10" s="5"/>
    </row>
    <row r="11" spans="1:19" ht="12.75" customHeight="1" x14ac:dyDescent="0.2">
      <c r="A11" s="12">
        <v>6</v>
      </c>
      <c r="B11" s="47" t="s">
        <v>33</v>
      </c>
      <c r="C11" s="28">
        <v>19767.463645057502</v>
      </c>
      <c r="D11" s="28">
        <v>985.803900473765</v>
      </c>
      <c r="E11" s="28">
        <v>0</v>
      </c>
      <c r="F11" s="28">
        <v>0</v>
      </c>
      <c r="G11" s="28">
        <v>0</v>
      </c>
      <c r="H11" s="28">
        <v>20753.267545531198</v>
      </c>
      <c r="I11" s="28">
        <v>1042.6311741633599</v>
      </c>
      <c r="J11" s="28">
        <v>0</v>
      </c>
      <c r="K11" s="28">
        <v>19111.4130866825</v>
      </c>
      <c r="L11" s="28">
        <v>0</v>
      </c>
      <c r="M11" s="28">
        <v>0</v>
      </c>
      <c r="N11" s="28">
        <v>599.22285334570597</v>
      </c>
      <c r="O11" s="30">
        <v>20753.267114191502</v>
      </c>
      <c r="P11" s="23"/>
      <c r="Q11" s="23"/>
      <c r="R11" s="5"/>
      <c r="S11" s="5"/>
    </row>
    <row r="12" spans="1:19" ht="12.75" customHeight="1" x14ac:dyDescent="0.2">
      <c r="A12" s="12">
        <v>7</v>
      </c>
      <c r="B12" s="72" t="s">
        <v>108</v>
      </c>
      <c r="C12" s="28">
        <v>1362.9495216241501</v>
      </c>
      <c r="D12" s="28">
        <v>0</v>
      </c>
      <c r="E12" s="28">
        <v>0</v>
      </c>
      <c r="F12" s="28">
        <v>0</v>
      </c>
      <c r="G12" s="28">
        <v>0</v>
      </c>
      <c r="H12" s="28">
        <v>1362.9495216241501</v>
      </c>
      <c r="I12" s="28">
        <v>174.94849011609199</v>
      </c>
      <c r="J12" s="28">
        <v>49.892312506344403</v>
      </c>
      <c r="K12" s="28">
        <v>1138.1087190017099</v>
      </c>
      <c r="L12" s="28">
        <v>0</v>
      </c>
      <c r="M12" s="28">
        <v>0</v>
      </c>
      <c r="N12" s="28">
        <v>0</v>
      </c>
      <c r="O12" s="30">
        <v>1362.9495216241501</v>
      </c>
      <c r="P12" s="23"/>
      <c r="Q12" s="23"/>
      <c r="R12" s="5"/>
      <c r="S12" s="5"/>
    </row>
    <row r="13" spans="1:19" ht="12.75" customHeight="1" x14ac:dyDescent="0.2">
      <c r="A13" s="12">
        <v>8</v>
      </c>
      <c r="B13" s="73" t="s">
        <v>109</v>
      </c>
      <c r="C13" s="28">
        <v>2797.4991985834899</v>
      </c>
      <c r="D13" s="28">
        <v>0</v>
      </c>
      <c r="E13" s="28">
        <v>0</v>
      </c>
      <c r="F13" s="28">
        <v>0</v>
      </c>
      <c r="G13" s="28">
        <v>0</v>
      </c>
      <c r="H13" s="28">
        <v>2797.4991985834899</v>
      </c>
      <c r="I13" s="28">
        <v>6.1043505007295806E-5</v>
      </c>
      <c r="J13" s="28">
        <v>0</v>
      </c>
      <c r="K13" s="28">
        <v>2797.49913753999</v>
      </c>
      <c r="L13" s="28">
        <v>0</v>
      </c>
      <c r="M13" s="28">
        <v>0</v>
      </c>
      <c r="N13" s="28">
        <v>0</v>
      </c>
      <c r="O13" s="30">
        <v>2797.4991985834899</v>
      </c>
      <c r="P13" s="23"/>
      <c r="Q13" s="23"/>
      <c r="R13" s="5"/>
      <c r="S13" s="5"/>
    </row>
    <row r="14" spans="1:19" ht="12.75" customHeight="1" x14ac:dyDescent="0.2">
      <c r="A14" s="12">
        <v>9</v>
      </c>
      <c r="B14" s="73" t="s">
        <v>111</v>
      </c>
      <c r="C14" s="28">
        <v>40971.291520305698</v>
      </c>
      <c r="D14" s="28">
        <v>0</v>
      </c>
      <c r="E14" s="28">
        <v>0</v>
      </c>
      <c r="F14" s="28">
        <v>0</v>
      </c>
      <c r="G14" s="28">
        <v>0</v>
      </c>
      <c r="H14" s="28">
        <v>40971.291520305698</v>
      </c>
      <c r="I14" s="28">
        <v>10469.509909373701</v>
      </c>
      <c r="J14" s="28">
        <v>2162.80397841681</v>
      </c>
      <c r="K14" s="28">
        <v>28338.977632515202</v>
      </c>
      <c r="L14" s="28">
        <v>0</v>
      </c>
      <c r="M14" s="28">
        <v>0</v>
      </c>
      <c r="N14" s="28">
        <v>0</v>
      </c>
      <c r="O14" s="30">
        <v>40971.291520305698</v>
      </c>
      <c r="P14" s="23"/>
      <c r="Q14" s="23"/>
      <c r="R14" s="5"/>
      <c r="S14" s="5"/>
    </row>
    <row r="15" spans="1:19" ht="12.75" customHeight="1" x14ac:dyDescent="0.2">
      <c r="A15" s="12">
        <v>10</v>
      </c>
      <c r="B15" s="73" t="s">
        <v>110</v>
      </c>
      <c r="C15" s="28">
        <v>29522.865639452801</v>
      </c>
      <c r="D15" s="28">
        <v>0</v>
      </c>
      <c r="E15" s="28">
        <v>0</v>
      </c>
      <c r="F15" s="28">
        <v>0</v>
      </c>
      <c r="G15" s="28">
        <v>0</v>
      </c>
      <c r="H15" s="28">
        <v>29522.865639452801</v>
      </c>
      <c r="I15" s="28">
        <v>17038.699084731099</v>
      </c>
      <c r="J15" s="28">
        <v>1660.3541654979499</v>
      </c>
      <c r="K15" s="28">
        <v>10823.8123892237</v>
      </c>
      <c r="L15" s="28">
        <v>0</v>
      </c>
      <c r="M15" s="28">
        <v>0</v>
      </c>
      <c r="N15" s="28">
        <v>0</v>
      </c>
      <c r="O15" s="30">
        <v>29522.865639452801</v>
      </c>
      <c r="P15" s="23"/>
      <c r="Q15" s="23"/>
      <c r="R15" s="5"/>
      <c r="S15" s="5"/>
    </row>
    <row r="16" spans="1:19" ht="12.75" customHeight="1" x14ac:dyDescent="0.2">
      <c r="A16" s="12">
        <v>11</v>
      </c>
      <c r="B16" s="47" t="s">
        <v>34</v>
      </c>
      <c r="C16" s="28">
        <v>3800.8977419747298</v>
      </c>
      <c r="D16" s="28">
        <v>0</v>
      </c>
      <c r="E16" s="28">
        <v>0</v>
      </c>
      <c r="F16" s="28">
        <v>0</v>
      </c>
      <c r="G16" s="28">
        <v>0</v>
      </c>
      <c r="H16" s="28">
        <v>3800.8977419747298</v>
      </c>
      <c r="I16" s="28">
        <v>180.510069763822</v>
      </c>
      <c r="J16" s="28">
        <v>0</v>
      </c>
      <c r="K16" s="28">
        <v>3620.3876722109098</v>
      </c>
      <c r="L16" s="28">
        <v>0</v>
      </c>
      <c r="M16" s="28">
        <v>0</v>
      </c>
      <c r="N16" s="28">
        <v>0</v>
      </c>
      <c r="O16" s="30">
        <v>3800.8977419747298</v>
      </c>
      <c r="P16" s="23"/>
      <c r="Q16" s="23"/>
      <c r="R16" s="5"/>
      <c r="S16" s="5"/>
    </row>
    <row r="17" spans="1:19" ht="12.75" customHeight="1" x14ac:dyDescent="0.2">
      <c r="A17" s="12">
        <v>12</v>
      </c>
      <c r="B17" s="72" t="s">
        <v>112</v>
      </c>
      <c r="C17" s="28">
        <v>47928.643079150002</v>
      </c>
      <c r="D17" s="28">
        <v>0</v>
      </c>
      <c r="E17" s="28">
        <v>0</v>
      </c>
      <c r="F17" s="28">
        <v>0</v>
      </c>
      <c r="G17" s="28">
        <v>0</v>
      </c>
      <c r="H17" s="28">
        <v>47928.643079150002</v>
      </c>
      <c r="I17" s="28">
        <v>27709.200736221701</v>
      </c>
      <c r="J17" s="28">
        <v>895.18350170685403</v>
      </c>
      <c r="K17" s="28">
        <v>19324.258841221501</v>
      </c>
      <c r="L17" s="28">
        <v>0</v>
      </c>
      <c r="M17" s="28">
        <v>0</v>
      </c>
      <c r="N17" s="28">
        <v>0</v>
      </c>
      <c r="O17" s="30">
        <v>47928.643079150002</v>
      </c>
      <c r="P17" s="23"/>
      <c r="Q17" s="23"/>
      <c r="R17" s="5"/>
      <c r="S17" s="5"/>
    </row>
    <row r="18" spans="1:19" ht="12.75" customHeight="1" x14ac:dyDescent="0.2">
      <c r="A18" s="12">
        <v>13</v>
      </c>
      <c r="B18" s="72" t="s">
        <v>35</v>
      </c>
      <c r="C18" s="28">
        <v>776.57687422917695</v>
      </c>
      <c r="D18" s="28">
        <v>0</v>
      </c>
      <c r="E18" s="28">
        <v>0</v>
      </c>
      <c r="F18" s="28">
        <v>0</v>
      </c>
      <c r="G18" s="28">
        <v>0</v>
      </c>
      <c r="H18" s="28">
        <v>776.57687422917695</v>
      </c>
      <c r="I18" s="28">
        <v>590.20544391017597</v>
      </c>
      <c r="J18" s="28">
        <v>6.5054145460495301</v>
      </c>
      <c r="K18" s="28">
        <v>179.86601577295099</v>
      </c>
      <c r="L18" s="28">
        <v>0</v>
      </c>
      <c r="M18" s="28">
        <v>0</v>
      </c>
      <c r="N18" s="28">
        <v>0</v>
      </c>
      <c r="O18" s="30">
        <v>776.57687422917695</v>
      </c>
      <c r="P18" s="23"/>
      <c r="Q18" s="23"/>
      <c r="R18" s="5"/>
      <c r="S18" s="5"/>
    </row>
    <row r="19" spans="1:19" ht="12.75" customHeight="1" x14ac:dyDescent="0.2">
      <c r="A19" s="12">
        <v>14</v>
      </c>
      <c r="B19" s="13" t="s">
        <v>14</v>
      </c>
      <c r="C19" s="28">
        <v>226715.98886889999</v>
      </c>
      <c r="D19" s="28">
        <v>0</v>
      </c>
      <c r="E19" s="28">
        <v>0</v>
      </c>
      <c r="F19" s="28">
        <v>0</v>
      </c>
      <c r="G19" s="28">
        <v>0</v>
      </c>
      <c r="H19" s="28">
        <v>226715.98886889999</v>
      </c>
      <c r="I19" s="28">
        <v>57497.9135464063</v>
      </c>
      <c r="J19" s="28">
        <v>3644.2551182369202</v>
      </c>
      <c r="K19" s="28">
        <v>165523.31634695199</v>
      </c>
      <c r="L19" s="28">
        <v>0</v>
      </c>
      <c r="M19" s="28">
        <v>0</v>
      </c>
      <c r="N19" s="28">
        <v>50.503857304860098</v>
      </c>
      <c r="O19" s="30">
        <v>226715.98886889999</v>
      </c>
      <c r="P19" s="23"/>
      <c r="Q19" s="23"/>
      <c r="R19" s="5"/>
      <c r="S19" s="5"/>
    </row>
    <row r="20" spans="1:19" ht="12.75" customHeight="1" x14ac:dyDescent="0.2">
      <c r="A20" s="12">
        <v>15</v>
      </c>
      <c r="B20" s="73" t="s">
        <v>15</v>
      </c>
      <c r="C20" s="28">
        <v>18554.733394593499</v>
      </c>
      <c r="D20" s="28">
        <v>0</v>
      </c>
      <c r="E20" s="28">
        <v>0</v>
      </c>
      <c r="F20" s="28">
        <v>0</v>
      </c>
      <c r="G20" s="28">
        <v>0</v>
      </c>
      <c r="H20" s="28">
        <v>18554.733394593499</v>
      </c>
      <c r="I20" s="28">
        <v>3870.344884779</v>
      </c>
      <c r="J20" s="28">
        <v>1590.5639830003499</v>
      </c>
      <c r="K20" s="28">
        <v>13093.8245268142</v>
      </c>
      <c r="L20" s="28">
        <v>0</v>
      </c>
      <c r="M20" s="28">
        <v>0</v>
      </c>
      <c r="N20" s="28">
        <v>0</v>
      </c>
      <c r="O20" s="30">
        <v>18554.733394593499</v>
      </c>
      <c r="P20" s="23"/>
      <c r="Q20" s="23"/>
      <c r="R20" s="5"/>
      <c r="S20" s="5"/>
    </row>
    <row r="21" spans="1:19" ht="12.75" customHeight="1" x14ac:dyDescent="0.2">
      <c r="A21" s="12">
        <v>16</v>
      </c>
      <c r="B21" s="47" t="s">
        <v>36</v>
      </c>
      <c r="C21" s="28">
        <v>19562.7161328777</v>
      </c>
      <c r="D21" s="28">
        <v>0</v>
      </c>
      <c r="E21" s="28">
        <v>0</v>
      </c>
      <c r="F21" s="28">
        <v>0</v>
      </c>
      <c r="G21" s="28">
        <v>0</v>
      </c>
      <c r="H21" s="28">
        <v>19562.7161328777</v>
      </c>
      <c r="I21" s="28">
        <v>4504.4049893533602</v>
      </c>
      <c r="J21" s="28">
        <v>784.15073688823304</v>
      </c>
      <c r="K21" s="28">
        <v>14274.1604066361</v>
      </c>
      <c r="L21" s="28">
        <v>0</v>
      </c>
      <c r="M21" s="28">
        <v>0</v>
      </c>
      <c r="N21" s="28">
        <v>0</v>
      </c>
      <c r="O21" s="30">
        <v>19562.7161328777</v>
      </c>
      <c r="P21" s="23"/>
      <c r="Q21" s="23"/>
      <c r="R21" s="5"/>
      <c r="S21" s="5"/>
    </row>
    <row r="22" spans="1:19" ht="12.75" customHeight="1" x14ac:dyDescent="0.2">
      <c r="A22" s="12">
        <v>17</v>
      </c>
      <c r="B22" s="47" t="s">
        <v>17</v>
      </c>
      <c r="C22" s="28">
        <v>54786.734108678698</v>
      </c>
      <c r="D22" s="28">
        <v>77.316154699019094</v>
      </c>
      <c r="E22" s="28">
        <v>0</v>
      </c>
      <c r="F22" s="28">
        <v>0</v>
      </c>
      <c r="G22" s="28">
        <v>0</v>
      </c>
      <c r="H22" s="28">
        <v>54864.0502633777</v>
      </c>
      <c r="I22" s="28">
        <v>20987.915490806899</v>
      </c>
      <c r="J22" s="28">
        <v>3815.8678128321599</v>
      </c>
      <c r="K22" s="28">
        <v>29414.453929218998</v>
      </c>
      <c r="L22" s="28">
        <v>0</v>
      </c>
      <c r="M22" s="28">
        <v>0</v>
      </c>
      <c r="N22" s="28">
        <v>645.81303051961402</v>
      </c>
      <c r="O22" s="30">
        <v>54864.0502633777</v>
      </c>
      <c r="P22" s="23"/>
      <c r="Q22" s="23"/>
      <c r="R22" s="5"/>
      <c r="S22" s="5"/>
    </row>
    <row r="23" spans="1:19" ht="12.75" customHeight="1" x14ac:dyDescent="0.2">
      <c r="A23" s="12">
        <v>18</v>
      </c>
      <c r="B23" s="47" t="s">
        <v>18</v>
      </c>
      <c r="C23" s="28">
        <v>92087.909362665901</v>
      </c>
      <c r="D23" s="28">
        <v>822.59319185677396</v>
      </c>
      <c r="E23" s="28">
        <v>0</v>
      </c>
      <c r="F23" s="28">
        <v>0</v>
      </c>
      <c r="G23" s="28">
        <v>0</v>
      </c>
      <c r="H23" s="28">
        <v>92910.502554522696</v>
      </c>
      <c r="I23" s="28">
        <v>20898.643545152001</v>
      </c>
      <c r="J23" s="28">
        <v>134.24102900090401</v>
      </c>
      <c r="K23" s="28">
        <v>65330.726858138602</v>
      </c>
      <c r="L23" s="28">
        <v>5938.1041080437799</v>
      </c>
      <c r="M23" s="28">
        <v>0</v>
      </c>
      <c r="N23" s="28">
        <v>608.78701418738206</v>
      </c>
      <c r="O23" s="30">
        <v>92910.502554522696</v>
      </c>
      <c r="P23" s="23"/>
      <c r="Q23" s="23"/>
      <c r="R23" s="5"/>
      <c r="S23" s="5"/>
    </row>
    <row r="24" spans="1:19" ht="12.75" customHeight="1" x14ac:dyDescent="0.2">
      <c r="A24" s="12">
        <v>19</v>
      </c>
      <c r="B24" s="47" t="s">
        <v>19</v>
      </c>
      <c r="C24" s="28">
        <v>29602.882616242099</v>
      </c>
      <c r="D24" s="28">
        <v>399.09322762565199</v>
      </c>
      <c r="E24" s="28">
        <v>0</v>
      </c>
      <c r="F24" s="28">
        <v>0</v>
      </c>
      <c r="G24" s="28">
        <v>0</v>
      </c>
      <c r="H24" s="28">
        <v>30001.9758438678</v>
      </c>
      <c r="I24" s="28">
        <v>16663.575931560499</v>
      </c>
      <c r="J24" s="28">
        <v>26.1533219674523</v>
      </c>
      <c r="K24" s="28">
        <v>13125.929480332199</v>
      </c>
      <c r="L24" s="28">
        <v>0</v>
      </c>
      <c r="M24" s="28">
        <v>0</v>
      </c>
      <c r="N24" s="28">
        <v>186.31711000766299</v>
      </c>
      <c r="O24" s="30">
        <v>30001.9758438678</v>
      </c>
      <c r="P24" s="23"/>
      <c r="Q24" s="23"/>
      <c r="R24" s="5"/>
      <c r="S24" s="5"/>
    </row>
    <row r="25" spans="1:19" ht="12.75" customHeight="1" x14ac:dyDescent="0.2">
      <c r="A25" s="12">
        <v>20</v>
      </c>
      <c r="B25" s="47" t="s">
        <v>20</v>
      </c>
      <c r="C25" s="28">
        <v>77205.423238135103</v>
      </c>
      <c r="D25" s="28">
        <v>0</v>
      </c>
      <c r="E25" s="28">
        <v>0</v>
      </c>
      <c r="F25" s="28">
        <v>0</v>
      </c>
      <c r="G25" s="28">
        <v>0</v>
      </c>
      <c r="H25" s="28">
        <v>77205.423238135103</v>
      </c>
      <c r="I25" s="28">
        <v>3743.4656661293202</v>
      </c>
      <c r="J25" s="28">
        <v>456.31205529797597</v>
      </c>
      <c r="K25" s="28">
        <v>73005.645516707897</v>
      </c>
      <c r="L25" s="28">
        <v>0</v>
      </c>
      <c r="M25" s="28">
        <v>0</v>
      </c>
      <c r="N25" s="28">
        <v>0</v>
      </c>
      <c r="O25" s="30">
        <v>77205.423238135103</v>
      </c>
      <c r="P25" s="23"/>
      <c r="Q25" s="23"/>
      <c r="R25" s="5"/>
      <c r="S25" s="5"/>
    </row>
    <row r="26" spans="1:19" ht="12.75" customHeight="1" x14ac:dyDescent="0.2">
      <c r="A26" s="12">
        <v>21</v>
      </c>
      <c r="B26" s="47" t="s">
        <v>21</v>
      </c>
      <c r="C26" s="28">
        <v>110246.661377214</v>
      </c>
      <c r="D26" s="28">
        <v>0</v>
      </c>
      <c r="E26" s="28">
        <v>0</v>
      </c>
      <c r="F26" s="28">
        <v>0</v>
      </c>
      <c r="G26" s="28">
        <v>0</v>
      </c>
      <c r="H26" s="28">
        <v>110246.661377214</v>
      </c>
      <c r="I26" s="28">
        <v>1.88188860192895E-5</v>
      </c>
      <c r="J26" s="28">
        <v>257.71335112878398</v>
      </c>
      <c r="K26" s="28">
        <v>109988.948007267</v>
      </c>
      <c r="L26" s="28">
        <v>0</v>
      </c>
      <c r="M26" s="28">
        <v>0</v>
      </c>
      <c r="N26" s="28">
        <v>0</v>
      </c>
      <c r="O26" s="30">
        <v>110246.661377214</v>
      </c>
      <c r="P26" s="23"/>
      <c r="Q26" s="23"/>
      <c r="R26" s="5"/>
      <c r="S26" s="5"/>
    </row>
    <row r="27" spans="1:19" ht="12.75" customHeight="1" x14ac:dyDescent="0.2">
      <c r="A27" s="12">
        <v>22</v>
      </c>
      <c r="B27" s="47" t="s">
        <v>22</v>
      </c>
      <c r="C27" s="28">
        <v>107515.984255149</v>
      </c>
      <c r="D27" s="28">
        <v>173.77930925951</v>
      </c>
      <c r="E27" s="28">
        <v>-0.82479468418945501</v>
      </c>
      <c r="F27" s="28">
        <v>0</v>
      </c>
      <c r="G27" s="28">
        <v>0</v>
      </c>
      <c r="H27" s="28">
        <v>107690.588359093</v>
      </c>
      <c r="I27" s="28">
        <v>44142.522513857701</v>
      </c>
      <c r="J27" s="28">
        <v>2209.99920245064</v>
      </c>
      <c r="K27" s="28">
        <v>61249.558443393398</v>
      </c>
      <c r="L27" s="28">
        <v>0</v>
      </c>
      <c r="M27" s="28">
        <v>0</v>
      </c>
      <c r="N27" s="28">
        <v>88.508199391459996</v>
      </c>
      <c r="O27" s="30">
        <v>107690.588359093</v>
      </c>
      <c r="P27" s="23"/>
      <c r="Q27" s="23"/>
      <c r="R27" s="5"/>
      <c r="S27" s="5"/>
    </row>
    <row r="28" spans="1:19" ht="12.75" customHeight="1" x14ac:dyDescent="0.2">
      <c r="A28" s="12">
        <v>23</v>
      </c>
      <c r="B28" s="47" t="s">
        <v>37</v>
      </c>
      <c r="C28" s="28">
        <v>267754.769053536</v>
      </c>
      <c r="D28" s="28">
        <v>8589.0842872140693</v>
      </c>
      <c r="E28" s="28">
        <v>454.808513624515</v>
      </c>
      <c r="F28" s="28">
        <v>101584.29088620799</v>
      </c>
      <c r="G28" s="28">
        <v>86008.097006805503</v>
      </c>
      <c r="H28" s="28">
        <v>463481.43272013997</v>
      </c>
      <c r="I28" s="28">
        <v>266861.80225333199</v>
      </c>
      <c r="J28" s="28">
        <v>20322.033950519399</v>
      </c>
      <c r="K28" s="28">
        <v>175375.910953221</v>
      </c>
      <c r="L28" s="28">
        <v>0</v>
      </c>
      <c r="M28" s="28">
        <v>0</v>
      </c>
      <c r="N28" s="28">
        <v>921.68556306738299</v>
      </c>
      <c r="O28" s="30">
        <v>463481.43272013997</v>
      </c>
      <c r="P28" s="23"/>
      <c r="Q28" s="23"/>
      <c r="R28" s="5"/>
      <c r="S28" s="5"/>
    </row>
    <row r="29" spans="1:19" ht="12.75" customHeight="1" x14ac:dyDescent="0.2">
      <c r="A29" s="12">
        <v>24</v>
      </c>
      <c r="B29" s="47" t="s">
        <v>38</v>
      </c>
      <c r="C29" s="28">
        <v>101584.29088620799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30">
        <v>0</v>
      </c>
      <c r="P29" s="23"/>
      <c r="Q29" s="23"/>
      <c r="R29" s="5"/>
      <c r="S29" s="5"/>
    </row>
    <row r="30" spans="1:19" ht="12.75" customHeight="1" x14ac:dyDescent="0.2">
      <c r="A30" s="12">
        <v>25</v>
      </c>
      <c r="B30" s="47" t="s">
        <v>39</v>
      </c>
      <c r="C30" s="28">
        <v>86008.097006805503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30">
        <v>0</v>
      </c>
      <c r="P30" s="23"/>
      <c r="Q30" s="23"/>
      <c r="R30" s="5"/>
      <c r="S30" s="5"/>
    </row>
    <row r="31" spans="1:19" ht="12.75" customHeight="1" x14ac:dyDescent="0.2">
      <c r="A31" s="12">
        <v>26</v>
      </c>
      <c r="B31" s="71" t="s">
        <v>75</v>
      </c>
      <c r="C31" s="28">
        <v>2325713.7778561502</v>
      </c>
      <c r="D31" s="28">
        <v>651746.23021050706</v>
      </c>
      <c r="E31" s="28">
        <v>-4055.754248187</v>
      </c>
      <c r="F31" s="28">
        <v>795198.42922292498</v>
      </c>
      <c r="G31" s="28">
        <v>929855.10940958699</v>
      </c>
      <c r="H31" s="28">
        <v>4706569.3009473504</v>
      </c>
      <c r="I31" s="28">
        <v>2643027.9746415601</v>
      </c>
      <c r="J31" s="28">
        <v>259764.375085665</v>
      </c>
      <c r="K31" s="28">
        <v>1469579.8428182099</v>
      </c>
      <c r="L31" s="28">
        <v>42618.970075519399</v>
      </c>
      <c r="M31" s="28">
        <v>89.354782994548799</v>
      </c>
      <c r="N31" s="28">
        <v>291488.78354339697</v>
      </c>
      <c r="O31" s="30">
        <v>4706569.3009473504</v>
      </c>
      <c r="P31" s="23"/>
      <c r="Q31" s="23"/>
      <c r="R31" s="5"/>
      <c r="S31" s="5"/>
    </row>
    <row r="32" spans="1:19" ht="22.5" x14ac:dyDescent="0.2">
      <c r="A32" s="12">
        <v>27</v>
      </c>
      <c r="B32" s="47" t="s">
        <v>40</v>
      </c>
      <c r="C32" s="28">
        <v>795198.42922292498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0">
        <v>0</v>
      </c>
      <c r="P32" s="23"/>
      <c r="Q32" s="23"/>
      <c r="R32" s="5"/>
      <c r="S32" s="5"/>
    </row>
    <row r="33" spans="1:19" ht="12.75" customHeight="1" x14ac:dyDescent="0.2">
      <c r="A33" s="12">
        <v>28</v>
      </c>
      <c r="B33" s="47" t="s">
        <v>41</v>
      </c>
      <c r="C33" s="28">
        <v>929855.10940958699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>
        <v>0</v>
      </c>
      <c r="P33" s="23"/>
      <c r="Q33" s="23"/>
      <c r="R33" s="5"/>
      <c r="S33" s="5"/>
    </row>
    <row r="34" spans="1:19" ht="12.75" customHeight="1" x14ac:dyDescent="0.2">
      <c r="A34" s="12">
        <v>29</v>
      </c>
      <c r="B34" s="47" t="s">
        <v>42</v>
      </c>
      <c r="C34" s="28">
        <v>27671770.659215599</v>
      </c>
      <c r="D34" s="28">
        <v>2002101.6507985501</v>
      </c>
      <c r="E34" s="28">
        <v>58325.902605572002</v>
      </c>
      <c r="F34" s="28">
        <v>1456056.13131709</v>
      </c>
      <c r="G34" s="28">
        <v>649054.53469366697</v>
      </c>
      <c r="H34" s="28">
        <v>31705262.666821901</v>
      </c>
      <c r="I34" s="28">
        <v>11103138.3249449</v>
      </c>
      <c r="J34" s="28">
        <v>1091762.63781933</v>
      </c>
      <c r="K34" s="28">
        <v>10530497.891468899</v>
      </c>
      <c r="L34" s="28">
        <v>3525023.9450479499</v>
      </c>
      <c r="M34" s="28">
        <v>3591376.73235538</v>
      </c>
      <c r="N34" s="28">
        <v>1863463.1351854799</v>
      </c>
      <c r="O34" s="30">
        <v>31705262.666821901</v>
      </c>
      <c r="P34" s="23"/>
      <c r="Q34" s="23"/>
      <c r="R34" s="5"/>
      <c r="S34" s="5"/>
    </row>
    <row r="35" spans="1:19" ht="12.75" customHeight="1" x14ac:dyDescent="0.2">
      <c r="A35" s="12">
        <v>30</v>
      </c>
      <c r="B35" s="47" t="s">
        <v>43</v>
      </c>
      <c r="C35" s="28">
        <v>1456056.13131709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0">
        <v>0</v>
      </c>
      <c r="P35" s="23"/>
      <c r="Q35" s="23"/>
      <c r="R35" s="5"/>
      <c r="S35" s="5"/>
    </row>
    <row r="36" spans="1:19" ht="12.75" customHeight="1" x14ac:dyDescent="0.2">
      <c r="A36" s="12">
        <v>31</v>
      </c>
      <c r="B36" s="47" t="s">
        <v>44</v>
      </c>
      <c r="C36" s="28">
        <v>633659.72450138396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0">
        <v>0</v>
      </c>
      <c r="P36" s="23"/>
      <c r="Q36" s="23"/>
      <c r="R36" s="5"/>
      <c r="S36" s="5"/>
    </row>
    <row r="37" spans="1:19" ht="12.75" customHeight="1" x14ac:dyDescent="0.2">
      <c r="A37" s="12">
        <v>32</v>
      </c>
      <c r="B37" s="47" t="s">
        <v>45</v>
      </c>
      <c r="C37" s="28">
        <v>0</v>
      </c>
      <c r="D37" s="28">
        <v>133476.73280095501</v>
      </c>
      <c r="E37" s="28">
        <v>0</v>
      </c>
      <c r="F37" s="28">
        <v>0</v>
      </c>
      <c r="G37" s="28">
        <v>0</v>
      </c>
      <c r="H37" s="28">
        <v>133476.73280095501</v>
      </c>
      <c r="I37" s="28">
        <v>16067.7478321944</v>
      </c>
      <c r="J37" s="28">
        <v>0</v>
      </c>
      <c r="K37" s="28">
        <v>117408.98496876001</v>
      </c>
      <c r="L37" s="28">
        <v>0</v>
      </c>
      <c r="M37" s="28">
        <v>0</v>
      </c>
      <c r="N37" s="28">
        <v>0</v>
      </c>
      <c r="O37" s="30">
        <v>133476.73280095501</v>
      </c>
      <c r="P37" s="23"/>
      <c r="Q37" s="23"/>
      <c r="R37" s="5"/>
      <c r="S37" s="5"/>
    </row>
    <row r="38" spans="1:19" ht="12.75" customHeight="1" x14ac:dyDescent="0.2">
      <c r="A38" s="63">
        <v>33</v>
      </c>
      <c r="B38" s="53" t="s">
        <v>67</v>
      </c>
      <c r="C38" s="31">
        <v>36593325.452339299</v>
      </c>
      <c r="D38" s="31">
        <v>2838728.3104487299</v>
      </c>
      <c r="E38" s="31">
        <v>54724.132076325302</v>
      </c>
      <c r="F38" s="31">
        <v>2352838.8514262298</v>
      </c>
      <c r="G38" s="31">
        <v>1664917.7411100599</v>
      </c>
      <c r="H38" s="31">
        <v>39377328.630711697</v>
      </c>
      <c r="I38" s="31">
        <v>14595509.1592055</v>
      </c>
      <c r="J38" s="31">
        <v>1417593.5917831301</v>
      </c>
      <c r="K38" s="31">
        <v>13998666.3228739</v>
      </c>
      <c r="L38" s="31">
        <v>3573581.0192315099</v>
      </c>
      <c r="M38" s="31">
        <v>3591466.0871383799</v>
      </c>
      <c r="N38" s="31">
        <v>2200513.85364286</v>
      </c>
      <c r="O38" s="33">
        <v>39377330.033875301</v>
      </c>
      <c r="P38" s="23"/>
      <c r="Q38" s="23"/>
      <c r="R38" s="5"/>
      <c r="S38" s="5"/>
    </row>
    <row r="39" spans="1:19" ht="15.75" customHeight="1" x14ac:dyDescent="0.2">
      <c r="B39" s="8" t="s">
        <v>52</v>
      </c>
      <c r="C39" s="8"/>
    </row>
    <row r="41" spans="1:19" x14ac:dyDescent="0.2">
      <c r="H41" s="9"/>
    </row>
    <row r="42" spans="1:19" x14ac:dyDescent="0.2">
      <c r="H42" s="9"/>
    </row>
    <row r="43" spans="1:19" x14ac:dyDescent="0.2">
      <c r="H43" s="9"/>
    </row>
    <row r="44" spans="1:19" x14ac:dyDescent="0.2">
      <c r="H44" s="9"/>
    </row>
    <row r="45" spans="1:19" x14ac:dyDescent="0.2">
      <c r="H45" s="9"/>
    </row>
    <row r="46" spans="1:19" x14ac:dyDescent="0.2">
      <c r="H46" s="9"/>
    </row>
    <row r="47" spans="1:19" x14ac:dyDescent="0.2">
      <c r="H47" s="9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1" t="s">
        <v>119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25"/>
    <row r="4" spans="1:14" s="2" customFormat="1" ht="32.25" customHeight="1" x14ac:dyDescent="0.25">
      <c r="A4" s="52" t="s">
        <v>107</v>
      </c>
      <c r="B4" s="52" t="s">
        <v>1</v>
      </c>
      <c r="C4" s="17" t="s">
        <v>63</v>
      </c>
      <c r="D4" s="17" t="s">
        <v>68</v>
      </c>
      <c r="E4" s="17" t="s">
        <v>69</v>
      </c>
      <c r="F4" s="17" t="s">
        <v>70</v>
      </c>
      <c r="G4" s="17" t="s">
        <v>71</v>
      </c>
      <c r="H4" s="17" t="s">
        <v>72</v>
      </c>
      <c r="I4" s="17" t="s">
        <v>73</v>
      </c>
      <c r="J4" s="18" t="s">
        <v>74</v>
      </c>
    </row>
    <row r="5" spans="1:14" ht="12.75" customHeight="1" x14ac:dyDescent="0.2">
      <c r="A5" s="45">
        <v>1</v>
      </c>
      <c r="B5" s="45" t="s">
        <v>2</v>
      </c>
      <c r="C5" s="28">
        <v>215807.63653192701</v>
      </c>
      <c r="D5" s="28">
        <v>98792.617480751695</v>
      </c>
      <c r="E5" s="28">
        <v>67286.476037210596</v>
      </c>
      <c r="F5" s="28">
        <v>4627.4612408961102</v>
      </c>
      <c r="G5" s="28">
        <v>45101.081773068297</v>
      </c>
      <c r="H5" s="28">
        <v>215807.63653192701</v>
      </c>
      <c r="I5" s="28">
        <v>0</v>
      </c>
      <c r="J5" s="46">
        <v>1</v>
      </c>
      <c r="K5" s="23"/>
      <c r="L5" s="23"/>
      <c r="M5" s="5"/>
      <c r="N5" s="5"/>
    </row>
    <row r="6" spans="1:14" ht="12.75" customHeight="1" x14ac:dyDescent="0.2">
      <c r="A6" s="12">
        <v>2</v>
      </c>
      <c r="B6" s="47" t="s">
        <v>66</v>
      </c>
      <c r="C6" s="28">
        <v>1010048.10438553</v>
      </c>
      <c r="D6" s="28">
        <v>58512.0900997711</v>
      </c>
      <c r="E6" s="28">
        <v>46427.039123236398</v>
      </c>
      <c r="F6" s="28">
        <v>4054.0902621413602</v>
      </c>
      <c r="G6" s="28">
        <v>32166.083611639398</v>
      </c>
      <c r="H6" s="28">
        <v>141159.303096788</v>
      </c>
      <c r="I6" s="28">
        <v>868888.80128873698</v>
      </c>
      <c r="J6" s="46">
        <v>0.13975502996727501</v>
      </c>
      <c r="K6" s="23"/>
      <c r="L6" s="23"/>
      <c r="M6" s="5"/>
      <c r="N6" s="5"/>
    </row>
    <row r="7" spans="1:14" ht="12.75" customHeight="1" x14ac:dyDescent="0.2">
      <c r="A7" s="12">
        <v>3</v>
      </c>
      <c r="B7" s="47" t="s">
        <v>30</v>
      </c>
      <c r="C7" s="28">
        <v>162799.168406332</v>
      </c>
      <c r="D7" s="28">
        <v>97559.928801198796</v>
      </c>
      <c r="E7" s="28">
        <v>51236.190558620001</v>
      </c>
      <c r="F7" s="28">
        <v>8798.9139837077491</v>
      </c>
      <c r="G7" s="28">
        <v>5204.1350628057398</v>
      </c>
      <c r="H7" s="28">
        <v>162799.168406332</v>
      </c>
      <c r="I7" s="28">
        <v>0</v>
      </c>
      <c r="J7" s="46">
        <v>1</v>
      </c>
      <c r="K7" s="23"/>
      <c r="L7" s="23"/>
      <c r="M7" s="5"/>
      <c r="N7" s="5"/>
    </row>
    <row r="8" spans="1:14" ht="12.75" customHeight="1" x14ac:dyDescent="0.2">
      <c r="A8" s="12">
        <v>4</v>
      </c>
      <c r="B8" s="47" t="s">
        <v>31</v>
      </c>
      <c r="C8" s="28">
        <v>91854.501813351599</v>
      </c>
      <c r="D8" s="28">
        <v>33465.5193117913</v>
      </c>
      <c r="E8" s="28">
        <v>17554.071509429199</v>
      </c>
      <c r="F8" s="28">
        <v>843.68867875371905</v>
      </c>
      <c r="G8" s="28">
        <v>39991.222313377497</v>
      </c>
      <c r="H8" s="28">
        <v>91854.501813351599</v>
      </c>
      <c r="I8" s="28">
        <v>0</v>
      </c>
      <c r="J8" s="46">
        <v>1</v>
      </c>
      <c r="K8" s="23"/>
      <c r="L8" s="23"/>
      <c r="M8" s="5"/>
      <c r="N8" s="5"/>
    </row>
    <row r="9" spans="1:14" ht="12.75" customHeight="1" x14ac:dyDescent="0.2">
      <c r="A9" s="12">
        <v>5</v>
      </c>
      <c r="B9" s="47" t="s">
        <v>32</v>
      </c>
      <c r="C9" s="28">
        <v>2363.8587256905798</v>
      </c>
      <c r="D9" s="28">
        <v>1100.0658687057301</v>
      </c>
      <c r="E9" s="28">
        <v>1017.13630713697</v>
      </c>
      <c r="F9" s="28">
        <v>187.97578378876099</v>
      </c>
      <c r="G9" s="28">
        <v>58.6807660591179</v>
      </c>
      <c r="H9" s="28">
        <v>2363.8587256905798</v>
      </c>
      <c r="I9" s="28">
        <v>0</v>
      </c>
      <c r="J9" s="46">
        <v>1</v>
      </c>
      <c r="K9" s="23"/>
      <c r="L9" s="23"/>
      <c r="M9" s="5"/>
      <c r="N9" s="5"/>
    </row>
    <row r="10" spans="1:14" ht="12.75" customHeight="1" x14ac:dyDescent="0.2">
      <c r="A10" s="12">
        <v>6</v>
      </c>
      <c r="B10" s="47" t="s">
        <v>33</v>
      </c>
      <c r="C10" s="28">
        <v>20753.267114191502</v>
      </c>
      <c r="D10" s="28">
        <v>19151.822235089199</v>
      </c>
      <c r="E10" s="28">
        <v>0</v>
      </c>
      <c r="F10" s="28">
        <v>0</v>
      </c>
      <c r="G10" s="28">
        <v>599.22285334570597</v>
      </c>
      <c r="H10" s="28">
        <v>19751.045088434901</v>
      </c>
      <c r="I10" s="28">
        <v>1002.22202575662</v>
      </c>
      <c r="J10" s="46">
        <v>0.95170774701438299</v>
      </c>
      <c r="K10" s="23"/>
      <c r="L10" s="23"/>
      <c r="M10" s="5"/>
      <c r="N10" s="5"/>
    </row>
    <row r="11" spans="1:14" ht="12.75" customHeight="1" x14ac:dyDescent="0.2">
      <c r="A11" s="12">
        <v>7</v>
      </c>
      <c r="B11" s="72" t="s">
        <v>108</v>
      </c>
      <c r="C11" s="28">
        <v>1362.9495216241501</v>
      </c>
      <c r="D11" s="28">
        <v>1080.4730897054601</v>
      </c>
      <c r="E11" s="28">
        <v>174.94849011609199</v>
      </c>
      <c r="F11" s="28">
        <v>49.892312506344403</v>
      </c>
      <c r="G11" s="28">
        <v>57.635629296247998</v>
      </c>
      <c r="H11" s="28">
        <v>1362.9495216241501</v>
      </c>
      <c r="I11" s="28">
        <v>0</v>
      </c>
      <c r="J11" s="46">
        <v>1</v>
      </c>
      <c r="K11" s="23"/>
      <c r="L11" s="23"/>
      <c r="M11" s="5"/>
      <c r="N11" s="5"/>
    </row>
    <row r="12" spans="1:14" ht="12.75" customHeight="1" x14ac:dyDescent="0.2">
      <c r="A12" s="12">
        <v>8</v>
      </c>
      <c r="B12" s="73" t="s">
        <v>109</v>
      </c>
      <c r="C12" s="28">
        <v>2797.4991985834899</v>
      </c>
      <c r="D12" s="28">
        <v>2655.8293475138998</v>
      </c>
      <c r="E12" s="28">
        <v>6.1043505007295806E-5</v>
      </c>
      <c r="F12" s="28">
        <v>0</v>
      </c>
      <c r="G12" s="28">
        <v>141.669790026084</v>
      </c>
      <c r="H12" s="28">
        <v>2797.4991985834899</v>
      </c>
      <c r="I12" s="28">
        <v>0</v>
      </c>
      <c r="J12" s="46">
        <v>1</v>
      </c>
      <c r="K12" s="23"/>
      <c r="L12" s="23"/>
      <c r="M12" s="5"/>
      <c r="N12" s="5"/>
    </row>
    <row r="13" spans="1:14" ht="12.75" customHeight="1" x14ac:dyDescent="0.2">
      <c r="A13" s="12">
        <v>9</v>
      </c>
      <c r="B13" s="73" t="s">
        <v>111</v>
      </c>
      <c r="C13" s="28">
        <v>40971.291520305698</v>
      </c>
      <c r="D13" s="28">
        <v>4571.2610818740995</v>
      </c>
      <c r="E13" s="28">
        <v>1695.6055343759199</v>
      </c>
      <c r="F13" s="28">
        <v>350.28023539959401</v>
      </c>
      <c r="G13" s="28">
        <v>113.743505386603</v>
      </c>
      <c r="H13" s="28">
        <v>6730.8903570362099</v>
      </c>
      <c r="I13" s="28">
        <v>34240.401163269496</v>
      </c>
      <c r="J13" s="46">
        <v>0.16428308962875501</v>
      </c>
      <c r="K13" s="23"/>
      <c r="L13" s="23"/>
      <c r="M13" s="5"/>
      <c r="N13" s="5"/>
    </row>
    <row r="14" spans="1:14" ht="12.75" customHeight="1" x14ac:dyDescent="0.2">
      <c r="A14" s="12">
        <v>10</v>
      </c>
      <c r="B14" s="73" t="s">
        <v>110</v>
      </c>
      <c r="C14" s="28">
        <v>29522.865639452801</v>
      </c>
      <c r="D14" s="28">
        <v>1814.0303024587799</v>
      </c>
      <c r="E14" s="28">
        <v>2873.22438228083</v>
      </c>
      <c r="F14" s="28">
        <v>279.98440771838602</v>
      </c>
      <c r="G14" s="28">
        <v>64.019318706879105</v>
      </c>
      <c r="H14" s="28">
        <v>5031.2584111648703</v>
      </c>
      <c r="I14" s="28">
        <v>24491.607228287899</v>
      </c>
      <c r="J14" s="46">
        <v>0.17041903968974401</v>
      </c>
      <c r="K14" s="23"/>
      <c r="L14" s="23"/>
      <c r="M14" s="5"/>
      <c r="N14" s="5"/>
    </row>
    <row r="15" spans="1:14" ht="12.75" customHeight="1" x14ac:dyDescent="0.2">
      <c r="A15" s="12">
        <v>11</v>
      </c>
      <c r="B15" s="47" t="s">
        <v>34</v>
      </c>
      <c r="C15" s="28">
        <v>3800.8977419747298</v>
      </c>
      <c r="D15" s="28">
        <v>3437.04550260932</v>
      </c>
      <c r="E15" s="28">
        <v>180.510069763822</v>
      </c>
      <c r="F15" s="28">
        <v>0</v>
      </c>
      <c r="G15" s="28">
        <v>183.342169601585</v>
      </c>
      <c r="H15" s="28">
        <v>3800.8977419747298</v>
      </c>
      <c r="I15" s="28">
        <v>0</v>
      </c>
      <c r="J15" s="46">
        <v>1</v>
      </c>
      <c r="K15" s="23"/>
      <c r="L15" s="23"/>
      <c r="M15" s="5"/>
      <c r="N15" s="5"/>
    </row>
    <row r="16" spans="1:14" ht="12.75" customHeight="1" x14ac:dyDescent="0.2">
      <c r="A16" s="12">
        <v>12</v>
      </c>
      <c r="B16" s="72" t="s">
        <v>112</v>
      </c>
      <c r="C16" s="28">
        <v>47928.643079150002</v>
      </c>
      <c r="D16" s="28">
        <v>5697.0871695129399</v>
      </c>
      <c r="E16" s="28">
        <v>27706.768407869698</v>
      </c>
      <c r="F16" s="28">
        <v>895.10492202380397</v>
      </c>
      <c r="G16" s="28">
        <v>130.258096264686</v>
      </c>
      <c r="H16" s="28">
        <v>34429.218595671096</v>
      </c>
      <c r="I16" s="28">
        <v>13499.424483478901</v>
      </c>
      <c r="J16" s="46">
        <v>0.71834327833596801</v>
      </c>
      <c r="K16" s="23"/>
      <c r="L16" s="23"/>
      <c r="M16" s="5"/>
      <c r="N16" s="5"/>
    </row>
    <row r="17" spans="1:14" ht="12.75" customHeight="1" x14ac:dyDescent="0.2">
      <c r="A17" s="12">
        <v>13</v>
      </c>
      <c r="B17" s="72" t="s">
        <v>35</v>
      </c>
      <c r="C17" s="28">
        <v>776.57687422917695</v>
      </c>
      <c r="D17" s="28">
        <v>69.497733424173305</v>
      </c>
      <c r="E17" s="28">
        <v>590.20544391017597</v>
      </c>
      <c r="F17" s="28">
        <v>6.5054145460495301</v>
      </c>
      <c r="G17" s="28">
        <v>70.387752800845504</v>
      </c>
      <c r="H17" s="28">
        <v>736.596344681245</v>
      </c>
      <c r="I17" s="28">
        <v>39.980529547932299</v>
      </c>
      <c r="J17" s="46">
        <v>0.94851697124303802</v>
      </c>
      <c r="K17" s="23"/>
      <c r="L17" s="23"/>
      <c r="M17" s="5"/>
      <c r="N17" s="5"/>
    </row>
    <row r="18" spans="1:14" ht="12.75" customHeight="1" x14ac:dyDescent="0.2">
      <c r="A18" s="12">
        <v>14</v>
      </c>
      <c r="B18" s="13" t="s">
        <v>14</v>
      </c>
      <c r="C18" s="28">
        <v>226715.98886889999</v>
      </c>
      <c r="D18" s="28">
        <v>9453.7935852044302</v>
      </c>
      <c r="E18" s="28">
        <v>3166.62581053658</v>
      </c>
      <c r="F18" s="28">
        <v>132.19057685513101</v>
      </c>
      <c r="G18" s="28">
        <v>480.147897100492</v>
      </c>
      <c r="H18" s="28">
        <v>13232.757869696599</v>
      </c>
      <c r="I18" s="28">
        <v>213483.23099920299</v>
      </c>
      <c r="J18" s="46">
        <v>5.8367113566695002E-2</v>
      </c>
      <c r="K18" s="23"/>
      <c r="L18" s="23"/>
      <c r="M18" s="5"/>
      <c r="N18" s="5"/>
    </row>
    <row r="19" spans="1:14" ht="12.75" customHeight="1" x14ac:dyDescent="0.2">
      <c r="A19" s="12">
        <v>15</v>
      </c>
      <c r="B19" s="73" t="s">
        <v>15</v>
      </c>
      <c r="C19" s="28">
        <v>18554.733394593499</v>
      </c>
      <c r="D19" s="28">
        <v>1991.6144177250801</v>
      </c>
      <c r="E19" s="28">
        <v>591.13389062155102</v>
      </c>
      <c r="F19" s="28">
        <v>242.93346033610399</v>
      </c>
      <c r="G19" s="28">
        <v>54.080407272089801</v>
      </c>
      <c r="H19" s="28">
        <v>2879.7621759548301</v>
      </c>
      <c r="I19" s="28">
        <v>15674.971218638701</v>
      </c>
      <c r="J19" s="46">
        <v>0.15520364074829199</v>
      </c>
      <c r="K19" s="23"/>
      <c r="L19" s="23"/>
      <c r="M19" s="5"/>
      <c r="N19" s="5"/>
    </row>
    <row r="20" spans="1:14" ht="12.75" customHeight="1" x14ac:dyDescent="0.2">
      <c r="A20" s="12">
        <v>16</v>
      </c>
      <c r="B20" s="47" t="s">
        <v>36</v>
      </c>
      <c r="C20" s="28">
        <v>19562.7161328777</v>
      </c>
      <c r="D20" s="28">
        <v>688.64448394622502</v>
      </c>
      <c r="E20" s="28">
        <v>217.86474863981601</v>
      </c>
      <c r="F20" s="28">
        <v>37.927052205935603</v>
      </c>
      <c r="G20" s="28">
        <v>36.273512385491301</v>
      </c>
      <c r="H20" s="28">
        <v>980.70979717746798</v>
      </c>
      <c r="I20" s="28">
        <v>18582.0063357002</v>
      </c>
      <c r="J20" s="46">
        <v>5.01315763371558E-2</v>
      </c>
      <c r="K20" s="23"/>
      <c r="L20" s="23"/>
      <c r="M20" s="5"/>
      <c r="N20" s="5"/>
    </row>
    <row r="21" spans="1:14" ht="12.75" customHeight="1" x14ac:dyDescent="0.2">
      <c r="A21" s="12">
        <v>17</v>
      </c>
      <c r="B21" s="47" t="s">
        <v>17</v>
      </c>
      <c r="C21" s="28">
        <v>54864.0502633777</v>
      </c>
      <c r="D21" s="28">
        <v>27230.2170970232</v>
      </c>
      <c r="E21" s="28">
        <v>19429.410336968402</v>
      </c>
      <c r="F21" s="28">
        <v>3532.5119142785202</v>
      </c>
      <c r="G21" s="28">
        <v>645.81303051961402</v>
      </c>
      <c r="H21" s="28">
        <v>50837.952378789698</v>
      </c>
      <c r="I21" s="28">
        <v>4026.0978845879699</v>
      </c>
      <c r="J21" s="46">
        <v>0.92661683077970902</v>
      </c>
      <c r="K21" s="23"/>
      <c r="L21" s="23"/>
      <c r="M21" s="5"/>
      <c r="N21" s="5"/>
    </row>
    <row r="22" spans="1:14" ht="12.75" customHeight="1" x14ac:dyDescent="0.2">
      <c r="A22" s="12">
        <v>18</v>
      </c>
      <c r="B22" s="48" t="s">
        <v>18</v>
      </c>
      <c r="C22" s="28">
        <v>92910.502554522696</v>
      </c>
      <c r="D22" s="28">
        <v>16700.589531113801</v>
      </c>
      <c r="E22" s="28">
        <v>2235.27088283378</v>
      </c>
      <c r="F22" s="28">
        <v>0</v>
      </c>
      <c r="G22" s="28">
        <v>2530.1094081994502</v>
      </c>
      <c r="H22" s="28">
        <v>21465.969822146999</v>
      </c>
      <c r="I22" s="28">
        <v>71444.532732375694</v>
      </c>
      <c r="J22" s="46">
        <v>0.23103921765518501</v>
      </c>
      <c r="K22" s="23"/>
      <c r="L22" s="23"/>
      <c r="M22" s="5"/>
      <c r="N22" s="5"/>
    </row>
    <row r="23" spans="1:14" ht="12.75" customHeight="1" x14ac:dyDescent="0.2">
      <c r="A23" s="12">
        <v>19</v>
      </c>
      <c r="B23" s="47" t="s">
        <v>19</v>
      </c>
      <c r="C23" s="28">
        <v>30001.9758438678</v>
      </c>
      <c r="D23" s="28">
        <v>3222.04804141266</v>
      </c>
      <c r="E23" s="28">
        <v>1707.8341310995299</v>
      </c>
      <c r="F23" s="28">
        <v>0</v>
      </c>
      <c r="G23" s="28">
        <v>799.62683698727801</v>
      </c>
      <c r="H23" s="28">
        <v>5729.5090094994703</v>
      </c>
      <c r="I23" s="28">
        <v>24272.466834368301</v>
      </c>
      <c r="J23" s="46">
        <v>0.190971056016984</v>
      </c>
      <c r="K23" s="23"/>
      <c r="L23" s="23"/>
      <c r="M23" s="5"/>
      <c r="N23" s="5"/>
    </row>
    <row r="24" spans="1:14" ht="12.75" customHeight="1" x14ac:dyDescent="0.2">
      <c r="A24" s="12">
        <v>20</v>
      </c>
      <c r="B24" s="47" t="s">
        <v>20</v>
      </c>
      <c r="C24" s="28">
        <v>77205.423238135103</v>
      </c>
      <c r="D24" s="28">
        <v>14785.6045750006</v>
      </c>
      <c r="E24" s="28">
        <v>402.71794660564501</v>
      </c>
      <c r="F24" s="28">
        <v>0</v>
      </c>
      <c r="G24" s="28">
        <v>900.74538491283897</v>
      </c>
      <c r="H24" s="28">
        <v>16089.0679065191</v>
      </c>
      <c r="I24" s="28">
        <v>61116.355331616098</v>
      </c>
      <c r="J24" s="46">
        <v>0.20839297592985601</v>
      </c>
      <c r="K24" s="23"/>
      <c r="L24" s="23"/>
      <c r="M24" s="5"/>
      <c r="N24" s="5"/>
    </row>
    <row r="25" spans="1:14" ht="12.75" customHeight="1" x14ac:dyDescent="0.2">
      <c r="A25" s="12">
        <v>21</v>
      </c>
      <c r="B25" s="47" t="s">
        <v>21</v>
      </c>
      <c r="C25" s="28">
        <v>110246.661377214</v>
      </c>
      <c r="D25" s="28">
        <v>39280.0007911703</v>
      </c>
      <c r="E25" s="28">
        <v>0</v>
      </c>
      <c r="F25" s="28">
        <v>0</v>
      </c>
      <c r="G25" s="28">
        <v>16814.3626925356</v>
      </c>
      <c r="H25" s="28">
        <v>56094.3634837059</v>
      </c>
      <c r="I25" s="28">
        <v>54152.297893508301</v>
      </c>
      <c r="J25" s="46">
        <v>0.50880782041803896</v>
      </c>
      <c r="K25" s="23"/>
      <c r="L25" s="23"/>
      <c r="M25" s="5"/>
      <c r="N25" s="5"/>
    </row>
    <row r="26" spans="1:14" ht="12.75" customHeight="1" x14ac:dyDescent="0.2">
      <c r="A26" s="12">
        <v>22</v>
      </c>
      <c r="B26" s="47" t="s">
        <v>22</v>
      </c>
      <c r="C26" s="28">
        <v>107690.588359093</v>
      </c>
      <c r="D26" s="28">
        <v>10406.2638750036</v>
      </c>
      <c r="E26" s="28">
        <v>4728.8658305678</v>
      </c>
      <c r="F26" s="28">
        <v>0</v>
      </c>
      <c r="G26" s="28">
        <v>2011.46133671395</v>
      </c>
      <c r="H26" s="28">
        <v>17146.591042285399</v>
      </c>
      <c r="I26" s="28">
        <v>90543.9973168078</v>
      </c>
      <c r="J26" s="46">
        <v>0.159220887391851</v>
      </c>
      <c r="K26" s="23"/>
      <c r="L26" s="23"/>
      <c r="M26" s="5"/>
      <c r="N26" s="5"/>
    </row>
    <row r="27" spans="1:14" ht="12.75" customHeight="1" x14ac:dyDescent="0.2">
      <c r="A27" s="12">
        <v>23</v>
      </c>
      <c r="B27" s="47" t="s">
        <v>37</v>
      </c>
      <c r="C27" s="28">
        <v>463481.43272013997</v>
      </c>
      <c r="D27" s="28">
        <v>92518.839458577393</v>
      </c>
      <c r="E27" s="28">
        <v>30989.945184432101</v>
      </c>
      <c r="F27" s="28">
        <v>1293.67313214213</v>
      </c>
      <c r="G27" s="28">
        <v>718.65994762491596</v>
      </c>
      <c r="H27" s="28">
        <v>125521.11772277699</v>
      </c>
      <c r="I27" s="28">
        <v>337960.31499736302</v>
      </c>
      <c r="J27" s="46">
        <v>0.27082232180500099</v>
      </c>
      <c r="K27" s="23"/>
      <c r="L27" s="23"/>
      <c r="M27" s="5"/>
      <c r="N27" s="5"/>
    </row>
    <row r="28" spans="1:14" ht="12.75" customHeight="1" x14ac:dyDescent="0.2">
      <c r="A28" s="12">
        <v>24</v>
      </c>
      <c r="B28" s="47" t="s">
        <v>75</v>
      </c>
      <c r="C28" s="28">
        <v>4706569.3009473504</v>
      </c>
      <c r="D28" s="28">
        <v>92081.020962007198</v>
      </c>
      <c r="E28" s="28">
        <v>13169.8417142867</v>
      </c>
      <c r="F28" s="28">
        <v>1214.9898248930499</v>
      </c>
      <c r="G28" s="28">
        <v>49390.888476409702</v>
      </c>
      <c r="H28" s="28">
        <v>155856.74097759699</v>
      </c>
      <c r="I28" s="28">
        <v>4550712.5599697502</v>
      </c>
      <c r="J28" s="46">
        <v>3.3114723487918302E-2</v>
      </c>
      <c r="K28" s="23"/>
      <c r="L28" s="23"/>
      <c r="M28" s="5"/>
      <c r="N28" s="5"/>
    </row>
    <row r="29" spans="1:14" ht="12.75" customHeight="1" x14ac:dyDescent="0.2">
      <c r="A29" s="12">
        <v>25</v>
      </c>
      <c r="B29" s="47" t="s">
        <v>76</v>
      </c>
      <c r="C29" s="28">
        <v>31705262.666821901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31705262.666821901</v>
      </c>
      <c r="J29" s="46">
        <v>0</v>
      </c>
      <c r="K29" s="23"/>
      <c r="L29" s="23"/>
      <c r="M29" s="5"/>
      <c r="N29" s="5"/>
    </row>
    <row r="30" spans="1:14" ht="12.75" customHeight="1" x14ac:dyDescent="0.2">
      <c r="A30" s="12">
        <v>26</v>
      </c>
      <c r="B30" s="49" t="s">
        <v>77</v>
      </c>
      <c r="C30" s="50">
        <v>39243853.301074311</v>
      </c>
      <c r="D30" s="50">
        <v>636265.90484259103</v>
      </c>
      <c r="E30" s="50">
        <v>293381.68640158512</v>
      </c>
      <c r="F30" s="50">
        <v>26548.123202192746</v>
      </c>
      <c r="G30" s="50">
        <v>198263.65157304012</v>
      </c>
      <c r="H30" s="50">
        <v>1154459.3660194096</v>
      </c>
      <c r="I30" s="50">
        <v>38089393.935054898</v>
      </c>
      <c r="J30" s="51"/>
      <c r="K30" s="23"/>
      <c r="L30" s="23"/>
      <c r="M30" s="5"/>
      <c r="N30" s="5"/>
    </row>
    <row r="31" spans="1:14" ht="12.75" customHeight="1" x14ac:dyDescent="0.2">
      <c r="A31" s="12">
        <v>27</v>
      </c>
      <c r="B31" s="47" t="s">
        <v>45</v>
      </c>
      <c r="C31" s="28">
        <v>133476.73280095501</v>
      </c>
      <c r="D31" s="28">
        <v>117408.98496876001</v>
      </c>
      <c r="E31" s="28">
        <v>16067.7478321944</v>
      </c>
      <c r="F31" s="28">
        <v>0</v>
      </c>
      <c r="G31" s="28">
        <v>0</v>
      </c>
      <c r="H31" s="28">
        <v>133476.73280095501</v>
      </c>
      <c r="I31" s="28">
        <v>0</v>
      </c>
      <c r="J31" s="46">
        <v>1</v>
      </c>
      <c r="L31" s="23"/>
      <c r="M31" s="5"/>
      <c r="N31" s="5"/>
    </row>
    <row r="32" spans="1:14" ht="12.75" customHeight="1" x14ac:dyDescent="0.2">
      <c r="A32" s="63">
        <v>28</v>
      </c>
      <c r="B32" s="40" t="s">
        <v>78</v>
      </c>
      <c r="C32" s="31">
        <v>39377330.033875301</v>
      </c>
      <c r="D32" s="31">
        <v>753674.88981135096</v>
      </c>
      <c r="E32" s="31">
        <v>309449.43423377897</v>
      </c>
      <c r="F32" s="31">
        <v>26548.123202192699</v>
      </c>
      <c r="G32" s="31">
        <v>198263.65157304</v>
      </c>
      <c r="H32" s="31">
        <v>1287936.0988203599</v>
      </c>
      <c r="I32" s="31">
        <v>38089393.935055003</v>
      </c>
      <c r="J32" s="39"/>
      <c r="K32" s="23"/>
      <c r="L32" s="23"/>
      <c r="M32" s="5"/>
      <c r="N32" s="5"/>
    </row>
    <row r="33" spans="1:3" ht="15.75" customHeight="1" x14ac:dyDescent="0.2">
      <c r="A33" s="4"/>
      <c r="B33" s="8"/>
      <c r="C33" s="8"/>
    </row>
    <row r="34" spans="1:3" x14ac:dyDescent="0.2">
      <c r="A34" s="4"/>
    </row>
    <row r="35" spans="1:3" x14ac:dyDescent="0.2">
      <c r="A35" s="4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1" t="s">
        <v>118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25">
      <c r="A4" s="15" t="s">
        <v>107</v>
      </c>
      <c r="B4" s="44" t="s">
        <v>1</v>
      </c>
      <c r="C4" s="17" t="s">
        <v>63</v>
      </c>
      <c r="D4" s="17" t="s">
        <v>68</v>
      </c>
      <c r="E4" s="17" t="s">
        <v>69</v>
      </c>
      <c r="F4" s="17" t="s">
        <v>70</v>
      </c>
      <c r="G4" s="17" t="s">
        <v>71</v>
      </c>
      <c r="H4" s="17" t="s">
        <v>72</v>
      </c>
      <c r="I4" s="17" t="s">
        <v>73</v>
      </c>
      <c r="J4" s="18" t="s">
        <v>74</v>
      </c>
    </row>
    <row r="5" spans="1:11" ht="12.75" customHeight="1" x14ac:dyDescent="0.2">
      <c r="A5" s="12">
        <v>1</v>
      </c>
      <c r="B5" s="45" t="s">
        <v>2</v>
      </c>
      <c r="C5" s="28">
        <v>216192.59864135901</v>
      </c>
      <c r="D5" s="28">
        <v>98968.845787742597</v>
      </c>
      <c r="E5" s="28">
        <v>67406.503039812596</v>
      </c>
      <c r="F5" s="28">
        <v>4635.7158016208296</v>
      </c>
      <c r="G5" s="28">
        <v>45181.534012183001</v>
      </c>
      <c r="H5" s="28">
        <v>216192.59864135901</v>
      </c>
      <c r="I5" s="28">
        <v>0</v>
      </c>
      <c r="J5" s="46">
        <v>1</v>
      </c>
      <c r="K5" s="5"/>
    </row>
    <row r="6" spans="1:11" ht="12.75" customHeight="1" x14ac:dyDescent="0.2">
      <c r="A6" s="12">
        <v>2</v>
      </c>
      <c r="B6" s="67" t="s">
        <v>66</v>
      </c>
      <c r="C6" s="28">
        <v>1010048.10438553</v>
      </c>
      <c r="D6" s="28">
        <v>58512.0900997711</v>
      </c>
      <c r="E6" s="28">
        <v>46427.039123236398</v>
      </c>
      <c r="F6" s="28">
        <v>4054.0902621413602</v>
      </c>
      <c r="G6" s="28">
        <v>32166.083611639398</v>
      </c>
      <c r="H6" s="28">
        <v>141159.303096788</v>
      </c>
      <c r="I6" s="28">
        <v>868888.80128873698</v>
      </c>
      <c r="J6" s="46">
        <v>0.13975502996727501</v>
      </c>
      <c r="K6" s="5"/>
    </row>
    <row r="7" spans="1:11" ht="12.75" customHeight="1" x14ac:dyDescent="0.2">
      <c r="A7" s="12">
        <v>3</v>
      </c>
      <c r="B7" s="47" t="s">
        <v>30</v>
      </c>
      <c r="C7" s="28">
        <v>165013.65687567499</v>
      </c>
      <c r="D7" s="28">
        <v>98886.995391987206</v>
      </c>
      <c r="E7" s="28">
        <v>51933.134863162901</v>
      </c>
      <c r="F7" s="28">
        <v>8918.6019019594496</v>
      </c>
      <c r="G7" s="28">
        <v>5274.9247185656704</v>
      </c>
      <c r="H7" s="28">
        <v>165013.65687567499</v>
      </c>
      <c r="I7" s="28">
        <v>0</v>
      </c>
      <c r="J7" s="46">
        <v>1</v>
      </c>
      <c r="K7" s="5"/>
    </row>
    <row r="8" spans="1:11" ht="12.75" customHeight="1" x14ac:dyDescent="0.2">
      <c r="A8" s="12">
        <v>4</v>
      </c>
      <c r="B8" s="47" t="s">
        <v>31</v>
      </c>
      <c r="C8" s="28">
        <v>93297.290074289805</v>
      </c>
      <c r="D8" s="28">
        <v>33991.1730081922</v>
      </c>
      <c r="E8" s="28">
        <v>17829.798967588398</v>
      </c>
      <c r="F8" s="28">
        <v>856.94076871732102</v>
      </c>
      <c r="G8" s="28">
        <v>40619.377329791998</v>
      </c>
      <c r="H8" s="28">
        <v>93297.290074289805</v>
      </c>
      <c r="I8" s="28">
        <v>0</v>
      </c>
      <c r="J8" s="46">
        <v>1</v>
      </c>
      <c r="K8" s="5"/>
    </row>
    <row r="9" spans="1:11" ht="12.75" customHeight="1" x14ac:dyDescent="0.2">
      <c r="A9" s="12">
        <v>5</v>
      </c>
      <c r="B9" s="47" t="s">
        <v>32</v>
      </c>
      <c r="C9" s="28">
        <v>2666.2988386380398</v>
      </c>
      <c r="D9" s="28">
        <v>1240.81203173365</v>
      </c>
      <c r="E9" s="28">
        <v>1147.2721804318501</v>
      </c>
      <c r="F9" s="28">
        <v>212.02604392596601</v>
      </c>
      <c r="G9" s="28">
        <v>66.188582546576797</v>
      </c>
      <c r="H9" s="28">
        <v>2666.2988386380398</v>
      </c>
      <c r="I9" s="28">
        <v>0</v>
      </c>
      <c r="J9" s="46">
        <v>1</v>
      </c>
      <c r="K9" s="5"/>
    </row>
    <row r="10" spans="1:11" ht="12.75" customHeight="1" x14ac:dyDescent="0.2">
      <c r="A10" s="12">
        <v>6</v>
      </c>
      <c r="B10" s="47" t="s">
        <v>33</v>
      </c>
      <c r="C10" s="28">
        <v>25481.892536714899</v>
      </c>
      <c r="D10" s="28">
        <v>23736.2509064523</v>
      </c>
      <c r="E10" s="28">
        <v>0</v>
      </c>
      <c r="F10" s="28">
        <v>0</v>
      </c>
      <c r="G10" s="28">
        <v>743.41960450593103</v>
      </c>
      <c r="H10" s="28">
        <v>24479.6705109582</v>
      </c>
      <c r="I10" s="28">
        <v>1002.22202575662</v>
      </c>
      <c r="J10" s="46">
        <v>0.96066924682644395</v>
      </c>
      <c r="K10" s="5"/>
    </row>
    <row r="11" spans="1:11" ht="12.75" customHeight="1" x14ac:dyDescent="0.2">
      <c r="A11" s="12">
        <v>7</v>
      </c>
      <c r="B11" s="72" t="s">
        <v>108</v>
      </c>
      <c r="C11" s="28">
        <v>1362.9495216241501</v>
      </c>
      <c r="D11" s="28">
        <v>1080.4730897054601</v>
      </c>
      <c r="E11" s="28">
        <v>174.94849011609199</v>
      </c>
      <c r="F11" s="28">
        <v>49.892312506344403</v>
      </c>
      <c r="G11" s="28">
        <v>57.635629296247998</v>
      </c>
      <c r="H11" s="28">
        <v>1362.9495216241501</v>
      </c>
      <c r="I11" s="28">
        <v>0</v>
      </c>
      <c r="J11" s="46">
        <v>1</v>
      </c>
      <c r="K11" s="5"/>
    </row>
    <row r="12" spans="1:11" ht="12.75" customHeight="1" x14ac:dyDescent="0.2">
      <c r="A12" s="12">
        <v>8</v>
      </c>
      <c r="B12" s="73" t="s">
        <v>109</v>
      </c>
      <c r="C12" s="28">
        <v>2871.2059665935199</v>
      </c>
      <c r="D12" s="28">
        <v>2725.8034864486199</v>
      </c>
      <c r="E12" s="28">
        <v>6.2651841290062293E-5</v>
      </c>
      <c r="F12" s="28">
        <v>0</v>
      </c>
      <c r="G12" s="28">
        <v>145.40241749306301</v>
      </c>
      <c r="H12" s="28">
        <v>2871.2059665935199</v>
      </c>
      <c r="I12" s="28">
        <v>0</v>
      </c>
      <c r="J12" s="46">
        <v>1</v>
      </c>
      <c r="K12" s="5"/>
    </row>
    <row r="13" spans="1:11" ht="12.75" customHeight="1" x14ac:dyDescent="0.2">
      <c r="A13" s="12">
        <v>9</v>
      </c>
      <c r="B13" s="73" t="s">
        <v>111</v>
      </c>
      <c r="C13" s="28">
        <v>40971.291520305698</v>
      </c>
      <c r="D13" s="28">
        <v>4571.2610818740995</v>
      </c>
      <c r="E13" s="28">
        <v>1695.6055343759199</v>
      </c>
      <c r="F13" s="28">
        <v>350.28023539959401</v>
      </c>
      <c r="G13" s="28">
        <v>113.743505386603</v>
      </c>
      <c r="H13" s="28">
        <v>6730.8903570362099</v>
      </c>
      <c r="I13" s="28">
        <v>34240.401163269496</v>
      </c>
      <c r="J13" s="46">
        <v>0.16428308962875501</v>
      </c>
      <c r="K13" s="5"/>
    </row>
    <row r="14" spans="1:11" ht="12.75" customHeight="1" x14ac:dyDescent="0.2">
      <c r="A14" s="12">
        <v>10</v>
      </c>
      <c r="B14" s="73" t="s">
        <v>110</v>
      </c>
      <c r="C14" s="28">
        <v>29741.535386103398</v>
      </c>
      <c r="D14" s="28">
        <v>1892.8721178135499</v>
      </c>
      <c r="E14" s="28">
        <v>2998.1011420094601</v>
      </c>
      <c r="F14" s="28">
        <v>292.15315646840799</v>
      </c>
      <c r="G14" s="28">
        <v>66.8017415240639</v>
      </c>
      <c r="H14" s="28">
        <v>5249.9281578154896</v>
      </c>
      <c r="I14" s="28">
        <v>24491.607228287899</v>
      </c>
      <c r="J14" s="46">
        <v>0.176518397240127</v>
      </c>
      <c r="K14" s="5"/>
    </row>
    <row r="15" spans="1:11" ht="12.75" customHeight="1" x14ac:dyDescent="0.2">
      <c r="A15" s="12">
        <v>11</v>
      </c>
      <c r="B15" s="47" t="s">
        <v>34</v>
      </c>
      <c r="C15" s="28">
        <v>3894.1132026065802</v>
      </c>
      <c r="D15" s="28">
        <v>3521.3376360703701</v>
      </c>
      <c r="E15" s="28">
        <v>184.93700530484</v>
      </c>
      <c r="F15" s="28">
        <v>0</v>
      </c>
      <c r="G15" s="28">
        <v>187.83856123136201</v>
      </c>
      <c r="H15" s="28">
        <v>3894.1132026065802</v>
      </c>
      <c r="I15" s="28">
        <v>0</v>
      </c>
      <c r="J15" s="46">
        <v>1</v>
      </c>
      <c r="K15" s="5"/>
    </row>
    <row r="16" spans="1:11" ht="12.75" customHeight="1" x14ac:dyDescent="0.2">
      <c r="A16" s="12">
        <v>12</v>
      </c>
      <c r="B16" s="47" t="s">
        <v>112</v>
      </c>
      <c r="C16" s="28">
        <v>47939.376560887402</v>
      </c>
      <c r="D16" s="28">
        <v>5698.8632650383197</v>
      </c>
      <c r="E16" s="28">
        <v>27715.406132013199</v>
      </c>
      <c r="F16" s="28">
        <v>895.38397547681404</v>
      </c>
      <c r="G16" s="28">
        <v>130.29870488011301</v>
      </c>
      <c r="H16" s="28">
        <v>34439.952077408503</v>
      </c>
      <c r="I16" s="28">
        <v>13499.424483478901</v>
      </c>
      <c r="J16" s="46">
        <v>0.71840634042594698</v>
      </c>
      <c r="K16" s="5"/>
    </row>
    <row r="17" spans="1:11" ht="12.75" customHeight="1" x14ac:dyDescent="0.2">
      <c r="A17" s="12">
        <v>13</v>
      </c>
      <c r="B17" s="47" t="s">
        <v>35</v>
      </c>
      <c r="C17" s="28">
        <v>776.57687422917695</v>
      </c>
      <c r="D17" s="28">
        <v>69.497733424173305</v>
      </c>
      <c r="E17" s="28">
        <v>590.20544391017597</v>
      </c>
      <c r="F17" s="28">
        <v>6.5054145460495301</v>
      </c>
      <c r="G17" s="28">
        <v>70.387752800845504</v>
      </c>
      <c r="H17" s="28">
        <v>736.596344681245</v>
      </c>
      <c r="I17" s="28">
        <v>39.980529547932299</v>
      </c>
      <c r="J17" s="46">
        <v>0.94851697124303802</v>
      </c>
      <c r="K17" s="5"/>
    </row>
    <row r="18" spans="1:11" ht="12.75" customHeight="1" x14ac:dyDescent="0.2">
      <c r="A18" s="12">
        <v>14</v>
      </c>
      <c r="B18" s="47" t="s">
        <v>14</v>
      </c>
      <c r="C18" s="28">
        <v>226715.98886889999</v>
      </c>
      <c r="D18" s="28">
        <v>9453.7935852044302</v>
      </c>
      <c r="E18" s="28">
        <v>3166.62581053658</v>
      </c>
      <c r="F18" s="28">
        <v>132.19057685513101</v>
      </c>
      <c r="G18" s="28">
        <v>480.147897100492</v>
      </c>
      <c r="H18" s="28">
        <v>13232.757869696599</v>
      </c>
      <c r="I18" s="28">
        <v>213483.23099920299</v>
      </c>
      <c r="J18" s="46">
        <v>5.8367113566695002E-2</v>
      </c>
      <c r="K18" s="5"/>
    </row>
    <row r="19" spans="1:11" ht="12.75" customHeight="1" x14ac:dyDescent="0.2">
      <c r="A19" s="12">
        <v>15</v>
      </c>
      <c r="B19" s="47" t="s">
        <v>15</v>
      </c>
      <c r="C19" s="28">
        <v>18554.733394593499</v>
      </c>
      <c r="D19" s="28">
        <v>1991.6144177250801</v>
      </c>
      <c r="E19" s="28">
        <v>591.13389062155102</v>
      </c>
      <c r="F19" s="28">
        <v>242.93346033610399</v>
      </c>
      <c r="G19" s="28">
        <v>54.080407272089801</v>
      </c>
      <c r="H19" s="28">
        <v>2879.7621759548301</v>
      </c>
      <c r="I19" s="28">
        <v>15674.971218638701</v>
      </c>
      <c r="J19" s="46">
        <v>0.15520364074829199</v>
      </c>
      <c r="K19" s="5"/>
    </row>
    <row r="20" spans="1:11" ht="12.75" customHeight="1" x14ac:dyDescent="0.2">
      <c r="A20" s="12">
        <v>16</v>
      </c>
      <c r="B20" s="47" t="s">
        <v>36</v>
      </c>
      <c r="C20" s="28">
        <v>19562.7161328777</v>
      </c>
      <c r="D20" s="28">
        <v>688.64448394622502</v>
      </c>
      <c r="E20" s="28">
        <v>217.86474863981601</v>
      </c>
      <c r="F20" s="28">
        <v>37.927052205935603</v>
      </c>
      <c r="G20" s="28">
        <v>36.273512385491301</v>
      </c>
      <c r="H20" s="28">
        <v>980.70979717746798</v>
      </c>
      <c r="I20" s="28">
        <v>18582.0063357002</v>
      </c>
      <c r="J20" s="46">
        <v>5.01315763371558E-2</v>
      </c>
      <c r="K20" s="5"/>
    </row>
    <row r="21" spans="1:11" ht="12.75" customHeight="1" x14ac:dyDescent="0.2">
      <c r="A21" s="12">
        <v>17</v>
      </c>
      <c r="B21" s="47" t="s">
        <v>17</v>
      </c>
      <c r="C21" s="28">
        <v>45234.953557848297</v>
      </c>
      <c r="D21" s="28">
        <v>19355.673464309999</v>
      </c>
      <c r="E21" s="28">
        <v>17852.549895432501</v>
      </c>
      <c r="F21" s="28">
        <v>3354.81928299826</v>
      </c>
      <c r="G21" s="28">
        <v>645.81303051961402</v>
      </c>
      <c r="H21" s="28">
        <v>41208.855673260303</v>
      </c>
      <c r="I21" s="28">
        <v>4026.0978845879699</v>
      </c>
      <c r="J21" s="46">
        <v>0.91099586563211099</v>
      </c>
      <c r="K21" s="5"/>
    </row>
    <row r="22" spans="1:11" ht="12.75" customHeight="1" x14ac:dyDescent="0.2">
      <c r="A22" s="12">
        <v>18</v>
      </c>
      <c r="B22" s="48" t="s">
        <v>18</v>
      </c>
      <c r="C22" s="28">
        <v>93072.918349336105</v>
      </c>
      <c r="D22" s="28">
        <v>16826.949511353199</v>
      </c>
      <c r="E22" s="28">
        <v>2252.18338667436</v>
      </c>
      <c r="F22" s="28">
        <v>0</v>
      </c>
      <c r="G22" s="28">
        <v>2549.2527189327802</v>
      </c>
      <c r="H22" s="28">
        <v>21628.385616960401</v>
      </c>
      <c r="I22" s="28">
        <v>71444.532732375694</v>
      </c>
      <c r="J22" s="46">
        <v>0.23238108356913501</v>
      </c>
      <c r="K22" s="5"/>
    </row>
    <row r="23" spans="1:11" ht="12.75" customHeight="1" x14ac:dyDescent="0.2">
      <c r="A23" s="12">
        <v>19</v>
      </c>
      <c r="B23" s="47" t="s">
        <v>19</v>
      </c>
      <c r="C23" s="28">
        <v>30357.854859627401</v>
      </c>
      <c r="D23" s="28">
        <v>3422.1802488683402</v>
      </c>
      <c r="E23" s="28">
        <v>1813.9134353904999</v>
      </c>
      <c r="F23" s="28">
        <v>0</v>
      </c>
      <c r="G23" s="28">
        <v>849.29434100031801</v>
      </c>
      <c r="H23" s="28">
        <v>6085.3880252591598</v>
      </c>
      <c r="I23" s="28">
        <v>24272.466834368301</v>
      </c>
      <c r="J23" s="46">
        <v>0.20045513931723999</v>
      </c>
      <c r="K23" s="5"/>
    </row>
    <row r="24" spans="1:11" ht="12.75" customHeight="1" x14ac:dyDescent="0.2">
      <c r="A24" s="12">
        <v>20</v>
      </c>
      <c r="B24" s="47" t="s">
        <v>20</v>
      </c>
      <c r="C24" s="28">
        <v>77205.423238135103</v>
      </c>
      <c r="D24" s="28">
        <v>14785.6045750006</v>
      </c>
      <c r="E24" s="28">
        <v>402.71794660564501</v>
      </c>
      <c r="F24" s="28">
        <v>0</v>
      </c>
      <c r="G24" s="28">
        <v>900.74538491283897</v>
      </c>
      <c r="H24" s="28">
        <v>16089.0679065191</v>
      </c>
      <c r="I24" s="28">
        <v>61116.355331616098</v>
      </c>
      <c r="J24" s="46">
        <v>0.20839297592985601</v>
      </c>
      <c r="K24" s="5"/>
    </row>
    <row r="25" spans="1:11" ht="12.75" customHeight="1" x14ac:dyDescent="0.2">
      <c r="A25" s="12">
        <v>21</v>
      </c>
      <c r="B25" s="47" t="s">
        <v>21</v>
      </c>
      <c r="C25" s="28">
        <v>110246.661377214</v>
      </c>
      <c r="D25" s="28">
        <v>39280.0007911703</v>
      </c>
      <c r="E25" s="28">
        <v>0</v>
      </c>
      <c r="F25" s="28">
        <v>0</v>
      </c>
      <c r="G25" s="28">
        <v>16814.3626925356</v>
      </c>
      <c r="H25" s="28">
        <v>56094.3634837059</v>
      </c>
      <c r="I25" s="28">
        <v>54152.297893508301</v>
      </c>
      <c r="J25" s="46">
        <v>0.50880782041803896</v>
      </c>
      <c r="K25" s="5"/>
    </row>
    <row r="26" spans="1:11" ht="12.75" customHeight="1" x14ac:dyDescent="0.2">
      <c r="A26" s="12">
        <v>22</v>
      </c>
      <c r="B26" s="47" t="s">
        <v>22</v>
      </c>
      <c r="C26" s="28">
        <v>107776.643854743</v>
      </c>
      <c r="D26" s="28">
        <v>10458.4909441287</v>
      </c>
      <c r="E26" s="28">
        <v>4752.5991132889403</v>
      </c>
      <c r="F26" s="28">
        <v>0</v>
      </c>
      <c r="G26" s="28">
        <v>2021.5564805174099</v>
      </c>
      <c r="H26" s="28">
        <v>17232.646537935001</v>
      </c>
      <c r="I26" s="28">
        <v>90543.9973168078</v>
      </c>
      <c r="J26" s="46">
        <v>0.15989221710373999</v>
      </c>
      <c r="K26" s="5"/>
    </row>
    <row r="27" spans="1:11" ht="12.75" customHeight="1" x14ac:dyDescent="0.2">
      <c r="A27" s="12">
        <v>23</v>
      </c>
      <c r="B27" s="47" t="s">
        <v>37</v>
      </c>
      <c r="C27" s="28">
        <v>463481.43272013997</v>
      </c>
      <c r="D27" s="28">
        <v>92518.839458577393</v>
      </c>
      <c r="E27" s="28">
        <v>30989.945184432101</v>
      </c>
      <c r="F27" s="28">
        <v>1293.67313214213</v>
      </c>
      <c r="G27" s="28">
        <v>718.65994762491596</v>
      </c>
      <c r="H27" s="28">
        <v>125521.11772277699</v>
      </c>
      <c r="I27" s="28">
        <v>337960.31499736302</v>
      </c>
      <c r="J27" s="46">
        <v>0.27082232180500099</v>
      </c>
      <c r="K27" s="5"/>
    </row>
    <row r="28" spans="1:11" ht="12.75" customHeight="1" x14ac:dyDescent="0.2">
      <c r="A28" s="12">
        <v>24</v>
      </c>
      <c r="B28" s="71" t="s">
        <v>75</v>
      </c>
      <c r="C28" s="28">
        <v>4706569.3009473504</v>
      </c>
      <c r="D28" s="28">
        <v>92081.020962007198</v>
      </c>
      <c r="E28" s="28">
        <v>13169.8417142867</v>
      </c>
      <c r="F28" s="28">
        <v>1214.9898248930499</v>
      </c>
      <c r="G28" s="28">
        <v>49390.888476409702</v>
      </c>
      <c r="H28" s="28">
        <v>155856.74097759699</v>
      </c>
      <c r="I28" s="28">
        <v>4550712.5599697502</v>
      </c>
      <c r="J28" s="46">
        <v>3.3114723487918302E-2</v>
      </c>
      <c r="K28" s="5"/>
    </row>
    <row r="29" spans="1:11" ht="12.75" customHeight="1" x14ac:dyDescent="0.2">
      <c r="A29" s="12">
        <v>25</v>
      </c>
      <c r="B29" s="47" t="s">
        <v>76</v>
      </c>
      <c r="C29" s="28">
        <v>31704241.607333899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31704241.607333899</v>
      </c>
      <c r="J29" s="46">
        <v>0</v>
      </c>
      <c r="K29" s="5"/>
    </row>
    <row r="30" spans="1:11" ht="12.75" customHeight="1" x14ac:dyDescent="0.2">
      <c r="A30" s="12">
        <v>26</v>
      </c>
      <c r="B30" s="49" t="s">
        <v>77</v>
      </c>
      <c r="C30" s="50">
        <v>39243277.125019222</v>
      </c>
      <c r="D30" s="50">
        <v>635759.08807854506</v>
      </c>
      <c r="E30" s="50">
        <v>293312.32711052237</v>
      </c>
      <c r="F30" s="50">
        <v>26548.123202192743</v>
      </c>
      <c r="G30" s="50">
        <v>199284.71106105612</v>
      </c>
      <c r="H30" s="50">
        <v>1154904.2494523162</v>
      </c>
      <c r="I30" s="50">
        <v>38088372.8755669</v>
      </c>
      <c r="J30" s="51"/>
      <c r="K30" s="5"/>
    </row>
    <row r="31" spans="1:11" ht="12.75" customHeight="1" x14ac:dyDescent="0.2">
      <c r="A31" s="12">
        <v>27</v>
      </c>
      <c r="B31" s="47" t="s">
        <v>45</v>
      </c>
      <c r="C31" s="28">
        <v>134052.908856063</v>
      </c>
      <c r="D31" s="28">
        <v>117915.80173280599</v>
      </c>
      <c r="E31" s="28">
        <v>16137.107123256999</v>
      </c>
      <c r="F31" s="28">
        <v>0</v>
      </c>
      <c r="G31" s="28">
        <v>0</v>
      </c>
      <c r="H31" s="28">
        <v>134052.908856063</v>
      </c>
      <c r="I31" s="28">
        <v>0</v>
      </c>
      <c r="J31" s="46">
        <v>1</v>
      </c>
      <c r="K31" s="6"/>
    </row>
    <row r="32" spans="1:11" ht="12.75" customHeight="1" x14ac:dyDescent="0.2">
      <c r="A32" s="63">
        <v>28</v>
      </c>
      <c r="B32" s="40" t="s">
        <v>78</v>
      </c>
      <c r="C32" s="31">
        <v>39377330.033875301</v>
      </c>
      <c r="D32" s="31">
        <v>753674.88981135096</v>
      </c>
      <c r="E32" s="31">
        <v>309449.43423377897</v>
      </c>
      <c r="F32" s="31">
        <v>26548.123202192699</v>
      </c>
      <c r="G32" s="31">
        <v>199284.711061056</v>
      </c>
      <c r="H32" s="31">
        <v>1288957.1583083801</v>
      </c>
      <c r="I32" s="31">
        <v>38088372.8755669</v>
      </c>
      <c r="J32" s="33"/>
      <c r="K32" s="6"/>
    </row>
    <row r="33" spans="2:3" ht="15.75" customHeight="1" x14ac:dyDescent="0.2">
      <c r="B33" s="8" t="s">
        <v>52</v>
      </c>
      <c r="C33" s="8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9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25">
      <c r="A2" s="10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25">
      <c r="A3" s="11"/>
      <c r="B3" s="10"/>
      <c r="C3" s="10"/>
      <c r="D3" s="10"/>
      <c r="E3" s="10"/>
      <c r="F3" s="10"/>
      <c r="G3" s="10"/>
      <c r="H3" s="10"/>
      <c r="I3" s="10"/>
    </row>
    <row r="4" spans="1:15" s="2" customFormat="1" ht="34.15" customHeight="1" x14ac:dyDescent="0.25">
      <c r="A4" s="15" t="s">
        <v>107</v>
      </c>
      <c r="B4" s="41" t="s">
        <v>88</v>
      </c>
      <c r="C4" s="42" t="s">
        <v>46</v>
      </c>
      <c r="D4" s="42" t="s">
        <v>79</v>
      </c>
      <c r="E4" s="42" t="s">
        <v>48</v>
      </c>
      <c r="F4" s="42" t="s">
        <v>80</v>
      </c>
      <c r="G4" s="42" t="s">
        <v>81</v>
      </c>
      <c r="H4" s="42" t="s">
        <v>82</v>
      </c>
      <c r="I4" s="43" t="s">
        <v>83</v>
      </c>
    </row>
    <row r="5" spans="1:15" x14ac:dyDescent="0.2">
      <c r="A5" s="12">
        <v>1</v>
      </c>
      <c r="B5" s="74" t="s">
        <v>2</v>
      </c>
      <c r="C5" s="28">
        <v>284052.51148417202</v>
      </c>
      <c r="D5" s="28">
        <v>110693.787922181</v>
      </c>
      <c r="E5" s="28">
        <v>173358.72356199101</v>
      </c>
      <c r="F5" s="29">
        <v>0.76350381832024194</v>
      </c>
      <c r="G5" s="28">
        <v>216875.17712162001</v>
      </c>
      <c r="H5" s="28">
        <v>84515.129742916601</v>
      </c>
      <c r="I5" s="30">
        <v>132360.04737870299</v>
      </c>
      <c r="K5" s="80"/>
      <c r="L5" s="80"/>
      <c r="M5" s="23"/>
      <c r="N5" s="23"/>
      <c r="O5" s="23"/>
    </row>
    <row r="6" spans="1:15" ht="22.5" x14ac:dyDescent="0.2">
      <c r="A6" s="12">
        <v>2</v>
      </c>
      <c r="B6" s="68" t="s">
        <v>84</v>
      </c>
      <c r="C6" s="28">
        <v>591223.259819292</v>
      </c>
      <c r="D6" s="28">
        <v>23149.3564382779</v>
      </c>
      <c r="E6" s="28">
        <v>568073.90338101401</v>
      </c>
      <c r="F6" s="29">
        <v>3.5080390372998399E-2</v>
      </c>
      <c r="G6" s="28">
        <v>20740.342752057401</v>
      </c>
      <c r="H6" s="28">
        <v>812.08846073847099</v>
      </c>
      <c r="I6" s="30">
        <v>19928.254291319001</v>
      </c>
      <c r="K6" s="80"/>
      <c r="L6" s="80"/>
      <c r="M6" s="23"/>
      <c r="N6" s="23"/>
      <c r="O6" s="23"/>
    </row>
    <row r="7" spans="1:15" x14ac:dyDescent="0.2">
      <c r="A7" s="12">
        <v>3</v>
      </c>
      <c r="B7" s="75" t="s">
        <v>66</v>
      </c>
      <c r="C7" s="28">
        <v>858928.19498691196</v>
      </c>
      <c r="D7" s="28">
        <v>400276.02727846301</v>
      </c>
      <c r="E7" s="28">
        <v>458652.16770844901</v>
      </c>
      <c r="F7" s="29">
        <v>0.139948609317499</v>
      </c>
      <c r="G7" s="28">
        <v>120205.806392008</v>
      </c>
      <c r="H7" s="28">
        <v>56018.073360754097</v>
      </c>
      <c r="I7" s="30">
        <v>64187.733031253701</v>
      </c>
      <c r="K7" s="80"/>
      <c r="L7" s="80"/>
      <c r="M7" s="23"/>
      <c r="N7" s="23"/>
      <c r="O7" s="23"/>
    </row>
    <row r="8" spans="1:15" x14ac:dyDescent="0.2">
      <c r="A8" s="12">
        <v>4</v>
      </c>
      <c r="B8" s="74" t="s">
        <v>85</v>
      </c>
      <c r="C8" s="28">
        <v>264232.75871699798</v>
      </c>
      <c r="D8" s="28">
        <v>108702.24284669101</v>
      </c>
      <c r="E8" s="28">
        <v>155530.51587030699</v>
      </c>
      <c r="F8" s="29">
        <v>0.81199492836560105</v>
      </c>
      <c r="G8" s="28">
        <v>214555.659986254</v>
      </c>
      <c r="H8" s="28">
        <v>88265.669893479295</v>
      </c>
      <c r="I8" s="30">
        <v>126289.990092775</v>
      </c>
      <c r="K8" s="80"/>
      <c r="L8" s="80"/>
      <c r="M8" s="23"/>
      <c r="N8" s="23"/>
      <c r="O8" s="23"/>
    </row>
    <row r="9" spans="1:15" x14ac:dyDescent="0.2">
      <c r="A9" s="12">
        <v>5</v>
      </c>
      <c r="B9" s="74" t="s">
        <v>86</v>
      </c>
      <c r="C9" s="28">
        <v>92141.405853631601</v>
      </c>
      <c r="D9" s="28">
        <v>44419.836131302502</v>
      </c>
      <c r="E9" s="28">
        <v>47721.569722328997</v>
      </c>
      <c r="F9" s="29">
        <v>4.1755121399817297E-2</v>
      </c>
      <c r="G9" s="28">
        <v>3847.3755873682198</v>
      </c>
      <c r="H9" s="28">
        <v>1854.75565022253</v>
      </c>
      <c r="I9" s="30">
        <v>1992.6199371456901</v>
      </c>
      <c r="K9" s="80"/>
      <c r="L9" s="80"/>
      <c r="M9" s="23"/>
      <c r="N9" s="23"/>
      <c r="O9" s="23"/>
    </row>
    <row r="10" spans="1:15" x14ac:dyDescent="0.2">
      <c r="A10" s="12">
        <v>6</v>
      </c>
      <c r="B10" s="74" t="s">
        <v>87</v>
      </c>
      <c r="C10" s="28">
        <v>68153.373079750905</v>
      </c>
      <c r="D10" s="28">
        <v>40426.331939587901</v>
      </c>
      <c r="E10" s="28">
        <v>27727.041140163001</v>
      </c>
      <c r="F10" s="29">
        <v>0.27270949395321198</v>
      </c>
      <c r="G10" s="28">
        <v>18586.071883783301</v>
      </c>
      <c r="H10" s="28">
        <v>11024.644525629599</v>
      </c>
      <c r="I10" s="30">
        <v>7561.42735815376</v>
      </c>
      <c r="K10" s="80"/>
      <c r="L10" s="80"/>
      <c r="M10" s="23"/>
      <c r="N10" s="23"/>
      <c r="O10" s="23"/>
    </row>
    <row r="11" spans="1:15" x14ac:dyDescent="0.2">
      <c r="A11" s="12">
        <v>7</v>
      </c>
      <c r="B11" s="72" t="s">
        <v>108</v>
      </c>
      <c r="C11" s="28">
        <v>1238.61772702197</v>
      </c>
      <c r="D11" s="28">
        <v>649.94620208092397</v>
      </c>
      <c r="E11" s="28">
        <v>588.67152494104096</v>
      </c>
      <c r="F11" s="29">
        <v>0.96552685606437705</v>
      </c>
      <c r="G11" s="28">
        <v>1195.91867983712</v>
      </c>
      <c r="H11" s="28">
        <v>627.54051310617604</v>
      </c>
      <c r="I11" s="30">
        <v>568.37816673094596</v>
      </c>
      <c r="K11" s="80"/>
      <c r="L11" s="80"/>
      <c r="M11" s="23"/>
      <c r="N11" s="23"/>
      <c r="O11" s="23"/>
    </row>
    <row r="12" spans="1:15" x14ac:dyDescent="0.2">
      <c r="A12" s="12">
        <v>8</v>
      </c>
      <c r="B12" s="73" t="s">
        <v>109</v>
      </c>
      <c r="C12" s="28">
        <v>4417.97863997275</v>
      </c>
      <c r="D12" s="28">
        <v>2462.30790431381</v>
      </c>
      <c r="E12" s="28">
        <v>1955.67073565894</v>
      </c>
      <c r="F12" s="29">
        <v>0.64872166265944098</v>
      </c>
      <c r="G12" s="28">
        <v>2866.0384489170201</v>
      </c>
      <c r="H12" s="28">
        <v>1597.3524776659399</v>
      </c>
      <c r="I12" s="30">
        <v>1268.68597125108</v>
      </c>
      <c r="K12" s="80"/>
      <c r="L12" s="80"/>
      <c r="M12" s="23"/>
      <c r="N12" s="23"/>
      <c r="O12" s="23"/>
    </row>
    <row r="13" spans="1:15" x14ac:dyDescent="0.2">
      <c r="A13" s="12">
        <v>9</v>
      </c>
      <c r="B13" s="73" t="s">
        <v>111</v>
      </c>
      <c r="C13" s="28">
        <v>59670.230509046902</v>
      </c>
      <c r="D13" s="28">
        <v>36288.357034537898</v>
      </c>
      <c r="E13" s="28">
        <v>23381.873474509001</v>
      </c>
      <c r="F13" s="29">
        <v>0.11082591246468999</v>
      </c>
      <c r="G13" s="28">
        <v>6613.0077431434802</v>
      </c>
      <c r="H13" s="28">
        <v>4021.6902801971</v>
      </c>
      <c r="I13" s="30">
        <v>2591.3174629463801</v>
      </c>
      <c r="K13" s="80"/>
      <c r="L13" s="80"/>
      <c r="M13" s="23"/>
      <c r="N13" s="23"/>
      <c r="O13" s="23"/>
    </row>
    <row r="14" spans="1:15" x14ac:dyDescent="0.2">
      <c r="A14" s="12">
        <v>10</v>
      </c>
      <c r="B14" s="73" t="s">
        <v>110</v>
      </c>
      <c r="C14" s="28">
        <v>29687.732798750199</v>
      </c>
      <c r="D14" s="28">
        <v>10651.0377606203</v>
      </c>
      <c r="E14" s="28">
        <v>19036.695038129899</v>
      </c>
      <c r="F14" s="29">
        <v>0.16973732205367101</v>
      </c>
      <c r="G14" s="28">
        <v>5039.11626310478</v>
      </c>
      <c r="H14" s="28">
        <v>1807.87862658021</v>
      </c>
      <c r="I14" s="30">
        <v>3231.23763652457</v>
      </c>
      <c r="K14" s="80"/>
      <c r="L14" s="80"/>
      <c r="M14" s="23"/>
      <c r="N14" s="23"/>
      <c r="O14" s="23"/>
    </row>
    <row r="15" spans="1:15" x14ac:dyDescent="0.2">
      <c r="A15" s="12">
        <v>11</v>
      </c>
      <c r="B15" s="74" t="s">
        <v>12</v>
      </c>
      <c r="C15" s="28">
        <v>4696.9221043642601</v>
      </c>
      <c r="D15" s="28">
        <v>3103.45211418194</v>
      </c>
      <c r="E15" s="28">
        <v>1593.4699901823201</v>
      </c>
      <c r="F15" s="29">
        <v>0.92398181522321599</v>
      </c>
      <c r="G15" s="28">
        <v>4339.8706119525305</v>
      </c>
      <c r="H15" s="28">
        <v>2867.5333179201498</v>
      </c>
      <c r="I15" s="30">
        <v>1472.33729403238</v>
      </c>
      <c r="K15" s="80"/>
      <c r="L15" s="80"/>
      <c r="M15" s="23"/>
      <c r="N15" s="23"/>
      <c r="O15" s="23"/>
    </row>
    <row r="16" spans="1:15" x14ac:dyDescent="0.2">
      <c r="A16" s="12">
        <v>12</v>
      </c>
      <c r="B16" s="72" t="s">
        <v>112</v>
      </c>
      <c r="C16" s="28">
        <v>72325.216698053293</v>
      </c>
      <c r="D16" s="28">
        <v>25165.244969072999</v>
      </c>
      <c r="E16" s="28">
        <v>47159.971728980403</v>
      </c>
      <c r="F16" s="29">
        <v>0.47112864741843802</v>
      </c>
      <c r="G16" s="28">
        <v>34074.481517199303</v>
      </c>
      <c r="H16" s="28">
        <v>11856.067824233</v>
      </c>
      <c r="I16" s="30">
        <v>22218.4136929663</v>
      </c>
      <c r="K16" s="80"/>
      <c r="L16" s="80"/>
      <c r="M16" s="23"/>
      <c r="N16" s="23"/>
      <c r="O16" s="23"/>
    </row>
    <row r="17" spans="1:15" x14ac:dyDescent="0.2">
      <c r="A17" s="12">
        <v>13</v>
      </c>
      <c r="B17" s="74" t="s">
        <v>14</v>
      </c>
      <c r="C17" s="28">
        <v>144365.028748635</v>
      </c>
      <c r="D17" s="28">
        <v>50743.301852029399</v>
      </c>
      <c r="E17" s="28">
        <v>93621.726896606095</v>
      </c>
      <c r="F17" s="29">
        <v>5.1691084276487297E-2</v>
      </c>
      <c r="G17" s="28">
        <v>7462.3848676232301</v>
      </c>
      <c r="H17" s="28">
        <v>2622.9762925004902</v>
      </c>
      <c r="I17" s="30">
        <v>4839.4085751227403</v>
      </c>
      <c r="K17" s="80"/>
      <c r="L17" s="80"/>
      <c r="M17" s="23"/>
      <c r="N17" s="23"/>
      <c r="O17" s="23"/>
    </row>
    <row r="18" spans="1:15" x14ac:dyDescent="0.2">
      <c r="A18" s="12">
        <v>14</v>
      </c>
      <c r="B18" s="73" t="s">
        <v>15</v>
      </c>
      <c r="C18" s="28">
        <v>14920.179305289101</v>
      </c>
      <c r="D18" s="28">
        <v>3158.7782627277502</v>
      </c>
      <c r="E18" s="28">
        <v>11761.4010425613</v>
      </c>
      <c r="F18" s="29">
        <v>0.15493601267428</v>
      </c>
      <c r="G18" s="28">
        <v>2311.6730899467998</v>
      </c>
      <c r="H18" s="28">
        <v>489.40850894922698</v>
      </c>
      <c r="I18" s="30">
        <v>1822.26458099758</v>
      </c>
      <c r="K18" s="80"/>
      <c r="L18" s="80"/>
      <c r="M18" s="23"/>
      <c r="N18" s="23"/>
      <c r="O18" s="23"/>
    </row>
    <row r="19" spans="1:15" x14ac:dyDescent="0.2">
      <c r="A19" s="12">
        <v>15</v>
      </c>
      <c r="B19" s="74" t="s">
        <v>16</v>
      </c>
      <c r="C19" s="28">
        <v>19562.7161328777</v>
      </c>
      <c r="D19" s="28">
        <v>6385.63529862425</v>
      </c>
      <c r="E19" s="28">
        <v>13177.0808342534</v>
      </c>
      <c r="F19" s="29">
        <v>5.01315763371558E-2</v>
      </c>
      <c r="G19" s="28">
        <v>980.70979717746798</v>
      </c>
      <c r="H19" s="28">
        <v>320.121963434218</v>
      </c>
      <c r="I19" s="30">
        <v>660.58783374325003</v>
      </c>
      <c r="K19" s="80"/>
      <c r="L19" s="80"/>
      <c r="M19" s="23"/>
      <c r="N19" s="23"/>
      <c r="O19" s="23"/>
    </row>
    <row r="20" spans="1:15" x14ac:dyDescent="0.2">
      <c r="A20" s="12">
        <v>16</v>
      </c>
      <c r="B20" s="74" t="s">
        <v>17</v>
      </c>
      <c r="C20" s="28">
        <v>55092.086657705098</v>
      </c>
      <c r="D20" s="28">
        <v>31101.539330996002</v>
      </c>
      <c r="E20" s="28">
        <v>23990.5473267091</v>
      </c>
      <c r="F20" s="29">
        <v>0.91808669120173403</v>
      </c>
      <c r="G20" s="28">
        <v>50579.311550971703</v>
      </c>
      <c r="H20" s="28">
        <v>28553.9093356747</v>
      </c>
      <c r="I20" s="30">
        <v>22025.402215296999</v>
      </c>
      <c r="K20" s="80"/>
      <c r="L20" s="80"/>
      <c r="M20" s="23"/>
      <c r="N20" s="23"/>
      <c r="O20" s="23"/>
    </row>
    <row r="21" spans="1:15" x14ac:dyDescent="0.2">
      <c r="A21" s="12">
        <v>17</v>
      </c>
      <c r="B21" s="74" t="s">
        <v>18</v>
      </c>
      <c r="C21" s="28">
        <v>99323.389596566005</v>
      </c>
      <c r="D21" s="28">
        <v>28043.093795050499</v>
      </c>
      <c r="E21" s="28">
        <v>71280.295801515502</v>
      </c>
      <c r="F21" s="29">
        <v>0.172770981667728</v>
      </c>
      <c r="G21" s="28">
        <v>17160.199523164902</v>
      </c>
      <c r="H21" s="28">
        <v>4845.0328439710302</v>
      </c>
      <c r="I21" s="30">
        <v>12315.166679193901</v>
      </c>
      <c r="K21" s="80"/>
      <c r="L21" s="80"/>
      <c r="M21" s="23"/>
      <c r="N21" s="23"/>
      <c r="O21" s="23"/>
    </row>
    <row r="22" spans="1:15" x14ac:dyDescent="0.2">
      <c r="A22" s="12">
        <v>18</v>
      </c>
      <c r="B22" s="74" t="s">
        <v>19</v>
      </c>
      <c r="C22" s="28">
        <v>97658.081557933605</v>
      </c>
      <c r="D22" s="28">
        <v>34908.865728014498</v>
      </c>
      <c r="E22" s="28">
        <v>62749.2158299191</v>
      </c>
      <c r="F22" s="29">
        <v>0.15594614296384299</v>
      </c>
      <c r="G22" s="28">
        <v>15229.401148208201</v>
      </c>
      <c r="H22" s="28">
        <v>5443.9029655265504</v>
      </c>
      <c r="I22" s="30">
        <v>9785.4981826816002</v>
      </c>
      <c r="K22" s="80"/>
      <c r="L22" s="80"/>
      <c r="M22" s="23"/>
      <c r="N22" s="23"/>
      <c r="O22" s="23"/>
    </row>
    <row r="23" spans="1:15" x14ac:dyDescent="0.2">
      <c r="A23" s="12">
        <v>19</v>
      </c>
      <c r="B23" s="74" t="s">
        <v>20</v>
      </c>
      <c r="C23" s="28">
        <v>92658.750700512406</v>
      </c>
      <c r="D23" s="28">
        <v>43066.614888299402</v>
      </c>
      <c r="E23" s="28">
        <v>49592.135812212997</v>
      </c>
      <c r="F23" s="29">
        <v>0.19069620715299401</v>
      </c>
      <c r="G23" s="28">
        <v>17669.672318122499</v>
      </c>
      <c r="H23" s="28">
        <v>8212.6401141173592</v>
      </c>
      <c r="I23" s="30">
        <v>9457.0322040051797</v>
      </c>
      <c r="K23" s="80"/>
      <c r="L23" s="80"/>
      <c r="M23" s="23"/>
      <c r="N23" s="23"/>
      <c r="O23" s="23"/>
    </row>
    <row r="24" spans="1:15" x14ac:dyDescent="0.2">
      <c r="A24" s="12">
        <v>20</v>
      </c>
      <c r="B24" s="74" t="s">
        <v>21</v>
      </c>
      <c r="C24" s="28">
        <v>77289.240600590099</v>
      </c>
      <c r="D24" s="28">
        <v>34370.490144718096</v>
      </c>
      <c r="E24" s="28">
        <v>42918.750455872003</v>
      </c>
      <c r="F24" s="29">
        <v>0.49753970815387999</v>
      </c>
      <c r="G24" s="28">
        <v>38454.466211852603</v>
      </c>
      <c r="H24" s="28">
        <v>17100.6836357088</v>
      </c>
      <c r="I24" s="30">
        <v>21353.782576143702</v>
      </c>
      <c r="K24" s="80"/>
      <c r="L24" s="80"/>
      <c r="M24" s="23"/>
      <c r="N24" s="23"/>
      <c r="O24" s="23"/>
    </row>
    <row r="25" spans="1:15" x14ac:dyDescent="0.2">
      <c r="A25" s="12">
        <v>21</v>
      </c>
      <c r="B25" s="74" t="s">
        <v>22</v>
      </c>
      <c r="C25" s="28">
        <v>58062.9389676805</v>
      </c>
      <c r="D25" s="28">
        <v>21618.193936272099</v>
      </c>
      <c r="E25" s="28">
        <v>36444.7450314085</v>
      </c>
      <c r="F25" s="29">
        <v>0.16280654527387101</v>
      </c>
      <c r="G25" s="28">
        <v>9453.0265017757101</v>
      </c>
      <c r="H25" s="28">
        <v>3519.5834698250101</v>
      </c>
      <c r="I25" s="30">
        <v>5933.4430319507001</v>
      </c>
      <c r="K25" s="80"/>
      <c r="L25" s="80"/>
      <c r="M25" s="23"/>
      <c r="N25" s="23"/>
      <c r="O25" s="23"/>
    </row>
    <row r="26" spans="1:15" x14ac:dyDescent="0.2">
      <c r="A26" s="12">
        <v>22</v>
      </c>
      <c r="B26" s="74" t="s">
        <v>23</v>
      </c>
      <c r="C26" s="28">
        <v>604454.87590702099</v>
      </c>
      <c r="D26" s="28">
        <v>441619.34982979298</v>
      </c>
      <c r="E26" s="28">
        <v>162835.52607722799</v>
      </c>
      <c r="F26" s="29">
        <v>0.13532687800676299</v>
      </c>
      <c r="G26" s="28">
        <v>81798.991252462598</v>
      </c>
      <c r="H26" s="28">
        <v>59762.967879842501</v>
      </c>
      <c r="I26" s="30">
        <v>22036.0233726201</v>
      </c>
      <c r="K26" s="80"/>
      <c r="L26" s="80"/>
      <c r="M26" s="23"/>
      <c r="N26" s="23"/>
      <c r="O26" s="23"/>
    </row>
    <row r="27" spans="1:15" ht="22.5" x14ac:dyDescent="0.2">
      <c r="A27" s="12">
        <v>23</v>
      </c>
      <c r="B27" s="74" t="s">
        <v>24</v>
      </c>
      <c r="C27" s="28">
        <v>2829785.7002802198</v>
      </c>
      <c r="D27" s="28">
        <v>1775328.2189390401</v>
      </c>
      <c r="E27" s="28">
        <v>1054457.4813411799</v>
      </c>
      <c r="F27" s="29">
        <v>2.0683097244265501E-2</v>
      </c>
      <c r="G27" s="28">
        <v>58528.732819327597</v>
      </c>
      <c r="H27" s="28">
        <v>36719.286192804801</v>
      </c>
      <c r="I27" s="30">
        <v>21809.446626522898</v>
      </c>
      <c r="K27" s="80"/>
      <c r="L27" s="80"/>
      <c r="M27" s="23"/>
      <c r="N27" s="23"/>
      <c r="O27" s="23"/>
    </row>
    <row r="28" spans="1:15" x14ac:dyDescent="0.2">
      <c r="A28" s="12">
        <v>24</v>
      </c>
      <c r="B28" s="74" t="s">
        <v>25</v>
      </c>
      <c r="C28" s="28">
        <v>2536648.7472599298</v>
      </c>
      <c r="D28" s="28">
        <v>1076433.46666724</v>
      </c>
      <c r="E28" s="28">
        <v>1460215.28059269</v>
      </c>
      <c r="F28" s="29">
        <v>2.1106461722753898E-2</v>
      </c>
      <c r="G28" s="28">
        <v>53539.679688113203</v>
      </c>
      <c r="H28" s="28">
        <v>22719.701761303299</v>
      </c>
      <c r="I28" s="30">
        <v>30819.977926809901</v>
      </c>
      <c r="K28" s="80"/>
      <c r="L28" s="80"/>
      <c r="M28" s="23"/>
      <c r="N28" s="23"/>
      <c r="O28" s="23"/>
    </row>
    <row r="29" spans="1:15" x14ac:dyDescent="0.2">
      <c r="A29" s="12">
        <v>25</v>
      </c>
      <c r="B29" s="74" t="s">
        <v>26</v>
      </c>
      <c r="C29" s="28">
        <v>112449.037973482</v>
      </c>
      <c r="D29" s="28">
        <v>55135.585208451201</v>
      </c>
      <c r="E29" s="28">
        <v>57313.452765030401</v>
      </c>
      <c r="F29" s="29">
        <v>0.205039011257863</v>
      </c>
      <c r="G29" s="28">
        <v>23056.4395629805</v>
      </c>
      <c r="H29" s="28">
        <v>11304.945876264501</v>
      </c>
      <c r="I29" s="30">
        <v>11751.493686716</v>
      </c>
      <c r="K29" s="80"/>
      <c r="L29" s="80"/>
      <c r="M29" s="23"/>
      <c r="N29" s="23"/>
      <c r="O29" s="23"/>
    </row>
    <row r="30" spans="1:15" x14ac:dyDescent="0.2">
      <c r="A30" s="12">
        <v>26</v>
      </c>
      <c r="B30" s="71" t="s">
        <v>75</v>
      </c>
      <c r="C30" s="28">
        <v>1750364.8050122899</v>
      </c>
      <c r="D30" s="28">
        <v>680799.01892309298</v>
      </c>
      <c r="E30" s="28">
        <v>1069565.78608919</v>
      </c>
      <c r="F30" s="29">
        <v>2.4984187051887E-2</v>
      </c>
      <c r="G30" s="28">
        <v>43731.441697466602</v>
      </c>
      <c r="H30" s="28">
        <v>17009.210033515701</v>
      </c>
      <c r="I30" s="30">
        <v>26722.231663950999</v>
      </c>
      <c r="K30" s="80"/>
      <c r="L30" s="80"/>
      <c r="M30" s="23"/>
      <c r="N30" s="23"/>
      <c r="O30" s="23"/>
    </row>
    <row r="31" spans="1:15" x14ac:dyDescent="0.2">
      <c r="A31" s="12">
        <v>27</v>
      </c>
      <c r="B31" s="74" t="s">
        <v>28</v>
      </c>
      <c r="C31" s="28">
        <v>25769921.671220601</v>
      </c>
      <c r="D31" s="28">
        <v>10924402.669642899</v>
      </c>
      <c r="E31" s="28">
        <v>14845519.0015777</v>
      </c>
      <c r="F31" s="29">
        <v>7.75508418268584E-4</v>
      </c>
      <c r="G31" s="28">
        <v>19984.7911941536</v>
      </c>
      <c r="H31" s="28">
        <v>8471.9662348638903</v>
      </c>
      <c r="I31" s="30">
        <v>11512.824959289699</v>
      </c>
      <c r="K31" s="80"/>
      <c r="L31" s="80"/>
      <c r="M31" s="23"/>
      <c r="N31" s="23"/>
      <c r="O31" s="23"/>
    </row>
    <row r="32" spans="1:15" x14ac:dyDescent="0.2">
      <c r="A32" s="63">
        <v>28</v>
      </c>
      <c r="B32" s="76" t="s">
        <v>67</v>
      </c>
      <c r="C32" s="31">
        <v>36593325.452339299</v>
      </c>
      <c r="D32" s="31">
        <v>16013102.750988601</v>
      </c>
      <c r="E32" s="31">
        <v>20580222.7013507</v>
      </c>
      <c r="F32" s="32"/>
      <c r="G32" s="31">
        <v>1088879.7882105899</v>
      </c>
      <c r="H32" s="31">
        <v>492364.76178174501</v>
      </c>
      <c r="I32" s="33">
        <v>596515.02642884699</v>
      </c>
      <c r="K32" s="80"/>
      <c r="L32" s="80"/>
      <c r="M32" s="23"/>
      <c r="N32" s="23"/>
      <c r="O32" s="23"/>
    </row>
    <row r="33" spans="1:3" ht="15.75" customHeight="1" x14ac:dyDescent="0.2">
      <c r="A33" s="4"/>
      <c r="B33" s="8" t="s">
        <v>52</v>
      </c>
      <c r="C33" s="8"/>
    </row>
    <row r="34" spans="1:3" x14ac:dyDescent="0.2">
      <c r="A34" s="4"/>
    </row>
    <row r="35" spans="1:3" x14ac:dyDescent="0.2">
      <c r="A35" s="4"/>
    </row>
    <row r="36" spans="1:3" x14ac:dyDescent="0.2">
      <c r="A36" s="4"/>
    </row>
    <row r="37" spans="1:3" x14ac:dyDescent="0.2">
      <c r="A37" s="4"/>
    </row>
    <row r="38" spans="1:3" x14ac:dyDescent="0.2">
      <c r="A38" s="4"/>
    </row>
    <row r="39" spans="1:3" x14ac:dyDescent="0.2">
      <c r="A39" s="4"/>
    </row>
    <row r="40" spans="1:3" x14ac:dyDescent="0.2">
      <c r="A40" s="4"/>
    </row>
    <row r="41" spans="1:3" x14ac:dyDescent="0.2">
      <c r="A41" s="4"/>
    </row>
    <row r="42" spans="1:3" x14ac:dyDescent="0.2">
      <c r="A42" s="4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3" t="s">
        <v>116</v>
      </c>
      <c r="C1" s="81"/>
      <c r="D1" s="81"/>
      <c r="E1" s="81"/>
      <c r="F1" s="81"/>
      <c r="G1" s="81"/>
    </row>
    <row r="2" spans="1:11" s="2" customFormat="1" ht="12.75" customHeight="1" x14ac:dyDescent="0.25">
      <c r="A2" s="27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25">
      <c r="A3" s="27"/>
    </row>
    <row r="4" spans="1:11" s="2" customFormat="1" ht="24" customHeight="1" x14ac:dyDescent="0.25">
      <c r="A4" s="15" t="s">
        <v>107</v>
      </c>
      <c r="B4" s="15" t="s">
        <v>1</v>
      </c>
      <c r="C4" s="17" t="s">
        <v>89</v>
      </c>
      <c r="D4" s="17" t="s">
        <v>74</v>
      </c>
      <c r="E4" s="17" t="s">
        <v>90</v>
      </c>
      <c r="F4" s="17" t="s">
        <v>91</v>
      </c>
      <c r="G4" s="18" t="s">
        <v>92</v>
      </c>
    </row>
    <row r="5" spans="1:11" ht="12.75" customHeight="1" x14ac:dyDescent="0.2">
      <c r="A5" s="12">
        <v>1</v>
      </c>
      <c r="B5" s="34" t="s">
        <v>2</v>
      </c>
      <c r="C5" s="35">
        <v>215807.63653192701</v>
      </c>
      <c r="D5" s="36">
        <v>1</v>
      </c>
      <c r="E5" s="35">
        <v>215807.63653192701</v>
      </c>
      <c r="F5" s="36">
        <v>1.5808008441399299</v>
      </c>
      <c r="G5" s="37">
        <v>341148.89400151197</v>
      </c>
      <c r="H5" s="23"/>
      <c r="I5" s="5"/>
      <c r="J5" s="5"/>
      <c r="K5" s="5"/>
    </row>
    <row r="6" spans="1:11" ht="12.75" customHeight="1" x14ac:dyDescent="0.2">
      <c r="A6" s="12">
        <v>2</v>
      </c>
      <c r="B6" s="69" t="s">
        <v>66</v>
      </c>
      <c r="C6" s="28">
        <v>1010048.10438553</v>
      </c>
      <c r="D6" s="29">
        <v>0.13975502996727501</v>
      </c>
      <c r="E6" s="28">
        <v>141159.303096788</v>
      </c>
      <c r="F6" s="29">
        <v>1.8282173731096301</v>
      </c>
      <c r="G6" s="30">
        <v>258069.89029759701</v>
      </c>
      <c r="H6" s="23"/>
      <c r="I6" s="5"/>
      <c r="J6" s="5"/>
      <c r="K6" s="5"/>
    </row>
    <row r="7" spans="1:11" ht="12.75" customHeight="1" x14ac:dyDescent="0.2">
      <c r="A7" s="12">
        <v>3</v>
      </c>
      <c r="B7" s="12" t="s">
        <v>30</v>
      </c>
      <c r="C7" s="28">
        <v>162799.168406332</v>
      </c>
      <c r="D7" s="29">
        <v>1</v>
      </c>
      <c r="E7" s="28">
        <v>162799.168406332</v>
      </c>
      <c r="F7" s="29">
        <v>1.7425117999999999</v>
      </c>
      <c r="G7" s="30">
        <v>283679.47197822097</v>
      </c>
      <c r="H7" s="23"/>
      <c r="I7" s="5"/>
      <c r="J7" s="5"/>
      <c r="K7" s="5"/>
    </row>
    <row r="8" spans="1:11" ht="12.75" customHeight="1" x14ac:dyDescent="0.2">
      <c r="A8" s="12">
        <v>4</v>
      </c>
      <c r="B8" s="12" t="s">
        <v>31</v>
      </c>
      <c r="C8" s="28">
        <v>51498.4752457586</v>
      </c>
      <c r="D8" s="29">
        <v>1</v>
      </c>
      <c r="E8" s="28">
        <v>51498.4752457586</v>
      </c>
      <c r="F8" s="29">
        <v>1.7425117999999999</v>
      </c>
      <c r="G8" s="30">
        <v>89736.700797742305</v>
      </c>
      <c r="H8" s="23"/>
      <c r="I8" s="5"/>
      <c r="J8" s="5"/>
      <c r="K8" s="5"/>
    </row>
    <row r="9" spans="1:11" ht="12.75" customHeight="1" x14ac:dyDescent="0.2">
      <c r="A9" s="12">
        <v>5</v>
      </c>
      <c r="B9" s="12" t="s">
        <v>32</v>
      </c>
      <c r="C9" s="28">
        <v>2363.8587256905798</v>
      </c>
      <c r="D9" s="29">
        <v>1</v>
      </c>
      <c r="E9" s="28">
        <v>2363.8587256905798</v>
      </c>
      <c r="F9" s="29">
        <v>1.7452428</v>
      </c>
      <c r="G9" s="30">
        <v>4125.50742122866</v>
      </c>
      <c r="H9" s="23"/>
      <c r="I9" s="5"/>
      <c r="J9" s="5"/>
      <c r="K9" s="5"/>
    </row>
    <row r="10" spans="1:11" ht="12.75" customHeight="1" x14ac:dyDescent="0.2">
      <c r="A10" s="12">
        <v>6</v>
      </c>
      <c r="B10" s="12" t="s">
        <v>33</v>
      </c>
      <c r="C10" s="28">
        <v>19767.463234206902</v>
      </c>
      <c r="D10" s="29">
        <v>0.95170774701438299</v>
      </c>
      <c r="E10" s="28">
        <v>18812.847898816701</v>
      </c>
      <c r="F10" s="29">
        <v>2.0508255000000002</v>
      </c>
      <c r="G10" s="30">
        <v>38581.868198514698</v>
      </c>
      <c r="H10" s="23"/>
      <c r="I10" s="5"/>
      <c r="J10" s="5"/>
      <c r="K10" s="5"/>
    </row>
    <row r="11" spans="1:11" ht="12.75" customHeight="1" x14ac:dyDescent="0.2">
      <c r="A11" s="12">
        <v>7</v>
      </c>
      <c r="B11" s="72" t="s">
        <v>108</v>
      </c>
      <c r="C11" s="28">
        <v>1362.9495216241501</v>
      </c>
      <c r="D11" s="29">
        <v>1</v>
      </c>
      <c r="E11" s="28">
        <v>1362.9495216241501</v>
      </c>
      <c r="F11" s="29">
        <v>1.7151704999999999</v>
      </c>
      <c r="G11" s="30">
        <v>2337.6908124788501</v>
      </c>
      <c r="H11" s="23"/>
      <c r="I11" s="5"/>
      <c r="J11" s="5"/>
      <c r="K11" s="5"/>
    </row>
    <row r="12" spans="1:11" ht="12.75" customHeight="1" x14ac:dyDescent="0.2">
      <c r="A12" s="12">
        <v>8</v>
      </c>
      <c r="B12" s="73" t="s">
        <v>109</v>
      </c>
      <c r="C12" s="28">
        <v>2797.4991985834899</v>
      </c>
      <c r="D12" s="29">
        <v>1</v>
      </c>
      <c r="E12" s="28">
        <v>2797.4991985834899</v>
      </c>
      <c r="F12" s="29">
        <v>1.7151704999999999</v>
      </c>
      <c r="G12" s="30">
        <v>4798.1880991840499</v>
      </c>
      <c r="H12" s="23"/>
      <c r="I12" s="5"/>
      <c r="J12" s="5"/>
      <c r="K12" s="5"/>
    </row>
    <row r="13" spans="1:11" ht="12.75" customHeight="1" x14ac:dyDescent="0.2">
      <c r="A13" s="12">
        <v>9</v>
      </c>
      <c r="B13" s="73" t="s">
        <v>111</v>
      </c>
      <c r="C13" s="28">
        <v>40971.291520305698</v>
      </c>
      <c r="D13" s="29">
        <v>0.16428308962875501</v>
      </c>
      <c r="E13" s="28">
        <v>6730.8903570362099</v>
      </c>
      <c r="F13" s="29">
        <v>1.7151704999999999</v>
      </c>
      <c r="G13" s="30">
        <v>11544.624579122999</v>
      </c>
      <c r="H13" s="23"/>
      <c r="I13" s="5"/>
      <c r="J13" s="5"/>
      <c r="K13" s="5"/>
    </row>
    <row r="14" spans="1:11" ht="12.75" customHeight="1" x14ac:dyDescent="0.2">
      <c r="A14" s="12">
        <v>10</v>
      </c>
      <c r="B14" s="73" t="s">
        <v>110</v>
      </c>
      <c r="C14" s="28">
        <v>29522.865639452801</v>
      </c>
      <c r="D14" s="29">
        <v>0.17041903968974401</v>
      </c>
      <c r="E14" s="28">
        <v>5031.2584111648703</v>
      </c>
      <c r="F14" s="29">
        <v>1.7151704999999999</v>
      </c>
      <c r="G14" s="30">
        <v>8629.4660047068592</v>
      </c>
      <c r="H14" s="23"/>
      <c r="I14" s="5"/>
      <c r="J14" s="5"/>
      <c r="K14" s="5"/>
    </row>
    <row r="15" spans="1:11" ht="12.75" customHeight="1" x14ac:dyDescent="0.2">
      <c r="A15" s="12">
        <v>11</v>
      </c>
      <c r="B15" s="12" t="s">
        <v>34</v>
      </c>
      <c r="C15" s="28">
        <v>3800.8977419747298</v>
      </c>
      <c r="D15" s="29">
        <v>1</v>
      </c>
      <c r="E15" s="28">
        <v>3800.8977419747298</v>
      </c>
      <c r="F15" s="29">
        <v>1.7980989000000001</v>
      </c>
      <c r="G15" s="30">
        <v>6834.3900488572399</v>
      </c>
      <c r="H15" s="23"/>
      <c r="I15" s="5"/>
      <c r="J15" s="5"/>
      <c r="K15" s="5"/>
    </row>
    <row r="16" spans="1:11" ht="12.75" customHeight="1" x14ac:dyDescent="0.2">
      <c r="A16" s="12">
        <v>12</v>
      </c>
      <c r="B16" s="72" t="s">
        <v>112</v>
      </c>
      <c r="C16" s="28">
        <v>47928.643079150002</v>
      </c>
      <c r="D16" s="29">
        <v>0.71834327833596801</v>
      </c>
      <c r="E16" s="28">
        <v>34429.218595671096</v>
      </c>
      <c r="F16" s="29">
        <v>1.6049971000000001</v>
      </c>
      <c r="G16" s="30">
        <v>55258.796001318202</v>
      </c>
      <c r="H16" s="23"/>
      <c r="I16" s="5"/>
      <c r="J16" s="5"/>
      <c r="K16" s="5"/>
    </row>
    <row r="17" spans="1:11" ht="12.75" customHeight="1" x14ac:dyDescent="0.2">
      <c r="A17" s="12">
        <v>13</v>
      </c>
      <c r="B17" s="72" t="s">
        <v>35</v>
      </c>
      <c r="C17" s="28">
        <v>776.57687422917695</v>
      </c>
      <c r="D17" s="29">
        <v>0.94851697124303802</v>
      </c>
      <c r="E17" s="28">
        <v>736.596344681245</v>
      </c>
      <c r="F17" s="29">
        <v>1.6049971000000001</v>
      </c>
      <c r="G17" s="30">
        <v>1182.234997084</v>
      </c>
      <c r="H17" s="23"/>
      <c r="I17" s="5"/>
      <c r="J17" s="5"/>
      <c r="K17" s="5"/>
    </row>
    <row r="18" spans="1:11" ht="12.75" customHeight="1" x14ac:dyDescent="0.2">
      <c r="A18" s="12">
        <v>14</v>
      </c>
      <c r="B18" s="12" t="s">
        <v>14</v>
      </c>
      <c r="C18" s="28">
        <v>226715.98886889999</v>
      </c>
      <c r="D18" s="29">
        <v>5.8367113566695002E-2</v>
      </c>
      <c r="E18" s="28">
        <v>13232.757869696599</v>
      </c>
      <c r="F18" s="29">
        <v>1.5596561</v>
      </c>
      <c r="G18" s="30">
        <v>20638.551531295401</v>
      </c>
      <c r="H18" s="23"/>
      <c r="I18" s="5"/>
      <c r="J18" s="5"/>
      <c r="K18" s="5"/>
    </row>
    <row r="19" spans="1:11" ht="12.75" customHeight="1" x14ac:dyDescent="0.2">
      <c r="A19" s="12">
        <v>15</v>
      </c>
      <c r="B19" s="73" t="s">
        <v>15</v>
      </c>
      <c r="C19" s="28">
        <v>18554.733394593499</v>
      </c>
      <c r="D19" s="29">
        <v>0.15520364074829199</v>
      </c>
      <c r="E19" s="28">
        <v>2879.7621759548301</v>
      </c>
      <c r="F19" s="29">
        <v>1.5596561</v>
      </c>
      <c r="G19" s="30">
        <v>4491.4386442772202</v>
      </c>
      <c r="H19" s="23"/>
      <c r="I19" s="5"/>
      <c r="J19" s="5"/>
      <c r="K19" s="5"/>
    </row>
    <row r="20" spans="1:11" ht="12.75" customHeight="1" x14ac:dyDescent="0.2">
      <c r="A20" s="12">
        <v>16</v>
      </c>
      <c r="B20" s="12" t="s">
        <v>36</v>
      </c>
      <c r="C20" s="28">
        <v>19562.7161328777</v>
      </c>
      <c r="D20" s="29">
        <v>5.01315763371558E-2</v>
      </c>
      <c r="E20" s="28">
        <v>980.70979717746798</v>
      </c>
      <c r="F20" s="29">
        <v>1.9224247999999999</v>
      </c>
      <c r="G20" s="30">
        <v>1885.3408356969301</v>
      </c>
      <c r="H20" s="23"/>
      <c r="I20" s="5"/>
      <c r="J20" s="5"/>
      <c r="K20" s="5"/>
    </row>
    <row r="21" spans="1:11" ht="12.75" customHeight="1" x14ac:dyDescent="0.2">
      <c r="A21" s="12">
        <v>17</v>
      </c>
      <c r="B21" s="12" t="s">
        <v>17</v>
      </c>
      <c r="C21" s="28">
        <v>54786.734108678698</v>
      </c>
      <c r="D21" s="29">
        <v>0.92661683077970902</v>
      </c>
      <c r="E21" s="28">
        <v>50766.309928554503</v>
      </c>
      <c r="F21" s="29">
        <v>1.5266538999999999</v>
      </c>
      <c r="G21" s="30">
        <v>77502.585041036393</v>
      </c>
      <c r="H21" s="23"/>
      <c r="I21" s="5"/>
      <c r="J21" s="5"/>
      <c r="K21" s="5"/>
    </row>
    <row r="22" spans="1:11" ht="12.75" customHeight="1" x14ac:dyDescent="0.2">
      <c r="A22" s="12">
        <v>18</v>
      </c>
      <c r="B22" s="38" t="s">
        <v>18</v>
      </c>
      <c r="C22" s="28">
        <v>92087.909362665901</v>
      </c>
      <c r="D22" s="29">
        <v>0.23103921765518501</v>
      </c>
      <c r="E22" s="28">
        <v>21275.918534651901</v>
      </c>
      <c r="F22" s="29">
        <v>1.7664687172639</v>
      </c>
      <c r="G22" s="30">
        <v>37583.244522517802</v>
      </c>
      <c r="H22" s="23"/>
      <c r="I22" s="5"/>
      <c r="J22" s="5"/>
      <c r="K22" s="5"/>
    </row>
    <row r="23" spans="1:11" ht="12.75" customHeight="1" x14ac:dyDescent="0.2">
      <c r="A23" s="12">
        <v>19</v>
      </c>
      <c r="B23" s="12" t="s">
        <v>19</v>
      </c>
      <c r="C23" s="28">
        <v>29602.882616242099</v>
      </c>
      <c r="D23" s="29">
        <v>0.190971056016984</v>
      </c>
      <c r="E23" s="28">
        <v>5653.2937543705702</v>
      </c>
      <c r="F23" s="29">
        <v>1.7638733</v>
      </c>
      <c r="G23" s="30">
        <v>9971.6939103910099</v>
      </c>
      <c r="H23" s="23"/>
      <c r="I23" s="5"/>
      <c r="J23" s="5"/>
      <c r="K23" s="5"/>
    </row>
    <row r="24" spans="1:11" ht="12.75" customHeight="1" x14ac:dyDescent="0.2">
      <c r="A24" s="12">
        <v>20</v>
      </c>
      <c r="B24" s="12" t="s">
        <v>20</v>
      </c>
      <c r="C24" s="28">
        <v>77205.423238135103</v>
      </c>
      <c r="D24" s="29">
        <v>0.20839297592985601</v>
      </c>
      <c r="E24" s="28">
        <v>16089.0679065191</v>
      </c>
      <c r="F24" s="29">
        <v>1.7071202999999999</v>
      </c>
      <c r="G24" s="30">
        <v>27465.9744312972</v>
      </c>
      <c r="H24" s="23"/>
      <c r="I24" s="5"/>
      <c r="J24" s="5"/>
      <c r="K24" s="5"/>
    </row>
    <row r="25" spans="1:11" ht="12.75" customHeight="1" x14ac:dyDescent="0.2">
      <c r="A25" s="12">
        <v>21</v>
      </c>
      <c r="B25" s="12" t="s">
        <v>21</v>
      </c>
      <c r="C25" s="28">
        <v>110246.661377214</v>
      </c>
      <c r="D25" s="29">
        <v>0.50880782041803896</v>
      </c>
      <c r="E25" s="28">
        <v>56094.3634837059</v>
      </c>
      <c r="F25" s="29">
        <v>1.7071202999999999</v>
      </c>
      <c r="G25" s="30">
        <v>95759.826618613093</v>
      </c>
      <c r="H25" s="23"/>
      <c r="I25" s="5"/>
      <c r="J25" s="5"/>
      <c r="K25" s="5"/>
    </row>
    <row r="26" spans="1:11" ht="12.75" customHeight="1" x14ac:dyDescent="0.2">
      <c r="A26" s="12">
        <v>22</v>
      </c>
      <c r="B26" s="12" t="s">
        <v>22</v>
      </c>
      <c r="C26" s="28">
        <v>107515.984255149</v>
      </c>
      <c r="D26" s="29">
        <v>0.159220887391851</v>
      </c>
      <c r="E26" s="28">
        <v>17118.7904219132</v>
      </c>
      <c r="F26" s="29">
        <v>1.7281316557139601</v>
      </c>
      <c r="G26" s="30">
        <v>29583.523635641101</v>
      </c>
      <c r="H26" s="23"/>
      <c r="I26" s="5"/>
      <c r="J26" s="5"/>
      <c r="K26" s="5"/>
    </row>
    <row r="27" spans="1:11" ht="12.75" customHeight="1" x14ac:dyDescent="0.2">
      <c r="A27" s="12">
        <v>23</v>
      </c>
      <c r="B27" s="12" t="s">
        <v>37</v>
      </c>
      <c r="C27" s="28">
        <v>455347.15694655001</v>
      </c>
      <c r="D27" s="29">
        <v>0.27082232180500099</v>
      </c>
      <c r="E27" s="28">
        <v>123318.174271571</v>
      </c>
      <c r="F27" s="29">
        <v>1.4983822</v>
      </c>
      <c r="G27" s="30">
        <v>184777.75726501999</v>
      </c>
      <c r="H27" s="23"/>
      <c r="I27" s="5"/>
      <c r="J27" s="5"/>
      <c r="K27" s="5"/>
    </row>
    <row r="28" spans="1:11" ht="12.75" customHeight="1" x14ac:dyDescent="0.2">
      <c r="A28" s="12">
        <v>24</v>
      </c>
      <c r="B28" s="71" t="s">
        <v>75</v>
      </c>
      <c r="C28" s="28">
        <v>4050767.3164886599</v>
      </c>
      <c r="D28" s="29">
        <v>3.3114723487918302E-2</v>
      </c>
      <c r="E28" s="28">
        <v>134140.03959941899</v>
      </c>
      <c r="F28" s="29">
        <v>2.0486527740407898</v>
      </c>
      <c r="G28" s="30">
        <v>274806.36423529102</v>
      </c>
      <c r="H28" s="23"/>
      <c r="I28" s="5"/>
      <c r="J28" s="5"/>
      <c r="K28" s="5"/>
    </row>
    <row r="29" spans="1:11" ht="12.75" customHeight="1" x14ac:dyDescent="0.2">
      <c r="A29" s="63">
        <v>25</v>
      </c>
      <c r="B29" s="40" t="s">
        <v>67</v>
      </c>
      <c r="C29" s="32">
        <v>6831838.9368944196</v>
      </c>
      <c r="D29" s="32">
        <v>0.15938311747064648</v>
      </c>
      <c r="E29" s="32">
        <v>1088879.7878195799</v>
      </c>
      <c r="F29" s="32">
        <v>1.7177231544117446</v>
      </c>
      <c r="G29" s="39">
        <v>1870394.02390864</v>
      </c>
      <c r="H29" s="23"/>
      <c r="I29" s="5"/>
      <c r="J29" s="5"/>
      <c r="K29" s="5"/>
    </row>
    <row r="30" spans="1:11" ht="15.75" customHeight="1" x14ac:dyDescent="0.2">
      <c r="B30" s="8"/>
      <c r="C30" s="8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3" t="s">
        <v>115</v>
      </c>
      <c r="C1" s="81"/>
      <c r="D1" s="81"/>
      <c r="E1" s="81"/>
      <c r="F1" s="81"/>
      <c r="G1" s="81"/>
      <c r="H1" s="81"/>
    </row>
    <row r="2" spans="1:12" s="2" customFormat="1" ht="12.75" customHeight="1" x14ac:dyDescent="0.25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25">
      <c r="A3" s="15" t="s">
        <v>107</v>
      </c>
      <c r="B3" s="15" t="s">
        <v>88</v>
      </c>
      <c r="C3" s="17" t="s">
        <v>93</v>
      </c>
      <c r="D3" s="17" t="s">
        <v>94</v>
      </c>
      <c r="E3" s="17" t="s">
        <v>80</v>
      </c>
      <c r="F3" s="17" t="s">
        <v>95</v>
      </c>
      <c r="G3" s="17" t="s">
        <v>96</v>
      </c>
      <c r="H3" s="18" t="s">
        <v>97</v>
      </c>
    </row>
    <row r="4" spans="1:12" ht="12.75" customHeight="1" x14ac:dyDescent="0.2">
      <c r="A4" s="5">
        <v>1</v>
      </c>
      <c r="B4" s="64" t="s">
        <v>2</v>
      </c>
      <c r="C4" s="35">
        <v>2014.28732187892</v>
      </c>
      <c r="D4" s="35">
        <v>86579.479806610994</v>
      </c>
      <c r="E4" s="36">
        <v>0.76350381832024194</v>
      </c>
      <c r="F4" s="35">
        <v>1537.91606144861</v>
      </c>
      <c r="G4" s="35">
        <v>66103.763420527801</v>
      </c>
      <c r="H4" s="37">
        <v>42982.686167060798</v>
      </c>
      <c r="J4" s="23"/>
      <c r="K4" s="5"/>
      <c r="L4" s="5"/>
    </row>
    <row r="5" spans="1:12" ht="12.75" customHeight="1" x14ac:dyDescent="0.2">
      <c r="A5" s="5">
        <v>2</v>
      </c>
      <c r="B5" s="65" t="s">
        <v>98</v>
      </c>
      <c r="C5" s="28">
        <v>366.42968436062</v>
      </c>
      <c r="D5" s="28">
        <v>19436.121063598901</v>
      </c>
      <c r="E5" s="29">
        <v>3.5080390372998399E-2</v>
      </c>
      <c r="F5" s="28">
        <v>12.8544963716251</v>
      </c>
      <c r="G5" s="28">
        <v>681.82671424790601</v>
      </c>
      <c r="H5" s="30">
        <v>53041.884686588201</v>
      </c>
      <c r="J5" s="23"/>
      <c r="K5" s="5"/>
      <c r="L5" s="5"/>
    </row>
    <row r="6" spans="1:12" ht="12.75" customHeight="1" x14ac:dyDescent="0.2">
      <c r="A6" s="5">
        <v>3</v>
      </c>
      <c r="B6" s="70" t="s">
        <v>66</v>
      </c>
      <c r="C6" s="28">
        <v>11899</v>
      </c>
      <c r="D6" s="28">
        <v>309318.87265809998</v>
      </c>
      <c r="E6" s="29">
        <v>0.139948609317499</v>
      </c>
      <c r="F6" s="28">
        <v>1665.24850226892</v>
      </c>
      <c r="G6" s="28">
        <v>43288.746064157604</v>
      </c>
      <c r="H6" s="30">
        <v>25995.367060937901</v>
      </c>
      <c r="J6" s="23"/>
      <c r="K6" s="5"/>
      <c r="L6" s="5"/>
    </row>
    <row r="7" spans="1:12" ht="12.75" customHeight="1" x14ac:dyDescent="0.2">
      <c r="A7" s="5">
        <v>4</v>
      </c>
      <c r="B7" s="65" t="s">
        <v>85</v>
      </c>
      <c r="C7" s="28">
        <v>716.62228855323997</v>
      </c>
      <c r="D7" s="28">
        <v>69227.607280383396</v>
      </c>
      <c r="E7" s="29">
        <v>0.81199492836560105</v>
      </c>
      <c r="F7" s="28">
        <v>581.89366385898097</v>
      </c>
      <c r="G7" s="28">
        <v>56212.4660145569</v>
      </c>
      <c r="H7" s="30">
        <v>96602.643242012899</v>
      </c>
      <c r="J7" s="23"/>
      <c r="K7" s="5"/>
      <c r="L7" s="5"/>
    </row>
    <row r="8" spans="1:12" ht="12.75" customHeight="1" x14ac:dyDescent="0.2">
      <c r="A8" s="5">
        <v>5</v>
      </c>
      <c r="B8" s="65" t="s">
        <v>86</v>
      </c>
      <c r="C8" s="28">
        <v>216.146869470621</v>
      </c>
      <c r="D8" s="28">
        <v>26071.753437148302</v>
      </c>
      <c r="E8" s="29">
        <v>4.1755121399817297E-2</v>
      </c>
      <c r="F8" s="28">
        <v>9.0252387749362306</v>
      </c>
      <c r="G8" s="28">
        <v>1088.6292298742301</v>
      </c>
      <c r="H8" s="30">
        <v>120620.546117565</v>
      </c>
      <c r="J8" s="23"/>
      <c r="K8" s="5"/>
      <c r="L8" s="5"/>
    </row>
    <row r="9" spans="1:12" ht="12.75" customHeight="1" x14ac:dyDescent="0.2">
      <c r="A9" s="5">
        <v>6</v>
      </c>
      <c r="B9" s="65" t="s">
        <v>87</v>
      </c>
      <c r="C9" s="28">
        <v>154.397132773089</v>
      </c>
      <c r="D9" s="28">
        <v>18835.107770954601</v>
      </c>
      <c r="E9" s="29">
        <v>0.27270949395321198</v>
      </c>
      <c r="F9" s="28">
        <v>42.105563946376201</v>
      </c>
      <c r="G9" s="28">
        <v>5136.5127087712599</v>
      </c>
      <c r="H9" s="30">
        <v>121991.305360805</v>
      </c>
      <c r="J9" s="23"/>
      <c r="K9" s="5"/>
      <c r="L9" s="5"/>
    </row>
    <row r="10" spans="1:12" ht="12.75" customHeight="1" x14ac:dyDescent="0.2">
      <c r="A10" s="5">
        <v>7</v>
      </c>
      <c r="B10" s="79" t="s">
        <v>108</v>
      </c>
      <c r="C10" s="28">
        <v>18.674081933171799</v>
      </c>
      <c r="D10" s="28">
        <v>544.00568297521102</v>
      </c>
      <c r="E10" s="29">
        <v>0.96552685606437705</v>
      </c>
      <c r="F10" s="28">
        <v>18.0303276188239</v>
      </c>
      <c r="G10" s="28">
        <v>525.252096764209</v>
      </c>
      <c r="H10" s="30">
        <v>29131.589168454098</v>
      </c>
      <c r="J10" s="23"/>
      <c r="K10" s="5"/>
      <c r="L10" s="5"/>
    </row>
    <row r="11" spans="1:12" ht="12.75" customHeight="1" x14ac:dyDescent="0.2">
      <c r="A11" s="5">
        <v>8</v>
      </c>
      <c r="B11" s="77" t="s">
        <v>109</v>
      </c>
      <c r="C11" s="28">
        <v>28.574317913961899</v>
      </c>
      <c r="D11" s="28">
        <v>1365.65882239442</v>
      </c>
      <c r="E11" s="29">
        <v>0.64872166265944098</v>
      </c>
      <c r="F11" s="28">
        <v>18.536779026504799</v>
      </c>
      <c r="G11" s="28">
        <v>885.93246188924502</v>
      </c>
      <c r="H11" s="30">
        <v>47793.225598821402</v>
      </c>
      <c r="J11" s="23"/>
      <c r="K11" s="5"/>
      <c r="L11" s="5"/>
    </row>
    <row r="12" spans="1:12" ht="12.75" customHeight="1" x14ac:dyDescent="0.2">
      <c r="A12" s="5">
        <v>9</v>
      </c>
      <c r="B12" s="77" t="s">
        <v>111</v>
      </c>
      <c r="C12" s="28">
        <v>559.49995332527396</v>
      </c>
      <c r="D12" s="28">
        <v>41481.736126900701</v>
      </c>
      <c r="E12" s="29">
        <v>0.11082591246468999</v>
      </c>
      <c r="F12" s="28">
        <v>62.007092851224698</v>
      </c>
      <c r="G12" s="28">
        <v>4597.2512568832499</v>
      </c>
      <c r="H12" s="30">
        <v>74140.732059694506</v>
      </c>
      <c r="J12" s="23"/>
      <c r="K12" s="5"/>
      <c r="L12" s="5"/>
    </row>
    <row r="13" spans="1:12" ht="12.75" customHeight="1" x14ac:dyDescent="0.2">
      <c r="A13" s="5">
        <v>10</v>
      </c>
      <c r="B13" s="77" t="s">
        <v>110</v>
      </c>
      <c r="C13" s="28">
        <v>35.804555524970397</v>
      </c>
      <c r="D13" s="28">
        <v>5077.4939866822097</v>
      </c>
      <c r="E13" s="29">
        <v>0.16973732205367101</v>
      </c>
      <c r="F13" s="28">
        <v>6.0773693721304296</v>
      </c>
      <c r="G13" s="28">
        <v>861.84023204305402</v>
      </c>
      <c r="H13" s="30">
        <v>141811.39556783799</v>
      </c>
      <c r="J13" s="23"/>
      <c r="K13" s="5"/>
      <c r="L13" s="5"/>
    </row>
    <row r="14" spans="1:12" ht="12.75" customHeight="1" x14ac:dyDescent="0.2">
      <c r="A14" s="5">
        <v>11</v>
      </c>
      <c r="B14" s="77" t="s">
        <v>34</v>
      </c>
      <c r="C14" s="28">
        <v>30.107117820353501</v>
      </c>
      <c r="D14" s="28">
        <v>1382.2755552275401</v>
      </c>
      <c r="E14" s="29">
        <v>0.92398181522321599</v>
      </c>
      <c r="F14" s="28">
        <v>27.8184293747894</v>
      </c>
      <c r="G14" s="28">
        <v>1277.1974766578301</v>
      </c>
      <c r="H14" s="30">
        <v>45911.919017803702</v>
      </c>
      <c r="J14" s="23"/>
      <c r="K14" s="5"/>
      <c r="L14" s="5"/>
    </row>
    <row r="15" spans="1:12" ht="12.75" customHeight="1" x14ac:dyDescent="0.2">
      <c r="A15" s="5">
        <v>12</v>
      </c>
      <c r="B15" s="79" t="s">
        <v>112</v>
      </c>
      <c r="C15" s="28">
        <v>221.24559868113101</v>
      </c>
      <c r="D15" s="28">
        <v>11973.547586091199</v>
      </c>
      <c r="E15" s="29">
        <v>0.47112864741843802</v>
      </c>
      <c r="F15" s="28">
        <v>104.235139653923</v>
      </c>
      <c r="G15" s="28">
        <v>5641.0812790354503</v>
      </c>
      <c r="H15" s="30">
        <v>54118.805786270401</v>
      </c>
      <c r="J15" s="23"/>
      <c r="K15" s="5"/>
      <c r="L15" s="5"/>
    </row>
    <row r="16" spans="1:12" ht="12.75" customHeight="1" x14ac:dyDescent="0.2">
      <c r="A16" s="5">
        <v>13</v>
      </c>
      <c r="B16" s="65" t="s">
        <v>14</v>
      </c>
      <c r="C16" s="28">
        <v>1469.0527203335901</v>
      </c>
      <c r="D16" s="28">
        <v>71948.624999043604</v>
      </c>
      <c r="E16" s="29">
        <v>5.1691084276487297E-2</v>
      </c>
      <c r="F16" s="28">
        <v>75.936927973366394</v>
      </c>
      <c r="G16" s="28">
        <v>3719.1024384029402</v>
      </c>
      <c r="H16" s="30">
        <v>48976.203510726104</v>
      </c>
      <c r="J16" s="23"/>
      <c r="K16" s="5"/>
      <c r="L16" s="5"/>
    </row>
    <row r="17" spans="1:12" ht="12.75" customHeight="1" x14ac:dyDescent="0.2">
      <c r="A17" s="5">
        <v>14</v>
      </c>
      <c r="B17" s="65" t="s">
        <v>15</v>
      </c>
      <c r="C17" s="28">
        <v>242.481033817438</v>
      </c>
      <c r="D17" s="28">
        <v>9061.1613520666306</v>
      </c>
      <c r="E17" s="29">
        <v>0.15493601267428</v>
      </c>
      <c r="F17" s="28">
        <v>37.569044528811098</v>
      </c>
      <c r="G17" s="28">
        <v>1403.90021008749</v>
      </c>
      <c r="H17" s="30">
        <v>37368.536455881003</v>
      </c>
      <c r="J17" s="23"/>
      <c r="K17" s="5"/>
      <c r="L17" s="5"/>
    </row>
    <row r="18" spans="1:12" ht="12.75" customHeight="1" x14ac:dyDescent="0.2">
      <c r="A18" s="5">
        <v>15</v>
      </c>
      <c r="B18" s="65" t="s">
        <v>16</v>
      </c>
      <c r="C18" s="28">
        <v>101.08226167299701</v>
      </c>
      <c r="D18" s="28">
        <v>9403.76967336489</v>
      </c>
      <c r="E18" s="29">
        <v>5.01315763371558E-2</v>
      </c>
      <c r="F18" s="28">
        <v>5.0674131173922303</v>
      </c>
      <c r="G18" s="28">
        <v>471.42579723732302</v>
      </c>
      <c r="H18" s="30">
        <v>93030.859398320797</v>
      </c>
      <c r="J18" s="23"/>
      <c r="K18" s="5"/>
      <c r="L18" s="5"/>
    </row>
    <row r="19" spans="1:12" ht="12.75" customHeight="1" x14ac:dyDescent="0.2">
      <c r="A19" s="5">
        <v>16</v>
      </c>
      <c r="B19" s="65" t="s">
        <v>17</v>
      </c>
      <c r="C19" s="28">
        <v>216.32317071504099</v>
      </c>
      <c r="D19" s="28">
        <v>15380.7285742981</v>
      </c>
      <c r="E19" s="29">
        <v>0.91808669120173403</v>
      </c>
      <c r="F19" s="28">
        <v>198.60342403204001</v>
      </c>
      <c r="G19" s="28">
        <v>14120.842205049301</v>
      </c>
      <c r="H19" s="30">
        <v>71100.698660518901</v>
      </c>
      <c r="J19" s="23"/>
      <c r="K19" s="5"/>
      <c r="L19" s="5"/>
    </row>
    <row r="20" spans="1:12" ht="12.75" customHeight="1" x14ac:dyDescent="0.2">
      <c r="A20" s="5">
        <v>17</v>
      </c>
      <c r="B20" s="65" t="s">
        <v>18</v>
      </c>
      <c r="C20" s="28">
        <v>339.98866335447002</v>
      </c>
      <c r="D20" s="28">
        <v>26791.445674355899</v>
      </c>
      <c r="E20" s="29">
        <v>0.172770981667728</v>
      </c>
      <c r="F20" s="28">
        <v>58.740175123650403</v>
      </c>
      <c r="G20" s="28">
        <v>4628.7843694560597</v>
      </c>
      <c r="H20" s="30">
        <v>78800.997098021704</v>
      </c>
      <c r="J20" s="23"/>
      <c r="K20" s="5"/>
      <c r="L20" s="5"/>
    </row>
    <row r="21" spans="1:12" ht="12.75" customHeight="1" x14ac:dyDescent="0.2">
      <c r="A21" s="5">
        <v>18</v>
      </c>
      <c r="B21" s="65" t="s">
        <v>19</v>
      </c>
      <c r="C21" s="28">
        <v>292.77312103774801</v>
      </c>
      <c r="D21" s="28">
        <v>34194.424239025197</v>
      </c>
      <c r="E21" s="29">
        <v>0.15594614296384299</v>
      </c>
      <c r="F21" s="28">
        <v>45.656838989323198</v>
      </c>
      <c r="G21" s="28">
        <v>5332.4885709453201</v>
      </c>
      <c r="H21" s="30">
        <v>116794.957535109</v>
      </c>
      <c r="J21" s="23"/>
      <c r="K21" s="5"/>
      <c r="L21" s="5"/>
    </row>
    <row r="22" spans="1:12" ht="12.75" customHeight="1" x14ac:dyDescent="0.2">
      <c r="A22" s="5">
        <v>19</v>
      </c>
      <c r="B22" s="65" t="s">
        <v>20</v>
      </c>
      <c r="C22" s="28">
        <v>1381.22574010729</v>
      </c>
      <c r="D22" s="28">
        <v>32702.629210809901</v>
      </c>
      <c r="E22" s="29">
        <v>0.19069620715299401</v>
      </c>
      <c r="F22" s="28">
        <v>263.39450986054698</v>
      </c>
      <c r="G22" s="28">
        <v>6236.2673544321497</v>
      </c>
      <c r="H22" s="30">
        <v>23676.5274938111</v>
      </c>
      <c r="J22" s="23"/>
      <c r="K22" s="5"/>
      <c r="L22" s="5"/>
    </row>
    <row r="23" spans="1:12" ht="12.75" customHeight="1" x14ac:dyDescent="0.2">
      <c r="A23" s="5">
        <v>20</v>
      </c>
      <c r="B23" s="65" t="s">
        <v>21</v>
      </c>
      <c r="C23" s="28">
        <v>275.61250200810201</v>
      </c>
      <c r="D23" s="28">
        <v>27775.704571789302</v>
      </c>
      <c r="E23" s="29">
        <v>0.49753970815387999</v>
      </c>
      <c r="F23" s="28">
        <v>137.128163812671</v>
      </c>
      <c r="G23" s="28">
        <v>13819.515946416401</v>
      </c>
      <c r="H23" s="30">
        <v>100778.10102740899</v>
      </c>
      <c r="J23" s="23"/>
      <c r="K23" s="5"/>
      <c r="L23" s="5"/>
    </row>
    <row r="24" spans="1:12" ht="12.75" customHeight="1" x14ac:dyDescent="0.2">
      <c r="A24" s="5">
        <v>21</v>
      </c>
      <c r="B24" s="65" t="s">
        <v>22</v>
      </c>
      <c r="C24" s="28">
        <v>433.22637248977298</v>
      </c>
      <c r="D24" s="28">
        <v>19686.008326471001</v>
      </c>
      <c r="E24" s="29">
        <v>0.16280654527387101</v>
      </c>
      <c r="F24" s="28">
        <v>70.532089026591294</v>
      </c>
      <c r="G24" s="28">
        <v>3205.01100586542</v>
      </c>
      <c r="H24" s="30">
        <v>45440.466177842798</v>
      </c>
      <c r="J24" s="23"/>
      <c r="K24" s="5"/>
      <c r="L24" s="5"/>
    </row>
    <row r="25" spans="1:12" ht="12.75" customHeight="1" x14ac:dyDescent="0.2">
      <c r="A25" s="5">
        <v>22</v>
      </c>
      <c r="B25" s="65" t="s">
        <v>23</v>
      </c>
      <c r="C25" s="28">
        <v>69.831419477964303</v>
      </c>
      <c r="D25" s="28">
        <v>18477.110991399601</v>
      </c>
      <c r="E25" s="29">
        <v>0.13532687800676299</v>
      </c>
      <c r="F25" s="28">
        <v>9.4500679847335807</v>
      </c>
      <c r="G25" s="28">
        <v>2500.4497450505601</v>
      </c>
      <c r="H25" s="30">
        <v>264595.95307568001</v>
      </c>
      <c r="J25" s="23"/>
      <c r="K25" s="5"/>
      <c r="L25" s="5"/>
    </row>
    <row r="26" spans="1:12" x14ac:dyDescent="0.2">
      <c r="A26" s="5">
        <v>23</v>
      </c>
      <c r="B26" s="65" t="s">
        <v>24</v>
      </c>
      <c r="C26" s="28">
        <v>6317.9620095049804</v>
      </c>
      <c r="D26" s="28">
        <v>436059.88362566102</v>
      </c>
      <c r="E26" s="29">
        <v>2.0683097244265501E-2</v>
      </c>
      <c r="F26" s="28">
        <v>130.675022628166</v>
      </c>
      <c r="G26" s="28">
        <v>9019.0689773526392</v>
      </c>
      <c r="H26" s="30">
        <v>69019.073392596605</v>
      </c>
      <c r="J26" s="23"/>
      <c r="K26" s="5"/>
      <c r="L26" s="5"/>
    </row>
    <row r="27" spans="1:12" ht="12.75" customHeight="1" x14ac:dyDescent="0.2">
      <c r="A27" s="5">
        <v>24</v>
      </c>
      <c r="B27" s="65" t="s">
        <v>25</v>
      </c>
      <c r="C27" s="28">
        <v>7680.7725328627603</v>
      </c>
      <c r="D27" s="28">
        <v>676361.61180720304</v>
      </c>
      <c r="E27" s="29">
        <v>2.1106461722753898E-2</v>
      </c>
      <c r="F27" s="28">
        <v>162.11393146604701</v>
      </c>
      <c r="G27" s="28">
        <v>14275.6004703488</v>
      </c>
      <c r="H27" s="30">
        <v>88059.060324119593</v>
      </c>
      <c r="J27" s="23"/>
      <c r="K27" s="5"/>
      <c r="L27" s="5"/>
    </row>
    <row r="28" spans="1:12" ht="12.75" customHeight="1" x14ac:dyDescent="0.2">
      <c r="A28" s="5">
        <v>25</v>
      </c>
      <c r="B28" s="65" t="s">
        <v>26</v>
      </c>
      <c r="C28" s="28">
        <v>921.56850992643604</v>
      </c>
      <c r="D28" s="28">
        <v>25559.6349689411</v>
      </c>
      <c r="E28" s="29">
        <v>0.205039011257863</v>
      </c>
      <c r="F28" s="28">
        <v>188.957496081698</v>
      </c>
      <c r="G28" s="28">
        <v>5240.7222821435598</v>
      </c>
      <c r="H28" s="30">
        <v>27734.926588345901</v>
      </c>
      <c r="J28" s="23"/>
      <c r="K28" s="5"/>
      <c r="L28" s="5"/>
    </row>
    <row r="29" spans="1:12" ht="12.75" customHeight="1" x14ac:dyDescent="0.2">
      <c r="A29" s="5">
        <v>26</v>
      </c>
      <c r="B29" s="78" t="s">
        <v>75</v>
      </c>
      <c r="C29" s="28">
        <v>15001.431490073601</v>
      </c>
      <c r="D29" s="28">
        <v>601786.86897182395</v>
      </c>
      <c r="E29" s="29">
        <v>2.4984187051887E-2</v>
      </c>
      <c r="F29" s="28">
        <v>374.798570394065</v>
      </c>
      <c r="G29" s="28">
        <v>15035.155699761401</v>
      </c>
      <c r="H29" s="30">
        <v>40115.296288225902</v>
      </c>
      <c r="J29" s="23"/>
      <c r="K29" s="5"/>
      <c r="L29" s="5"/>
    </row>
    <row r="30" spans="1:12" ht="12.75" customHeight="1" x14ac:dyDescent="0.2">
      <c r="A30" s="5">
        <v>27</v>
      </c>
      <c r="B30" s="65" t="s">
        <v>28</v>
      </c>
      <c r="C30" s="28">
        <v>103653.87953038199</v>
      </c>
      <c r="D30" s="28">
        <v>8344882.9956786903</v>
      </c>
      <c r="E30" s="29">
        <v>7.75508418268584E-4</v>
      </c>
      <c r="F30" s="28">
        <v>80.384456162009201</v>
      </c>
      <c r="G30" s="28">
        <v>6471.52701261519</v>
      </c>
      <c r="H30" s="30">
        <v>80507.194072101207</v>
      </c>
      <c r="J30" s="23"/>
      <c r="K30" s="5"/>
      <c r="L30" s="5"/>
    </row>
    <row r="31" spans="1:12" ht="12.75" customHeight="1" x14ac:dyDescent="0.2">
      <c r="A31" s="62">
        <v>28</v>
      </c>
      <c r="B31" s="66" t="s">
        <v>67</v>
      </c>
      <c r="C31" s="31">
        <v>154658</v>
      </c>
      <c r="D31" s="31">
        <v>10941366.262442</v>
      </c>
      <c r="E31" s="31"/>
      <c r="F31" s="31">
        <v>5924.7567957479496</v>
      </c>
      <c r="G31" s="31">
        <v>291780.36104057299</v>
      </c>
      <c r="H31" s="33"/>
      <c r="J31" s="23"/>
      <c r="K31" s="5"/>
      <c r="L31" s="5"/>
    </row>
    <row r="32" spans="1:12" ht="15.75" customHeight="1" x14ac:dyDescent="0.2">
      <c r="A32" s="4"/>
      <c r="B32" s="8" t="s">
        <v>52</v>
      </c>
      <c r="C32" s="8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16384" width="9.140625" style="1"/>
  </cols>
  <sheetData>
    <row r="1" spans="1:9" ht="12.75" customHeight="1" x14ac:dyDescent="0.2">
      <c r="B1" s="93" t="s">
        <v>113</v>
      </c>
      <c r="C1" s="81"/>
      <c r="D1" s="81"/>
      <c r="E1" s="81"/>
    </row>
    <row r="2" spans="1:9" s="2" customFormat="1" ht="12.75" customHeight="1" x14ac:dyDescent="0.25">
      <c r="B2" s="82" t="s">
        <v>99</v>
      </c>
      <c r="C2" s="82"/>
      <c r="D2" s="82"/>
      <c r="E2" s="82"/>
    </row>
    <row r="3" spans="1:9" s="2" customFormat="1" ht="12.75" customHeight="1" x14ac:dyDescent="0.25">
      <c r="A3"/>
    </row>
    <row r="4" spans="1:9" s="2" customFormat="1" ht="24" customHeight="1" x14ac:dyDescent="0.25">
      <c r="A4" s="15" t="s">
        <v>107</v>
      </c>
      <c r="B4" s="15" t="s">
        <v>88</v>
      </c>
      <c r="C4" s="17" t="s">
        <v>100</v>
      </c>
      <c r="D4" s="17" t="s">
        <v>101</v>
      </c>
      <c r="E4" s="18" t="s">
        <v>102</v>
      </c>
    </row>
    <row r="5" spans="1:9" ht="12.75" customHeight="1" x14ac:dyDescent="0.2">
      <c r="A5" s="34">
        <v>1</v>
      </c>
      <c r="B5" s="12" t="s">
        <v>2</v>
      </c>
      <c r="C5" s="28">
        <v>1537.91606144861</v>
      </c>
      <c r="D5" s="29">
        <v>1.4219815828375</v>
      </c>
      <c r="E5" s="30">
        <v>2186.8883153299098</v>
      </c>
      <c r="F5" s="5"/>
      <c r="G5" s="5"/>
      <c r="H5" s="5"/>
      <c r="I5" s="5"/>
    </row>
    <row r="6" spans="1:9" ht="12.75" customHeight="1" x14ac:dyDescent="0.2">
      <c r="A6" s="12">
        <v>2</v>
      </c>
      <c r="B6" s="12" t="s">
        <v>103</v>
      </c>
      <c r="C6" s="28">
        <v>12.8544963716251</v>
      </c>
      <c r="D6" s="29">
        <v>1.5818753235009699</v>
      </c>
      <c r="E6" s="30">
        <v>20.334210606306499</v>
      </c>
      <c r="F6" s="5"/>
      <c r="G6" s="5"/>
      <c r="H6" s="5"/>
      <c r="I6" s="5"/>
    </row>
    <row r="7" spans="1:9" ht="12.75" customHeight="1" x14ac:dyDescent="0.2">
      <c r="A7" s="12">
        <v>3</v>
      </c>
      <c r="B7" s="69" t="s">
        <v>66</v>
      </c>
      <c r="C7" s="28">
        <v>1665.24850226892</v>
      </c>
      <c r="D7" s="29">
        <v>1.1817972171367701</v>
      </c>
      <c r="E7" s="30">
        <v>1967.9860458225801</v>
      </c>
      <c r="F7" s="5"/>
      <c r="G7" s="5"/>
      <c r="H7" s="5"/>
      <c r="I7" s="5"/>
    </row>
    <row r="8" spans="1:9" ht="12.75" customHeight="1" x14ac:dyDescent="0.2">
      <c r="A8" s="12">
        <v>4</v>
      </c>
      <c r="B8" s="12" t="s">
        <v>85</v>
      </c>
      <c r="C8" s="28">
        <v>581.89366385898097</v>
      </c>
      <c r="D8" s="29">
        <v>2.54134184423161</v>
      </c>
      <c r="E8" s="30">
        <v>1478.79071685807</v>
      </c>
      <c r="F8" s="5"/>
      <c r="G8" s="5"/>
      <c r="H8" s="5"/>
      <c r="I8" s="5"/>
    </row>
    <row r="9" spans="1:9" ht="12.75" customHeight="1" x14ac:dyDescent="0.2">
      <c r="A9" s="12">
        <v>5</v>
      </c>
      <c r="B9" s="12" t="s">
        <v>86</v>
      </c>
      <c r="C9" s="28">
        <v>9.0252387749362306</v>
      </c>
      <c r="D9" s="29">
        <v>2.0579539645999199</v>
      </c>
      <c r="E9" s="30">
        <v>18.573525918340898</v>
      </c>
      <c r="F9" s="5"/>
      <c r="G9" s="5"/>
      <c r="H9" s="5"/>
    </row>
    <row r="10" spans="1:9" ht="12.75" customHeight="1" x14ac:dyDescent="0.2">
      <c r="A10" s="12">
        <v>6</v>
      </c>
      <c r="B10" s="12" t="s">
        <v>87</v>
      </c>
      <c r="C10" s="28">
        <v>42.105563946376201</v>
      </c>
      <c r="D10" s="29">
        <v>3.2616217637256399</v>
      </c>
      <c r="E10" s="30">
        <v>137.332423741442</v>
      </c>
      <c r="F10" s="5"/>
      <c r="G10" s="5"/>
      <c r="H10" s="5"/>
    </row>
    <row r="11" spans="1:9" ht="12.75" customHeight="1" x14ac:dyDescent="0.2">
      <c r="A11" s="12">
        <v>7</v>
      </c>
      <c r="B11" s="72" t="s">
        <v>108</v>
      </c>
      <c r="C11" s="28">
        <v>18.0303276188239</v>
      </c>
      <c r="D11" s="29">
        <v>1.50177102351625</v>
      </c>
      <c r="E11" s="30">
        <v>27.077423562454499</v>
      </c>
      <c r="F11" s="5"/>
      <c r="G11" s="5"/>
      <c r="H11" s="5"/>
    </row>
    <row r="12" spans="1:9" ht="12.75" customHeight="1" x14ac:dyDescent="0.2">
      <c r="A12" s="12">
        <v>8</v>
      </c>
      <c r="B12" s="73" t="s">
        <v>109</v>
      </c>
      <c r="C12" s="28">
        <v>18.536779026504799</v>
      </c>
      <c r="D12" s="29">
        <v>1.50177102351625</v>
      </c>
      <c r="E12" s="30">
        <v>27.837997611328699</v>
      </c>
      <c r="F12" s="5"/>
      <c r="G12" s="5"/>
      <c r="H12" s="5"/>
    </row>
    <row r="13" spans="1:9" ht="12.75" customHeight="1" x14ac:dyDescent="0.2">
      <c r="A13" s="12">
        <v>9</v>
      </c>
      <c r="B13" s="73" t="s">
        <v>111</v>
      </c>
      <c r="C13" s="28">
        <v>62.007092851224698</v>
      </c>
      <c r="D13" s="29">
        <v>1.50177102351625</v>
      </c>
      <c r="E13" s="30">
        <v>93.120455296450899</v>
      </c>
      <c r="F13" s="5"/>
      <c r="G13" s="5"/>
      <c r="H13" s="5"/>
    </row>
    <row r="14" spans="1:9" ht="12.75" customHeight="1" x14ac:dyDescent="0.2">
      <c r="A14" s="12">
        <v>10</v>
      </c>
      <c r="B14" s="73" t="s">
        <v>110</v>
      </c>
      <c r="C14" s="28">
        <v>6.0773693721304296</v>
      </c>
      <c r="D14" s="29">
        <v>1.50177102351625</v>
      </c>
      <c r="E14" s="30">
        <v>9.1268172222706294</v>
      </c>
      <c r="F14" s="5"/>
      <c r="G14" s="5"/>
      <c r="H14" s="5"/>
    </row>
    <row r="15" spans="1:9" ht="12.75" customHeight="1" x14ac:dyDescent="0.2">
      <c r="A15" s="12">
        <v>11</v>
      </c>
      <c r="B15" s="12" t="s">
        <v>34</v>
      </c>
      <c r="C15" s="28">
        <v>27.8184293747894</v>
      </c>
      <c r="D15" s="29">
        <v>1.61562854278901</v>
      </c>
      <c r="E15" s="30">
        <v>44.9442485134701</v>
      </c>
      <c r="F15" s="5"/>
      <c r="G15" s="5"/>
      <c r="H15" s="5"/>
    </row>
    <row r="16" spans="1:9" ht="12.75" customHeight="1" x14ac:dyDescent="0.2">
      <c r="A16" s="12">
        <v>12</v>
      </c>
      <c r="B16" s="72" t="s">
        <v>112</v>
      </c>
      <c r="C16" s="28">
        <v>104.235139653923</v>
      </c>
      <c r="D16" s="29">
        <v>1.9638940165980701</v>
      </c>
      <c r="E16" s="30">
        <v>204.70676708560401</v>
      </c>
      <c r="F16" s="5"/>
      <c r="G16" s="5"/>
      <c r="H16" s="5"/>
    </row>
    <row r="17" spans="1:9" ht="12.75" customHeight="1" x14ac:dyDescent="0.2">
      <c r="A17" s="12">
        <v>13</v>
      </c>
      <c r="B17" s="12" t="s">
        <v>14</v>
      </c>
      <c r="C17" s="28">
        <v>75.936927973366394</v>
      </c>
      <c r="D17" s="29">
        <v>1.29074255850032</v>
      </c>
      <c r="E17" s="30">
        <v>98.0150246969975</v>
      </c>
      <c r="F17" s="5"/>
      <c r="G17" s="5"/>
      <c r="H17" s="5"/>
    </row>
    <row r="18" spans="1:9" ht="12.75" customHeight="1" x14ac:dyDescent="0.2">
      <c r="A18" s="12">
        <v>14</v>
      </c>
      <c r="B18" s="12" t="s">
        <v>15</v>
      </c>
      <c r="C18" s="28">
        <v>37.569044528811098</v>
      </c>
      <c r="D18" s="29">
        <v>1.2895340197838601</v>
      </c>
      <c r="E18" s="30">
        <v>48.446561010676596</v>
      </c>
      <c r="F18" s="5"/>
      <c r="G18" s="5"/>
      <c r="H18" s="5"/>
    </row>
    <row r="19" spans="1:9" ht="12.75" customHeight="1" x14ac:dyDescent="0.2">
      <c r="A19" s="12">
        <v>15</v>
      </c>
      <c r="B19" s="13" t="s">
        <v>16</v>
      </c>
      <c r="C19" s="28">
        <v>5.0674131173922303</v>
      </c>
      <c r="D19" s="29">
        <v>2.14763559244849</v>
      </c>
      <c r="E19" s="30">
        <v>10.8829567725519</v>
      </c>
      <c r="F19" s="5"/>
      <c r="G19" s="5"/>
      <c r="H19" s="5"/>
    </row>
    <row r="20" spans="1:9" ht="12.75" customHeight="1" x14ac:dyDescent="0.2">
      <c r="A20" s="12">
        <v>16</v>
      </c>
      <c r="B20" s="12" t="s">
        <v>17</v>
      </c>
      <c r="C20" s="28">
        <v>198.60342403204001</v>
      </c>
      <c r="D20" s="29">
        <v>1.93158663722744</v>
      </c>
      <c r="E20" s="30">
        <v>383.61971996790299</v>
      </c>
      <c r="F20" s="5"/>
      <c r="G20" s="5"/>
      <c r="H20" s="5"/>
    </row>
    <row r="21" spans="1:9" ht="12.75" customHeight="1" x14ac:dyDescent="0.2">
      <c r="A21" s="12">
        <v>17</v>
      </c>
      <c r="B21" s="12" t="s">
        <v>18</v>
      </c>
      <c r="C21" s="28">
        <v>58.740175123650403</v>
      </c>
      <c r="D21" s="29">
        <v>1.5456585170945001</v>
      </c>
      <c r="E21" s="30">
        <v>90.792251975492704</v>
      </c>
      <c r="F21" s="5"/>
      <c r="G21" s="5"/>
      <c r="H21" s="5"/>
    </row>
    <row r="22" spans="1:9" ht="12.75" customHeight="1" x14ac:dyDescent="0.2">
      <c r="A22" s="12">
        <v>18</v>
      </c>
      <c r="B22" s="12" t="s">
        <v>19</v>
      </c>
      <c r="C22" s="28">
        <v>45.656838989323198</v>
      </c>
      <c r="D22" s="29">
        <v>1.9121335294567501</v>
      </c>
      <c r="E22" s="30">
        <v>87.301972680493094</v>
      </c>
      <c r="F22" s="5"/>
      <c r="G22" s="5"/>
      <c r="H22" s="5"/>
    </row>
    <row r="23" spans="1:9" ht="12.75" customHeight="1" x14ac:dyDescent="0.2">
      <c r="A23" s="12">
        <v>19</v>
      </c>
      <c r="B23" s="12" t="s">
        <v>20</v>
      </c>
      <c r="C23" s="28">
        <v>263.39450986054698</v>
      </c>
      <c r="D23" s="29">
        <v>1.9121335294567501</v>
      </c>
      <c r="E23" s="30">
        <v>503.64547377917899</v>
      </c>
      <c r="F23" s="5"/>
      <c r="G23" s="5"/>
      <c r="H23" s="5"/>
      <c r="I23" s="5"/>
    </row>
    <row r="24" spans="1:9" ht="12.75" customHeight="1" x14ac:dyDescent="0.2">
      <c r="A24" s="12">
        <v>20</v>
      </c>
      <c r="B24" s="12" t="s">
        <v>21</v>
      </c>
      <c r="C24" s="28">
        <v>137.128163812671</v>
      </c>
      <c r="D24" s="29">
        <v>1.4275371309718301</v>
      </c>
      <c r="E24" s="30">
        <v>195.75554554457599</v>
      </c>
      <c r="F24" s="5"/>
      <c r="G24" s="5"/>
      <c r="H24" s="5"/>
      <c r="I24" s="5"/>
    </row>
    <row r="25" spans="1:9" ht="12.75" customHeight="1" x14ac:dyDescent="0.2">
      <c r="A25" s="12">
        <v>21</v>
      </c>
      <c r="B25" s="12" t="s">
        <v>22</v>
      </c>
      <c r="C25" s="28">
        <v>70.532089026591294</v>
      </c>
      <c r="D25" s="29">
        <v>1.1989084998867201</v>
      </c>
      <c r="E25" s="30">
        <v>84.561521048747196</v>
      </c>
      <c r="F25" s="5"/>
      <c r="G25" s="5"/>
      <c r="H25" s="5"/>
      <c r="I25" s="5"/>
    </row>
    <row r="26" spans="1:9" ht="12.75" customHeight="1" x14ac:dyDescent="0.2">
      <c r="A26" s="12">
        <v>22</v>
      </c>
      <c r="B26" s="12" t="s">
        <v>23</v>
      </c>
      <c r="C26" s="28">
        <v>9.4500679847335807</v>
      </c>
      <c r="D26" s="29">
        <v>2.12968628484718</v>
      </c>
      <c r="E26" s="30">
        <v>20.125680177960501</v>
      </c>
      <c r="F26" s="5"/>
      <c r="G26" s="5"/>
      <c r="H26" s="5"/>
      <c r="I26" s="5"/>
    </row>
    <row r="27" spans="1:9" ht="12.75" customHeight="1" x14ac:dyDescent="0.2">
      <c r="A27" s="12">
        <v>23</v>
      </c>
      <c r="B27" s="12" t="s">
        <v>24</v>
      </c>
      <c r="C27" s="28">
        <v>130.675022628166</v>
      </c>
      <c r="D27" s="29">
        <v>2.4461658648248399</v>
      </c>
      <c r="E27" s="30">
        <v>319.65277973823402</v>
      </c>
      <c r="F27" s="5"/>
      <c r="G27" s="5"/>
      <c r="H27" s="5"/>
      <c r="I27" s="5"/>
    </row>
    <row r="28" spans="1:9" ht="12.75" customHeight="1" x14ac:dyDescent="0.2">
      <c r="A28" s="12">
        <v>24</v>
      </c>
      <c r="B28" s="12" t="s">
        <v>25</v>
      </c>
      <c r="C28" s="28">
        <v>162.11393146604701</v>
      </c>
      <c r="D28" s="29">
        <v>1.8142652303732301</v>
      </c>
      <c r="E28" s="30">
        <v>294.117669217958</v>
      </c>
      <c r="F28" s="5"/>
      <c r="G28" s="5"/>
      <c r="H28" s="5"/>
      <c r="I28" s="5"/>
    </row>
    <row r="29" spans="1:9" ht="12.75" customHeight="1" x14ac:dyDescent="0.2">
      <c r="A29" s="12">
        <v>25</v>
      </c>
      <c r="B29" s="12" t="s">
        <v>26</v>
      </c>
      <c r="C29" s="28">
        <v>188.957496081698</v>
      </c>
      <c r="D29" s="29">
        <v>1.2361388085821501</v>
      </c>
      <c r="E29" s="30">
        <v>233.577694079097</v>
      </c>
      <c r="F29" s="5"/>
      <c r="G29" s="5"/>
      <c r="H29" s="5"/>
      <c r="I29" s="5"/>
    </row>
    <row r="30" spans="1:9" ht="12.75" customHeight="1" x14ac:dyDescent="0.2">
      <c r="A30" s="12">
        <v>26</v>
      </c>
      <c r="B30" s="71" t="s">
        <v>75</v>
      </c>
      <c r="C30" s="28">
        <v>374.798570394065</v>
      </c>
      <c r="D30" s="29">
        <v>1.1952657827991999</v>
      </c>
      <c r="E30" s="30">
        <v>447.98390663408298</v>
      </c>
      <c r="F30" s="5"/>
      <c r="G30" s="5"/>
      <c r="H30" s="5"/>
      <c r="I30" s="5"/>
    </row>
    <row r="31" spans="1:9" ht="12.75" customHeight="1" x14ac:dyDescent="0.2">
      <c r="A31" s="12">
        <v>27</v>
      </c>
      <c r="B31" s="12" t="s">
        <v>28</v>
      </c>
      <c r="C31" s="28">
        <v>80.384456162009201</v>
      </c>
      <c r="D31" s="29">
        <v>1.7654187635462599</v>
      </c>
      <c r="E31" s="30">
        <v>141.91222720587299</v>
      </c>
      <c r="F31" s="5"/>
      <c r="G31" s="5"/>
      <c r="H31" s="5"/>
      <c r="I31" s="5"/>
    </row>
    <row r="32" spans="1:9" ht="12.75" customHeight="1" x14ac:dyDescent="0.2">
      <c r="A32" s="63">
        <v>28</v>
      </c>
      <c r="B32" s="14" t="s">
        <v>67</v>
      </c>
      <c r="C32" s="31">
        <v>5924.7567957479496</v>
      </c>
      <c r="D32" s="32"/>
      <c r="E32" s="33">
        <v>9177.1099320980502</v>
      </c>
      <c r="F32" s="6"/>
      <c r="G32" s="5"/>
      <c r="H32" s="5"/>
      <c r="I32" s="5"/>
    </row>
    <row r="33" spans="1:3" ht="15.75" customHeight="1" x14ac:dyDescent="0.2">
      <c r="A33" s="4"/>
      <c r="B33" s="8" t="s">
        <v>52</v>
      </c>
      <c r="C33" s="8"/>
    </row>
    <row r="34" spans="1:3" x14ac:dyDescent="0.2">
      <c r="A34" s="4"/>
    </row>
    <row r="35" spans="1:3" x14ac:dyDescent="0.2">
      <c r="A35" s="4"/>
    </row>
    <row r="36" spans="1:3" x14ac:dyDescent="0.2">
      <c r="A36" s="4"/>
    </row>
    <row r="37" spans="1:3" x14ac:dyDescent="0.2">
      <c r="A37" s="4"/>
    </row>
    <row r="38" spans="1:3" x14ac:dyDescent="0.2">
      <c r="A38" s="4"/>
    </row>
    <row r="39" spans="1:3" x14ac:dyDescent="0.2">
      <c r="A39" s="4"/>
    </row>
    <row r="40" spans="1:3" x14ac:dyDescent="0.2">
      <c r="A40" s="4"/>
    </row>
    <row r="41" spans="1:3" x14ac:dyDescent="0.2">
      <c r="A41" s="4"/>
    </row>
    <row r="42" spans="1:3" x14ac:dyDescent="0.2">
      <c r="A42" s="4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4" t="s">
        <v>114</v>
      </c>
      <c r="C1" s="95"/>
      <c r="D1" s="95"/>
      <c r="E1" s="95"/>
    </row>
    <row r="2" spans="1:7" ht="12.75" customHeight="1" x14ac:dyDescent="0.2"/>
    <row r="3" spans="1:7" ht="45" customHeight="1" x14ac:dyDescent="0.2">
      <c r="A3" s="15" t="s">
        <v>107</v>
      </c>
      <c r="B3" s="15" t="s">
        <v>1</v>
      </c>
      <c r="C3" s="16" t="s">
        <v>104</v>
      </c>
      <c r="D3" s="17" t="s">
        <v>105</v>
      </c>
      <c r="E3" s="18" t="s">
        <v>106</v>
      </c>
      <c r="G3" s="3"/>
    </row>
    <row r="4" spans="1:7" ht="12.75" customHeight="1" x14ac:dyDescent="0.2">
      <c r="A4" s="34">
        <v>1</v>
      </c>
      <c r="B4" s="5" t="s">
        <v>2</v>
      </c>
      <c r="C4" s="19">
        <v>215807.63653192701</v>
      </c>
      <c r="D4" s="25">
        <v>112.52500000000001</v>
      </c>
      <c r="E4" s="19">
        <v>191786</v>
      </c>
      <c r="F4" s="20"/>
      <c r="G4" s="21"/>
    </row>
    <row r="5" spans="1:7" ht="12.75" customHeight="1" x14ac:dyDescent="0.2">
      <c r="A5" s="12">
        <v>2</v>
      </c>
      <c r="B5" s="1" t="s">
        <v>66</v>
      </c>
      <c r="C5" s="19">
        <v>141159.303096788</v>
      </c>
      <c r="D5" s="25">
        <v>115.605</v>
      </c>
      <c r="E5" s="19">
        <v>122105</v>
      </c>
      <c r="F5" s="20"/>
      <c r="G5" s="21"/>
    </row>
    <row r="6" spans="1:7" ht="12.75" customHeight="1" x14ac:dyDescent="0.2">
      <c r="A6" s="12">
        <v>3</v>
      </c>
      <c r="B6" s="5" t="s">
        <v>30</v>
      </c>
      <c r="C6" s="19">
        <v>162799.168406332</v>
      </c>
      <c r="D6" s="25">
        <v>100.063</v>
      </c>
      <c r="E6" s="19">
        <v>162697</v>
      </c>
      <c r="F6" s="20"/>
      <c r="G6" s="21"/>
    </row>
    <row r="7" spans="1:7" ht="12.75" customHeight="1" x14ac:dyDescent="0.2">
      <c r="A7" s="12">
        <v>4</v>
      </c>
      <c r="B7" s="5" t="s">
        <v>31</v>
      </c>
      <c r="C7" s="19">
        <v>51498.4752457586</v>
      </c>
      <c r="D7" s="25">
        <v>98.353999999999999</v>
      </c>
      <c r="E7" s="19">
        <v>52360</v>
      </c>
      <c r="F7" s="20"/>
      <c r="G7" s="21"/>
    </row>
    <row r="8" spans="1:7" ht="12.75" customHeight="1" x14ac:dyDescent="0.2">
      <c r="A8" s="12">
        <v>5</v>
      </c>
      <c r="B8" s="5" t="s">
        <v>32</v>
      </c>
      <c r="C8" s="19">
        <v>2363.8587256905798</v>
      </c>
      <c r="D8" s="25">
        <v>103.82207436248507</v>
      </c>
      <c r="E8" s="19">
        <v>2277</v>
      </c>
      <c r="F8" s="20"/>
      <c r="G8" s="21"/>
    </row>
    <row r="9" spans="1:7" ht="12.75" customHeight="1" x14ac:dyDescent="0.2">
      <c r="A9" s="12">
        <v>6</v>
      </c>
      <c r="B9" s="5" t="s">
        <v>33</v>
      </c>
      <c r="C9" s="19">
        <v>18812.847898816701</v>
      </c>
      <c r="D9" s="25">
        <v>105.261</v>
      </c>
      <c r="E9" s="19">
        <v>17873</v>
      </c>
      <c r="F9" s="20"/>
    </row>
    <row r="10" spans="1:7" ht="12.75" customHeight="1" x14ac:dyDescent="0.2">
      <c r="A10" s="12">
        <v>7</v>
      </c>
      <c r="B10" s="72" t="s">
        <v>108</v>
      </c>
      <c r="C10" s="19">
        <v>1362.9495216241501</v>
      </c>
      <c r="D10" s="25">
        <v>105.274</v>
      </c>
      <c r="E10" s="19">
        <v>1295</v>
      </c>
      <c r="F10" s="20"/>
    </row>
    <row r="11" spans="1:7" ht="12.75" customHeight="1" x14ac:dyDescent="0.2">
      <c r="A11" s="12">
        <v>8</v>
      </c>
      <c r="B11" s="73" t="s">
        <v>109</v>
      </c>
      <c r="C11" s="19">
        <v>2797.4991985834899</v>
      </c>
      <c r="D11" s="25">
        <v>105.274</v>
      </c>
      <c r="E11" s="19">
        <v>2657</v>
      </c>
      <c r="F11" s="20"/>
    </row>
    <row r="12" spans="1:7" ht="12.75" customHeight="1" x14ac:dyDescent="0.2">
      <c r="A12" s="12">
        <v>9</v>
      </c>
      <c r="B12" s="73" t="s">
        <v>111</v>
      </c>
      <c r="C12" s="19">
        <v>6730.8903570362099</v>
      </c>
      <c r="D12" s="25">
        <v>113.536</v>
      </c>
      <c r="E12" s="19">
        <v>5928</v>
      </c>
      <c r="F12" s="20"/>
    </row>
    <row r="13" spans="1:7" ht="12.75" customHeight="1" x14ac:dyDescent="0.2">
      <c r="A13" s="12">
        <v>10</v>
      </c>
      <c r="B13" s="73" t="s">
        <v>110</v>
      </c>
      <c r="C13" s="19">
        <v>5031.2584111648703</v>
      </c>
      <c r="D13" s="25">
        <v>113.514</v>
      </c>
      <c r="E13" s="19">
        <v>4432</v>
      </c>
      <c r="F13" s="20"/>
    </row>
    <row r="14" spans="1:7" ht="12.75" customHeight="1" x14ac:dyDescent="0.2">
      <c r="A14" s="12">
        <v>11</v>
      </c>
      <c r="B14" s="5" t="s">
        <v>34</v>
      </c>
      <c r="C14" s="19">
        <v>3800.8977419747298</v>
      </c>
      <c r="D14" s="25">
        <v>113.17400000000001</v>
      </c>
      <c r="E14" s="19">
        <v>3358</v>
      </c>
      <c r="F14" s="20"/>
    </row>
    <row r="15" spans="1:7" ht="12.75" customHeight="1" x14ac:dyDescent="0.2">
      <c r="A15" s="12">
        <v>12</v>
      </c>
      <c r="B15" s="72" t="s">
        <v>112</v>
      </c>
      <c r="C15" s="19">
        <v>34429.218595671096</v>
      </c>
      <c r="D15" s="25">
        <v>93.980692788188534</v>
      </c>
      <c r="E15" s="19">
        <v>36634</v>
      </c>
      <c r="F15" s="20"/>
    </row>
    <row r="16" spans="1:7" ht="12.75" customHeight="1" x14ac:dyDescent="0.2">
      <c r="A16" s="12">
        <v>13</v>
      </c>
      <c r="B16" s="72" t="s">
        <v>35</v>
      </c>
      <c r="C16" s="19">
        <v>736.596344681245</v>
      </c>
      <c r="D16" s="25">
        <v>102.429</v>
      </c>
      <c r="E16" s="19">
        <v>719</v>
      </c>
      <c r="F16" s="20"/>
    </row>
    <row r="17" spans="1:7" ht="12.75" customHeight="1" x14ac:dyDescent="0.2">
      <c r="A17" s="12">
        <v>14</v>
      </c>
      <c r="B17" s="1" t="s">
        <v>14</v>
      </c>
      <c r="C17" s="19">
        <v>13232.757869696599</v>
      </c>
      <c r="D17" s="25">
        <v>110.4845665961945</v>
      </c>
      <c r="E17" s="19">
        <v>11977</v>
      </c>
      <c r="F17" s="20"/>
    </row>
    <row r="18" spans="1:7" ht="12.75" customHeight="1" x14ac:dyDescent="0.2">
      <c r="A18" s="12">
        <v>15</v>
      </c>
      <c r="B18" s="73" t="s">
        <v>15</v>
      </c>
      <c r="C18" s="19">
        <v>2879.7621759548301</v>
      </c>
      <c r="D18" s="25">
        <v>117.203</v>
      </c>
      <c r="E18" s="19">
        <v>2457</v>
      </c>
      <c r="F18" s="20"/>
    </row>
    <row r="19" spans="1:7" ht="12.75" customHeight="1" x14ac:dyDescent="0.2">
      <c r="A19" s="12">
        <v>16</v>
      </c>
      <c r="B19" s="5" t="s">
        <v>36</v>
      </c>
      <c r="C19" s="19">
        <v>980.70979717746798</v>
      </c>
      <c r="D19" s="25">
        <v>117.203</v>
      </c>
      <c r="E19" s="19">
        <v>837</v>
      </c>
      <c r="F19" s="20"/>
      <c r="G19" s="21"/>
    </row>
    <row r="20" spans="1:7" ht="12.75" customHeight="1" x14ac:dyDescent="0.2">
      <c r="A20" s="12">
        <v>17</v>
      </c>
      <c r="B20" s="5" t="s">
        <v>17</v>
      </c>
      <c r="C20" s="19">
        <v>50766.309928554503</v>
      </c>
      <c r="D20" s="25">
        <v>101.85185185185185</v>
      </c>
      <c r="E20" s="19">
        <v>49843</v>
      </c>
      <c r="F20" s="20"/>
      <c r="G20" s="21"/>
    </row>
    <row r="21" spans="1:7" ht="12.75" customHeight="1" x14ac:dyDescent="0.2">
      <c r="A21" s="12">
        <v>18</v>
      </c>
      <c r="B21" s="5" t="s">
        <v>18</v>
      </c>
      <c r="C21" s="19">
        <v>21275.918534651901</v>
      </c>
      <c r="D21" s="25">
        <v>114.15300000000001</v>
      </c>
      <c r="E21" s="19">
        <v>18638</v>
      </c>
      <c r="F21" s="20"/>
      <c r="G21" s="21"/>
    </row>
    <row r="22" spans="1:7" ht="12.75" customHeight="1" x14ac:dyDescent="0.2">
      <c r="A22" s="12">
        <v>19</v>
      </c>
      <c r="B22" s="5" t="s">
        <v>19</v>
      </c>
      <c r="C22" s="19">
        <v>5653.2937543705702</v>
      </c>
      <c r="D22" s="25">
        <v>121.77</v>
      </c>
      <c r="E22" s="19">
        <v>4643</v>
      </c>
      <c r="F22" s="20"/>
      <c r="G22" s="21"/>
    </row>
    <row r="23" spans="1:7" ht="12.75" customHeight="1" x14ac:dyDescent="0.2">
      <c r="A23" s="12">
        <v>20</v>
      </c>
      <c r="B23" s="5" t="s">
        <v>20</v>
      </c>
      <c r="C23" s="19">
        <v>16089.0679065191</v>
      </c>
      <c r="D23" s="25">
        <v>110.90300000000001</v>
      </c>
      <c r="E23" s="19">
        <v>14507</v>
      </c>
      <c r="F23" s="20"/>
      <c r="G23" s="21"/>
    </row>
    <row r="24" spans="1:7" ht="12.75" customHeight="1" x14ac:dyDescent="0.2">
      <c r="A24" s="12">
        <v>21</v>
      </c>
      <c r="B24" s="5" t="s">
        <v>21</v>
      </c>
      <c r="C24" s="19">
        <v>56094.3634837059</v>
      </c>
      <c r="D24" s="25">
        <v>109.383</v>
      </c>
      <c r="E24" s="19">
        <v>51283</v>
      </c>
      <c r="F24" s="20"/>
      <c r="G24" s="21"/>
    </row>
    <row r="25" spans="1:7" ht="12.75" customHeight="1" x14ac:dyDescent="0.2">
      <c r="A25" s="12">
        <v>22</v>
      </c>
      <c r="B25" s="5" t="s">
        <v>22</v>
      </c>
      <c r="C25" s="19">
        <v>17118.7904219132</v>
      </c>
      <c r="D25" s="25">
        <v>107.22219226829137</v>
      </c>
      <c r="E25" s="19">
        <v>15966</v>
      </c>
      <c r="F25" s="20"/>
      <c r="G25" s="21"/>
    </row>
    <row r="26" spans="1:7" ht="12.75" customHeight="1" x14ac:dyDescent="0.2">
      <c r="A26" s="12">
        <v>23</v>
      </c>
      <c r="B26" s="5" t="s">
        <v>37</v>
      </c>
      <c r="C26" s="19">
        <v>123318.174271571</v>
      </c>
      <c r="D26" s="25">
        <v>77.34</v>
      </c>
      <c r="E26" s="19">
        <v>159449</v>
      </c>
      <c r="F26" s="20"/>
      <c r="G26" s="21"/>
    </row>
    <row r="27" spans="1:7" ht="12.75" customHeight="1" x14ac:dyDescent="0.2">
      <c r="A27" s="12">
        <v>24</v>
      </c>
      <c r="B27" s="5" t="s">
        <v>75</v>
      </c>
      <c r="C27" s="19">
        <v>134140.03959941899</v>
      </c>
      <c r="D27" s="25">
        <v>99.299000000000007</v>
      </c>
      <c r="E27" s="19">
        <v>135087</v>
      </c>
      <c r="F27" s="20"/>
      <c r="G27" s="21"/>
    </row>
    <row r="28" spans="1:7" ht="12.75" customHeight="1" x14ac:dyDescent="0.2">
      <c r="A28" s="63">
        <v>25</v>
      </c>
      <c r="B28" s="14" t="s">
        <v>67</v>
      </c>
      <c r="C28" s="22">
        <v>1088879.7878195827</v>
      </c>
      <c r="D28" s="26">
        <v>102.60144983579754</v>
      </c>
      <c r="E28" s="22">
        <v>1061271.3461283601</v>
      </c>
      <c r="F28" s="20"/>
      <c r="G28" s="21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Louie Feagans</cp:lastModifiedBy>
  <cp:lastPrinted>2019-10-15T02:39:40Z</cp:lastPrinted>
  <dcterms:created xsi:type="dcterms:W3CDTF">2019-10-15T02:12:06Z</dcterms:created>
  <dcterms:modified xsi:type="dcterms:W3CDTF">2019-11-12T20:28:34Z</dcterms:modified>
</cp:coreProperties>
</file>