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adme"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s>
  <externalReferences>
    <externalReference r:id="rId18"/>
  </externalReferences>
  <definedNames/>
  <calcPr fullCalcOnLoad="1"/>
</workbook>
</file>

<file path=xl/sharedStrings.xml><?xml version="1.0" encoding="utf-8"?>
<sst xmlns="http://schemas.openxmlformats.org/spreadsheetml/2006/main" count="2698" uniqueCount="264">
  <si>
    <t>Digital Economy Value Added by Industry</t>
  </si>
  <si>
    <t>[Millions of current dollars]</t>
  </si>
  <si>
    <t>Bureau of Economic Analysis</t>
  </si>
  <si>
    <t xml:space="preserve">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</si>
  <si>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</si>
  <si>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</si>
  <si>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</si>
  <si>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</si>
  <si>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</si>
  <si>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</si>
  <si>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</si>
  <si>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</si>
  <si>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</si>
  <si>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</si>
  <si>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</si>
  <si>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</si>
  <si>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</si>
  <si>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</si>
  <si>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</si>
  <si>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1</t>
  </si>
  <si>
    <t>All Industries</t>
  </si>
  <si>
    <t>2</t>
  </si>
  <si>
    <t xml:space="preserve">    Private industries</t>
  </si>
  <si>
    <t>3</t>
  </si>
  <si>
    <t xml:space="preserve">        Agriculture, forestry, fishing, and hunting</t>
  </si>
  <si>
    <t>...</t>
  </si>
  <si>
    <t>4</t>
  </si>
  <si>
    <t xml:space="preserve">            Farms</t>
  </si>
  <si>
    <t>5</t>
  </si>
  <si>
    <t xml:space="preserve">            Forestry, fishing, and related activities</t>
  </si>
  <si>
    <t>6</t>
  </si>
  <si>
    <t xml:space="preserve">        Mining</t>
  </si>
  <si>
    <t>7</t>
  </si>
  <si>
    <t xml:space="preserve">            Oil and gas extraction</t>
  </si>
  <si>
    <t>8</t>
  </si>
  <si>
    <t xml:space="preserve">            Mining, except oil and gas</t>
  </si>
  <si>
    <t>9</t>
  </si>
  <si>
    <t xml:space="preserve">            Support activities for mining</t>
  </si>
  <si>
    <t>10</t>
  </si>
  <si>
    <t xml:space="preserve">        Utilities</t>
  </si>
  <si>
    <t>11</t>
  </si>
  <si>
    <t xml:space="preserve">        Construction</t>
  </si>
  <si>
    <t>12</t>
  </si>
  <si>
    <t xml:space="preserve">        Manufacturing</t>
  </si>
  <si>
    <t>13</t>
  </si>
  <si>
    <t xml:space="preserve">            Durable goods</t>
  </si>
  <si>
    <t>14</t>
  </si>
  <si>
    <t xml:space="preserve">                Wood products</t>
  </si>
  <si>
    <t>15</t>
  </si>
  <si>
    <t xml:space="preserve">                Nonmetallic mineral products</t>
  </si>
  <si>
    <t>16</t>
  </si>
  <si>
    <t xml:space="preserve">                Primary metals</t>
  </si>
  <si>
    <t>17</t>
  </si>
  <si>
    <t xml:space="preserve">                Fabricated metal products</t>
  </si>
  <si>
    <t>18</t>
  </si>
  <si>
    <t xml:space="preserve">                Machinery</t>
  </si>
  <si>
    <t>19</t>
  </si>
  <si>
    <t xml:space="preserve">                Computer and electronic products</t>
  </si>
  <si>
    <t>20</t>
  </si>
  <si>
    <t xml:space="preserve">                Electrical equipment, appliances, and components</t>
  </si>
  <si>
    <t>21</t>
  </si>
  <si>
    <t xml:space="preserve">                Motor vehicles, bodies and trailers, and parts</t>
  </si>
  <si>
    <t>22</t>
  </si>
  <si>
    <t xml:space="preserve">                Other transportation equipment</t>
  </si>
  <si>
    <t>23</t>
  </si>
  <si>
    <t xml:space="preserve">                Furniture and related products</t>
  </si>
  <si>
    <t>24</t>
  </si>
  <si>
    <t xml:space="preserve">                Miscellaneous manufacturing</t>
  </si>
  <si>
    <t>25</t>
  </si>
  <si>
    <t xml:space="preserve">            Nondurable goods</t>
  </si>
  <si>
    <t>26</t>
  </si>
  <si>
    <t xml:space="preserve">                Food and beverage and tobacco products</t>
  </si>
  <si>
    <t>27</t>
  </si>
  <si>
    <t xml:space="preserve">                Textile mills and textile product mills</t>
  </si>
  <si>
    <t>28</t>
  </si>
  <si>
    <t xml:space="preserve">                Apparel and leather and allied products</t>
  </si>
  <si>
    <t>29</t>
  </si>
  <si>
    <t xml:space="preserve">                Paper products</t>
  </si>
  <si>
    <t>30</t>
  </si>
  <si>
    <t xml:space="preserve">                Printing and related support activities</t>
  </si>
  <si>
    <t>31</t>
  </si>
  <si>
    <t xml:space="preserve">                Petroleum and coal products</t>
  </si>
  <si>
    <t>32</t>
  </si>
  <si>
    <t xml:space="preserve">                Chemical products</t>
  </si>
  <si>
    <t>33</t>
  </si>
  <si>
    <t xml:space="preserve">                Plastics and rubber products</t>
  </si>
  <si>
    <t>34</t>
  </si>
  <si>
    <t xml:space="preserve">        Wholesale trade</t>
  </si>
  <si>
    <t>35</t>
  </si>
  <si>
    <t xml:space="preserve">        Retail trade</t>
  </si>
  <si>
    <t>36</t>
  </si>
  <si>
    <t xml:space="preserve">            Motor vehicle and parts dealers</t>
  </si>
  <si>
    <t>37</t>
  </si>
  <si>
    <t xml:space="preserve">            Food and beverage stores</t>
  </si>
  <si>
    <t>38</t>
  </si>
  <si>
    <t xml:space="preserve">            General merchandise stores</t>
  </si>
  <si>
    <t>39</t>
  </si>
  <si>
    <t xml:space="preserve">            Other retail</t>
  </si>
  <si>
    <t>40</t>
  </si>
  <si>
    <t xml:space="preserve">        Transportation and warehousing</t>
  </si>
  <si>
    <t>41</t>
  </si>
  <si>
    <t xml:space="preserve">            Air transportation</t>
  </si>
  <si>
    <t>42</t>
  </si>
  <si>
    <t xml:space="preserve">            Rail transportation</t>
  </si>
  <si>
    <t>43</t>
  </si>
  <si>
    <t xml:space="preserve">            Water transportation</t>
  </si>
  <si>
    <t>44</t>
  </si>
  <si>
    <t xml:space="preserve">            Truck transportation</t>
  </si>
  <si>
    <t>45</t>
  </si>
  <si>
    <t xml:space="preserve">            Transit and ground passenger transportation</t>
  </si>
  <si>
    <t>46</t>
  </si>
  <si>
    <t xml:space="preserve">            Pipeline transportation</t>
  </si>
  <si>
    <t>47</t>
  </si>
  <si>
    <t xml:space="preserve">            Other transportation and support activities</t>
  </si>
  <si>
    <t>48</t>
  </si>
  <si>
    <t xml:space="preserve">            Warehousing and storage</t>
  </si>
  <si>
    <t>49</t>
  </si>
  <si>
    <t xml:space="preserve">        Information</t>
  </si>
  <si>
    <t>50</t>
  </si>
  <si>
    <t xml:space="preserve">            Publishing industries, except internet (includes software)</t>
  </si>
  <si>
    <t>51</t>
  </si>
  <si>
    <t xml:space="preserve">            Motion picture and sound recording industries</t>
  </si>
  <si>
    <t>52</t>
  </si>
  <si>
    <t xml:space="preserve">            Broadcasting and telecommunications</t>
  </si>
  <si>
    <t>53</t>
  </si>
  <si>
    <t xml:space="preserve">            Data processing, internet publishing, and other information services</t>
  </si>
  <si>
    <t>54</t>
  </si>
  <si>
    <t xml:space="preserve">        Finance, insurance, real estate, rental, and leasing</t>
  </si>
  <si>
    <t>55</t>
  </si>
  <si>
    <t xml:space="preserve">            Finance and insurance</t>
  </si>
  <si>
    <t>56</t>
  </si>
  <si>
    <t xml:space="preserve">                Federal Reserve banks, credit intermediation, and related activities</t>
  </si>
  <si>
    <t>57</t>
  </si>
  <si>
    <t xml:space="preserve">                Securities, commodity contracts, and investments</t>
  </si>
  <si>
    <t>58</t>
  </si>
  <si>
    <t xml:space="preserve">                Insurance carriers and related activities</t>
  </si>
  <si>
    <t>59</t>
  </si>
  <si>
    <t xml:space="preserve">                Funds, trusts, and other financial vehicles</t>
  </si>
  <si>
    <t>60</t>
  </si>
  <si>
    <t xml:space="preserve">            Real estate and rental and leasing</t>
  </si>
  <si>
    <t>61</t>
  </si>
  <si>
    <t xml:space="preserve">                Real estate</t>
  </si>
  <si>
    <t>62</t>
  </si>
  <si>
    <t xml:space="preserve">                    Housing</t>
  </si>
  <si>
    <t>63</t>
  </si>
  <si>
    <t xml:space="preserve">                    Other real estate</t>
  </si>
  <si>
    <t>64</t>
  </si>
  <si>
    <t xml:space="preserve">                Rental and leasing services and lessors of intangible assets</t>
  </si>
  <si>
    <t>65</t>
  </si>
  <si>
    <t xml:space="preserve">        Professional and business services</t>
  </si>
  <si>
    <t>66</t>
  </si>
  <si>
    <t xml:space="preserve">            Professional, scientific, and technical services</t>
  </si>
  <si>
    <t>67</t>
  </si>
  <si>
    <t xml:space="preserve">                Legal services</t>
  </si>
  <si>
    <t>68</t>
  </si>
  <si>
    <t xml:space="preserve">                Computer systems design and related services</t>
  </si>
  <si>
    <t>69</t>
  </si>
  <si>
    <t xml:space="preserve">                Miscellaneous professional, scientific, and technical services</t>
  </si>
  <si>
    <t>70</t>
  </si>
  <si>
    <t xml:space="preserve">            Management of companies and enterprises</t>
  </si>
  <si>
    <t>71</t>
  </si>
  <si>
    <t xml:space="preserve">            Administrative and waste management services</t>
  </si>
  <si>
    <t>72</t>
  </si>
  <si>
    <t xml:space="preserve">                Administrative and support services</t>
  </si>
  <si>
    <t>73</t>
  </si>
  <si>
    <t xml:space="preserve">                Waste management and remediation services</t>
  </si>
  <si>
    <t>74</t>
  </si>
  <si>
    <t xml:space="preserve">        Educational services, health care, and social assistance</t>
  </si>
  <si>
    <t>75</t>
  </si>
  <si>
    <t xml:space="preserve">            Educational services</t>
  </si>
  <si>
    <t>76</t>
  </si>
  <si>
    <t xml:space="preserve">            Health care and social assistance</t>
  </si>
  <si>
    <t>77</t>
  </si>
  <si>
    <t xml:space="preserve">                Ambulatory health care services</t>
  </si>
  <si>
    <t>78</t>
  </si>
  <si>
    <t xml:space="preserve">                Hospitals</t>
  </si>
  <si>
    <t>79</t>
  </si>
  <si>
    <t xml:space="preserve">                Nursing and residential care facilities</t>
  </si>
  <si>
    <t>80</t>
  </si>
  <si>
    <t xml:space="preserve">                Social assistance</t>
  </si>
  <si>
    <t>81</t>
  </si>
  <si>
    <t xml:space="preserve">        Arts, entertainment, recreation, accommodation, and food services</t>
  </si>
  <si>
    <t>82</t>
  </si>
  <si>
    <t xml:space="preserve">            Arts, entertainment, and recreation</t>
  </si>
  <si>
    <t>83</t>
  </si>
  <si>
    <t xml:space="preserve">                Performing arts, spectator sports, museums, and related activities</t>
  </si>
  <si>
    <t>84</t>
  </si>
  <si>
    <t xml:space="preserve">                Amusements, gambling, and recreation industries</t>
  </si>
  <si>
    <t>85</t>
  </si>
  <si>
    <t xml:space="preserve">            Accommodation and food services</t>
  </si>
  <si>
    <t>86</t>
  </si>
  <si>
    <t xml:space="preserve">                Accommodation</t>
  </si>
  <si>
    <t>87</t>
  </si>
  <si>
    <t xml:space="preserve">                Food services and drinking places</t>
  </si>
  <si>
    <t>88</t>
  </si>
  <si>
    <t xml:space="preserve">        Other services, except government</t>
  </si>
  <si>
    <t>89</t>
  </si>
  <si>
    <t xml:space="preserve">    Government</t>
  </si>
  <si>
    <t>90</t>
  </si>
  <si>
    <t xml:space="preserve">        Federal</t>
  </si>
  <si>
    <t>91</t>
  </si>
  <si>
    <t xml:space="preserve">            General government</t>
  </si>
  <si>
    <t>92</t>
  </si>
  <si>
    <t xml:space="preserve">                National defense</t>
  </si>
  <si>
    <t>93</t>
  </si>
  <si>
    <t xml:space="preserve">                Nondefense</t>
  </si>
  <si>
    <t>94</t>
  </si>
  <si>
    <t xml:space="preserve">            Government enterprises</t>
  </si>
  <si>
    <t>95</t>
  </si>
  <si>
    <t xml:space="preserve">        State and local</t>
  </si>
  <si>
    <t>96</t>
  </si>
  <si>
    <t>97</t>
  </si>
  <si>
    <t>[Billions of chained (2012) dollars]</t>
  </si>
  <si>
    <t>[Billions of current dollars]</t>
  </si>
  <si>
    <t>[index numbers, 2012 = 100]</t>
  </si>
  <si>
    <t xml:space="preserve">                All Other Priced Digital Services</t>
  </si>
  <si>
    <t xml:space="preserve">                Digital Intermediary Services</t>
  </si>
  <si>
    <t xml:space="preserve">                Cloud Services</t>
  </si>
  <si>
    <t xml:space="preserve">        Priced Digital Services</t>
  </si>
  <si>
    <t xml:space="preserve">                Business-to-Consumer E-Commerce</t>
  </si>
  <si>
    <t xml:space="preserve">                Business-to-Business E-Commerce</t>
  </si>
  <si>
    <t xml:space="preserve">        E-Commerce</t>
  </si>
  <si>
    <t xml:space="preserve">                Structures</t>
  </si>
  <si>
    <t xml:space="preserve">                Software</t>
  </si>
  <si>
    <t xml:space="preserve">                Hardware</t>
  </si>
  <si>
    <t xml:space="preserve">        Infrastructure</t>
  </si>
  <si>
    <t>Digital Economy</t>
  </si>
  <si>
    <t xml:space="preserve">                Internet and Data Services</t>
  </si>
  <si>
    <t xml:space="preserve">                Telecommunications Services</t>
  </si>
  <si>
    <t>Table of Contents</t>
  </si>
  <si>
    <t>Table 7. Digital Economy Real Value Added by Industry</t>
  </si>
  <si>
    <t>Table 8. Digital Economy Current-Dollar Value Added by Industry</t>
  </si>
  <si>
    <t>Table 9. Digital Economy Value Added Price Indexes by Industry</t>
  </si>
  <si>
    <t>Table 10. Digital Economy Real Gross Output by Industry</t>
  </si>
  <si>
    <t>Table 11. Digital Economy Current-Dollar Gross Output by Industry</t>
  </si>
  <si>
    <t>Table 12. Digital Economy Gross Output Price Indexes by Industry</t>
  </si>
  <si>
    <t>Table 13. Digital Economy Employment by Industry</t>
  </si>
  <si>
    <t>Table 14. Digital Economy Compensation by Industry</t>
  </si>
  <si>
    <t>Estimation Methodology and Additional Reading</t>
  </si>
  <si>
    <t>This report presents BEA’s latest set of estimates toward a digital economy satellite account.
For information on the estimation methodology please visit the complete report at:</t>
  </si>
  <si>
    <t>Contact Information</t>
  </si>
  <si>
    <t>Comments or questions about these data should be directed to BEA</t>
  </si>
  <si>
    <t>Telephone:  (301) 278-9171</t>
  </si>
  <si>
    <t>E-mail: DigitalEconomy@bea.gov</t>
  </si>
  <si>
    <t>ReadMe for New Digital Economy Estimates_2005-2019</t>
  </si>
  <si>
    <t>Digital Economy Gross Output by Industry</t>
  </si>
  <si>
    <t>Digital Economy Employment by Industry</t>
  </si>
  <si>
    <t>Digital Economy Compensation by Industry</t>
  </si>
  <si>
    <t>Full and part time employees [thousands]</t>
  </si>
  <si>
    <t>Updated Digital Economy Estimates - June 2021</t>
  </si>
  <si>
    <t>Table 1. Real Value Added by Component</t>
  </si>
  <si>
    <t>Table 2. Current-Dollar Value Added by Component</t>
  </si>
  <si>
    <t>Table 3. Value Added Price Indexes by Component</t>
  </si>
  <si>
    <t>Table 4. Real Gross Output by Component</t>
  </si>
  <si>
    <t>Table 5. Current-Dollar Gross Output by Component</t>
  </si>
  <si>
    <t>Table 6. Gross Output Price Indexes by Component</t>
  </si>
  <si>
    <t>Digital Economy Value Added by Component</t>
  </si>
  <si>
    <t>Digital Economy Gross Output by Component</t>
  </si>
  <si>
    <t>This file contains time series of digital economy estimates (2005‐2019).  Data include real, current‐dollar, and price data for value added and gross output by industry and by digital economy component as well as digital economy compensation and employment by industry. The industries are defined according to the 2012 North American Industry Classification System (NAICS). These statistics were prepared by the Bureau of Economic Analysis (BEA), U.S. Department of Commerce. The statistics in these spreadsheets are not copyrighted.</t>
  </si>
  <si>
    <t>June 2021</t>
  </si>
  <si>
    <t>Digital Economy Value Added Price Indexes by Component</t>
  </si>
  <si>
    <t>Digital Economy Gross Output Price Indexes by Component</t>
  </si>
  <si>
    <t>Digital Economy Value Added Price Indexes by Industry</t>
  </si>
  <si>
    <t>Digital Economy Gross Output Price Indexes by Industry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</si>
</sst>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 yyyy"/>
    <numFmt numFmtId="167" formatCode="[$-409]h:mm:ss\ AM/PM"/>
  </numFmts>
  <fonts count="50">
    <font>
      <sz val="10"/>
      <name val="Arial"/>
      <family val="0"/>
    </font>
    <font>
      <b/>
      <sz val="10"/>
      <color indexed="9"/>
      <name val="Arial"/>
      <family val="0"/>
    </font>
    <font>
      <b/>
      <sz val="14"/>
      <name val="Arial"/>
      <family val="0"/>
    </font>
    <font>
      <sz val="13"/>
      <name val="Arial"/>
      <family val="0"/>
    </font>
    <font>
      <b/>
      <sz val="10"/>
      <name val="Arial"/>
      <family val="2"/>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1" fillId="33" borderId="10" xfId="0" applyFont="1" applyFill="1" applyBorder="1" applyAlignment="1">
      <alignment horizontal="center"/>
    </xf>
    <xf numFmtId="164" fontId="0" fillId="0" borderId="0" xfId="0" applyNumberFormat="1" applyAlignment="1">
      <alignment horizontal="right"/>
    </xf>
    <xf numFmtId="165" fontId="0" fillId="0" borderId="0" xfId="0" applyNumberFormat="1" applyAlignment="1">
      <alignment horizontal="right"/>
    </xf>
    <xf numFmtId="0" fontId="4" fillId="0" borderId="11" xfId="0" applyFont="1" applyBorder="1" applyAlignment="1">
      <alignment horizontal="center" vertical="center"/>
    </xf>
    <xf numFmtId="0" fontId="0" fillId="0" borderId="11" xfId="0" applyFont="1" applyBorder="1" applyAlignment="1">
      <alignment vertical="center" wrapText="1"/>
    </xf>
    <xf numFmtId="0" fontId="47" fillId="0" borderId="11" xfId="0" applyFont="1" applyBorder="1" applyAlignment="1">
      <alignment vertical="center" wrapText="1"/>
    </xf>
    <xf numFmtId="0" fontId="48" fillId="0" borderId="11" xfId="0" applyFont="1" applyBorder="1" applyAlignment="1">
      <alignment horizontal="center" wrapText="1"/>
    </xf>
    <xf numFmtId="0" fontId="39" fillId="0" borderId="11" xfId="53" applyFill="1" applyBorder="1" applyAlignment="1">
      <alignment wrapText="1"/>
    </xf>
    <xf numFmtId="0" fontId="4" fillId="0" borderId="11" xfId="0" applyFont="1" applyBorder="1" applyAlignment="1" quotePrefix="1">
      <alignment horizontal="center" vertical="center"/>
    </xf>
    <xf numFmtId="0" fontId="0" fillId="0" borderId="11" xfId="0" applyFont="1" applyBorder="1" applyAlignment="1">
      <alignment wrapText="1"/>
    </xf>
    <xf numFmtId="0" fontId="39" fillId="0" borderId="11" xfId="53" applyFill="1" applyBorder="1" applyAlignment="1">
      <alignment/>
    </xf>
    <xf numFmtId="0" fontId="5" fillId="0" borderId="11" xfId="53" applyFont="1" applyFill="1" applyBorder="1" applyAlignment="1" applyProtection="1">
      <alignment vertical="center"/>
      <protection/>
    </xf>
    <xf numFmtId="0" fontId="6" fillId="0" borderId="11" xfId="0" applyFont="1" applyBorder="1" applyAlignment="1" quotePrefix="1">
      <alignment horizontal="center" vertical="center"/>
    </xf>
    <xf numFmtId="0" fontId="0" fillId="0" borderId="11" xfId="0" applyFont="1" applyBorder="1" applyAlignment="1">
      <alignment horizontal="center" vertical="center"/>
    </xf>
    <xf numFmtId="0" fontId="39" fillId="0" borderId="12" xfId="53" applyFill="1" applyBorder="1" applyAlignment="1">
      <alignment horizontal="center"/>
    </xf>
    <xf numFmtId="0" fontId="1" fillId="33" borderId="10" xfId="0" applyFont="1" applyFill="1" applyBorder="1" applyAlignment="1">
      <alignment horizontal="center"/>
    </xf>
    <xf numFmtId="0" fontId="49" fillId="0" borderId="0" xfId="0" applyFont="1" applyAlignment="1">
      <alignment/>
    </xf>
    <xf numFmtId="0" fontId="0" fillId="0" borderId="0" xfId="0" applyAlignment="1">
      <alignment horizontal="right"/>
    </xf>
    <xf numFmtId="0" fontId="39" fillId="0" borderId="11" xfId="53" applyFont="1" applyFill="1" applyBorder="1" applyAlignment="1">
      <alignment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xf>
    <xf numFmtId="0" fontId="0" fillId="0" borderId="0" xfId="0" applyAlignment="1">
      <alignment/>
    </xf>
    <xf numFmtId="0" fontId="3" fillId="0" borderId="0" xfId="0" applyFont="1" applyAlignment="1">
      <alignment/>
    </xf>
    <xf numFmtId="49" fontId="0" fillId="0" borderId="0" xfId="0" applyNumberFormat="1" applyFont="1" applyAlignment="1">
      <alignment horizontal="left" vertical="top"/>
    </xf>
    <xf numFmtId="0" fontId="1" fillId="33" borderId="10" xfId="0" applyFont="1" applyFill="1" applyBorder="1" applyAlignment="1">
      <alignment horizontal="center"/>
    </xf>
    <xf numFmtId="0" fontId="3" fillId="0" borderId="0" xfId="0" applyFont="1" applyAlignment="1">
      <alignment/>
    </xf>
    <xf numFmtId="0" fontId="1" fillId="33" borderId="10" xfId="0" applyFont="1" applyFill="1" applyBorder="1" applyAlignment="1">
      <alignment horizontal="center"/>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20June%202021%20estimates%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GOActChn"/>
      <sheetName val="DEGOActChn Bil$"/>
      <sheetName val="DEGOActCur"/>
      <sheetName val="DEGOActCur Bil$"/>
      <sheetName val="DEGOActPi"/>
      <sheetName val="DEGOActQi"/>
      <sheetName val="DEVAActChn"/>
      <sheetName val="DEVAActChn Bil$"/>
      <sheetName val="DEVAActCu"/>
      <sheetName val="DEVAActCur Bil$"/>
      <sheetName val="DEVAActPi"/>
      <sheetName val="DEVAActQi"/>
      <sheetName val="DEGOIndChn"/>
      <sheetName val="DEGOIndChn Bil$"/>
      <sheetName val="DEGOIndCur"/>
      <sheetName val="DEVAIndCur"/>
      <sheetName val="DEVAIndCur bil$"/>
      <sheetName val="DEGOIndCur Bil$"/>
      <sheetName val="DEVAIndChn"/>
      <sheetName val="DEVAIndChn bil$"/>
      <sheetName val="DEVAIndPi"/>
      <sheetName val="DEVAIndQi"/>
      <sheetName val="DEGOIndPi"/>
      <sheetName val="DEGOIndQi"/>
      <sheetName val="DEEmpIndCur"/>
      <sheetName val="DECompIndCur"/>
    </sheetNames>
    <sheetDataSet>
      <sheetData sheetId="14">
        <row r="7">
          <cell r="C7">
            <v>1688957.4</v>
          </cell>
          <cell r="D7">
            <v>1788723.9</v>
          </cell>
          <cell r="E7">
            <v>1878313.8</v>
          </cell>
          <cell r="F7">
            <v>1939718.7</v>
          </cell>
          <cell r="G7">
            <v>1860582.1</v>
          </cell>
          <cell r="H7">
            <v>2024489.7</v>
          </cell>
          <cell r="I7">
            <v>2156716.9</v>
          </cell>
          <cell r="J7">
            <v>2280190.4</v>
          </cell>
          <cell r="K7">
            <v>2365262.6</v>
          </cell>
          <cell r="L7">
            <v>2484404.6</v>
          </cell>
          <cell r="M7">
            <v>2598386</v>
          </cell>
          <cell r="N7">
            <v>2697655</v>
          </cell>
          <cell r="O7">
            <v>2815231.6</v>
          </cell>
          <cell r="P7">
            <v>2991996.9</v>
          </cell>
          <cell r="Q7">
            <v>3167266</v>
          </cell>
        </row>
        <row r="8">
          <cell r="C8">
            <v>1677571.7</v>
          </cell>
          <cell r="D8">
            <v>1776775.9</v>
          </cell>
          <cell r="E8">
            <v>1865957.6</v>
          </cell>
          <cell r="F8">
            <v>1926697.7</v>
          </cell>
          <cell r="G8">
            <v>1847390.1</v>
          </cell>
          <cell r="H8">
            <v>2010636.6</v>
          </cell>
          <cell r="I8">
            <v>2142839.7</v>
          </cell>
          <cell r="J8">
            <v>2269220.4</v>
          </cell>
          <cell r="K8">
            <v>2352340.4</v>
          </cell>
          <cell r="L8">
            <v>2473643.8</v>
          </cell>
          <cell r="M8">
            <v>2587630.5</v>
          </cell>
          <cell r="N8">
            <v>2686854.7</v>
          </cell>
          <cell r="O8">
            <v>2803936.3</v>
          </cell>
          <cell r="P8">
            <v>2979852.8</v>
          </cell>
          <cell r="Q8">
            <v>3155093.1</v>
          </cell>
        </row>
        <row r="12">
          <cell r="C12">
            <v>193.4</v>
          </cell>
          <cell r="D12">
            <v>228.2</v>
          </cell>
          <cell r="E12">
            <v>283.9</v>
          </cell>
          <cell r="F12">
            <v>294.6</v>
          </cell>
          <cell r="G12">
            <v>274.5</v>
          </cell>
          <cell r="H12">
            <v>354.3</v>
          </cell>
          <cell r="I12">
            <v>440</v>
          </cell>
          <cell r="J12">
            <v>538.6</v>
          </cell>
          <cell r="K12">
            <v>546</v>
          </cell>
          <cell r="L12">
            <v>663.8</v>
          </cell>
          <cell r="M12">
            <v>569.7</v>
          </cell>
          <cell r="N12">
            <v>501.5</v>
          </cell>
          <cell r="O12">
            <v>473.1</v>
          </cell>
          <cell r="P12">
            <v>551.7</v>
          </cell>
          <cell r="Q12">
            <v>587.1</v>
          </cell>
        </row>
        <row r="13">
          <cell r="C13">
            <v>83.8</v>
          </cell>
          <cell r="D13">
            <v>87.6</v>
          </cell>
          <cell r="E13">
            <v>119.6</v>
          </cell>
          <cell r="F13">
            <v>115.7</v>
          </cell>
          <cell r="G13">
            <v>113</v>
          </cell>
          <cell r="H13">
            <v>136</v>
          </cell>
          <cell r="I13">
            <v>173.8</v>
          </cell>
          <cell r="J13">
            <v>209.2</v>
          </cell>
          <cell r="K13">
            <v>234.9</v>
          </cell>
          <cell r="L13">
            <v>267.8</v>
          </cell>
          <cell r="M13">
            <v>244.3</v>
          </cell>
          <cell r="N13">
            <v>233.7</v>
          </cell>
          <cell r="O13">
            <v>213.2</v>
          </cell>
          <cell r="P13">
            <v>261.2</v>
          </cell>
          <cell r="Q13">
            <v>280.1</v>
          </cell>
        </row>
        <row r="14">
          <cell r="C14">
            <v>32.2</v>
          </cell>
          <cell r="D14">
            <v>34.3</v>
          </cell>
          <cell r="E14">
            <v>34.1</v>
          </cell>
          <cell r="F14">
            <v>52.2</v>
          </cell>
          <cell r="G14">
            <v>55.3</v>
          </cell>
          <cell r="H14">
            <v>69</v>
          </cell>
          <cell r="I14">
            <v>85.5</v>
          </cell>
          <cell r="J14">
            <v>101.7</v>
          </cell>
          <cell r="K14">
            <v>105.3</v>
          </cell>
          <cell r="L14">
            <v>104.6</v>
          </cell>
          <cell r="M14">
            <v>105.5</v>
          </cell>
          <cell r="N14">
            <v>105.7</v>
          </cell>
          <cell r="O14">
            <v>112.3</v>
          </cell>
          <cell r="P14">
            <v>115.7</v>
          </cell>
          <cell r="Q14">
            <v>119</v>
          </cell>
        </row>
        <row r="15">
          <cell r="C15">
            <v>77.4</v>
          </cell>
          <cell r="D15">
            <v>106.3</v>
          </cell>
          <cell r="E15">
            <v>130.2</v>
          </cell>
          <cell r="F15">
            <v>126.7</v>
          </cell>
          <cell r="G15">
            <v>106.1</v>
          </cell>
          <cell r="H15">
            <v>149.3</v>
          </cell>
          <cell r="I15">
            <v>180.7</v>
          </cell>
          <cell r="J15">
            <v>227.7</v>
          </cell>
          <cell r="K15">
            <v>205.7</v>
          </cell>
          <cell r="L15">
            <v>291.5</v>
          </cell>
          <cell r="M15">
            <v>219.8</v>
          </cell>
          <cell r="N15">
            <v>162.1</v>
          </cell>
          <cell r="O15">
            <v>147.7</v>
          </cell>
          <cell r="P15">
            <v>174.8</v>
          </cell>
          <cell r="Q15">
            <v>188.1</v>
          </cell>
        </row>
        <row r="16">
          <cell r="C16">
            <v>402.3</v>
          </cell>
          <cell r="D16">
            <v>364.2</v>
          </cell>
          <cell r="E16">
            <v>445</v>
          </cell>
          <cell r="F16">
            <v>516.1</v>
          </cell>
          <cell r="G16">
            <v>515.4</v>
          </cell>
          <cell r="H16">
            <v>449.7</v>
          </cell>
          <cell r="I16">
            <v>445.6</v>
          </cell>
          <cell r="J16">
            <v>421.7</v>
          </cell>
          <cell r="K16">
            <v>416.2</v>
          </cell>
          <cell r="L16">
            <v>438.7</v>
          </cell>
          <cell r="M16">
            <v>488.1</v>
          </cell>
          <cell r="N16">
            <v>498.9</v>
          </cell>
          <cell r="O16">
            <v>507.3</v>
          </cell>
          <cell r="P16">
            <v>478.2</v>
          </cell>
          <cell r="Q16">
            <v>444.2</v>
          </cell>
        </row>
        <row r="17">
          <cell r="C17">
            <v>171.3</v>
          </cell>
          <cell r="D17">
            <v>167</v>
          </cell>
          <cell r="E17">
            <v>180.8</v>
          </cell>
          <cell r="F17">
            <v>201.1</v>
          </cell>
          <cell r="G17">
            <v>201.1</v>
          </cell>
          <cell r="H17">
            <v>163.7</v>
          </cell>
          <cell r="I17">
            <v>168.9</v>
          </cell>
          <cell r="J17">
            <v>217.6</v>
          </cell>
          <cell r="K17">
            <v>233.5</v>
          </cell>
          <cell r="L17">
            <v>239</v>
          </cell>
          <cell r="M17">
            <v>254.9</v>
          </cell>
          <cell r="N17">
            <v>333.9</v>
          </cell>
          <cell r="O17">
            <v>410.5</v>
          </cell>
          <cell r="P17">
            <v>387.4</v>
          </cell>
          <cell r="Q17">
            <v>500.1</v>
          </cell>
        </row>
        <row r="18">
          <cell r="C18">
            <v>342271.7</v>
          </cell>
          <cell r="D18">
            <v>364048.8</v>
          </cell>
          <cell r="E18">
            <v>362002.8</v>
          </cell>
          <cell r="F18">
            <v>337043.2</v>
          </cell>
          <cell r="G18">
            <v>269919.2</v>
          </cell>
          <cell r="H18">
            <v>277562.9</v>
          </cell>
          <cell r="I18">
            <v>273603.7</v>
          </cell>
          <cell r="J18">
            <v>260032</v>
          </cell>
          <cell r="K18">
            <v>256397.8</v>
          </cell>
          <cell r="L18">
            <v>253844.5</v>
          </cell>
          <cell r="M18">
            <v>253841.1</v>
          </cell>
          <cell r="N18">
            <v>247565.4</v>
          </cell>
          <cell r="O18">
            <v>253328.8</v>
          </cell>
          <cell r="P18">
            <v>262106.6</v>
          </cell>
          <cell r="Q18">
            <v>278072.4</v>
          </cell>
        </row>
        <row r="19">
          <cell r="C19">
            <v>333278.4</v>
          </cell>
          <cell r="D19">
            <v>352898.9</v>
          </cell>
          <cell r="E19">
            <v>350330.4</v>
          </cell>
          <cell r="F19">
            <v>323547.6</v>
          </cell>
          <cell r="G19">
            <v>257403.1</v>
          </cell>
          <cell r="H19">
            <v>265643.3</v>
          </cell>
          <cell r="I19">
            <v>261666.1</v>
          </cell>
          <cell r="J19">
            <v>247286.7</v>
          </cell>
          <cell r="K19">
            <v>244979.7</v>
          </cell>
          <cell r="L19">
            <v>242049.9</v>
          </cell>
          <cell r="M19">
            <v>242028</v>
          </cell>
          <cell r="N19">
            <v>236926.8</v>
          </cell>
          <cell r="O19">
            <v>242157</v>
          </cell>
          <cell r="P19">
            <v>250685.8</v>
          </cell>
          <cell r="Q19">
            <v>266188.7</v>
          </cell>
        </row>
        <row r="20">
          <cell r="C20">
            <v>64.6</v>
          </cell>
          <cell r="D20">
            <v>75.8</v>
          </cell>
          <cell r="E20">
            <v>79.8</v>
          </cell>
          <cell r="F20">
            <v>85</v>
          </cell>
          <cell r="G20">
            <v>71.9</v>
          </cell>
          <cell r="H20">
            <v>95</v>
          </cell>
          <cell r="I20">
            <v>120.9</v>
          </cell>
          <cell r="J20">
            <v>139.7</v>
          </cell>
          <cell r="K20">
            <v>167.9</v>
          </cell>
          <cell r="L20">
            <v>188.8</v>
          </cell>
          <cell r="M20">
            <v>190.9</v>
          </cell>
          <cell r="N20">
            <v>196.8</v>
          </cell>
          <cell r="O20">
            <v>212.8</v>
          </cell>
          <cell r="P20">
            <v>221.7</v>
          </cell>
          <cell r="Q20">
            <v>224.3</v>
          </cell>
        </row>
        <row r="21">
          <cell r="C21">
            <v>88.9</v>
          </cell>
          <cell r="D21">
            <v>92.5</v>
          </cell>
          <cell r="E21">
            <v>107.1</v>
          </cell>
          <cell r="F21">
            <v>148.5</v>
          </cell>
          <cell r="G21">
            <v>139.9</v>
          </cell>
          <cell r="H21">
            <v>168</v>
          </cell>
          <cell r="I21">
            <v>184.9</v>
          </cell>
          <cell r="J21">
            <v>349.9</v>
          </cell>
          <cell r="K21">
            <v>443.9</v>
          </cell>
          <cell r="L21">
            <v>454.6</v>
          </cell>
          <cell r="M21">
            <v>525.3</v>
          </cell>
          <cell r="N21">
            <v>537.9</v>
          </cell>
          <cell r="O21">
            <v>560.6</v>
          </cell>
          <cell r="P21">
            <v>574.9</v>
          </cell>
          <cell r="Q21">
            <v>600.9</v>
          </cell>
        </row>
        <row r="22">
          <cell r="C22">
            <v>390.9</v>
          </cell>
          <cell r="D22">
            <v>412.8</v>
          </cell>
          <cell r="E22">
            <v>223.9</v>
          </cell>
          <cell r="F22">
            <v>671.9</v>
          </cell>
          <cell r="G22">
            <v>798.8</v>
          </cell>
          <cell r="H22">
            <v>1300.4</v>
          </cell>
          <cell r="I22">
            <v>1512</v>
          </cell>
          <cell r="J22">
            <v>696</v>
          </cell>
          <cell r="K22">
            <v>732.1</v>
          </cell>
          <cell r="L22">
            <v>901.7</v>
          </cell>
          <cell r="M22">
            <v>889.1</v>
          </cell>
          <cell r="N22">
            <v>762.2</v>
          </cell>
          <cell r="O22">
            <v>929.9</v>
          </cell>
          <cell r="P22">
            <v>1043.1</v>
          </cell>
          <cell r="Q22">
            <v>1010.8</v>
          </cell>
        </row>
        <row r="23">
          <cell r="C23">
            <v>808</v>
          </cell>
          <cell r="D23">
            <v>855.3</v>
          </cell>
          <cell r="E23">
            <v>776.6</v>
          </cell>
          <cell r="F23">
            <v>820.7</v>
          </cell>
          <cell r="G23">
            <v>789.4</v>
          </cell>
          <cell r="H23">
            <v>808.6</v>
          </cell>
          <cell r="I23">
            <v>836.6</v>
          </cell>
          <cell r="J23">
            <v>927</v>
          </cell>
          <cell r="K23">
            <v>1031.8</v>
          </cell>
          <cell r="L23">
            <v>1057.6</v>
          </cell>
          <cell r="M23">
            <v>1139.3</v>
          </cell>
          <cell r="N23">
            <v>1201.1</v>
          </cell>
          <cell r="O23">
            <v>1269.9</v>
          </cell>
          <cell r="P23">
            <v>1407.5</v>
          </cell>
          <cell r="Q23">
            <v>1391</v>
          </cell>
        </row>
        <row r="24">
          <cell r="C24">
            <v>13631</v>
          </cell>
          <cell r="D24">
            <v>16594.2</v>
          </cell>
          <cell r="E24">
            <v>16040.7</v>
          </cell>
          <cell r="F24">
            <v>12612.4</v>
          </cell>
          <cell r="G24">
            <v>9389.2</v>
          </cell>
          <cell r="H24">
            <v>14848.7</v>
          </cell>
          <cell r="I24">
            <v>15209.8</v>
          </cell>
          <cell r="J24">
            <v>13857.1</v>
          </cell>
          <cell r="K24">
            <v>12921.9</v>
          </cell>
          <cell r="L24">
            <v>11400.5</v>
          </cell>
          <cell r="M24">
            <v>10339.7</v>
          </cell>
          <cell r="N24">
            <v>10491</v>
          </cell>
          <cell r="O24">
            <v>13216.7</v>
          </cell>
          <cell r="P24">
            <v>13620.6</v>
          </cell>
          <cell r="Q24">
            <v>14060</v>
          </cell>
        </row>
        <row r="25">
          <cell r="C25">
            <v>302202</v>
          </cell>
          <cell r="D25">
            <v>317668.7</v>
          </cell>
          <cell r="E25">
            <v>315329.3</v>
          </cell>
          <cell r="F25">
            <v>290596.7</v>
          </cell>
          <cell r="G25">
            <v>231313</v>
          </cell>
          <cell r="H25">
            <v>231799.6</v>
          </cell>
          <cell r="I25">
            <v>225393.6</v>
          </cell>
          <cell r="J25">
            <v>211973.9</v>
          </cell>
          <cell r="K25">
            <v>211234.9</v>
          </cell>
          <cell r="L25">
            <v>209116.6</v>
          </cell>
          <cell r="M25">
            <v>209114.3</v>
          </cell>
          <cell r="N25">
            <v>204022.7</v>
          </cell>
          <cell r="O25">
            <v>208116.8</v>
          </cell>
          <cell r="P25">
            <v>215491.6</v>
          </cell>
          <cell r="Q25">
            <v>229663.1</v>
          </cell>
        </row>
        <row r="26">
          <cell r="C26">
            <v>11245.8</v>
          </cell>
          <cell r="D26">
            <v>12912.2</v>
          </cell>
          <cell r="E26">
            <v>14015.1</v>
          </cell>
          <cell r="F26">
            <v>14280.6</v>
          </cell>
          <cell r="G26">
            <v>11142.9</v>
          </cell>
          <cell r="H26">
            <v>11690.8</v>
          </cell>
          <cell r="I26">
            <v>12863</v>
          </cell>
          <cell r="J26">
            <v>13749.7</v>
          </cell>
          <cell r="K26">
            <v>12932.2</v>
          </cell>
          <cell r="L26">
            <v>13613.3</v>
          </cell>
          <cell r="M26">
            <v>13692.4</v>
          </cell>
          <cell r="N26">
            <v>13571.6</v>
          </cell>
          <cell r="O26">
            <v>11538.6</v>
          </cell>
          <cell r="P26">
            <v>11849.5</v>
          </cell>
          <cell r="Q26">
            <v>12563.1</v>
          </cell>
        </row>
        <row r="27">
          <cell r="C27">
            <v>2490.2</v>
          </cell>
          <cell r="D27">
            <v>1771.8</v>
          </cell>
          <cell r="E27">
            <v>1314.1</v>
          </cell>
          <cell r="F27">
            <v>1441.9</v>
          </cell>
          <cell r="G27">
            <v>942.5</v>
          </cell>
          <cell r="H27">
            <v>1624.8</v>
          </cell>
          <cell r="I27">
            <v>1627.9</v>
          </cell>
          <cell r="J27">
            <v>1908.5</v>
          </cell>
          <cell r="K27">
            <v>2022.1</v>
          </cell>
          <cell r="L27">
            <v>1949.1</v>
          </cell>
          <cell r="M27">
            <v>1919.4</v>
          </cell>
          <cell r="N27">
            <v>1875.9</v>
          </cell>
          <cell r="O27">
            <v>1911</v>
          </cell>
          <cell r="P27">
            <v>1871.6</v>
          </cell>
          <cell r="Q27">
            <v>1926.8</v>
          </cell>
        </row>
        <row r="28">
          <cell r="C28">
            <v>625</v>
          </cell>
          <cell r="D28">
            <v>643</v>
          </cell>
          <cell r="E28">
            <v>682.3</v>
          </cell>
          <cell r="F28">
            <v>879.2</v>
          </cell>
          <cell r="G28">
            <v>1144.2</v>
          </cell>
          <cell r="H28">
            <v>1478.8</v>
          </cell>
          <cell r="I28">
            <v>1736.8</v>
          </cell>
          <cell r="J28">
            <v>2097.9</v>
          </cell>
          <cell r="K28">
            <v>2096.3</v>
          </cell>
          <cell r="L28">
            <v>1939</v>
          </cell>
          <cell r="M28">
            <v>1598.3</v>
          </cell>
          <cell r="N28">
            <v>1614.9</v>
          </cell>
          <cell r="O28">
            <v>1801.6</v>
          </cell>
          <cell r="P28">
            <v>1787.3</v>
          </cell>
          <cell r="Q28">
            <v>1995.3</v>
          </cell>
        </row>
        <row r="29">
          <cell r="C29">
            <v>180.4</v>
          </cell>
          <cell r="D29">
            <v>192.9</v>
          </cell>
          <cell r="E29">
            <v>260.8</v>
          </cell>
          <cell r="F29">
            <v>285.2</v>
          </cell>
          <cell r="G29">
            <v>316.1</v>
          </cell>
          <cell r="H29">
            <v>349.4</v>
          </cell>
          <cell r="I29">
            <v>371.7</v>
          </cell>
          <cell r="J29">
            <v>398.4</v>
          </cell>
          <cell r="K29">
            <v>366.9</v>
          </cell>
          <cell r="L29">
            <v>365.7</v>
          </cell>
          <cell r="M29">
            <v>369.1</v>
          </cell>
          <cell r="N29">
            <v>374</v>
          </cell>
          <cell r="O29">
            <v>381.6</v>
          </cell>
          <cell r="P29">
            <v>414</v>
          </cell>
          <cell r="Q29">
            <v>436.9</v>
          </cell>
        </row>
        <row r="30">
          <cell r="C30">
            <v>1551.6</v>
          </cell>
          <cell r="D30">
            <v>1679.7</v>
          </cell>
          <cell r="E30">
            <v>1500.5</v>
          </cell>
          <cell r="F30">
            <v>1725.5</v>
          </cell>
          <cell r="G30">
            <v>1355.2</v>
          </cell>
          <cell r="H30">
            <v>1479.1</v>
          </cell>
          <cell r="I30">
            <v>1809</v>
          </cell>
          <cell r="J30">
            <v>1188.5</v>
          </cell>
          <cell r="K30">
            <v>1029.8</v>
          </cell>
          <cell r="L30">
            <v>1063.1</v>
          </cell>
          <cell r="M30">
            <v>2250.1</v>
          </cell>
          <cell r="N30">
            <v>2278.8</v>
          </cell>
          <cell r="O30">
            <v>2217.5</v>
          </cell>
          <cell r="P30">
            <v>2404.1</v>
          </cell>
          <cell r="Q30">
            <v>2316.4</v>
          </cell>
        </row>
        <row r="31">
          <cell r="C31">
            <v>8993.3</v>
          </cell>
          <cell r="D31">
            <v>11150</v>
          </cell>
          <cell r="E31">
            <v>11672.4</v>
          </cell>
          <cell r="F31">
            <v>13495.7</v>
          </cell>
          <cell r="G31">
            <v>12516</v>
          </cell>
          <cell r="H31">
            <v>11919.7</v>
          </cell>
          <cell r="I31">
            <v>11937.6</v>
          </cell>
          <cell r="J31">
            <v>12745.3</v>
          </cell>
          <cell r="K31">
            <v>11418.1</v>
          </cell>
          <cell r="L31">
            <v>11794.6</v>
          </cell>
          <cell r="M31">
            <v>11813.1</v>
          </cell>
          <cell r="N31">
            <v>10638.6</v>
          </cell>
          <cell r="O31">
            <v>11171.8</v>
          </cell>
          <cell r="P31">
            <v>11420.7</v>
          </cell>
          <cell r="Q31">
            <v>11883.7</v>
          </cell>
        </row>
        <row r="32">
          <cell r="C32">
            <v>1188.3</v>
          </cell>
          <cell r="D32">
            <v>1278.8</v>
          </cell>
          <cell r="E32">
            <v>1579.7</v>
          </cell>
          <cell r="F32">
            <v>1852</v>
          </cell>
          <cell r="G32">
            <v>1899.9</v>
          </cell>
          <cell r="H32">
            <v>1994.2</v>
          </cell>
          <cell r="I32">
            <v>2304</v>
          </cell>
          <cell r="J32">
            <v>2447.6</v>
          </cell>
          <cell r="K32">
            <v>2638.3</v>
          </cell>
          <cell r="L32">
            <v>2795.8</v>
          </cell>
          <cell r="M32">
            <v>2547</v>
          </cell>
          <cell r="N32">
            <v>2506.1</v>
          </cell>
          <cell r="O32">
            <v>2576.6</v>
          </cell>
          <cell r="P32">
            <v>2622.8</v>
          </cell>
          <cell r="Q32">
            <v>2802.3</v>
          </cell>
        </row>
        <row r="33">
          <cell r="C33">
            <v>253.1</v>
          </cell>
          <cell r="D33">
            <v>204.1</v>
          </cell>
          <cell r="E33">
            <v>225.8</v>
          </cell>
          <cell r="F33">
            <v>209.4</v>
          </cell>
          <cell r="G33">
            <v>171.8</v>
          </cell>
          <cell r="H33">
            <v>174.5</v>
          </cell>
          <cell r="I33">
            <v>184.5</v>
          </cell>
          <cell r="J33">
            <v>165.9</v>
          </cell>
          <cell r="K33">
            <v>157.2</v>
          </cell>
          <cell r="L33">
            <v>189.3</v>
          </cell>
          <cell r="M33">
            <v>185.4</v>
          </cell>
          <cell r="N33">
            <v>192.8</v>
          </cell>
          <cell r="O33">
            <v>175.5</v>
          </cell>
          <cell r="P33">
            <v>176.2</v>
          </cell>
          <cell r="Q33">
            <v>178.1</v>
          </cell>
        </row>
        <row r="34">
          <cell r="C34">
            <v>586</v>
          </cell>
          <cell r="D34">
            <v>620.9</v>
          </cell>
          <cell r="E34">
            <v>674.8</v>
          </cell>
          <cell r="F34">
            <v>590.8</v>
          </cell>
          <cell r="G34">
            <v>342.8</v>
          </cell>
          <cell r="H34">
            <v>333</v>
          </cell>
          <cell r="I34">
            <v>288.1</v>
          </cell>
          <cell r="J34">
            <v>210</v>
          </cell>
          <cell r="K34">
            <v>199.8</v>
          </cell>
          <cell r="L34">
            <v>175.3</v>
          </cell>
          <cell r="M34">
            <v>154</v>
          </cell>
          <cell r="N34">
            <v>148</v>
          </cell>
          <cell r="O34">
            <v>144.2</v>
          </cell>
          <cell r="P34">
            <v>140.5</v>
          </cell>
          <cell r="Q34">
            <v>163.2</v>
          </cell>
        </row>
        <row r="35">
          <cell r="C35">
            <v>255.7</v>
          </cell>
          <cell r="D35">
            <v>205.9</v>
          </cell>
          <cell r="E35">
            <v>283.2</v>
          </cell>
          <cell r="F35">
            <v>544.4</v>
          </cell>
          <cell r="G35">
            <v>579.6</v>
          </cell>
          <cell r="H35">
            <v>484.7</v>
          </cell>
          <cell r="I35">
            <v>417.1</v>
          </cell>
          <cell r="J35">
            <v>831.2</v>
          </cell>
          <cell r="K35">
            <v>1105.6</v>
          </cell>
          <cell r="L35">
            <v>1217.2</v>
          </cell>
          <cell r="M35">
            <v>1533.3</v>
          </cell>
          <cell r="N35">
            <v>1211.9</v>
          </cell>
          <cell r="O35">
            <v>1228.9</v>
          </cell>
          <cell r="P35">
            <v>1284.6</v>
          </cell>
          <cell r="Q35">
            <v>1311.3</v>
          </cell>
        </row>
        <row r="36">
          <cell r="C36">
            <v>460.5</v>
          </cell>
          <cell r="D36">
            <v>589.1</v>
          </cell>
          <cell r="E36">
            <v>486.6</v>
          </cell>
          <cell r="F36">
            <v>547.2</v>
          </cell>
          <cell r="G36">
            <v>523.2</v>
          </cell>
          <cell r="H36">
            <v>513.2</v>
          </cell>
          <cell r="I36">
            <v>477.5</v>
          </cell>
          <cell r="J36">
            <v>506.2</v>
          </cell>
          <cell r="K36">
            <v>538.3</v>
          </cell>
          <cell r="L36">
            <v>529.8</v>
          </cell>
          <cell r="M36">
            <v>558.7</v>
          </cell>
          <cell r="N36">
            <v>548.4</v>
          </cell>
          <cell r="O36">
            <v>549.9</v>
          </cell>
          <cell r="P36">
            <v>542.6</v>
          </cell>
          <cell r="Q36">
            <v>571.8</v>
          </cell>
        </row>
        <row r="37">
          <cell r="C37">
            <v>571.5</v>
          </cell>
          <cell r="D37">
            <v>576.4</v>
          </cell>
          <cell r="E37">
            <v>680.1</v>
          </cell>
          <cell r="F37">
            <v>705</v>
          </cell>
          <cell r="G37">
            <v>546.3</v>
          </cell>
          <cell r="H37">
            <v>650</v>
          </cell>
          <cell r="I37">
            <v>855.4</v>
          </cell>
          <cell r="J37">
            <v>855.3</v>
          </cell>
          <cell r="K37">
            <v>1006.9</v>
          </cell>
          <cell r="L37">
            <v>1145.7</v>
          </cell>
          <cell r="M37">
            <v>736.8</v>
          </cell>
          <cell r="N37">
            <v>639.1</v>
          </cell>
          <cell r="O37">
            <v>794.7</v>
          </cell>
          <cell r="P37">
            <v>937.1</v>
          </cell>
          <cell r="Q37">
            <v>1002.5</v>
          </cell>
        </row>
        <row r="38">
          <cell r="C38">
            <v>4809.8</v>
          </cell>
          <cell r="D38">
            <v>6722.9</v>
          </cell>
          <cell r="E38">
            <v>7062.2</v>
          </cell>
          <cell r="F38">
            <v>8346</v>
          </cell>
          <cell r="G38">
            <v>7984.8</v>
          </cell>
          <cell r="H38">
            <v>7252.2</v>
          </cell>
          <cell r="I38">
            <v>6809.5</v>
          </cell>
          <cell r="J38">
            <v>6876.4</v>
          </cell>
          <cell r="K38">
            <v>4910.8</v>
          </cell>
          <cell r="L38">
            <v>4839.9</v>
          </cell>
          <cell r="M38">
            <v>5190.8</v>
          </cell>
          <cell r="N38">
            <v>4475.2</v>
          </cell>
          <cell r="O38">
            <v>4734.3</v>
          </cell>
          <cell r="P38">
            <v>4651</v>
          </cell>
          <cell r="Q38">
            <v>4777.8</v>
          </cell>
        </row>
        <row r="39">
          <cell r="C39">
            <v>868.4</v>
          </cell>
          <cell r="D39">
            <v>951.8</v>
          </cell>
          <cell r="E39">
            <v>680</v>
          </cell>
          <cell r="F39">
            <v>700.9</v>
          </cell>
          <cell r="G39">
            <v>467.9</v>
          </cell>
          <cell r="H39">
            <v>517.8</v>
          </cell>
          <cell r="I39">
            <v>601.3</v>
          </cell>
          <cell r="J39">
            <v>852.7</v>
          </cell>
          <cell r="K39">
            <v>861.3</v>
          </cell>
          <cell r="L39">
            <v>901.6</v>
          </cell>
          <cell r="M39">
            <v>907.2</v>
          </cell>
          <cell r="N39">
            <v>917.2</v>
          </cell>
          <cell r="O39">
            <v>967.8</v>
          </cell>
          <cell r="P39">
            <v>1065.8</v>
          </cell>
          <cell r="Q39">
            <v>1076.8</v>
          </cell>
        </row>
        <row r="40">
          <cell r="C40">
            <v>261851.7</v>
          </cell>
          <cell r="D40">
            <v>287178.3</v>
          </cell>
          <cell r="E40">
            <v>308998.8</v>
          </cell>
          <cell r="F40">
            <v>328191.8</v>
          </cell>
          <cell r="G40">
            <v>321080.7</v>
          </cell>
          <cell r="H40">
            <v>398227.3</v>
          </cell>
          <cell r="I40">
            <v>445816.1</v>
          </cell>
          <cell r="J40">
            <v>495585.5</v>
          </cell>
          <cell r="K40">
            <v>522860.1</v>
          </cell>
          <cell r="L40">
            <v>557664.1</v>
          </cell>
          <cell r="M40">
            <v>607249.1</v>
          </cell>
          <cell r="N40">
            <v>608875.5</v>
          </cell>
          <cell r="O40">
            <v>638469.4</v>
          </cell>
          <cell r="P40">
            <v>668430.4</v>
          </cell>
          <cell r="Q40">
            <v>684600.9</v>
          </cell>
        </row>
        <row r="41">
          <cell r="C41">
            <v>41425</v>
          </cell>
          <cell r="D41">
            <v>50887.2</v>
          </cell>
          <cell r="E41">
            <v>60088.5</v>
          </cell>
          <cell r="F41">
            <v>60765.7</v>
          </cell>
          <cell r="G41">
            <v>60919.6</v>
          </cell>
          <cell r="H41">
            <v>71041.5</v>
          </cell>
          <cell r="I41">
            <v>80789.6</v>
          </cell>
          <cell r="J41">
            <v>94177.8</v>
          </cell>
          <cell r="K41">
            <v>104977.7</v>
          </cell>
          <cell r="L41">
            <v>116396.7</v>
          </cell>
          <cell r="M41">
            <v>130748.7</v>
          </cell>
          <cell r="N41">
            <v>145305.5</v>
          </cell>
          <cell r="O41">
            <v>162300.8</v>
          </cell>
          <cell r="P41">
            <v>184718.3</v>
          </cell>
          <cell r="Q41">
            <v>212730.4</v>
          </cell>
        </row>
        <row r="42">
          <cell r="C42">
            <v>2490.4</v>
          </cell>
          <cell r="D42">
            <v>2978</v>
          </cell>
          <cell r="E42">
            <v>3437.4</v>
          </cell>
          <cell r="F42">
            <v>2589.1</v>
          </cell>
          <cell r="G42">
            <v>1922.8</v>
          </cell>
          <cell r="H42">
            <v>3201.4</v>
          </cell>
          <cell r="I42">
            <v>3320</v>
          </cell>
          <cell r="J42">
            <v>4046.9</v>
          </cell>
          <cell r="K42">
            <v>4421.2</v>
          </cell>
          <cell r="L42">
            <v>4704.2</v>
          </cell>
          <cell r="M42">
            <v>5395.1</v>
          </cell>
          <cell r="N42">
            <v>5719.9</v>
          </cell>
          <cell r="O42">
            <v>6123.6</v>
          </cell>
          <cell r="P42">
            <v>7418.8</v>
          </cell>
          <cell r="Q42">
            <v>8482.1</v>
          </cell>
        </row>
        <row r="43">
          <cell r="C43">
            <v>153.7</v>
          </cell>
          <cell r="D43">
            <v>226.7</v>
          </cell>
          <cell r="E43">
            <v>254.3</v>
          </cell>
          <cell r="F43">
            <v>202.1</v>
          </cell>
          <cell r="G43">
            <v>189.2</v>
          </cell>
          <cell r="H43">
            <v>202.7</v>
          </cell>
          <cell r="I43">
            <v>242.7</v>
          </cell>
          <cell r="J43">
            <v>330.5</v>
          </cell>
          <cell r="K43">
            <v>360.6</v>
          </cell>
          <cell r="L43">
            <v>446.3</v>
          </cell>
          <cell r="M43">
            <v>520.2</v>
          </cell>
          <cell r="N43">
            <v>670.7</v>
          </cell>
          <cell r="O43">
            <v>977.8</v>
          </cell>
          <cell r="P43">
            <v>1360.7</v>
          </cell>
          <cell r="Q43">
            <v>2357</v>
          </cell>
        </row>
        <row r="44">
          <cell r="C44">
            <v>402</v>
          </cell>
          <cell r="D44">
            <v>320.1</v>
          </cell>
          <cell r="E44">
            <v>256.7</v>
          </cell>
          <cell r="F44">
            <v>268</v>
          </cell>
          <cell r="G44">
            <v>238.4</v>
          </cell>
          <cell r="H44">
            <v>225.7</v>
          </cell>
          <cell r="I44">
            <v>206.5</v>
          </cell>
          <cell r="J44">
            <v>188</v>
          </cell>
          <cell r="K44">
            <v>195.9</v>
          </cell>
          <cell r="L44">
            <v>213.2</v>
          </cell>
          <cell r="M44">
            <v>231</v>
          </cell>
          <cell r="N44">
            <v>242.8</v>
          </cell>
          <cell r="O44">
            <v>262.1</v>
          </cell>
          <cell r="P44">
            <v>282.5</v>
          </cell>
          <cell r="Q44">
            <v>273.4</v>
          </cell>
        </row>
        <row r="45">
          <cell r="C45">
            <v>38379</v>
          </cell>
          <cell r="D45">
            <v>47362.4</v>
          </cell>
          <cell r="E45">
            <v>56140</v>
          </cell>
          <cell r="F45">
            <v>57706.5</v>
          </cell>
          <cell r="G45">
            <v>58569.2</v>
          </cell>
          <cell r="H45">
            <v>67411.6</v>
          </cell>
          <cell r="I45">
            <v>77020.4</v>
          </cell>
          <cell r="J45">
            <v>89612.4</v>
          </cell>
          <cell r="K45">
            <v>99999.9</v>
          </cell>
          <cell r="L45">
            <v>111033</v>
          </cell>
          <cell r="M45">
            <v>124602.5</v>
          </cell>
          <cell r="N45">
            <v>138672.1</v>
          </cell>
          <cell r="O45">
            <v>154937.3</v>
          </cell>
          <cell r="P45">
            <v>175656.3</v>
          </cell>
          <cell r="Q45">
            <v>201617.9</v>
          </cell>
        </row>
        <row r="46">
          <cell r="C46">
            <v>11488.9</v>
          </cell>
          <cell r="D46">
            <v>12570.7</v>
          </cell>
          <cell r="E46">
            <v>12125.3</v>
          </cell>
          <cell r="F46">
            <v>12025</v>
          </cell>
          <cell r="G46">
            <v>8982.4</v>
          </cell>
          <cell r="H46">
            <v>9973.4</v>
          </cell>
          <cell r="I46">
            <v>10111.9</v>
          </cell>
          <cell r="J46">
            <v>11984.5</v>
          </cell>
          <cell r="K46">
            <v>12045.8</v>
          </cell>
          <cell r="L46">
            <v>13254.5</v>
          </cell>
          <cell r="M46">
            <v>12294.7</v>
          </cell>
          <cell r="N46">
            <v>12302.3</v>
          </cell>
          <cell r="O46">
            <v>13921.6</v>
          </cell>
          <cell r="P46">
            <v>15716.9</v>
          </cell>
          <cell r="Q46">
            <v>16440.5</v>
          </cell>
        </row>
        <row r="47">
          <cell r="C47">
            <v>295</v>
          </cell>
          <cell r="D47">
            <v>342.4</v>
          </cell>
          <cell r="E47">
            <v>417.3</v>
          </cell>
          <cell r="F47">
            <v>496.6</v>
          </cell>
          <cell r="G47">
            <v>396.7</v>
          </cell>
          <cell r="H47">
            <v>499.9</v>
          </cell>
          <cell r="I47">
            <v>594.3</v>
          </cell>
          <cell r="J47">
            <v>655.9</v>
          </cell>
          <cell r="K47">
            <v>530.2</v>
          </cell>
          <cell r="L47">
            <v>518.1</v>
          </cell>
          <cell r="M47">
            <v>410.9</v>
          </cell>
          <cell r="N47">
            <v>418.8</v>
          </cell>
          <cell r="O47">
            <v>430.1</v>
          </cell>
          <cell r="P47">
            <v>522</v>
          </cell>
          <cell r="Q47">
            <v>631.8</v>
          </cell>
        </row>
        <row r="48">
          <cell r="C48">
            <v>113.4</v>
          </cell>
          <cell r="D48">
            <v>130.1</v>
          </cell>
          <cell r="E48">
            <v>136</v>
          </cell>
          <cell r="F48">
            <v>167.1</v>
          </cell>
          <cell r="G48">
            <v>167.8</v>
          </cell>
          <cell r="H48">
            <v>159.1</v>
          </cell>
          <cell r="I48">
            <v>173.6</v>
          </cell>
          <cell r="J48">
            <v>222.4</v>
          </cell>
          <cell r="K48">
            <v>184.3</v>
          </cell>
          <cell r="L48">
            <v>233.2</v>
          </cell>
          <cell r="M48">
            <v>197.4</v>
          </cell>
          <cell r="N48">
            <v>230.3</v>
          </cell>
          <cell r="O48">
            <v>231.7</v>
          </cell>
          <cell r="P48">
            <v>232.8</v>
          </cell>
          <cell r="Q48">
            <v>245.2</v>
          </cell>
        </row>
        <row r="49">
          <cell r="C49">
            <v>0.3</v>
          </cell>
          <cell r="D49">
            <v>22.4</v>
          </cell>
          <cell r="E49">
            <v>7.4</v>
          </cell>
          <cell r="F49">
            <v>7.6</v>
          </cell>
          <cell r="G49">
            <v>26</v>
          </cell>
          <cell r="H49">
            <v>22</v>
          </cell>
          <cell r="I49">
            <v>10.7</v>
          </cell>
          <cell r="J49">
            <v>11.9</v>
          </cell>
          <cell r="K49">
            <v>17.9</v>
          </cell>
          <cell r="L49">
            <v>24.4</v>
          </cell>
          <cell r="M49">
            <v>21.1</v>
          </cell>
          <cell r="N49">
            <v>16</v>
          </cell>
          <cell r="O49">
            <v>7.8</v>
          </cell>
          <cell r="P49">
            <v>12.1</v>
          </cell>
          <cell r="Q49">
            <v>17.4</v>
          </cell>
        </row>
        <row r="50">
          <cell r="C50">
            <v>10745.8</v>
          </cell>
          <cell r="D50">
            <v>11770.5</v>
          </cell>
          <cell r="E50">
            <v>11219.4</v>
          </cell>
          <cell r="F50">
            <v>10973.9</v>
          </cell>
          <cell r="G50">
            <v>7972.5</v>
          </cell>
          <cell r="H50">
            <v>8900.1</v>
          </cell>
          <cell r="I50">
            <v>8922</v>
          </cell>
          <cell r="J50">
            <v>10688.5</v>
          </cell>
          <cell r="K50">
            <v>10864.6</v>
          </cell>
          <cell r="L50">
            <v>12062.4</v>
          </cell>
          <cell r="M50">
            <v>11125.4</v>
          </cell>
          <cell r="N50">
            <v>11051.1</v>
          </cell>
          <cell r="O50">
            <v>12641.4</v>
          </cell>
          <cell r="P50">
            <v>14210.2</v>
          </cell>
          <cell r="Q50">
            <v>14675</v>
          </cell>
        </row>
        <row r="51">
          <cell r="C51">
            <v>0.6</v>
          </cell>
          <cell r="D51">
            <v>1</v>
          </cell>
          <cell r="E51">
            <v>1.2</v>
          </cell>
          <cell r="F51">
            <v>1.3</v>
          </cell>
          <cell r="G51">
            <v>1.5</v>
          </cell>
          <cell r="H51">
            <v>1.8</v>
          </cell>
          <cell r="I51">
            <v>2</v>
          </cell>
          <cell r="J51">
            <v>2</v>
          </cell>
          <cell r="K51">
            <v>2.2</v>
          </cell>
          <cell r="L51">
            <v>2.3</v>
          </cell>
          <cell r="M51">
            <v>2.4</v>
          </cell>
          <cell r="N51">
            <v>2.9</v>
          </cell>
          <cell r="O51">
            <v>4.5</v>
          </cell>
          <cell r="P51">
            <v>5.4</v>
          </cell>
          <cell r="Q51">
            <v>7.7</v>
          </cell>
        </row>
        <row r="52">
          <cell r="C52">
            <v>31.2</v>
          </cell>
          <cell r="D52">
            <v>23.8</v>
          </cell>
          <cell r="E52">
            <v>20.8</v>
          </cell>
          <cell r="F52">
            <v>14.8</v>
          </cell>
          <cell r="G52">
            <v>30.5</v>
          </cell>
          <cell r="H52">
            <v>29.3</v>
          </cell>
          <cell r="I52">
            <v>39.8</v>
          </cell>
          <cell r="J52">
            <v>41.7</v>
          </cell>
          <cell r="K52">
            <v>36.9</v>
          </cell>
          <cell r="L52">
            <v>25.9</v>
          </cell>
          <cell r="M52">
            <v>29.7</v>
          </cell>
          <cell r="N52">
            <v>23.1</v>
          </cell>
          <cell r="O52">
            <v>23.2</v>
          </cell>
          <cell r="P52">
            <v>36.2</v>
          </cell>
          <cell r="Q52">
            <v>41.9</v>
          </cell>
        </row>
        <row r="53">
          <cell r="C53">
            <v>198.9</v>
          </cell>
          <cell r="D53">
            <v>176.1</v>
          </cell>
          <cell r="E53">
            <v>197.9</v>
          </cell>
          <cell r="F53">
            <v>183.1</v>
          </cell>
          <cell r="G53">
            <v>189</v>
          </cell>
          <cell r="H53">
            <v>158.9</v>
          </cell>
          <cell r="I53">
            <v>197.9</v>
          </cell>
          <cell r="J53">
            <v>215.7</v>
          </cell>
          <cell r="K53">
            <v>260.8</v>
          </cell>
          <cell r="L53">
            <v>255.3</v>
          </cell>
          <cell r="M53">
            <v>351.9</v>
          </cell>
          <cell r="N53">
            <v>372.9</v>
          </cell>
          <cell r="O53">
            <v>390.7</v>
          </cell>
          <cell r="P53">
            <v>438</v>
          </cell>
          <cell r="Q53">
            <v>576.7</v>
          </cell>
        </row>
        <row r="54">
          <cell r="C54">
            <v>103.6</v>
          </cell>
          <cell r="D54">
            <v>104.4</v>
          </cell>
          <cell r="E54">
            <v>125.2</v>
          </cell>
          <cell r="F54">
            <v>180.5</v>
          </cell>
          <cell r="G54">
            <v>198.5</v>
          </cell>
          <cell r="H54">
            <v>202.4</v>
          </cell>
          <cell r="I54">
            <v>171.7</v>
          </cell>
          <cell r="J54">
            <v>146.4</v>
          </cell>
          <cell r="K54">
            <v>148.8</v>
          </cell>
          <cell r="L54">
            <v>132.9</v>
          </cell>
          <cell r="M54">
            <v>155.9</v>
          </cell>
          <cell r="N54">
            <v>187.1</v>
          </cell>
          <cell r="O54">
            <v>192.2</v>
          </cell>
          <cell r="P54">
            <v>260.2</v>
          </cell>
          <cell r="Q54">
            <v>244.8</v>
          </cell>
        </row>
        <row r="55">
          <cell r="C55">
            <v>756857.7</v>
          </cell>
          <cell r="D55">
            <v>786227</v>
          </cell>
          <cell r="E55">
            <v>815918.1</v>
          </cell>
          <cell r="F55">
            <v>853242.7</v>
          </cell>
          <cell r="G55">
            <v>851607.5</v>
          </cell>
          <cell r="H55">
            <v>888405.7</v>
          </cell>
          <cell r="I55">
            <v>937341.5</v>
          </cell>
          <cell r="J55">
            <v>984034.3</v>
          </cell>
          <cell r="K55">
            <v>1023908.9</v>
          </cell>
          <cell r="L55">
            <v>1076461.9</v>
          </cell>
          <cell r="M55">
            <v>1121891.7</v>
          </cell>
          <cell r="N55">
            <v>1181888.7</v>
          </cell>
          <cell r="O55">
            <v>1213773</v>
          </cell>
          <cell r="P55">
            <v>1287961.2</v>
          </cell>
          <cell r="Q55">
            <v>1371343.8</v>
          </cell>
        </row>
        <row r="56">
          <cell r="C56">
            <v>128208.9</v>
          </cell>
          <cell r="D56">
            <v>137644</v>
          </cell>
          <cell r="E56">
            <v>141703.5</v>
          </cell>
          <cell r="F56">
            <v>150472.2</v>
          </cell>
          <cell r="G56">
            <v>148208.2</v>
          </cell>
          <cell r="H56">
            <v>154843.7</v>
          </cell>
          <cell r="I56">
            <v>167576.8</v>
          </cell>
          <cell r="J56">
            <v>174564.3</v>
          </cell>
          <cell r="K56">
            <v>184363.1</v>
          </cell>
          <cell r="L56">
            <v>195982.6</v>
          </cell>
          <cell r="M56">
            <v>200298.4</v>
          </cell>
          <cell r="N56">
            <v>215622.9</v>
          </cell>
          <cell r="O56">
            <v>228898.1</v>
          </cell>
          <cell r="P56">
            <v>250492.4</v>
          </cell>
          <cell r="Q56">
            <v>274497.6</v>
          </cell>
        </row>
        <row r="57">
          <cell r="C57">
            <v>44828.3</v>
          </cell>
          <cell r="D57">
            <v>45879.1</v>
          </cell>
          <cell r="E57">
            <v>47222.7</v>
          </cell>
          <cell r="F57">
            <v>46557.6</v>
          </cell>
          <cell r="G57">
            <v>42676</v>
          </cell>
          <cell r="H57">
            <v>44735.6</v>
          </cell>
          <cell r="I57">
            <v>44525</v>
          </cell>
          <cell r="J57">
            <v>45890.2</v>
          </cell>
          <cell r="K57">
            <v>47797.2</v>
          </cell>
          <cell r="L57">
            <v>46806.5</v>
          </cell>
          <cell r="M57">
            <v>48024.9</v>
          </cell>
          <cell r="N57">
            <v>49894.1</v>
          </cell>
          <cell r="O57">
            <v>48495.4</v>
          </cell>
          <cell r="P57">
            <v>52473.6</v>
          </cell>
          <cell r="Q57">
            <v>54098.1</v>
          </cell>
        </row>
        <row r="58">
          <cell r="C58">
            <v>507512.9</v>
          </cell>
          <cell r="D58">
            <v>518584.9</v>
          </cell>
          <cell r="E58">
            <v>537459.7</v>
          </cell>
          <cell r="F58">
            <v>554585.7</v>
          </cell>
          <cell r="G58">
            <v>553906.4</v>
          </cell>
          <cell r="H58">
            <v>569332.8</v>
          </cell>
          <cell r="I58">
            <v>588654.5</v>
          </cell>
          <cell r="J58">
            <v>604482.2</v>
          </cell>
          <cell r="K58">
            <v>620151.6</v>
          </cell>
          <cell r="L58">
            <v>651549.8</v>
          </cell>
          <cell r="M58">
            <v>673467.4</v>
          </cell>
          <cell r="N58">
            <v>700513.2</v>
          </cell>
          <cell r="O58">
            <v>692669</v>
          </cell>
          <cell r="P58">
            <v>709670.6</v>
          </cell>
          <cell r="Q58">
            <v>732092.2</v>
          </cell>
        </row>
        <row r="59">
          <cell r="C59">
            <v>76307.7</v>
          </cell>
          <cell r="D59">
            <v>84118.9</v>
          </cell>
          <cell r="E59">
            <v>89532.2</v>
          </cell>
          <cell r="F59">
            <v>101627.2</v>
          </cell>
          <cell r="G59">
            <v>106817</v>
          </cell>
          <cell r="H59">
            <v>119493.6</v>
          </cell>
          <cell r="I59">
            <v>136585.2</v>
          </cell>
          <cell r="J59">
            <v>159097.7</v>
          </cell>
          <cell r="K59">
            <v>171597.1</v>
          </cell>
          <cell r="L59">
            <v>182122.9</v>
          </cell>
          <cell r="M59">
            <v>200101</v>
          </cell>
          <cell r="N59">
            <v>215858.5</v>
          </cell>
          <cell r="O59">
            <v>243710.4</v>
          </cell>
          <cell r="P59">
            <v>275324.6</v>
          </cell>
          <cell r="Q59">
            <v>310656</v>
          </cell>
        </row>
        <row r="60">
          <cell r="C60">
            <v>5289.1</v>
          </cell>
          <cell r="D60">
            <v>5513</v>
          </cell>
          <cell r="E60">
            <v>5792.6</v>
          </cell>
          <cell r="F60">
            <v>5964.2</v>
          </cell>
          <cell r="G60">
            <v>6258.9</v>
          </cell>
          <cell r="H60">
            <v>6321.2</v>
          </cell>
          <cell r="I60">
            <v>6346.8</v>
          </cell>
          <cell r="J60">
            <v>6444.6</v>
          </cell>
          <cell r="K60">
            <v>6600.1</v>
          </cell>
          <cell r="L60">
            <v>6708.2</v>
          </cell>
          <cell r="M60">
            <v>6929.3</v>
          </cell>
          <cell r="N60">
            <v>7405.2</v>
          </cell>
          <cell r="O60">
            <v>7770.5</v>
          </cell>
          <cell r="P60">
            <v>8187.9</v>
          </cell>
          <cell r="Q60">
            <v>8215.4</v>
          </cell>
        </row>
        <row r="61">
          <cell r="C61">
            <v>4980.8</v>
          </cell>
          <cell r="D61">
            <v>5196.6</v>
          </cell>
          <cell r="E61">
            <v>5435</v>
          </cell>
          <cell r="F61">
            <v>5603.2</v>
          </cell>
          <cell r="G61">
            <v>5875.6</v>
          </cell>
          <cell r="H61">
            <v>5781.6</v>
          </cell>
          <cell r="I61">
            <v>5806.1</v>
          </cell>
          <cell r="J61">
            <v>5880.4</v>
          </cell>
          <cell r="K61">
            <v>6041.7</v>
          </cell>
          <cell r="L61">
            <v>6115.5</v>
          </cell>
          <cell r="M61">
            <v>6328.7</v>
          </cell>
          <cell r="N61">
            <v>6742.6</v>
          </cell>
          <cell r="O61">
            <v>7022.5</v>
          </cell>
          <cell r="P61">
            <v>7308.7</v>
          </cell>
          <cell r="Q61">
            <v>7283.6</v>
          </cell>
        </row>
        <row r="62">
          <cell r="C62">
            <v>2436.1</v>
          </cell>
          <cell r="D62">
            <v>2600.1</v>
          </cell>
          <cell r="E62">
            <v>2572.6</v>
          </cell>
          <cell r="F62">
            <v>2660.5</v>
          </cell>
          <cell r="G62">
            <v>2771.5</v>
          </cell>
          <cell r="H62">
            <v>2732.1</v>
          </cell>
          <cell r="I62">
            <v>2762.5</v>
          </cell>
          <cell r="J62">
            <v>2779.6</v>
          </cell>
          <cell r="K62">
            <v>2897.3</v>
          </cell>
          <cell r="L62">
            <v>2886.4</v>
          </cell>
          <cell r="M62">
            <v>2816.5</v>
          </cell>
          <cell r="N62">
            <v>3060.5</v>
          </cell>
          <cell r="O62">
            <v>3175</v>
          </cell>
          <cell r="P62">
            <v>3445.9</v>
          </cell>
          <cell r="Q62">
            <v>3300.1</v>
          </cell>
        </row>
        <row r="63">
          <cell r="C63">
            <v>778</v>
          </cell>
          <cell r="D63">
            <v>841.6</v>
          </cell>
          <cell r="E63">
            <v>915.8</v>
          </cell>
          <cell r="F63">
            <v>975.8</v>
          </cell>
          <cell r="G63">
            <v>988</v>
          </cell>
          <cell r="H63">
            <v>935</v>
          </cell>
          <cell r="I63">
            <v>1014.2</v>
          </cell>
          <cell r="J63">
            <v>1010.2</v>
          </cell>
          <cell r="K63">
            <v>1110.2</v>
          </cell>
          <cell r="L63">
            <v>1170</v>
          </cell>
          <cell r="M63">
            <v>1254.7</v>
          </cell>
          <cell r="N63">
            <v>1334</v>
          </cell>
          <cell r="O63">
            <v>1298.3</v>
          </cell>
          <cell r="P63">
            <v>1260</v>
          </cell>
          <cell r="Q63">
            <v>1263.4</v>
          </cell>
        </row>
        <row r="64">
          <cell r="C64">
            <v>1689.5</v>
          </cell>
          <cell r="D64">
            <v>1680</v>
          </cell>
          <cell r="E64">
            <v>1864.5</v>
          </cell>
          <cell r="F64">
            <v>1879.7</v>
          </cell>
          <cell r="G64">
            <v>2024.6</v>
          </cell>
          <cell r="H64">
            <v>2024.1</v>
          </cell>
          <cell r="I64">
            <v>1931.6</v>
          </cell>
          <cell r="J64">
            <v>1994</v>
          </cell>
          <cell r="K64">
            <v>2017.8</v>
          </cell>
          <cell r="L64">
            <v>2046.6</v>
          </cell>
          <cell r="M64">
            <v>2247</v>
          </cell>
          <cell r="N64">
            <v>2348.1</v>
          </cell>
          <cell r="O64">
            <v>2547.9</v>
          </cell>
          <cell r="P64">
            <v>2602.8</v>
          </cell>
          <cell r="Q64">
            <v>2714.3</v>
          </cell>
        </row>
        <row r="65">
          <cell r="C65">
            <v>77.2</v>
          </cell>
          <cell r="D65">
            <v>74.9</v>
          </cell>
          <cell r="E65">
            <v>82.1</v>
          </cell>
          <cell r="F65">
            <v>87.2</v>
          </cell>
          <cell r="G65">
            <v>91.4</v>
          </cell>
          <cell r="H65">
            <v>90.4</v>
          </cell>
          <cell r="I65">
            <v>97.8</v>
          </cell>
          <cell r="J65">
            <v>96.5</v>
          </cell>
          <cell r="K65">
            <v>16.4</v>
          </cell>
          <cell r="L65">
            <v>12.5</v>
          </cell>
          <cell r="M65">
            <v>10.5</v>
          </cell>
          <cell r="N65">
            <v>0</v>
          </cell>
          <cell r="O65">
            <v>1.3</v>
          </cell>
          <cell r="P65">
            <v>0</v>
          </cell>
          <cell r="Q65">
            <v>5.7</v>
          </cell>
        </row>
        <row r="66">
          <cell r="C66">
            <v>308.3</v>
          </cell>
          <cell r="D66">
            <v>316.4</v>
          </cell>
          <cell r="E66">
            <v>357.6</v>
          </cell>
          <cell r="F66">
            <v>360.9</v>
          </cell>
          <cell r="G66">
            <v>383.2</v>
          </cell>
          <cell r="H66">
            <v>539.6</v>
          </cell>
          <cell r="I66">
            <v>540.7</v>
          </cell>
          <cell r="J66">
            <v>564.2</v>
          </cell>
          <cell r="K66">
            <v>558.4</v>
          </cell>
          <cell r="L66">
            <v>592.7</v>
          </cell>
          <cell r="M66">
            <v>600.5</v>
          </cell>
          <cell r="N66">
            <v>662.6</v>
          </cell>
          <cell r="O66">
            <v>748</v>
          </cell>
          <cell r="P66">
            <v>879.2</v>
          </cell>
          <cell r="Q66">
            <v>931.7</v>
          </cell>
        </row>
        <row r="67">
          <cell r="C67">
            <v>91.4</v>
          </cell>
          <cell r="D67">
            <v>159.4</v>
          </cell>
          <cell r="E67">
            <v>140</v>
          </cell>
          <cell r="F67">
            <v>124.1</v>
          </cell>
          <cell r="G67">
            <v>118.5</v>
          </cell>
          <cell r="H67">
            <v>182.1</v>
          </cell>
          <cell r="I67">
            <v>124.1</v>
          </cell>
          <cell r="J67">
            <v>86.2</v>
          </cell>
          <cell r="K67">
            <v>104.6</v>
          </cell>
          <cell r="L67">
            <v>116</v>
          </cell>
          <cell r="M67">
            <v>130.3</v>
          </cell>
          <cell r="N67">
            <v>191.9</v>
          </cell>
          <cell r="O67">
            <v>276.4</v>
          </cell>
          <cell r="P67">
            <v>341.6</v>
          </cell>
          <cell r="Q67">
            <v>350.5</v>
          </cell>
        </row>
        <row r="68">
          <cell r="C68">
            <v>19</v>
          </cell>
          <cell r="D68">
            <v>68.8</v>
          </cell>
          <cell r="E68">
            <v>30.2</v>
          </cell>
          <cell r="F68">
            <v>13.9</v>
          </cell>
          <cell r="G68">
            <v>22</v>
          </cell>
          <cell r="H68">
            <v>79.2</v>
          </cell>
          <cell r="I68">
            <v>34.5</v>
          </cell>
          <cell r="J68">
            <v>10.4</v>
          </cell>
          <cell r="K68">
            <v>13.2</v>
          </cell>
          <cell r="L68">
            <v>13.9</v>
          </cell>
          <cell r="M68">
            <v>18.1</v>
          </cell>
          <cell r="N68">
            <v>20</v>
          </cell>
          <cell r="O68">
            <v>68.2</v>
          </cell>
          <cell r="P68">
            <v>84.3</v>
          </cell>
          <cell r="Q68">
            <v>84.2</v>
          </cell>
        </row>
        <row r="69">
          <cell r="C69">
            <v>72.4</v>
          </cell>
          <cell r="D69">
            <v>90.6</v>
          </cell>
          <cell r="E69">
            <v>109.8</v>
          </cell>
          <cell r="F69">
            <v>110.2</v>
          </cell>
          <cell r="G69">
            <v>96.6</v>
          </cell>
          <cell r="H69">
            <v>102.9</v>
          </cell>
          <cell r="I69">
            <v>89.5</v>
          </cell>
          <cell r="J69">
            <v>75.8</v>
          </cell>
          <cell r="K69">
            <v>91.4</v>
          </cell>
          <cell r="L69">
            <v>102</v>
          </cell>
          <cell r="M69">
            <v>112.2</v>
          </cell>
          <cell r="N69">
            <v>171.8</v>
          </cell>
          <cell r="O69">
            <v>208.1</v>
          </cell>
          <cell r="P69">
            <v>257.2</v>
          </cell>
          <cell r="Q69">
            <v>266.3</v>
          </cell>
        </row>
        <row r="70">
          <cell r="C70">
            <v>216.9</v>
          </cell>
          <cell r="D70">
            <v>157</v>
          </cell>
          <cell r="E70">
            <v>217.6</v>
          </cell>
          <cell r="F70">
            <v>236.8</v>
          </cell>
          <cell r="G70">
            <v>264.7</v>
          </cell>
          <cell r="H70">
            <v>357.5</v>
          </cell>
          <cell r="I70">
            <v>416.6</v>
          </cell>
          <cell r="J70">
            <v>478.1</v>
          </cell>
          <cell r="K70">
            <v>453.8</v>
          </cell>
          <cell r="L70">
            <v>476.7</v>
          </cell>
          <cell r="M70">
            <v>470.3</v>
          </cell>
          <cell r="N70">
            <v>470.7</v>
          </cell>
          <cell r="O70">
            <v>471.7</v>
          </cell>
          <cell r="P70">
            <v>537.7</v>
          </cell>
          <cell r="Q70">
            <v>581.3</v>
          </cell>
        </row>
        <row r="71">
          <cell r="C71">
            <v>235283.9</v>
          </cell>
          <cell r="D71">
            <v>247507.5</v>
          </cell>
          <cell r="E71">
            <v>278007.3</v>
          </cell>
          <cell r="F71">
            <v>305401.8</v>
          </cell>
          <cell r="G71">
            <v>303941.1</v>
          </cell>
          <cell r="H71">
            <v>332879</v>
          </cell>
          <cell r="I71">
            <v>361425.7</v>
          </cell>
          <cell r="J71">
            <v>389007.8</v>
          </cell>
          <cell r="K71">
            <v>397042.4</v>
          </cell>
          <cell r="L71">
            <v>419481.8</v>
          </cell>
          <cell r="M71">
            <v>423997.9</v>
          </cell>
          <cell r="N71">
            <v>452128.1</v>
          </cell>
          <cell r="O71">
            <v>482833.3</v>
          </cell>
          <cell r="P71">
            <v>520102.3</v>
          </cell>
          <cell r="Q71">
            <v>550017</v>
          </cell>
        </row>
        <row r="72">
          <cell r="C72">
            <v>224410.6</v>
          </cell>
          <cell r="D72">
            <v>238202.7</v>
          </cell>
          <cell r="E72">
            <v>264727.5</v>
          </cell>
          <cell r="F72">
            <v>291471.5</v>
          </cell>
          <cell r="G72">
            <v>289895.7</v>
          </cell>
          <cell r="H72">
            <v>319001.1</v>
          </cell>
          <cell r="I72">
            <v>346565.3</v>
          </cell>
          <cell r="J72">
            <v>373003.2</v>
          </cell>
          <cell r="K72">
            <v>379492</v>
          </cell>
          <cell r="L72">
            <v>400309.5</v>
          </cell>
          <cell r="M72">
            <v>402972.9</v>
          </cell>
          <cell r="N72">
            <v>429715.6</v>
          </cell>
          <cell r="O72">
            <v>460034.2</v>
          </cell>
          <cell r="P72">
            <v>496378.6</v>
          </cell>
          <cell r="Q72">
            <v>524296.2</v>
          </cell>
        </row>
        <row r="73">
          <cell r="C73">
            <v>227.4</v>
          </cell>
          <cell r="D73">
            <v>229.3</v>
          </cell>
          <cell r="E73">
            <v>271.7</v>
          </cell>
          <cell r="F73">
            <v>279.5</v>
          </cell>
          <cell r="G73">
            <v>279.2</v>
          </cell>
          <cell r="H73">
            <v>242.8</v>
          </cell>
          <cell r="I73">
            <v>239.5</v>
          </cell>
          <cell r="J73">
            <v>228.7</v>
          </cell>
          <cell r="K73">
            <v>249.7</v>
          </cell>
          <cell r="L73">
            <v>234.8</v>
          </cell>
          <cell r="M73">
            <v>263.3</v>
          </cell>
          <cell r="N73">
            <v>273.7</v>
          </cell>
          <cell r="O73">
            <v>319.6</v>
          </cell>
          <cell r="P73">
            <v>353.9</v>
          </cell>
          <cell r="Q73">
            <v>416.6</v>
          </cell>
        </row>
        <row r="74">
          <cell r="C74">
            <v>204031.9</v>
          </cell>
          <cell r="D74">
            <v>215522.8</v>
          </cell>
          <cell r="E74">
            <v>241415.2</v>
          </cell>
          <cell r="F74">
            <v>265722.1</v>
          </cell>
          <cell r="G74">
            <v>263668.2</v>
          </cell>
          <cell r="H74">
            <v>290731.4</v>
          </cell>
          <cell r="I74">
            <v>316272.7</v>
          </cell>
          <cell r="J74">
            <v>340820</v>
          </cell>
          <cell r="K74">
            <v>346494.8</v>
          </cell>
          <cell r="L74">
            <v>364021.5</v>
          </cell>
          <cell r="M74">
            <v>365673.4</v>
          </cell>
          <cell r="N74">
            <v>389823.5</v>
          </cell>
          <cell r="O74">
            <v>416123.5</v>
          </cell>
          <cell r="P74">
            <v>450490.3</v>
          </cell>
          <cell r="Q74">
            <v>471161.9</v>
          </cell>
        </row>
        <row r="75">
          <cell r="C75">
            <v>20151.3</v>
          </cell>
          <cell r="D75">
            <v>22450.6</v>
          </cell>
          <cell r="E75">
            <v>23040.6</v>
          </cell>
          <cell r="F75">
            <v>25469.8</v>
          </cell>
          <cell r="G75">
            <v>25948.3</v>
          </cell>
          <cell r="H75">
            <v>28026.9</v>
          </cell>
          <cell r="I75">
            <v>30053</v>
          </cell>
          <cell r="J75">
            <v>31954.5</v>
          </cell>
          <cell r="K75">
            <v>32747.5</v>
          </cell>
          <cell r="L75">
            <v>36053.2</v>
          </cell>
          <cell r="M75">
            <v>37036.2</v>
          </cell>
          <cell r="N75">
            <v>39618.4</v>
          </cell>
          <cell r="O75">
            <v>43591.1</v>
          </cell>
          <cell r="P75">
            <v>45534.3</v>
          </cell>
          <cell r="Q75">
            <v>52717.6</v>
          </cell>
        </row>
        <row r="76">
          <cell r="C76">
            <v>6099.3</v>
          </cell>
          <cell r="D76">
            <v>4349.7</v>
          </cell>
          <cell r="E76">
            <v>7637.7</v>
          </cell>
          <cell r="F76">
            <v>8047.1</v>
          </cell>
          <cell r="G76">
            <v>8405.3</v>
          </cell>
          <cell r="H76">
            <v>8417.1</v>
          </cell>
          <cell r="I76">
            <v>8679.9</v>
          </cell>
          <cell r="J76">
            <v>9548.4</v>
          </cell>
          <cell r="K76">
            <v>10080.9</v>
          </cell>
          <cell r="L76">
            <v>10844.9</v>
          </cell>
          <cell r="M76">
            <v>11882.3</v>
          </cell>
          <cell r="N76">
            <v>12684.1</v>
          </cell>
          <cell r="O76">
            <v>13252.5</v>
          </cell>
          <cell r="P76">
            <v>13666</v>
          </cell>
          <cell r="Q76">
            <v>14568.8</v>
          </cell>
        </row>
        <row r="77">
          <cell r="C77">
            <v>4774</v>
          </cell>
          <cell r="D77">
            <v>4955.1</v>
          </cell>
          <cell r="E77">
            <v>5642.1</v>
          </cell>
          <cell r="F77">
            <v>5883.1</v>
          </cell>
          <cell r="G77">
            <v>5640.1</v>
          </cell>
          <cell r="H77">
            <v>5460.8</v>
          </cell>
          <cell r="I77">
            <v>6180.6</v>
          </cell>
          <cell r="J77">
            <v>6456.2</v>
          </cell>
          <cell r="K77">
            <v>7469.5</v>
          </cell>
          <cell r="L77">
            <v>8327.4</v>
          </cell>
          <cell r="M77">
            <v>9142.7</v>
          </cell>
          <cell r="N77">
            <v>9728.4</v>
          </cell>
          <cell r="O77">
            <v>9546.6</v>
          </cell>
          <cell r="P77">
            <v>10057.8</v>
          </cell>
          <cell r="Q77">
            <v>11152</v>
          </cell>
        </row>
        <row r="78">
          <cell r="C78">
            <v>4762.7</v>
          </cell>
          <cell r="D78">
            <v>4924.4</v>
          </cell>
          <cell r="E78">
            <v>5604.6</v>
          </cell>
          <cell r="F78">
            <v>5842.4</v>
          </cell>
          <cell r="G78">
            <v>5600.2</v>
          </cell>
          <cell r="H78">
            <v>5434.1</v>
          </cell>
          <cell r="I78">
            <v>6132.1</v>
          </cell>
          <cell r="J78">
            <v>6388.8</v>
          </cell>
          <cell r="K78">
            <v>7403.6</v>
          </cell>
          <cell r="L78">
            <v>8262.3</v>
          </cell>
          <cell r="M78">
            <v>9106</v>
          </cell>
          <cell r="N78">
            <v>9690</v>
          </cell>
          <cell r="O78">
            <v>9525.6</v>
          </cell>
          <cell r="P78">
            <v>10030.6</v>
          </cell>
          <cell r="Q78">
            <v>11110.6</v>
          </cell>
        </row>
        <row r="79">
          <cell r="C79">
            <v>11.2</v>
          </cell>
          <cell r="D79">
            <v>30.7</v>
          </cell>
          <cell r="E79">
            <v>37.6</v>
          </cell>
          <cell r="F79">
            <v>40.7</v>
          </cell>
          <cell r="G79">
            <v>39.9</v>
          </cell>
          <cell r="H79">
            <v>26.7</v>
          </cell>
          <cell r="I79">
            <v>48.5</v>
          </cell>
          <cell r="J79">
            <v>67.4</v>
          </cell>
          <cell r="K79">
            <v>65.9</v>
          </cell>
          <cell r="L79">
            <v>65.1</v>
          </cell>
          <cell r="M79">
            <v>36.7</v>
          </cell>
          <cell r="N79">
            <v>38.4</v>
          </cell>
          <cell r="O79">
            <v>21</v>
          </cell>
          <cell r="P79">
            <v>27.2</v>
          </cell>
          <cell r="Q79">
            <v>41.4</v>
          </cell>
        </row>
        <row r="80">
          <cell r="C80">
            <v>12935.8</v>
          </cell>
          <cell r="D80">
            <v>13517</v>
          </cell>
          <cell r="E80">
            <v>14344</v>
          </cell>
          <cell r="F80">
            <v>14928.8</v>
          </cell>
          <cell r="G80">
            <v>15127.8</v>
          </cell>
          <cell r="H80">
            <v>16096.5</v>
          </cell>
          <cell r="I80">
            <v>16559.5</v>
          </cell>
          <cell r="J80">
            <v>16503.8</v>
          </cell>
          <cell r="K80">
            <v>16920</v>
          </cell>
          <cell r="L80">
            <v>17958</v>
          </cell>
          <cell r="M80">
            <v>18546.6</v>
          </cell>
          <cell r="N80">
            <v>19315.2</v>
          </cell>
          <cell r="O80">
            <v>19892.5</v>
          </cell>
          <cell r="P80">
            <v>20656.2</v>
          </cell>
          <cell r="Q80">
            <v>20933.5</v>
          </cell>
        </row>
        <row r="81">
          <cell r="C81">
            <v>11134.1</v>
          </cell>
          <cell r="D81">
            <v>11664.9</v>
          </cell>
          <cell r="E81">
            <v>12289.8</v>
          </cell>
          <cell r="F81">
            <v>12756</v>
          </cell>
          <cell r="G81">
            <v>12826.2</v>
          </cell>
          <cell r="H81">
            <v>13707.5</v>
          </cell>
          <cell r="I81">
            <v>13872.7</v>
          </cell>
          <cell r="J81">
            <v>13695.2</v>
          </cell>
          <cell r="K81">
            <v>13757.8</v>
          </cell>
          <cell r="L81">
            <v>14711.8</v>
          </cell>
          <cell r="M81">
            <v>15084.3</v>
          </cell>
          <cell r="N81">
            <v>15635.5</v>
          </cell>
          <cell r="O81">
            <v>15907.4</v>
          </cell>
          <cell r="P81">
            <v>16607.5</v>
          </cell>
          <cell r="Q81">
            <v>16551.4</v>
          </cell>
        </row>
        <row r="82">
          <cell r="C82">
            <v>1801.7</v>
          </cell>
          <cell r="D82">
            <v>1852.2</v>
          </cell>
          <cell r="E82">
            <v>2054.2</v>
          </cell>
          <cell r="F82">
            <v>2172.9</v>
          </cell>
          <cell r="G82">
            <v>2301.7</v>
          </cell>
          <cell r="H82">
            <v>2389</v>
          </cell>
          <cell r="I82">
            <v>2686.9</v>
          </cell>
          <cell r="J82">
            <v>2808.6</v>
          </cell>
          <cell r="K82">
            <v>3162.2</v>
          </cell>
          <cell r="L82">
            <v>3246.2</v>
          </cell>
          <cell r="M82">
            <v>3462.4</v>
          </cell>
          <cell r="N82">
            <v>3679.7</v>
          </cell>
          <cell r="O82">
            <v>3985.1</v>
          </cell>
          <cell r="P82">
            <v>4048.7</v>
          </cell>
          <cell r="Q82">
            <v>4382.1</v>
          </cell>
        </row>
        <row r="83">
          <cell r="C83">
            <v>319.5</v>
          </cell>
          <cell r="D83">
            <v>260.7</v>
          </cell>
          <cell r="E83">
            <v>403.1</v>
          </cell>
          <cell r="F83">
            <v>503.4</v>
          </cell>
          <cell r="G83">
            <v>530.4</v>
          </cell>
          <cell r="H83">
            <v>562.2</v>
          </cell>
          <cell r="I83">
            <v>667.7</v>
          </cell>
          <cell r="J83">
            <v>703.6</v>
          </cell>
          <cell r="K83">
            <v>774.5</v>
          </cell>
          <cell r="L83">
            <v>729.9</v>
          </cell>
          <cell r="M83">
            <v>800.9</v>
          </cell>
          <cell r="N83">
            <v>917.4</v>
          </cell>
          <cell r="O83">
            <v>972.7</v>
          </cell>
          <cell r="P83">
            <v>1337.1</v>
          </cell>
          <cell r="Q83">
            <v>1443.8</v>
          </cell>
        </row>
        <row r="84">
          <cell r="C84">
            <v>1406.1</v>
          </cell>
          <cell r="D84">
            <v>1517.5</v>
          </cell>
          <cell r="E84">
            <v>1591.4</v>
          </cell>
          <cell r="F84">
            <v>1614.2</v>
          </cell>
          <cell r="G84">
            <v>1719.5</v>
          </cell>
          <cell r="H84">
            <v>1772.9</v>
          </cell>
          <cell r="I84">
            <v>1943.4</v>
          </cell>
          <cell r="J84">
            <v>2021.5</v>
          </cell>
          <cell r="K84">
            <v>2298.3</v>
          </cell>
          <cell r="L84">
            <v>2439</v>
          </cell>
          <cell r="M84">
            <v>2592.7</v>
          </cell>
          <cell r="N84">
            <v>2676.8</v>
          </cell>
          <cell r="O84">
            <v>2917.4</v>
          </cell>
          <cell r="P84">
            <v>2605.8</v>
          </cell>
          <cell r="Q84">
            <v>2801.6</v>
          </cell>
        </row>
        <row r="85">
          <cell r="C85">
            <v>20.5</v>
          </cell>
          <cell r="D85">
            <v>17.9</v>
          </cell>
          <cell r="E85">
            <v>17</v>
          </cell>
          <cell r="F85">
            <v>14.7</v>
          </cell>
          <cell r="G85">
            <v>10.5</v>
          </cell>
          <cell r="H85">
            <v>10.1</v>
          </cell>
          <cell r="I85">
            <v>8.9</v>
          </cell>
          <cell r="J85">
            <v>12.9</v>
          </cell>
          <cell r="K85">
            <v>11.2</v>
          </cell>
          <cell r="L85">
            <v>7.4</v>
          </cell>
          <cell r="M85">
            <v>3.4</v>
          </cell>
          <cell r="N85">
            <v>8.7</v>
          </cell>
          <cell r="O85">
            <v>18.3</v>
          </cell>
          <cell r="P85">
            <v>22.8</v>
          </cell>
          <cell r="Q85">
            <v>34.7</v>
          </cell>
        </row>
        <row r="86">
          <cell r="C86">
            <v>55.7</v>
          </cell>
          <cell r="D86">
            <v>56</v>
          </cell>
          <cell r="E86">
            <v>42.7</v>
          </cell>
          <cell r="F86">
            <v>40.6</v>
          </cell>
          <cell r="G86">
            <v>41.3</v>
          </cell>
          <cell r="H86">
            <v>43.7</v>
          </cell>
          <cell r="I86">
            <v>66.8</v>
          </cell>
          <cell r="J86">
            <v>70.5</v>
          </cell>
          <cell r="K86">
            <v>78.2</v>
          </cell>
          <cell r="L86">
            <v>69.9</v>
          </cell>
          <cell r="M86">
            <v>65.4</v>
          </cell>
          <cell r="N86">
            <v>76.8</v>
          </cell>
          <cell r="O86">
            <v>76.6</v>
          </cell>
          <cell r="P86">
            <v>83</v>
          </cell>
          <cell r="Q86">
            <v>102</v>
          </cell>
        </row>
        <row r="87">
          <cell r="C87">
            <v>250.6</v>
          </cell>
          <cell r="D87">
            <v>326.7</v>
          </cell>
          <cell r="E87">
            <v>414.4</v>
          </cell>
          <cell r="F87">
            <v>421.2</v>
          </cell>
          <cell r="G87">
            <v>416.3</v>
          </cell>
          <cell r="H87">
            <v>385</v>
          </cell>
          <cell r="I87">
            <v>410.7</v>
          </cell>
          <cell r="J87">
            <v>365.3</v>
          </cell>
          <cell r="K87">
            <v>428.8</v>
          </cell>
          <cell r="L87">
            <v>516.7</v>
          </cell>
          <cell r="M87">
            <v>584.6</v>
          </cell>
          <cell r="N87">
            <v>597</v>
          </cell>
          <cell r="O87">
            <v>641.8</v>
          </cell>
          <cell r="P87">
            <v>711.1</v>
          </cell>
          <cell r="Q87">
            <v>818.7</v>
          </cell>
        </row>
        <row r="88">
          <cell r="C88">
            <v>67</v>
          </cell>
          <cell r="D88">
            <v>76.8</v>
          </cell>
          <cell r="E88">
            <v>79.7</v>
          </cell>
          <cell r="F88">
            <v>101.3</v>
          </cell>
          <cell r="G88">
            <v>117.1</v>
          </cell>
          <cell r="H88">
            <v>106.3</v>
          </cell>
          <cell r="I88">
            <v>139.7</v>
          </cell>
          <cell r="J88">
            <v>111.2</v>
          </cell>
          <cell r="K88">
            <v>152.8</v>
          </cell>
          <cell r="L88">
            <v>208</v>
          </cell>
          <cell r="M88">
            <v>247.4</v>
          </cell>
          <cell r="N88">
            <v>237.8</v>
          </cell>
          <cell r="O88">
            <v>263.9</v>
          </cell>
          <cell r="P88">
            <v>297.9</v>
          </cell>
          <cell r="Q88">
            <v>368.3</v>
          </cell>
        </row>
        <row r="89">
          <cell r="C89">
            <v>36.4</v>
          </cell>
          <cell r="D89">
            <v>33.6</v>
          </cell>
          <cell r="E89">
            <v>30.9</v>
          </cell>
          <cell r="F89">
            <v>36.1</v>
          </cell>
          <cell r="G89">
            <v>40</v>
          </cell>
          <cell r="H89">
            <v>43.1</v>
          </cell>
          <cell r="I89">
            <v>55.2</v>
          </cell>
          <cell r="J89">
            <v>53.9</v>
          </cell>
          <cell r="K89">
            <v>87.7</v>
          </cell>
          <cell r="L89">
            <v>111.1</v>
          </cell>
          <cell r="M89">
            <v>133.6</v>
          </cell>
          <cell r="N89">
            <v>126.4</v>
          </cell>
          <cell r="O89">
            <v>128.6</v>
          </cell>
          <cell r="P89">
            <v>134.8</v>
          </cell>
          <cell r="Q89">
            <v>155.5</v>
          </cell>
        </row>
        <row r="90">
          <cell r="C90">
            <v>30.6</v>
          </cell>
          <cell r="D90">
            <v>43.2</v>
          </cell>
          <cell r="E90">
            <v>48.8</v>
          </cell>
          <cell r="F90">
            <v>65.3</v>
          </cell>
          <cell r="G90">
            <v>77.1</v>
          </cell>
          <cell r="H90">
            <v>63.2</v>
          </cell>
          <cell r="I90">
            <v>84.5</v>
          </cell>
          <cell r="J90">
            <v>57.3</v>
          </cell>
          <cell r="K90">
            <v>65</v>
          </cell>
          <cell r="L90">
            <v>96.9</v>
          </cell>
          <cell r="M90">
            <v>113.8</v>
          </cell>
          <cell r="N90">
            <v>111.4</v>
          </cell>
          <cell r="O90">
            <v>135.3</v>
          </cell>
          <cell r="P90">
            <v>163.1</v>
          </cell>
          <cell r="Q90">
            <v>212.8</v>
          </cell>
        </row>
        <row r="91">
          <cell r="C91">
            <v>183.6</v>
          </cell>
          <cell r="D91">
            <v>250</v>
          </cell>
          <cell r="E91">
            <v>334.7</v>
          </cell>
          <cell r="F91">
            <v>319.9</v>
          </cell>
          <cell r="G91">
            <v>299.3</v>
          </cell>
          <cell r="H91">
            <v>278.7</v>
          </cell>
          <cell r="I91">
            <v>271</v>
          </cell>
          <cell r="J91">
            <v>254</v>
          </cell>
          <cell r="K91">
            <v>276</v>
          </cell>
          <cell r="L91">
            <v>308.7</v>
          </cell>
          <cell r="M91">
            <v>337.2</v>
          </cell>
          <cell r="N91">
            <v>359.2</v>
          </cell>
          <cell r="O91">
            <v>377.9</v>
          </cell>
          <cell r="P91">
            <v>413.1</v>
          </cell>
          <cell r="Q91">
            <v>450.3</v>
          </cell>
        </row>
        <row r="92">
          <cell r="C92">
            <v>167.3</v>
          </cell>
          <cell r="D92">
            <v>230.2</v>
          </cell>
          <cell r="E92">
            <v>299.3</v>
          </cell>
          <cell r="F92">
            <v>286.2</v>
          </cell>
          <cell r="G92">
            <v>275.4</v>
          </cell>
          <cell r="H92">
            <v>256.9</v>
          </cell>
          <cell r="I92">
            <v>241.5</v>
          </cell>
          <cell r="J92">
            <v>226.9</v>
          </cell>
          <cell r="K92">
            <v>241.2</v>
          </cell>
          <cell r="L92">
            <v>267.1</v>
          </cell>
          <cell r="M92">
            <v>287.7</v>
          </cell>
          <cell r="N92">
            <v>303.3</v>
          </cell>
          <cell r="O92">
            <v>315.5</v>
          </cell>
          <cell r="P92">
            <v>336.8</v>
          </cell>
          <cell r="Q92">
            <v>361.4</v>
          </cell>
        </row>
        <row r="93">
          <cell r="C93">
            <v>16.3</v>
          </cell>
          <cell r="D93">
            <v>19.8</v>
          </cell>
          <cell r="E93">
            <v>35.4</v>
          </cell>
          <cell r="F93">
            <v>33.7</v>
          </cell>
          <cell r="G93">
            <v>23.9</v>
          </cell>
          <cell r="H93">
            <v>21.8</v>
          </cell>
          <cell r="I93">
            <v>29.6</v>
          </cell>
          <cell r="J93">
            <v>27.2</v>
          </cell>
          <cell r="K93">
            <v>34.8</v>
          </cell>
          <cell r="L93">
            <v>41.5</v>
          </cell>
          <cell r="M93">
            <v>49.6</v>
          </cell>
          <cell r="N93">
            <v>55.8</v>
          </cell>
          <cell r="O93">
            <v>62.4</v>
          </cell>
          <cell r="P93">
            <v>76.3</v>
          </cell>
          <cell r="Q93">
            <v>88.9</v>
          </cell>
        </row>
        <row r="94">
          <cell r="C94">
            <v>9146.4</v>
          </cell>
          <cell r="D94">
            <v>8235.6</v>
          </cell>
          <cell r="E94">
            <v>7356</v>
          </cell>
          <cell r="F94">
            <v>7701.6</v>
          </cell>
          <cell r="G94">
            <v>8143.5</v>
          </cell>
          <cell r="H94">
            <v>8776.4</v>
          </cell>
          <cell r="I94">
            <v>9379.6</v>
          </cell>
          <cell r="J94">
            <v>9906.8</v>
          </cell>
          <cell r="K94">
            <v>9963.2</v>
          </cell>
          <cell r="L94">
            <v>10015.9</v>
          </cell>
          <cell r="M94">
            <v>10234</v>
          </cell>
          <cell r="N94">
            <v>10137.5</v>
          </cell>
          <cell r="O94">
            <v>9613.8</v>
          </cell>
          <cell r="P94">
            <v>9844.5</v>
          </cell>
          <cell r="Q94">
            <v>10389.1</v>
          </cell>
        </row>
        <row r="95">
          <cell r="C95">
            <v>11385.7</v>
          </cell>
          <cell r="D95">
            <v>11948</v>
          </cell>
          <cell r="E95">
            <v>12356.2</v>
          </cell>
          <cell r="F95">
            <v>13021</v>
          </cell>
          <cell r="G95">
            <v>13192</v>
          </cell>
          <cell r="H95">
            <v>13853.2</v>
          </cell>
          <cell r="I95">
            <v>13877.1</v>
          </cell>
          <cell r="J95">
            <v>10970</v>
          </cell>
          <cell r="K95">
            <v>12922.2</v>
          </cell>
          <cell r="L95">
            <v>10760.7</v>
          </cell>
          <cell r="M95">
            <v>10755.6</v>
          </cell>
          <cell r="N95">
            <v>10800.3</v>
          </cell>
          <cell r="O95">
            <v>11295.2</v>
          </cell>
          <cell r="P95">
            <v>12144.1</v>
          </cell>
          <cell r="Q95">
            <v>12172.9</v>
          </cell>
        </row>
        <row r="96">
          <cell r="C96">
            <v>4922.7</v>
          </cell>
          <cell r="D96">
            <v>5065.8</v>
          </cell>
          <cell r="E96">
            <v>5031.1</v>
          </cell>
          <cell r="F96">
            <v>5317.8</v>
          </cell>
          <cell r="G96">
            <v>5396.5</v>
          </cell>
          <cell r="H96">
            <v>6161.2</v>
          </cell>
          <cell r="I96">
            <v>6146.4</v>
          </cell>
          <cell r="J96">
            <v>5548.6</v>
          </cell>
          <cell r="K96">
            <v>5254.7</v>
          </cell>
          <cell r="L96">
            <v>5029.8</v>
          </cell>
          <cell r="M96">
            <v>4939.3</v>
          </cell>
          <cell r="N96">
            <v>5139.3</v>
          </cell>
          <cell r="O96">
            <v>5305.8</v>
          </cell>
          <cell r="P96">
            <v>5657.2</v>
          </cell>
          <cell r="Q96">
            <v>6060.6</v>
          </cell>
        </row>
        <row r="97">
          <cell r="C97">
            <v>4406</v>
          </cell>
          <cell r="D97">
            <v>4496</v>
          </cell>
          <cell r="E97">
            <v>4449</v>
          </cell>
          <cell r="F97">
            <v>4676</v>
          </cell>
          <cell r="G97">
            <v>4765</v>
          </cell>
          <cell r="H97">
            <v>5510</v>
          </cell>
          <cell r="I97">
            <v>5465</v>
          </cell>
          <cell r="J97">
            <v>4868</v>
          </cell>
          <cell r="K97">
            <v>4616</v>
          </cell>
          <cell r="L97">
            <v>4397</v>
          </cell>
          <cell r="M97">
            <v>4323</v>
          </cell>
          <cell r="N97">
            <v>4527</v>
          </cell>
          <cell r="O97">
            <v>4683.9</v>
          </cell>
          <cell r="P97">
            <v>5006.6</v>
          </cell>
          <cell r="Q97">
            <v>5405</v>
          </cell>
        </row>
        <row r="98">
          <cell r="C98">
            <v>2050</v>
          </cell>
          <cell r="D98">
            <v>2101</v>
          </cell>
          <cell r="E98">
            <v>2079</v>
          </cell>
          <cell r="F98">
            <v>2159</v>
          </cell>
          <cell r="G98">
            <v>2208</v>
          </cell>
          <cell r="H98">
            <v>2615</v>
          </cell>
          <cell r="I98">
            <v>2598</v>
          </cell>
          <cell r="J98">
            <v>2312</v>
          </cell>
          <cell r="K98">
            <v>2161</v>
          </cell>
          <cell r="L98">
            <v>2061</v>
          </cell>
          <cell r="M98">
            <v>2021</v>
          </cell>
          <cell r="N98">
            <v>2148</v>
          </cell>
          <cell r="O98">
            <v>2222.4</v>
          </cell>
          <cell r="P98">
            <v>2405.4</v>
          </cell>
          <cell r="Q98">
            <v>2605.9</v>
          </cell>
        </row>
        <row r="99">
          <cell r="C99">
            <v>2356</v>
          </cell>
          <cell r="D99">
            <v>2395</v>
          </cell>
          <cell r="E99">
            <v>2370</v>
          </cell>
          <cell r="F99">
            <v>2517</v>
          </cell>
          <cell r="G99">
            <v>2557</v>
          </cell>
          <cell r="H99">
            <v>2895</v>
          </cell>
          <cell r="I99">
            <v>2867</v>
          </cell>
          <cell r="J99">
            <v>2556</v>
          </cell>
          <cell r="K99">
            <v>2455</v>
          </cell>
          <cell r="L99">
            <v>2336</v>
          </cell>
          <cell r="M99">
            <v>2302</v>
          </cell>
          <cell r="N99">
            <v>2379</v>
          </cell>
          <cell r="O99">
            <v>2461.4</v>
          </cell>
          <cell r="P99">
            <v>2601.1</v>
          </cell>
          <cell r="Q99">
            <v>2799.1</v>
          </cell>
        </row>
        <row r="100">
          <cell r="C100">
            <v>516.7</v>
          </cell>
          <cell r="D100">
            <v>569.8</v>
          </cell>
          <cell r="E100">
            <v>582.1</v>
          </cell>
          <cell r="F100">
            <v>641.8</v>
          </cell>
          <cell r="G100">
            <v>631.5</v>
          </cell>
          <cell r="H100">
            <v>651.2</v>
          </cell>
          <cell r="I100">
            <v>681.4</v>
          </cell>
          <cell r="J100">
            <v>680.6</v>
          </cell>
          <cell r="K100">
            <v>638.7</v>
          </cell>
          <cell r="L100">
            <v>632.8</v>
          </cell>
          <cell r="M100">
            <v>616.3</v>
          </cell>
          <cell r="N100">
            <v>612.3</v>
          </cell>
          <cell r="O100">
            <v>621.9</v>
          </cell>
          <cell r="P100">
            <v>650.7</v>
          </cell>
          <cell r="Q100">
            <v>655.6</v>
          </cell>
        </row>
        <row r="101">
          <cell r="C101">
            <v>6463</v>
          </cell>
          <cell r="D101">
            <v>6882.2</v>
          </cell>
          <cell r="E101">
            <v>7325.1</v>
          </cell>
          <cell r="F101">
            <v>7703.2</v>
          </cell>
          <cell r="G101">
            <v>7795.5</v>
          </cell>
          <cell r="H101">
            <v>7691.9</v>
          </cell>
          <cell r="I101">
            <v>7730.8</v>
          </cell>
          <cell r="J101">
            <v>5421.4</v>
          </cell>
          <cell r="K101">
            <v>7667.4</v>
          </cell>
          <cell r="L101">
            <v>5731</v>
          </cell>
          <cell r="M101">
            <v>5816.2</v>
          </cell>
          <cell r="N101">
            <v>5661</v>
          </cell>
          <cell r="O101">
            <v>5989.4</v>
          </cell>
          <cell r="P101">
            <v>6486.9</v>
          </cell>
          <cell r="Q101">
            <v>6112.3</v>
          </cell>
        </row>
        <row r="102">
          <cell r="C102">
            <v>6461.3</v>
          </cell>
          <cell r="D102">
            <v>6879.6</v>
          </cell>
          <cell r="E102">
            <v>7321.9</v>
          </cell>
          <cell r="F102">
            <v>7700.1</v>
          </cell>
          <cell r="G102">
            <v>7792</v>
          </cell>
          <cell r="H102">
            <v>7687.8</v>
          </cell>
          <cell r="I102">
            <v>7725.2</v>
          </cell>
          <cell r="J102">
            <v>5413.2</v>
          </cell>
          <cell r="K102">
            <v>7658.5</v>
          </cell>
          <cell r="L102">
            <v>5719.8</v>
          </cell>
          <cell r="M102">
            <v>5803.6</v>
          </cell>
          <cell r="N102">
            <v>5644.9</v>
          </cell>
          <cell r="O102">
            <v>5965.9</v>
          </cell>
          <cell r="P102">
            <v>6453.2</v>
          </cell>
          <cell r="Q102">
            <v>6053.1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digitaleconomy@bea.gov" TargetMode="External" /><Relationship Id="rId2" Type="http://schemas.openxmlformats.org/officeDocument/2006/relationships/hyperlink" Target="https://www.bea.gov/system/files/2021-06/DE%20June%202021%20update%20for%20web%20v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A2"/>
    </sheetView>
  </sheetViews>
  <sheetFormatPr defaultColWidth="9.140625" defaultRowHeight="12.75"/>
  <cols>
    <col min="1" max="1" width="109.7109375" style="0" customWidth="1"/>
  </cols>
  <sheetData>
    <row r="1" ht="12.75">
      <c r="A1" s="20" t="s">
        <v>244</v>
      </c>
    </row>
    <row r="2" ht="10.5" customHeight="1">
      <c r="A2" s="21"/>
    </row>
    <row r="3" ht="72" customHeight="1">
      <c r="A3" s="5" t="s">
        <v>258</v>
      </c>
    </row>
    <row r="4" ht="18.75" customHeight="1">
      <c r="A4" s="6"/>
    </row>
    <row r="5" ht="18.75" customHeight="1">
      <c r="A5" s="7" t="s">
        <v>229</v>
      </c>
    </row>
    <row r="6" ht="15" customHeight="1">
      <c r="A6" s="19" t="s">
        <v>250</v>
      </c>
    </row>
    <row r="7" ht="15" customHeight="1">
      <c r="A7" s="19" t="s">
        <v>251</v>
      </c>
    </row>
    <row r="8" ht="15" customHeight="1">
      <c r="A8" s="19" t="s">
        <v>252</v>
      </c>
    </row>
    <row r="9" ht="15" customHeight="1">
      <c r="A9" s="19" t="s">
        <v>253</v>
      </c>
    </row>
    <row r="10" ht="15" customHeight="1">
      <c r="A10" s="19" t="s">
        <v>254</v>
      </c>
    </row>
    <row r="11" ht="15" customHeight="1">
      <c r="A11" s="19" t="s">
        <v>255</v>
      </c>
    </row>
    <row r="12" ht="15" customHeight="1">
      <c r="A12" s="8" t="s">
        <v>230</v>
      </c>
    </row>
    <row r="13" ht="15" customHeight="1">
      <c r="A13" s="8" t="s">
        <v>231</v>
      </c>
    </row>
    <row r="14" ht="15" customHeight="1">
      <c r="A14" s="8" t="s">
        <v>232</v>
      </c>
    </row>
    <row r="15" ht="15" customHeight="1">
      <c r="A15" s="8" t="s">
        <v>233</v>
      </c>
    </row>
    <row r="16" ht="15" customHeight="1">
      <c r="A16" s="8" t="s">
        <v>234</v>
      </c>
    </row>
    <row r="17" ht="15" customHeight="1">
      <c r="A17" s="8" t="s">
        <v>235</v>
      </c>
    </row>
    <row r="18" ht="15" customHeight="1">
      <c r="A18" s="8" t="s">
        <v>236</v>
      </c>
    </row>
    <row r="19" ht="15" customHeight="1">
      <c r="A19" s="8" t="s">
        <v>237</v>
      </c>
    </row>
    <row r="20" ht="12.75">
      <c r="A20" s="6"/>
    </row>
    <row r="21" ht="12.75">
      <c r="A21" s="9" t="s">
        <v>238</v>
      </c>
    </row>
    <row r="22" ht="30.75" customHeight="1">
      <c r="A22" s="10" t="s">
        <v>239</v>
      </c>
    </row>
    <row r="23" spans="1:2" ht="12.75">
      <c r="A23" s="11" t="s">
        <v>249</v>
      </c>
      <c r="B23" s="17"/>
    </row>
    <row r="24" ht="12.75">
      <c r="A24" s="12"/>
    </row>
    <row r="25" ht="12.75">
      <c r="A25" s="12"/>
    </row>
    <row r="26" ht="12.75">
      <c r="A26" s="4" t="s">
        <v>240</v>
      </c>
    </row>
    <row r="27" ht="12.75">
      <c r="A27" s="13" t="s">
        <v>241</v>
      </c>
    </row>
    <row r="28" ht="12.75">
      <c r="A28" s="14" t="s">
        <v>242</v>
      </c>
    </row>
    <row r="29" ht="13.5" thickBot="1">
      <c r="A29" s="15" t="s">
        <v>243</v>
      </c>
    </row>
  </sheetData>
  <sheetProtection/>
  <mergeCells count="1">
    <mergeCell ref="A1:A2"/>
  </mergeCells>
  <hyperlinks>
    <hyperlink ref="A29" r:id="rId1" display="E-mail: digitaleconomy@bea.gov"/>
    <hyperlink ref="A23" r:id="rId2" display="Updated Digital Economy Estimates - June 2021"/>
    <hyperlink ref="A6" location="'Table 1'!A1" display="Table 1. Real Value Added by Activity"/>
    <hyperlink ref="A7" location="'Table 2'!A1" display="Table 2. Current-Dollar Value Added by Commodity"/>
    <hyperlink ref="A8" location="'Table 3'!A1" display="Table 3. Value Added Price Indexes by Commodity"/>
    <hyperlink ref="A9" location="'Table 4'!A1" display="Table 4. Real Gross Output by Commodity"/>
    <hyperlink ref="A10" location="'Table 5'!A1" display="Table 5. Current-Dollar Gross Output by Activity"/>
    <hyperlink ref="A11" location="'Table 6'!A1" display="Table 6. Gross Output Price Indexes by Activity"/>
    <hyperlink ref="A12" location="'Table 7'!A1" display="Table 7. Digital Economy Real Value Added by Industry"/>
    <hyperlink ref="A13" location="'Table 8'!A1" display="Table 8. Digital Economy Current-Dollar Value Added by Industry"/>
    <hyperlink ref="A14" location="'Table 9'!A1" display="Table 9. Digital Economy Value Added Price Indexes by Industry"/>
    <hyperlink ref="A15" location="'Table 10'!A1" display="Table 10. Digital Economy Real Gross Output by Industry"/>
    <hyperlink ref="A16" location="'Table 11'!A1" display="Table 11. Digital Economy Current-Dollar Gross Output by Industry"/>
    <hyperlink ref="A17" location="'Table 12'!A1" display="Table 12. Digital Economy Gross Output Price Indexes by Industry"/>
    <hyperlink ref="A18" location="'Table 13'!A1" display="Table 13. Digital Economy Employment by Industry"/>
    <hyperlink ref="A19" location="'Table 14'!A1" display="Table 14. Digital Economy Compensation by Industry"/>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2" sqref="A2:Q2"/>
    </sheetView>
  </sheetViews>
  <sheetFormatPr defaultColWidth="9.140625" defaultRowHeight="12.75"/>
  <cols>
    <col min="2" max="2" width="70.7109375" style="0" customWidth="1"/>
  </cols>
  <sheetData>
    <row r="1" spans="1:17" ht="18">
      <c r="A1" s="22" t="s">
        <v>262</v>
      </c>
      <c r="B1" s="23"/>
      <c r="C1" s="23"/>
      <c r="D1" s="23"/>
      <c r="E1" s="23"/>
      <c r="F1" s="23"/>
      <c r="G1" s="23"/>
      <c r="H1" s="23"/>
      <c r="I1" s="23"/>
      <c r="J1" s="23"/>
      <c r="K1" s="23"/>
      <c r="L1" s="23"/>
      <c r="M1" s="23"/>
      <c r="N1" s="23"/>
      <c r="O1" s="23"/>
      <c r="P1" s="23"/>
      <c r="Q1" s="23"/>
    </row>
    <row r="2" spans="1:17" ht="16.5">
      <c r="A2" s="27" t="s">
        <v>214</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8" t="s">
        <v>3</v>
      </c>
      <c r="B6" s="28" t="s">
        <v>3</v>
      </c>
      <c r="C6" s="16" t="s">
        <v>4</v>
      </c>
      <c r="D6" s="16" t="s">
        <v>5</v>
      </c>
      <c r="E6" s="16" t="s">
        <v>6</v>
      </c>
      <c r="F6" s="16" t="s">
        <v>7</v>
      </c>
      <c r="G6" s="16" t="s">
        <v>8</v>
      </c>
      <c r="H6" s="16" t="s">
        <v>9</v>
      </c>
      <c r="I6" s="16" t="s">
        <v>10</v>
      </c>
      <c r="J6" s="16" t="s">
        <v>11</v>
      </c>
      <c r="K6" s="16" t="s">
        <v>12</v>
      </c>
      <c r="L6" s="16" t="s">
        <v>13</v>
      </c>
      <c r="M6" s="16" t="s">
        <v>14</v>
      </c>
      <c r="N6" s="16" t="s">
        <v>15</v>
      </c>
      <c r="O6" s="16" t="s">
        <v>16</v>
      </c>
      <c r="P6" s="16" t="s">
        <v>17</v>
      </c>
      <c r="Q6" s="16" t="s">
        <v>18</v>
      </c>
    </row>
    <row r="7" spans="1:17" ht="12.75">
      <c r="A7" t="s">
        <v>19</v>
      </c>
      <c r="B7" t="s">
        <v>20</v>
      </c>
      <c r="C7" s="3">
        <v>111.925</v>
      </c>
      <c r="D7" s="3">
        <v>108.357</v>
      </c>
      <c r="E7" s="3">
        <v>105.252</v>
      </c>
      <c r="F7" s="3">
        <v>102.852</v>
      </c>
      <c r="G7" s="3">
        <v>102.747</v>
      </c>
      <c r="H7" s="3">
        <v>100.379</v>
      </c>
      <c r="I7" s="3">
        <v>100.254</v>
      </c>
      <c r="J7" s="3">
        <v>100</v>
      </c>
      <c r="K7" s="3">
        <v>99.635</v>
      </c>
      <c r="L7" s="3">
        <v>98.821</v>
      </c>
      <c r="M7" s="3">
        <v>97.158</v>
      </c>
      <c r="N7" s="3">
        <v>94.936</v>
      </c>
      <c r="O7" s="3">
        <v>92.827</v>
      </c>
      <c r="P7" s="3">
        <v>92.383</v>
      </c>
      <c r="Q7" s="3">
        <v>93.316</v>
      </c>
    </row>
    <row r="8" spans="1:17" ht="12.75">
      <c r="A8" t="s">
        <v>21</v>
      </c>
      <c r="B8" t="s">
        <v>22</v>
      </c>
      <c r="C8" s="3">
        <v>112.048</v>
      </c>
      <c r="D8" s="3">
        <v>108.432</v>
      </c>
      <c r="E8" s="3">
        <v>105.29</v>
      </c>
      <c r="F8" s="3">
        <v>102.849</v>
      </c>
      <c r="G8" s="3">
        <v>102.765</v>
      </c>
      <c r="H8" s="3">
        <v>100.383</v>
      </c>
      <c r="I8" s="3">
        <v>100.251</v>
      </c>
      <c r="J8" s="3">
        <v>100</v>
      </c>
      <c r="K8" s="3">
        <v>99.63</v>
      </c>
      <c r="L8" s="3">
        <v>98.811</v>
      </c>
      <c r="M8" s="3">
        <v>97.138</v>
      </c>
      <c r="N8" s="3">
        <v>94.912</v>
      </c>
      <c r="O8" s="3">
        <v>92.794</v>
      </c>
      <c r="P8" s="3">
        <v>92.347</v>
      </c>
      <c r="Q8" s="3">
        <v>93.287</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3">
        <v>92.291</v>
      </c>
      <c r="D12" s="3">
        <v>97.43</v>
      </c>
      <c r="E12" s="3">
        <v>98.964</v>
      </c>
      <c r="F12" s="3">
        <v>98.759</v>
      </c>
      <c r="G12" s="3">
        <v>106.281</v>
      </c>
      <c r="H12" s="3">
        <v>102.031</v>
      </c>
      <c r="I12" s="3">
        <v>100.011</v>
      </c>
      <c r="J12" s="3">
        <v>100</v>
      </c>
      <c r="K12" s="3">
        <v>107.222</v>
      </c>
      <c r="L12" s="3">
        <v>107.076</v>
      </c>
      <c r="M12" s="3">
        <v>113.296</v>
      </c>
      <c r="N12" s="3">
        <v>114.851</v>
      </c>
      <c r="O12" s="3">
        <v>113.662</v>
      </c>
      <c r="P12" s="3">
        <v>112.878</v>
      </c>
      <c r="Q12" s="3">
        <v>113.802</v>
      </c>
    </row>
    <row r="13" spans="1:17" ht="12.75">
      <c r="A13" t="s">
        <v>32</v>
      </c>
      <c r="B13" t="s">
        <v>33</v>
      </c>
      <c r="C13" s="3">
        <v>95.915</v>
      </c>
      <c r="D13" s="3">
        <v>102.37</v>
      </c>
      <c r="E13" s="3">
        <v>103.575</v>
      </c>
      <c r="F13" s="3">
        <v>103.292</v>
      </c>
      <c r="G13" s="3">
        <v>107.838</v>
      </c>
      <c r="H13" s="3">
        <v>104.563</v>
      </c>
      <c r="I13" s="3">
        <v>102.838</v>
      </c>
      <c r="J13" s="3">
        <v>100</v>
      </c>
      <c r="K13" s="3">
        <v>105.975</v>
      </c>
      <c r="L13" s="3">
        <v>106.365</v>
      </c>
      <c r="M13" s="3">
        <v>110.889</v>
      </c>
      <c r="N13" s="3">
        <v>112.472</v>
      </c>
      <c r="O13" s="3">
        <v>112.736</v>
      </c>
      <c r="P13" s="3">
        <v>108.019</v>
      </c>
      <c r="Q13" s="3">
        <v>108.323</v>
      </c>
    </row>
    <row r="14" spans="1:17" ht="12.75">
      <c r="A14" t="s">
        <v>34</v>
      </c>
      <c r="B14" t="s">
        <v>35</v>
      </c>
      <c r="C14" s="3">
        <v>83.04</v>
      </c>
      <c r="D14" s="3">
        <v>83.3</v>
      </c>
      <c r="E14" s="3">
        <v>85.566</v>
      </c>
      <c r="F14" s="3">
        <v>84.151</v>
      </c>
      <c r="G14" s="3">
        <v>99.532</v>
      </c>
      <c r="H14" s="3">
        <v>90.863</v>
      </c>
      <c r="I14" s="3">
        <v>88.179</v>
      </c>
      <c r="J14" s="3">
        <v>100</v>
      </c>
      <c r="K14" s="3">
        <v>110.422</v>
      </c>
      <c r="L14" s="3">
        <v>107.397</v>
      </c>
      <c r="M14" s="3">
        <v>120.131</v>
      </c>
      <c r="N14" s="3">
        <v>120.421</v>
      </c>
      <c r="O14" s="3">
        <v>113.492</v>
      </c>
      <c r="P14" s="3">
        <v>130.94</v>
      </c>
      <c r="Q14" s="3">
        <v>134.084</v>
      </c>
    </row>
    <row r="15" spans="1:17" ht="12.75">
      <c r="A15" t="s">
        <v>36</v>
      </c>
      <c r="B15" t="s">
        <v>37</v>
      </c>
      <c r="C15" s="3">
        <v>93.763</v>
      </c>
      <c r="D15" s="3">
        <v>99.77</v>
      </c>
      <c r="E15" s="3">
        <v>101.362</v>
      </c>
      <c r="F15" s="3">
        <v>101.67</v>
      </c>
      <c r="G15" s="3">
        <v>107.902</v>
      </c>
      <c r="H15" s="3">
        <v>105.153</v>
      </c>
      <c r="I15" s="3">
        <v>103.221</v>
      </c>
      <c r="J15" s="3">
        <v>100</v>
      </c>
      <c r="K15" s="3">
        <v>107.029</v>
      </c>
      <c r="L15" s="3">
        <v>107.55</v>
      </c>
      <c r="M15" s="3">
        <v>112.891</v>
      </c>
      <c r="N15" s="3">
        <v>115.091</v>
      </c>
      <c r="O15" s="3">
        <v>115.768</v>
      </c>
      <c r="P15" s="3">
        <v>108.832</v>
      </c>
      <c r="Q15" s="3">
        <v>109.492</v>
      </c>
    </row>
    <row r="16" spans="1:17" ht="12.75">
      <c r="A16" t="s">
        <v>38</v>
      </c>
      <c r="B16" t="s">
        <v>39</v>
      </c>
      <c r="C16" s="3">
        <v>98.844</v>
      </c>
      <c r="D16" s="3">
        <v>99.423</v>
      </c>
      <c r="E16" s="3">
        <v>99.656</v>
      </c>
      <c r="F16" s="3">
        <v>101.129</v>
      </c>
      <c r="G16" s="3">
        <v>100.672</v>
      </c>
      <c r="H16" s="3">
        <v>99.296</v>
      </c>
      <c r="I16" s="3">
        <v>100.005</v>
      </c>
      <c r="J16" s="3">
        <v>100</v>
      </c>
      <c r="K16" s="3">
        <v>100.127</v>
      </c>
      <c r="L16" s="3">
        <v>100.005</v>
      </c>
      <c r="M16" s="3">
        <v>99.708</v>
      </c>
      <c r="N16" s="3">
        <v>99.075</v>
      </c>
      <c r="O16" s="3">
        <v>98.399</v>
      </c>
      <c r="P16" s="3">
        <v>98.142</v>
      </c>
      <c r="Q16" s="3">
        <v>98.321</v>
      </c>
    </row>
    <row r="17" spans="1:17" ht="12.75">
      <c r="A17" t="s">
        <v>40</v>
      </c>
      <c r="B17" t="s">
        <v>41</v>
      </c>
      <c r="C17" s="3">
        <v>98.829</v>
      </c>
      <c r="D17" s="3">
        <v>99.405</v>
      </c>
      <c r="E17" s="3">
        <v>99.64</v>
      </c>
      <c r="F17" s="3">
        <v>101.119</v>
      </c>
      <c r="G17" s="3">
        <v>100.665</v>
      </c>
      <c r="H17" s="3">
        <v>99.293</v>
      </c>
      <c r="I17" s="3">
        <v>100.004</v>
      </c>
      <c r="J17" s="3">
        <v>100</v>
      </c>
      <c r="K17" s="3">
        <v>100.127</v>
      </c>
      <c r="L17" s="3">
        <v>100.002</v>
      </c>
      <c r="M17" s="3">
        <v>99.7</v>
      </c>
      <c r="N17" s="3">
        <v>99.067</v>
      </c>
      <c r="O17" s="3">
        <v>98.383</v>
      </c>
      <c r="P17" s="3">
        <v>98.122</v>
      </c>
      <c r="Q17" s="3">
        <v>98.302</v>
      </c>
    </row>
    <row r="18" spans="1:17" ht="12.75">
      <c r="A18" t="s">
        <v>42</v>
      </c>
      <c r="B18" t="s">
        <v>43</v>
      </c>
      <c r="C18" s="3">
        <v>186.615</v>
      </c>
      <c r="D18" s="3">
        <v>164.069</v>
      </c>
      <c r="E18" s="3">
        <v>144.103</v>
      </c>
      <c r="F18" s="3">
        <v>124.139</v>
      </c>
      <c r="G18" s="3">
        <v>115.066</v>
      </c>
      <c r="H18" s="3">
        <v>107.555</v>
      </c>
      <c r="I18" s="3">
        <v>103.344</v>
      </c>
      <c r="J18" s="3">
        <v>100</v>
      </c>
      <c r="K18" s="3">
        <v>97.761</v>
      </c>
      <c r="L18" s="3">
        <v>95.329</v>
      </c>
      <c r="M18" s="3">
        <v>92.998</v>
      </c>
      <c r="N18" s="3">
        <v>89.162</v>
      </c>
      <c r="O18" s="3">
        <v>87.726</v>
      </c>
      <c r="P18" s="3">
        <v>86.413</v>
      </c>
      <c r="Q18" s="3">
        <v>85.493</v>
      </c>
    </row>
    <row r="19" spans="1:17" ht="12.75">
      <c r="A19" t="s">
        <v>44</v>
      </c>
      <c r="B19" t="s">
        <v>45</v>
      </c>
      <c r="C19" s="3">
        <v>196.918</v>
      </c>
      <c r="D19" s="3">
        <v>171.783</v>
      </c>
      <c r="E19" s="3">
        <v>149.539</v>
      </c>
      <c r="F19" s="3">
        <v>127.35</v>
      </c>
      <c r="G19" s="3">
        <v>116.689</v>
      </c>
      <c r="H19" s="3">
        <v>108.307</v>
      </c>
      <c r="I19" s="3">
        <v>103.668</v>
      </c>
      <c r="J19" s="3">
        <v>100</v>
      </c>
      <c r="K19" s="3">
        <v>97.426</v>
      </c>
      <c r="L19" s="3">
        <v>94.683</v>
      </c>
      <c r="M19" s="3">
        <v>92.117</v>
      </c>
      <c r="N19" s="3">
        <v>88.264</v>
      </c>
      <c r="O19" s="3">
        <v>86.76</v>
      </c>
      <c r="P19" s="3">
        <v>85.337</v>
      </c>
      <c r="Q19" s="3">
        <v>84.204</v>
      </c>
    </row>
    <row r="20" spans="1:17" ht="12.75">
      <c r="A20" t="s">
        <v>46</v>
      </c>
      <c r="B20" t="s">
        <v>47</v>
      </c>
      <c r="C20" s="3">
        <v>82.966</v>
      </c>
      <c r="D20" s="3">
        <v>87.31</v>
      </c>
      <c r="E20" s="3">
        <v>89.444</v>
      </c>
      <c r="F20" s="3">
        <v>91.489</v>
      </c>
      <c r="G20" s="3">
        <v>95.67</v>
      </c>
      <c r="H20" s="3">
        <v>93.966</v>
      </c>
      <c r="I20" s="3">
        <v>100.899</v>
      </c>
      <c r="J20" s="3">
        <v>100</v>
      </c>
      <c r="K20" s="3">
        <v>96.286</v>
      </c>
      <c r="L20" s="3">
        <v>94.078</v>
      </c>
      <c r="M20" s="3">
        <v>95.677</v>
      </c>
      <c r="N20" s="3">
        <v>101.486</v>
      </c>
      <c r="O20" s="3">
        <v>101.352</v>
      </c>
      <c r="P20" s="3">
        <v>102.943</v>
      </c>
      <c r="Q20" s="3">
        <v>105.884</v>
      </c>
    </row>
    <row r="21" spans="1:17" ht="12.75">
      <c r="A21" t="s">
        <v>48</v>
      </c>
      <c r="B21" t="s">
        <v>49</v>
      </c>
      <c r="C21" s="3">
        <v>88.223</v>
      </c>
      <c r="D21" s="3">
        <v>91.302</v>
      </c>
      <c r="E21" s="3">
        <v>92.523</v>
      </c>
      <c r="F21" s="3">
        <v>94.568</v>
      </c>
      <c r="G21" s="3">
        <v>97.852</v>
      </c>
      <c r="H21" s="3">
        <v>95.738</v>
      </c>
      <c r="I21" s="3">
        <v>102.134</v>
      </c>
      <c r="J21" s="3">
        <v>100</v>
      </c>
      <c r="K21" s="3">
        <v>96.143</v>
      </c>
      <c r="L21" s="3">
        <v>92.117</v>
      </c>
      <c r="M21" s="3">
        <v>93.551</v>
      </c>
      <c r="N21" s="3">
        <v>96.227</v>
      </c>
      <c r="O21" s="3">
        <v>94.519</v>
      </c>
      <c r="P21" s="3">
        <v>93.652</v>
      </c>
      <c r="Q21" s="3">
        <v>94.371</v>
      </c>
    </row>
    <row r="22" spans="1:17" ht="12.75">
      <c r="A22" t="s">
        <v>50</v>
      </c>
      <c r="B22" t="s">
        <v>51</v>
      </c>
      <c r="C22" s="3">
        <v>203.683</v>
      </c>
      <c r="D22" s="3">
        <v>136.713</v>
      </c>
      <c r="E22" s="3">
        <v>124.736</v>
      </c>
      <c r="F22" s="3">
        <v>109.38</v>
      </c>
      <c r="G22" s="3">
        <v>134.288</v>
      </c>
      <c r="H22" s="3">
        <v>98.204</v>
      </c>
      <c r="I22" s="3">
        <v>86.535</v>
      </c>
      <c r="J22" s="3">
        <v>100</v>
      </c>
      <c r="K22" s="3">
        <v>109.683</v>
      </c>
      <c r="L22" s="3">
        <v>113.957</v>
      </c>
      <c r="M22" s="3">
        <v>124.859</v>
      </c>
      <c r="N22" s="3">
        <v>122.111</v>
      </c>
      <c r="O22" s="3">
        <v>112.298</v>
      </c>
      <c r="P22" s="3">
        <v>123.171</v>
      </c>
      <c r="Q22" s="3">
        <v>124.112</v>
      </c>
    </row>
    <row r="23" spans="1:17" ht="12.75">
      <c r="A23" t="s">
        <v>52</v>
      </c>
      <c r="B23" t="s">
        <v>53</v>
      </c>
      <c r="C23" s="3">
        <v>91.915</v>
      </c>
      <c r="D23" s="3">
        <v>92.887</v>
      </c>
      <c r="E23" s="3">
        <v>93.606</v>
      </c>
      <c r="F23" s="3">
        <v>95.811</v>
      </c>
      <c r="G23" s="3">
        <v>98.342</v>
      </c>
      <c r="H23" s="3">
        <v>96.548</v>
      </c>
      <c r="I23" s="3">
        <v>98.151</v>
      </c>
      <c r="J23" s="3">
        <v>100</v>
      </c>
      <c r="K23" s="3">
        <v>100.756</v>
      </c>
      <c r="L23" s="3">
        <v>100.281</v>
      </c>
      <c r="M23" s="3">
        <v>101.176</v>
      </c>
      <c r="N23" s="3">
        <v>101.278</v>
      </c>
      <c r="O23" s="3">
        <v>100.102</v>
      </c>
      <c r="P23" s="3">
        <v>100.369</v>
      </c>
      <c r="Q23" s="3">
        <v>103.995</v>
      </c>
    </row>
    <row r="24" spans="1:17" ht="12.75">
      <c r="A24" t="s">
        <v>54</v>
      </c>
      <c r="B24" t="s">
        <v>55</v>
      </c>
      <c r="C24" s="3">
        <v>128.154</v>
      </c>
      <c r="D24" s="3">
        <v>123.424</v>
      </c>
      <c r="E24" s="3">
        <v>120.662</v>
      </c>
      <c r="F24" s="3">
        <v>114.637</v>
      </c>
      <c r="G24" s="3">
        <v>111.966</v>
      </c>
      <c r="H24" s="3">
        <v>102.643</v>
      </c>
      <c r="I24" s="3">
        <v>100.83</v>
      </c>
      <c r="J24" s="3">
        <v>100</v>
      </c>
      <c r="K24" s="3">
        <v>97.7</v>
      </c>
      <c r="L24" s="3">
        <v>98.24</v>
      </c>
      <c r="M24" s="3">
        <v>98.343</v>
      </c>
      <c r="N24" s="3">
        <v>99.925</v>
      </c>
      <c r="O24" s="3">
        <v>100.147</v>
      </c>
      <c r="P24" s="3">
        <v>100.774</v>
      </c>
      <c r="Q24" s="3">
        <v>104.452</v>
      </c>
    </row>
    <row r="25" spans="1:17" ht="12.75">
      <c r="A25" t="s">
        <v>56</v>
      </c>
      <c r="B25" t="s">
        <v>57</v>
      </c>
      <c r="C25" s="3">
        <v>210.221</v>
      </c>
      <c r="D25" s="3">
        <v>181.234</v>
      </c>
      <c r="E25" s="3">
        <v>155.687</v>
      </c>
      <c r="F25" s="3">
        <v>130.616</v>
      </c>
      <c r="G25" s="3">
        <v>118.523</v>
      </c>
      <c r="H25" s="3">
        <v>109.781</v>
      </c>
      <c r="I25" s="3">
        <v>104.372</v>
      </c>
      <c r="J25" s="3">
        <v>100</v>
      </c>
      <c r="K25" s="3">
        <v>97.252</v>
      </c>
      <c r="L25" s="3">
        <v>94.239</v>
      </c>
      <c r="M25" s="3">
        <v>91.338</v>
      </c>
      <c r="N25" s="3">
        <v>86.953</v>
      </c>
      <c r="O25" s="3">
        <v>85.443</v>
      </c>
      <c r="P25" s="3">
        <v>83.714</v>
      </c>
      <c r="Q25" s="3">
        <v>82.164</v>
      </c>
    </row>
    <row r="26" spans="1:17" ht="12.75">
      <c r="A26" t="s">
        <v>58</v>
      </c>
      <c r="B26" t="s">
        <v>59</v>
      </c>
      <c r="C26" s="3">
        <v>82.791</v>
      </c>
      <c r="D26" s="3">
        <v>85.3</v>
      </c>
      <c r="E26" s="3">
        <v>87.307</v>
      </c>
      <c r="F26" s="3">
        <v>88.65</v>
      </c>
      <c r="G26" s="3">
        <v>89.886</v>
      </c>
      <c r="H26" s="3">
        <v>89.984</v>
      </c>
      <c r="I26" s="3">
        <v>95.839</v>
      </c>
      <c r="J26" s="3">
        <v>100</v>
      </c>
      <c r="K26" s="3">
        <v>98.259</v>
      </c>
      <c r="L26" s="3">
        <v>97.57</v>
      </c>
      <c r="M26" s="3">
        <v>99.417</v>
      </c>
      <c r="N26" s="3">
        <v>98.271</v>
      </c>
      <c r="O26" s="3">
        <v>94.399</v>
      </c>
      <c r="P26" s="3">
        <v>96.081</v>
      </c>
      <c r="Q26" s="3">
        <v>98.508</v>
      </c>
    </row>
    <row r="27" spans="1:17" ht="12.75">
      <c r="A27" t="s">
        <v>60</v>
      </c>
      <c r="B27" t="s">
        <v>61</v>
      </c>
      <c r="C27" s="3">
        <v>94.831</v>
      </c>
      <c r="D27" s="3">
        <v>93.878</v>
      </c>
      <c r="E27" s="3">
        <v>93.329</v>
      </c>
      <c r="F27" s="3">
        <v>94.649</v>
      </c>
      <c r="G27" s="3">
        <v>96.372</v>
      </c>
      <c r="H27" s="3">
        <v>91.472</v>
      </c>
      <c r="I27" s="3">
        <v>96.279</v>
      </c>
      <c r="J27" s="3">
        <v>100</v>
      </c>
      <c r="K27" s="3">
        <v>102.023</v>
      </c>
      <c r="L27" s="3">
        <v>99.654</v>
      </c>
      <c r="M27" s="3">
        <v>96.252</v>
      </c>
      <c r="N27" s="3">
        <v>101.5</v>
      </c>
      <c r="O27" s="3">
        <v>102.021</v>
      </c>
      <c r="P27" s="3">
        <v>103.869</v>
      </c>
      <c r="Q27" s="3">
        <v>108.049</v>
      </c>
    </row>
    <row r="28" spans="1:17" ht="12.75">
      <c r="A28" t="s">
        <v>62</v>
      </c>
      <c r="B28" t="s">
        <v>63</v>
      </c>
      <c r="C28" s="3">
        <v>151.532</v>
      </c>
      <c r="D28" s="3">
        <v>151.247</v>
      </c>
      <c r="E28" s="3">
        <v>150.832</v>
      </c>
      <c r="F28" s="3">
        <v>141.632</v>
      </c>
      <c r="G28" s="3">
        <v>129.31</v>
      </c>
      <c r="H28" s="3">
        <v>112.16</v>
      </c>
      <c r="I28" s="3">
        <v>108.272</v>
      </c>
      <c r="J28" s="3">
        <v>100</v>
      </c>
      <c r="K28" s="3">
        <v>95.534</v>
      </c>
      <c r="L28" s="3">
        <v>86.022</v>
      </c>
      <c r="M28" s="3">
        <v>76.392</v>
      </c>
      <c r="N28" s="3">
        <v>70.397</v>
      </c>
      <c r="O28" s="3">
        <v>68.063</v>
      </c>
      <c r="P28" s="3">
        <v>65.319</v>
      </c>
      <c r="Q28" s="3">
        <v>64.02</v>
      </c>
    </row>
    <row r="29" spans="1:17" ht="12.75">
      <c r="A29" t="s">
        <v>64</v>
      </c>
      <c r="B29" t="s">
        <v>65</v>
      </c>
      <c r="C29" s="3">
        <v>92.071</v>
      </c>
      <c r="D29" s="3">
        <v>95.611</v>
      </c>
      <c r="E29" s="3">
        <v>97.402</v>
      </c>
      <c r="F29" s="3">
        <v>100.306</v>
      </c>
      <c r="G29" s="3">
        <v>103.112</v>
      </c>
      <c r="H29" s="3">
        <v>100.936</v>
      </c>
      <c r="I29" s="3">
        <v>94.862</v>
      </c>
      <c r="J29" s="3">
        <v>100</v>
      </c>
      <c r="K29" s="3">
        <v>104.496</v>
      </c>
      <c r="L29" s="3">
        <v>112.715</v>
      </c>
      <c r="M29" s="3">
        <v>111.73</v>
      </c>
      <c r="N29" s="3">
        <v>116.555</v>
      </c>
      <c r="O29" s="3">
        <v>118.241</v>
      </c>
      <c r="P29" s="3">
        <v>119.423</v>
      </c>
      <c r="Q29" s="3">
        <v>119.768</v>
      </c>
    </row>
    <row r="30" spans="1:17" ht="12.75">
      <c r="A30" t="s">
        <v>66</v>
      </c>
      <c r="B30" t="s">
        <v>67</v>
      </c>
      <c r="C30" s="3">
        <v>104.171</v>
      </c>
      <c r="D30" s="3">
        <v>101.49</v>
      </c>
      <c r="E30" s="3">
        <v>99.243</v>
      </c>
      <c r="F30" s="3">
        <v>98.538</v>
      </c>
      <c r="G30" s="3">
        <v>107.406</v>
      </c>
      <c r="H30" s="3">
        <v>100.481</v>
      </c>
      <c r="I30" s="3">
        <v>98.64</v>
      </c>
      <c r="J30" s="3">
        <v>100</v>
      </c>
      <c r="K30" s="3">
        <v>100.157</v>
      </c>
      <c r="L30" s="3">
        <v>100.872</v>
      </c>
      <c r="M30" s="3">
        <v>102.122</v>
      </c>
      <c r="N30" s="3">
        <v>102.974</v>
      </c>
      <c r="O30" s="3">
        <v>103.66</v>
      </c>
      <c r="P30" s="3">
        <v>106.302</v>
      </c>
      <c r="Q30" s="3">
        <v>107.579</v>
      </c>
    </row>
    <row r="31" spans="1:17" ht="12.75">
      <c r="A31" t="s">
        <v>68</v>
      </c>
      <c r="B31" t="s">
        <v>69</v>
      </c>
      <c r="C31" s="3">
        <v>77.531</v>
      </c>
      <c r="D31" s="3">
        <v>79.915</v>
      </c>
      <c r="E31" s="3">
        <v>82.458</v>
      </c>
      <c r="F31" s="3">
        <v>85.254</v>
      </c>
      <c r="G31" s="3">
        <v>93.445</v>
      </c>
      <c r="H31" s="3">
        <v>96.865</v>
      </c>
      <c r="I31" s="3">
        <v>98.754</v>
      </c>
      <c r="J31" s="3">
        <v>100</v>
      </c>
      <c r="K31" s="3">
        <v>102.761</v>
      </c>
      <c r="L31" s="3">
        <v>105.618</v>
      </c>
      <c r="M31" s="3">
        <v>107.665</v>
      </c>
      <c r="N31" s="3">
        <v>104.306</v>
      </c>
      <c r="O31" s="3">
        <v>104.393</v>
      </c>
      <c r="P31" s="3">
        <v>105.533</v>
      </c>
      <c r="Q31" s="3">
        <v>109.506</v>
      </c>
    </row>
    <row r="32" spans="1:17" ht="12.75">
      <c r="A32" t="s">
        <v>70</v>
      </c>
      <c r="B32" t="s">
        <v>71</v>
      </c>
      <c r="C32" s="3">
        <v>74.263</v>
      </c>
      <c r="D32" s="3">
        <v>75.714</v>
      </c>
      <c r="E32" s="3">
        <v>79.393</v>
      </c>
      <c r="F32" s="3">
        <v>82.474</v>
      </c>
      <c r="G32" s="3">
        <v>92.109</v>
      </c>
      <c r="H32" s="3">
        <v>99.758</v>
      </c>
      <c r="I32" s="3">
        <v>100.953</v>
      </c>
      <c r="J32" s="3">
        <v>100</v>
      </c>
      <c r="K32" s="3">
        <v>92.937</v>
      </c>
      <c r="L32" s="3">
        <v>93.744</v>
      </c>
      <c r="M32" s="3">
        <v>97.723</v>
      </c>
      <c r="N32" s="3">
        <v>99.77</v>
      </c>
      <c r="O32" s="3">
        <v>103.153</v>
      </c>
      <c r="P32" s="3">
        <v>106.641</v>
      </c>
      <c r="Q32" s="3">
        <v>110.718</v>
      </c>
    </row>
    <row r="33" spans="1:17" ht="12.75">
      <c r="A33" t="s">
        <v>72</v>
      </c>
      <c r="B33" t="s">
        <v>73</v>
      </c>
      <c r="C33" s="3">
        <v>79.668</v>
      </c>
      <c r="D33" s="3">
        <v>80.634</v>
      </c>
      <c r="E33" s="3">
        <v>83.436</v>
      </c>
      <c r="F33" s="3">
        <v>87.36</v>
      </c>
      <c r="G33" s="3">
        <v>96.163</v>
      </c>
      <c r="H33" s="3">
        <v>100.137</v>
      </c>
      <c r="I33" s="3">
        <v>89.692</v>
      </c>
      <c r="J33" s="3">
        <v>100</v>
      </c>
      <c r="K33" s="3">
        <v>113.778</v>
      </c>
      <c r="L33" s="3">
        <v>114.773</v>
      </c>
      <c r="M33" s="3">
        <v>114.725</v>
      </c>
      <c r="N33" s="3">
        <v>115.225</v>
      </c>
      <c r="O33" s="3">
        <v>116.9</v>
      </c>
      <c r="P33" s="3">
        <v>118.905</v>
      </c>
      <c r="Q33" s="3">
        <v>121.502</v>
      </c>
    </row>
    <row r="34" spans="1:17" ht="12.75">
      <c r="A34" t="s">
        <v>74</v>
      </c>
      <c r="B34" t="s">
        <v>75</v>
      </c>
      <c r="C34" s="3">
        <v>81.365</v>
      </c>
      <c r="D34" s="3">
        <v>81.904</v>
      </c>
      <c r="E34" s="3">
        <v>85.002</v>
      </c>
      <c r="F34" s="3">
        <v>89.229</v>
      </c>
      <c r="G34" s="3">
        <v>98.023</v>
      </c>
      <c r="H34" s="3">
        <v>101.734</v>
      </c>
      <c r="I34" s="3">
        <v>88.7</v>
      </c>
      <c r="J34" s="3">
        <v>100</v>
      </c>
      <c r="K34" s="3">
        <v>116.039</v>
      </c>
      <c r="L34" s="3">
        <v>116.039</v>
      </c>
      <c r="M34" s="3">
        <v>116.4</v>
      </c>
      <c r="N34" s="3">
        <v>116.253</v>
      </c>
      <c r="O34" s="3">
        <v>115.33</v>
      </c>
      <c r="P34" s="3">
        <v>116.796</v>
      </c>
      <c r="Q34" s="3">
        <v>119.092</v>
      </c>
    </row>
    <row r="35" spans="1:17" ht="12.75">
      <c r="A35" t="s">
        <v>76</v>
      </c>
      <c r="B35" t="s">
        <v>77</v>
      </c>
      <c r="C35" s="3">
        <v>81.466</v>
      </c>
      <c r="D35" s="3">
        <v>84.949</v>
      </c>
      <c r="E35" s="3">
        <v>87.068</v>
      </c>
      <c r="F35" s="3">
        <v>88.741</v>
      </c>
      <c r="G35" s="3">
        <v>96.706</v>
      </c>
      <c r="H35" s="3">
        <v>98.367</v>
      </c>
      <c r="I35" s="3">
        <v>99.803</v>
      </c>
      <c r="J35" s="3">
        <v>100</v>
      </c>
      <c r="K35" s="3">
        <v>103.715</v>
      </c>
      <c r="L35" s="3">
        <v>107.767</v>
      </c>
      <c r="M35" s="3">
        <v>108.311</v>
      </c>
      <c r="N35" s="3">
        <v>104.389</v>
      </c>
      <c r="O35" s="3">
        <v>108.406</v>
      </c>
      <c r="P35" s="3">
        <v>108.253</v>
      </c>
      <c r="Q35" s="3">
        <v>108.25</v>
      </c>
    </row>
    <row r="36" spans="1:17" ht="12.75">
      <c r="A36" t="s">
        <v>78</v>
      </c>
      <c r="B36" t="s">
        <v>79</v>
      </c>
      <c r="C36" s="3">
        <v>88.764</v>
      </c>
      <c r="D36" s="3">
        <v>89.526</v>
      </c>
      <c r="E36" s="3">
        <v>90.124</v>
      </c>
      <c r="F36" s="3">
        <v>91.756</v>
      </c>
      <c r="G36" s="3">
        <v>96.84</v>
      </c>
      <c r="H36" s="3">
        <v>98.319</v>
      </c>
      <c r="I36" s="3">
        <v>99.832</v>
      </c>
      <c r="J36" s="3">
        <v>100</v>
      </c>
      <c r="K36" s="3">
        <v>102.051</v>
      </c>
      <c r="L36" s="3">
        <v>103.474</v>
      </c>
      <c r="M36" s="3">
        <v>104.164</v>
      </c>
      <c r="N36" s="3">
        <v>101.45</v>
      </c>
      <c r="O36" s="3">
        <v>102.014</v>
      </c>
      <c r="P36" s="3">
        <v>102.609</v>
      </c>
      <c r="Q36" s="3">
        <v>104.44</v>
      </c>
    </row>
    <row r="37" spans="1:17" ht="12.75">
      <c r="A37" t="s">
        <v>80</v>
      </c>
      <c r="B37" t="s">
        <v>81</v>
      </c>
      <c r="C37" s="3">
        <v>70.961</v>
      </c>
      <c r="D37" s="3">
        <v>82.58</v>
      </c>
      <c r="E37" s="3">
        <v>85.662</v>
      </c>
      <c r="F37" s="3">
        <v>89.174</v>
      </c>
      <c r="G37" s="3">
        <v>97.826</v>
      </c>
      <c r="H37" s="3">
        <v>99.754</v>
      </c>
      <c r="I37" s="3">
        <v>100.877</v>
      </c>
      <c r="J37" s="3">
        <v>100</v>
      </c>
      <c r="K37" s="3">
        <v>108.765</v>
      </c>
      <c r="L37" s="3">
        <v>108.873</v>
      </c>
      <c r="M37" s="3">
        <v>114.149</v>
      </c>
      <c r="N37" s="3">
        <v>117.898</v>
      </c>
      <c r="O37" s="3">
        <v>120.544</v>
      </c>
      <c r="P37" s="3">
        <v>112.39</v>
      </c>
      <c r="Q37" s="3">
        <v>112.142</v>
      </c>
    </row>
    <row r="38" spans="1:17" ht="12.75">
      <c r="A38" t="s">
        <v>82</v>
      </c>
      <c r="B38" t="s">
        <v>83</v>
      </c>
      <c r="C38" s="3">
        <v>76.709</v>
      </c>
      <c r="D38" s="3">
        <v>78.869</v>
      </c>
      <c r="E38" s="3">
        <v>81.337</v>
      </c>
      <c r="F38" s="3">
        <v>84.099</v>
      </c>
      <c r="G38" s="3">
        <v>92.354</v>
      </c>
      <c r="H38" s="3">
        <v>95.335</v>
      </c>
      <c r="I38" s="3">
        <v>98.561</v>
      </c>
      <c r="J38" s="3">
        <v>100</v>
      </c>
      <c r="K38" s="3">
        <v>105.786</v>
      </c>
      <c r="L38" s="3">
        <v>111.407</v>
      </c>
      <c r="M38" s="3">
        <v>112.552</v>
      </c>
      <c r="N38" s="3">
        <v>102.614</v>
      </c>
      <c r="O38" s="3">
        <v>99.199</v>
      </c>
      <c r="P38" s="3">
        <v>100.688</v>
      </c>
      <c r="Q38" s="3">
        <v>105.965</v>
      </c>
    </row>
    <row r="39" spans="1:17" ht="12.75">
      <c r="A39" t="s">
        <v>84</v>
      </c>
      <c r="B39" t="s">
        <v>85</v>
      </c>
      <c r="C39" s="3">
        <v>90.695</v>
      </c>
      <c r="D39" s="3">
        <v>90.706</v>
      </c>
      <c r="E39" s="3">
        <v>91.52</v>
      </c>
      <c r="F39" s="3">
        <v>92.779</v>
      </c>
      <c r="G39" s="3">
        <v>95.7</v>
      </c>
      <c r="H39" s="3">
        <v>93.757</v>
      </c>
      <c r="I39" s="3">
        <v>95.624</v>
      </c>
      <c r="J39" s="3">
        <v>100</v>
      </c>
      <c r="K39" s="3">
        <v>102.836</v>
      </c>
      <c r="L39" s="3">
        <v>102.512</v>
      </c>
      <c r="M39" s="3">
        <v>102.324</v>
      </c>
      <c r="N39" s="3">
        <v>110.01</v>
      </c>
      <c r="O39" s="3">
        <v>112.662</v>
      </c>
      <c r="P39" s="3">
        <v>114.519</v>
      </c>
      <c r="Q39" s="3">
        <v>121.174</v>
      </c>
    </row>
    <row r="40" spans="1:17" ht="12.75">
      <c r="A40" t="s">
        <v>86</v>
      </c>
      <c r="B40" t="s">
        <v>87</v>
      </c>
      <c r="C40" s="3">
        <v>76.77</v>
      </c>
      <c r="D40" s="3">
        <v>80.081</v>
      </c>
      <c r="E40" s="3">
        <v>82.579</v>
      </c>
      <c r="F40" s="3">
        <v>86.058</v>
      </c>
      <c r="G40" s="3">
        <v>94</v>
      </c>
      <c r="H40" s="3">
        <v>93.894</v>
      </c>
      <c r="I40" s="3">
        <v>98.118</v>
      </c>
      <c r="J40" s="3">
        <v>100</v>
      </c>
      <c r="K40" s="3">
        <v>101.173</v>
      </c>
      <c r="L40" s="3">
        <v>102.731</v>
      </c>
      <c r="M40" s="3">
        <v>103.571</v>
      </c>
      <c r="N40" s="3">
        <v>101.479</v>
      </c>
      <c r="O40" s="3">
        <v>100.159</v>
      </c>
      <c r="P40" s="3">
        <v>103.124</v>
      </c>
      <c r="Q40" s="3">
        <v>109.868</v>
      </c>
    </row>
    <row r="41" spans="1:17" ht="12.75">
      <c r="A41" t="s">
        <v>88</v>
      </c>
      <c r="B41" t="s">
        <v>89</v>
      </c>
      <c r="C41" s="3">
        <v>99.704</v>
      </c>
      <c r="D41" s="3">
        <v>101.245</v>
      </c>
      <c r="E41" s="3">
        <v>101.327</v>
      </c>
      <c r="F41" s="3">
        <v>103.222</v>
      </c>
      <c r="G41" s="3">
        <v>105.482</v>
      </c>
      <c r="H41" s="3">
        <v>103.146</v>
      </c>
      <c r="I41" s="3">
        <v>101.669</v>
      </c>
      <c r="J41" s="3">
        <v>100</v>
      </c>
      <c r="K41" s="3">
        <v>99.834</v>
      </c>
      <c r="L41" s="3">
        <v>98.951</v>
      </c>
      <c r="M41" s="3">
        <v>99.967</v>
      </c>
      <c r="N41" s="3">
        <v>99.478</v>
      </c>
      <c r="O41" s="3">
        <v>98.25</v>
      </c>
      <c r="P41" s="3">
        <v>98.48</v>
      </c>
      <c r="Q41" s="3">
        <v>103.684</v>
      </c>
    </row>
    <row r="42" spans="1:17" ht="12.75">
      <c r="A42" t="s">
        <v>90</v>
      </c>
      <c r="B42" t="s">
        <v>91</v>
      </c>
      <c r="C42" s="3">
        <v>95.142</v>
      </c>
      <c r="D42" s="3">
        <v>99.295</v>
      </c>
      <c r="E42" s="3">
        <v>97.98</v>
      </c>
      <c r="F42" s="3">
        <v>92.514</v>
      </c>
      <c r="G42" s="3">
        <v>94.923</v>
      </c>
      <c r="H42" s="3">
        <v>97.953</v>
      </c>
      <c r="I42" s="3">
        <v>101.903</v>
      </c>
      <c r="J42" s="3">
        <v>100</v>
      </c>
      <c r="K42" s="3">
        <v>95.316</v>
      </c>
      <c r="L42" s="3">
        <v>92.622</v>
      </c>
      <c r="M42" s="3">
        <v>89.115</v>
      </c>
      <c r="N42" s="3">
        <v>80.221</v>
      </c>
      <c r="O42" s="3">
        <v>75.292</v>
      </c>
      <c r="P42" s="3">
        <v>74.334</v>
      </c>
      <c r="Q42" s="3">
        <v>72.696</v>
      </c>
    </row>
    <row r="43" spans="1:17" ht="12.75">
      <c r="A43" t="s">
        <v>92</v>
      </c>
      <c r="B43" t="s">
        <v>93</v>
      </c>
      <c r="C43" s="3">
        <v>78.94</v>
      </c>
      <c r="D43" s="3">
        <v>81.228</v>
      </c>
      <c r="E43" s="3">
        <v>83.558</v>
      </c>
      <c r="F43" s="3">
        <v>89.004</v>
      </c>
      <c r="G43" s="3">
        <v>91.411</v>
      </c>
      <c r="H43" s="3">
        <v>87.189</v>
      </c>
      <c r="I43" s="3">
        <v>93.302</v>
      </c>
      <c r="J43" s="3">
        <v>100</v>
      </c>
      <c r="K43" s="3">
        <v>102.206</v>
      </c>
      <c r="L43" s="3">
        <v>106.118</v>
      </c>
      <c r="M43" s="3">
        <v>114.144</v>
      </c>
      <c r="N43" s="3">
        <v>119.633</v>
      </c>
      <c r="O43" s="3">
        <v>119.417</v>
      </c>
      <c r="P43" s="3">
        <v>122.95</v>
      </c>
      <c r="Q43" s="3">
        <v>124.697</v>
      </c>
    </row>
    <row r="44" spans="1:17" ht="12.75">
      <c r="A44" t="s">
        <v>94</v>
      </c>
      <c r="B44" t="s">
        <v>95</v>
      </c>
      <c r="C44" s="3">
        <v>69.122</v>
      </c>
      <c r="D44" s="3">
        <v>72.977</v>
      </c>
      <c r="E44" s="3">
        <v>76.81</v>
      </c>
      <c r="F44" s="3">
        <v>81.358</v>
      </c>
      <c r="G44" s="3">
        <v>83.727</v>
      </c>
      <c r="H44" s="3">
        <v>87.888</v>
      </c>
      <c r="I44" s="3">
        <v>92.058</v>
      </c>
      <c r="J44" s="3">
        <v>100</v>
      </c>
      <c r="K44" s="3">
        <v>104.579</v>
      </c>
      <c r="L44" s="3">
        <v>107.381</v>
      </c>
      <c r="M44" s="3">
        <v>110.337</v>
      </c>
      <c r="N44" s="3">
        <v>113.237</v>
      </c>
      <c r="O44" s="3">
        <v>117.574</v>
      </c>
      <c r="P44" s="3">
        <v>121.408</v>
      </c>
      <c r="Q44" s="3">
        <v>128.782</v>
      </c>
    </row>
    <row r="45" spans="1:17" ht="12.75">
      <c r="A45" t="s">
        <v>96</v>
      </c>
      <c r="B45" t="s">
        <v>97</v>
      </c>
      <c r="C45" s="3">
        <v>100.048</v>
      </c>
      <c r="D45" s="3">
        <v>101.369</v>
      </c>
      <c r="E45" s="3">
        <v>101.497</v>
      </c>
      <c r="F45" s="3">
        <v>103.804</v>
      </c>
      <c r="G45" s="3">
        <v>106.054</v>
      </c>
      <c r="H45" s="3">
        <v>103.462</v>
      </c>
      <c r="I45" s="3">
        <v>101.709</v>
      </c>
      <c r="J45" s="3">
        <v>100</v>
      </c>
      <c r="K45" s="3">
        <v>100.007</v>
      </c>
      <c r="L45" s="3">
        <v>99.179</v>
      </c>
      <c r="M45" s="3">
        <v>100.361</v>
      </c>
      <c r="N45" s="3">
        <v>100.215</v>
      </c>
      <c r="O45" s="3">
        <v>99.143</v>
      </c>
      <c r="P45" s="3">
        <v>99.407</v>
      </c>
      <c r="Q45" s="3">
        <v>104.981</v>
      </c>
    </row>
    <row r="46" spans="1:17" ht="12.75">
      <c r="A46" t="s">
        <v>98</v>
      </c>
      <c r="B46" t="s">
        <v>99</v>
      </c>
      <c r="C46" s="3">
        <v>89.271</v>
      </c>
      <c r="D46" s="3">
        <v>91.173</v>
      </c>
      <c r="E46" s="3">
        <v>91.048</v>
      </c>
      <c r="F46" s="3">
        <v>95.458</v>
      </c>
      <c r="G46" s="3">
        <v>94.871</v>
      </c>
      <c r="H46" s="3">
        <v>93.337</v>
      </c>
      <c r="I46" s="3">
        <v>95.788</v>
      </c>
      <c r="J46" s="3">
        <v>100</v>
      </c>
      <c r="K46" s="3">
        <v>102.723</v>
      </c>
      <c r="L46" s="3">
        <v>106.476</v>
      </c>
      <c r="M46" s="3">
        <v>112.699</v>
      </c>
      <c r="N46" s="3">
        <v>114.026</v>
      </c>
      <c r="O46" s="3">
        <v>113.813</v>
      </c>
      <c r="P46" s="3">
        <v>121.059</v>
      </c>
      <c r="Q46" s="3">
        <v>124.294</v>
      </c>
    </row>
    <row r="47" spans="1:17" ht="12.75">
      <c r="A47" t="s">
        <v>100</v>
      </c>
      <c r="B47" t="s">
        <v>101</v>
      </c>
      <c r="C47" s="3">
        <v>83.904</v>
      </c>
      <c r="D47" s="3">
        <v>83.863</v>
      </c>
      <c r="E47" s="3">
        <v>81.911</v>
      </c>
      <c r="F47" s="3">
        <v>89.391</v>
      </c>
      <c r="G47" s="3">
        <v>91.078</v>
      </c>
      <c r="H47" s="3">
        <v>92.819</v>
      </c>
      <c r="I47" s="3">
        <v>96.957</v>
      </c>
      <c r="J47" s="3">
        <v>100</v>
      </c>
      <c r="K47" s="3">
        <v>100.786</v>
      </c>
      <c r="L47" s="3">
        <v>100.95</v>
      </c>
      <c r="M47" s="3">
        <v>103.675</v>
      </c>
      <c r="N47" s="3">
        <v>103.609</v>
      </c>
      <c r="O47" s="3">
        <v>99.308</v>
      </c>
      <c r="P47" s="3">
        <v>96.173</v>
      </c>
      <c r="Q47" s="3">
        <v>95.617</v>
      </c>
    </row>
    <row r="48" spans="1:17" ht="12.75">
      <c r="A48" t="s">
        <v>102</v>
      </c>
      <c r="B48" t="s">
        <v>103</v>
      </c>
      <c r="C48" s="3">
        <v>89.885</v>
      </c>
      <c r="D48" s="3">
        <v>92.311</v>
      </c>
      <c r="E48" s="3">
        <v>93.116</v>
      </c>
      <c r="F48" s="3">
        <v>96.967</v>
      </c>
      <c r="G48" s="3">
        <v>96.194</v>
      </c>
      <c r="H48" s="3">
        <v>96.147</v>
      </c>
      <c r="I48" s="3">
        <v>98.59</v>
      </c>
      <c r="J48" s="3">
        <v>100</v>
      </c>
      <c r="K48" s="3">
        <v>101.372</v>
      </c>
      <c r="L48" s="3">
        <v>102.045</v>
      </c>
      <c r="M48" s="3">
        <v>101.661</v>
      </c>
      <c r="N48" s="3">
        <v>100.359</v>
      </c>
      <c r="O48" s="3">
        <v>100.485</v>
      </c>
      <c r="P48" s="3">
        <v>101.175</v>
      </c>
      <c r="Q48" s="3">
        <v>103.244</v>
      </c>
    </row>
    <row r="49" spans="1:17" ht="12.75">
      <c r="A49" t="s">
        <v>104</v>
      </c>
      <c r="B49" t="s">
        <v>105</v>
      </c>
      <c r="C49" s="3">
        <v>105.995</v>
      </c>
      <c r="D49" s="3">
        <v>100.175</v>
      </c>
      <c r="E49" s="3">
        <v>100.173</v>
      </c>
      <c r="F49" s="3">
        <v>101.836</v>
      </c>
      <c r="G49" s="3">
        <v>100.655</v>
      </c>
      <c r="H49" s="3">
        <v>99.554</v>
      </c>
      <c r="I49" s="3">
        <v>100.162</v>
      </c>
      <c r="J49" s="3">
        <v>100</v>
      </c>
      <c r="K49" s="3">
        <v>100.105</v>
      </c>
      <c r="L49" s="3">
        <v>100.211</v>
      </c>
      <c r="M49" s="3">
        <v>100.085</v>
      </c>
      <c r="N49" s="3">
        <v>99.185</v>
      </c>
      <c r="O49" s="3">
        <v>99.034</v>
      </c>
      <c r="P49" s="3">
        <v>99.396</v>
      </c>
      <c r="Q49" s="3">
        <v>99.859</v>
      </c>
    </row>
    <row r="50" spans="1:17" ht="12.75">
      <c r="A50" t="s">
        <v>106</v>
      </c>
      <c r="B50" t="s">
        <v>107</v>
      </c>
      <c r="C50" s="3">
        <v>89.245</v>
      </c>
      <c r="D50" s="3">
        <v>91.249</v>
      </c>
      <c r="E50" s="3">
        <v>91.154</v>
      </c>
      <c r="F50" s="3">
        <v>95.538</v>
      </c>
      <c r="G50" s="3">
        <v>94.83</v>
      </c>
      <c r="H50" s="3">
        <v>92.947</v>
      </c>
      <c r="I50" s="3">
        <v>95.329</v>
      </c>
      <c r="J50" s="3">
        <v>100</v>
      </c>
      <c r="K50" s="3">
        <v>103.091</v>
      </c>
      <c r="L50" s="3">
        <v>107.454</v>
      </c>
      <c r="M50" s="3">
        <v>114.678</v>
      </c>
      <c r="N50" s="3">
        <v>116.35</v>
      </c>
      <c r="O50" s="3">
        <v>116.355</v>
      </c>
      <c r="P50" s="3">
        <v>125.202</v>
      </c>
      <c r="Q50" s="3">
        <v>129.089</v>
      </c>
    </row>
    <row r="51" spans="1:17" ht="12.75">
      <c r="A51" t="s">
        <v>108</v>
      </c>
      <c r="B51" t="s">
        <v>109</v>
      </c>
      <c r="C51" s="3">
        <v>84.783</v>
      </c>
      <c r="D51" s="3">
        <v>88.492</v>
      </c>
      <c r="E51" s="3">
        <v>90.533</v>
      </c>
      <c r="F51" s="3">
        <v>92.9</v>
      </c>
      <c r="G51" s="3">
        <v>96.19</v>
      </c>
      <c r="H51" s="3">
        <v>94.287</v>
      </c>
      <c r="I51" s="3">
        <v>95.139</v>
      </c>
      <c r="J51" s="3">
        <v>100</v>
      </c>
      <c r="K51" s="3">
        <v>104.263</v>
      </c>
      <c r="L51" s="3">
        <v>105.139</v>
      </c>
      <c r="M51" s="3">
        <v>107.578</v>
      </c>
      <c r="N51" s="3">
        <v>117.925</v>
      </c>
      <c r="O51" s="3">
        <v>122.46</v>
      </c>
      <c r="P51" s="3">
        <v>124.898</v>
      </c>
      <c r="Q51" s="3">
        <v>134.434</v>
      </c>
    </row>
    <row r="52" spans="1:17" ht="12.75">
      <c r="A52" t="s">
        <v>110</v>
      </c>
      <c r="B52" t="s">
        <v>111</v>
      </c>
      <c r="C52" s="3">
        <v>98.829</v>
      </c>
      <c r="D52" s="3">
        <v>99.405</v>
      </c>
      <c r="E52" s="3">
        <v>99.64</v>
      </c>
      <c r="F52" s="3">
        <v>101.119</v>
      </c>
      <c r="G52" s="3">
        <v>100.665</v>
      </c>
      <c r="H52" s="3">
        <v>99.293</v>
      </c>
      <c r="I52" s="3">
        <v>100.004</v>
      </c>
      <c r="J52" s="3">
        <v>100</v>
      </c>
      <c r="K52" s="3">
        <v>100.127</v>
      </c>
      <c r="L52" s="3">
        <v>100.002</v>
      </c>
      <c r="M52" s="3">
        <v>99.7</v>
      </c>
      <c r="N52" s="3">
        <v>99.067</v>
      </c>
      <c r="O52" s="3">
        <v>98.383</v>
      </c>
      <c r="P52" s="3">
        <v>98.122</v>
      </c>
      <c r="Q52" s="3">
        <v>98.302</v>
      </c>
    </row>
    <row r="53" spans="1:17" ht="12.75">
      <c r="A53" t="s">
        <v>112</v>
      </c>
      <c r="B53" t="s">
        <v>113</v>
      </c>
      <c r="C53" s="3">
        <v>96.384</v>
      </c>
      <c r="D53" s="3">
        <v>97.272</v>
      </c>
      <c r="E53" s="3">
        <v>97.653</v>
      </c>
      <c r="F53" s="3">
        <v>99.471</v>
      </c>
      <c r="G53" s="3">
        <v>99.084</v>
      </c>
      <c r="H53" s="3">
        <v>97.805</v>
      </c>
      <c r="I53" s="3">
        <v>98.997</v>
      </c>
      <c r="J53" s="3">
        <v>100</v>
      </c>
      <c r="K53" s="3">
        <v>100.668</v>
      </c>
      <c r="L53" s="3">
        <v>100.968</v>
      </c>
      <c r="M53" s="3">
        <v>100.874</v>
      </c>
      <c r="N53" s="3">
        <v>100.783</v>
      </c>
      <c r="O53" s="3">
        <v>100.467</v>
      </c>
      <c r="P53" s="3">
        <v>101.042</v>
      </c>
      <c r="Q53" s="3">
        <v>101.869</v>
      </c>
    </row>
    <row r="54" spans="1:17" ht="12.75">
      <c r="A54" t="s">
        <v>114</v>
      </c>
      <c r="B54" t="s">
        <v>115</v>
      </c>
      <c r="C54" s="3">
        <v>93.926</v>
      </c>
      <c r="D54" s="3">
        <v>95.748</v>
      </c>
      <c r="E54" s="3">
        <v>96.435</v>
      </c>
      <c r="F54" s="3">
        <v>99.575</v>
      </c>
      <c r="G54" s="3">
        <v>97.836</v>
      </c>
      <c r="H54" s="3">
        <v>97.069</v>
      </c>
      <c r="I54" s="3">
        <v>98.97</v>
      </c>
      <c r="J54" s="3">
        <v>100</v>
      </c>
      <c r="K54" s="3">
        <v>100.518</v>
      </c>
      <c r="L54" s="3">
        <v>101.065</v>
      </c>
      <c r="M54" s="3">
        <v>99.92</v>
      </c>
      <c r="N54" s="3">
        <v>99.222</v>
      </c>
      <c r="O54" s="3">
        <v>99.405</v>
      </c>
      <c r="P54" s="3">
        <v>101.151</v>
      </c>
      <c r="Q54" s="3">
        <v>101.842</v>
      </c>
    </row>
    <row r="55" spans="1:17" ht="12.75">
      <c r="A55" t="s">
        <v>116</v>
      </c>
      <c r="B55" t="s">
        <v>117</v>
      </c>
      <c r="C55" s="3">
        <v>111.468</v>
      </c>
      <c r="D55" s="3">
        <v>107.325</v>
      </c>
      <c r="E55" s="3">
        <v>104.836</v>
      </c>
      <c r="F55" s="3">
        <v>103.126</v>
      </c>
      <c r="G55" s="3">
        <v>102.123</v>
      </c>
      <c r="H55" s="3">
        <v>100.696</v>
      </c>
      <c r="I55" s="3">
        <v>99.798</v>
      </c>
      <c r="J55" s="3">
        <v>100</v>
      </c>
      <c r="K55" s="3">
        <v>99.516</v>
      </c>
      <c r="L55" s="3">
        <v>98.056</v>
      </c>
      <c r="M55" s="3">
        <v>94.524</v>
      </c>
      <c r="N55" s="3">
        <v>92.008</v>
      </c>
      <c r="O55" s="3">
        <v>88.751</v>
      </c>
      <c r="P55" s="3">
        <v>87.21</v>
      </c>
      <c r="Q55" s="3">
        <v>86.387</v>
      </c>
    </row>
    <row r="56" spans="1:17" ht="12.75">
      <c r="A56" t="s">
        <v>118</v>
      </c>
      <c r="B56" t="s">
        <v>119</v>
      </c>
      <c r="C56" s="3">
        <v>104.153</v>
      </c>
      <c r="D56" s="3">
        <v>103.625</v>
      </c>
      <c r="E56" s="3">
        <v>101.555</v>
      </c>
      <c r="F56" s="3">
        <v>103.062</v>
      </c>
      <c r="G56" s="3">
        <v>103.092</v>
      </c>
      <c r="H56" s="3">
        <v>100.36</v>
      </c>
      <c r="I56" s="3">
        <v>100.563</v>
      </c>
      <c r="J56" s="3">
        <v>100</v>
      </c>
      <c r="K56" s="3">
        <v>100.75</v>
      </c>
      <c r="L56" s="3">
        <v>100.666</v>
      </c>
      <c r="M56" s="3">
        <v>97.359</v>
      </c>
      <c r="N56" s="3">
        <v>94.957</v>
      </c>
      <c r="O56" s="3">
        <v>92.474</v>
      </c>
      <c r="P56" s="3">
        <v>89.968</v>
      </c>
      <c r="Q56" s="3">
        <v>89.22</v>
      </c>
    </row>
    <row r="57" spans="1:17" ht="12.75">
      <c r="A57" t="s">
        <v>120</v>
      </c>
      <c r="B57" t="s">
        <v>121</v>
      </c>
      <c r="C57" s="3">
        <v>120.065</v>
      </c>
      <c r="D57" s="3">
        <v>107.371</v>
      </c>
      <c r="E57" s="3">
        <v>104.186</v>
      </c>
      <c r="F57" s="3">
        <v>103.874</v>
      </c>
      <c r="G57" s="3">
        <v>85.168</v>
      </c>
      <c r="H57" s="3">
        <v>91.131</v>
      </c>
      <c r="I57" s="3">
        <v>90.289</v>
      </c>
      <c r="J57" s="3">
        <v>100</v>
      </c>
      <c r="K57" s="3">
        <v>94.907</v>
      </c>
      <c r="L57" s="3">
        <v>92.828</v>
      </c>
      <c r="M57" s="3">
        <v>87.986</v>
      </c>
      <c r="N57" s="3">
        <v>95.467</v>
      </c>
      <c r="O57" s="3">
        <v>90.496</v>
      </c>
      <c r="P57" s="3">
        <v>93.614</v>
      </c>
      <c r="Q57" s="3">
        <v>86.607</v>
      </c>
    </row>
    <row r="58" spans="1:17" ht="12.75">
      <c r="A58" t="s">
        <v>122</v>
      </c>
      <c r="B58" t="s">
        <v>123</v>
      </c>
      <c r="C58" s="3">
        <v>114.246</v>
      </c>
      <c r="D58" s="3">
        <v>108.884</v>
      </c>
      <c r="E58" s="3">
        <v>106.564</v>
      </c>
      <c r="F58" s="3">
        <v>103.474</v>
      </c>
      <c r="G58" s="3">
        <v>103.279</v>
      </c>
      <c r="H58" s="3">
        <v>101.425</v>
      </c>
      <c r="I58" s="3">
        <v>100.172</v>
      </c>
      <c r="J58" s="3">
        <v>100</v>
      </c>
      <c r="K58" s="3">
        <v>99.765</v>
      </c>
      <c r="L58" s="3">
        <v>97.765</v>
      </c>
      <c r="M58" s="3">
        <v>93.456</v>
      </c>
      <c r="N58" s="3">
        <v>90.048</v>
      </c>
      <c r="O58" s="3">
        <v>86.07</v>
      </c>
      <c r="P58" s="3">
        <v>85.258</v>
      </c>
      <c r="Q58" s="3">
        <v>84.619</v>
      </c>
    </row>
    <row r="59" spans="1:17" ht="12.75">
      <c r="A59" t="s">
        <v>124</v>
      </c>
      <c r="B59" t="s">
        <v>125</v>
      </c>
      <c r="C59" s="3">
        <v>106.067</v>
      </c>
      <c r="D59" s="3">
        <v>105.503</v>
      </c>
      <c r="E59" s="3">
        <v>101.557</v>
      </c>
      <c r="F59" s="3">
        <v>101.272</v>
      </c>
      <c r="G59" s="3">
        <v>103.172</v>
      </c>
      <c r="H59" s="3">
        <v>101.963</v>
      </c>
      <c r="I59" s="3">
        <v>100.811</v>
      </c>
      <c r="J59" s="3">
        <v>100</v>
      </c>
      <c r="K59" s="3">
        <v>98.254</v>
      </c>
      <c r="L59" s="3">
        <v>96.872</v>
      </c>
      <c r="M59" s="3">
        <v>95.891</v>
      </c>
      <c r="N59" s="3">
        <v>93.403</v>
      </c>
      <c r="O59" s="3">
        <v>91.53</v>
      </c>
      <c r="P59" s="3">
        <v>88.508</v>
      </c>
      <c r="Q59" s="3">
        <v>88.1</v>
      </c>
    </row>
    <row r="60" spans="1:17" ht="12.75">
      <c r="A60" t="s">
        <v>126</v>
      </c>
      <c r="B60" t="s">
        <v>127</v>
      </c>
      <c r="C60" s="3">
        <v>98.607</v>
      </c>
      <c r="D60" s="3">
        <v>99.246</v>
      </c>
      <c r="E60" s="3">
        <v>99.51</v>
      </c>
      <c r="F60" s="3">
        <v>101.016</v>
      </c>
      <c r="G60" s="3">
        <v>100.651</v>
      </c>
      <c r="H60" s="3">
        <v>99.252</v>
      </c>
      <c r="I60" s="3">
        <v>99.96</v>
      </c>
      <c r="J60" s="3">
        <v>100</v>
      </c>
      <c r="K60" s="3">
        <v>100.419</v>
      </c>
      <c r="L60" s="3">
        <v>100.523</v>
      </c>
      <c r="M60" s="3">
        <v>100.325</v>
      </c>
      <c r="N60" s="3">
        <v>99.735</v>
      </c>
      <c r="O60" s="3">
        <v>99.132</v>
      </c>
      <c r="P60" s="3">
        <v>99.054</v>
      </c>
      <c r="Q60" s="3">
        <v>99.26</v>
      </c>
    </row>
    <row r="61" spans="1:17" ht="12.75">
      <c r="A61" t="s">
        <v>128</v>
      </c>
      <c r="B61" t="s">
        <v>129</v>
      </c>
      <c r="C61" s="3">
        <v>98.798</v>
      </c>
      <c r="D61" s="3">
        <v>99.376</v>
      </c>
      <c r="E61" s="3">
        <v>99.623</v>
      </c>
      <c r="F61" s="3">
        <v>101.115</v>
      </c>
      <c r="G61" s="3">
        <v>100.665</v>
      </c>
      <c r="H61" s="3">
        <v>99.292</v>
      </c>
      <c r="I61" s="3">
        <v>100.002</v>
      </c>
      <c r="J61" s="3">
        <v>100</v>
      </c>
      <c r="K61" s="3">
        <v>100.127</v>
      </c>
      <c r="L61" s="3">
        <v>100.002</v>
      </c>
      <c r="M61" s="3">
        <v>99.7</v>
      </c>
      <c r="N61" s="3">
        <v>99.067</v>
      </c>
      <c r="O61" s="3">
        <v>98.383</v>
      </c>
      <c r="P61" s="3">
        <v>98.122</v>
      </c>
      <c r="Q61" s="3">
        <v>98.302</v>
      </c>
    </row>
    <row r="62" spans="1:17" ht="12.75">
      <c r="A62" t="s">
        <v>130</v>
      </c>
      <c r="B62" t="s">
        <v>131</v>
      </c>
      <c r="C62" s="3">
        <v>98.765</v>
      </c>
      <c r="D62" s="3">
        <v>99.345</v>
      </c>
      <c r="E62" s="3">
        <v>99.605</v>
      </c>
      <c r="F62" s="3">
        <v>101.111</v>
      </c>
      <c r="G62" s="3">
        <v>100.666</v>
      </c>
      <c r="H62" s="3">
        <v>99.291</v>
      </c>
      <c r="I62" s="3">
        <v>100</v>
      </c>
      <c r="J62" s="3">
        <v>100</v>
      </c>
      <c r="K62" s="3">
        <v>100.127</v>
      </c>
      <c r="L62" s="3">
        <v>100.002</v>
      </c>
      <c r="M62" s="3">
        <v>99.7</v>
      </c>
      <c r="N62" s="3">
        <v>99.067</v>
      </c>
      <c r="O62" s="3">
        <v>98.383</v>
      </c>
      <c r="P62" s="3">
        <v>98.122</v>
      </c>
      <c r="Q62" s="3">
        <v>98.302</v>
      </c>
    </row>
    <row r="63" spans="1:17" ht="12.75">
      <c r="A63" t="s">
        <v>132</v>
      </c>
      <c r="B63" t="s">
        <v>133</v>
      </c>
      <c r="C63" s="3">
        <v>98.829</v>
      </c>
      <c r="D63" s="3">
        <v>99.405</v>
      </c>
      <c r="E63" s="3">
        <v>99.64</v>
      </c>
      <c r="F63" s="3">
        <v>101.119</v>
      </c>
      <c r="G63" s="3">
        <v>100.665</v>
      </c>
      <c r="H63" s="3">
        <v>99.293</v>
      </c>
      <c r="I63" s="3">
        <v>100.004</v>
      </c>
      <c r="J63" s="3">
        <v>100</v>
      </c>
      <c r="K63" s="3">
        <v>100.127</v>
      </c>
      <c r="L63" s="3">
        <v>100.002</v>
      </c>
      <c r="M63" s="3">
        <v>99.7</v>
      </c>
      <c r="N63" s="3">
        <v>99.067</v>
      </c>
      <c r="O63" s="3">
        <v>98.383</v>
      </c>
      <c r="P63" s="3">
        <v>98.122</v>
      </c>
      <c r="Q63" s="3">
        <v>98.302</v>
      </c>
    </row>
    <row r="64" spans="1:17" ht="12.75">
      <c r="A64" t="s">
        <v>134</v>
      </c>
      <c r="B64" t="s">
        <v>135</v>
      </c>
      <c r="C64" s="3">
        <v>98.829</v>
      </c>
      <c r="D64" s="3">
        <v>99.405</v>
      </c>
      <c r="E64" s="3">
        <v>99.64</v>
      </c>
      <c r="F64" s="3">
        <v>101.119</v>
      </c>
      <c r="G64" s="3">
        <v>100.665</v>
      </c>
      <c r="H64" s="3">
        <v>99.293</v>
      </c>
      <c r="I64" s="3">
        <v>100.004</v>
      </c>
      <c r="J64" s="3">
        <v>100</v>
      </c>
      <c r="K64" s="3">
        <v>100.127</v>
      </c>
      <c r="L64" s="3">
        <v>100.002</v>
      </c>
      <c r="M64" s="3">
        <v>99.7</v>
      </c>
      <c r="N64" s="3">
        <v>99.067</v>
      </c>
      <c r="O64" s="3">
        <v>98.383</v>
      </c>
      <c r="P64" s="3">
        <v>98.122</v>
      </c>
      <c r="Q64" s="3">
        <v>98.302</v>
      </c>
    </row>
    <row r="65" spans="1:17" ht="12.75">
      <c r="A65" t="s">
        <v>136</v>
      </c>
      <c r="B65" t="s">
        <v>137</v>
      </c>
      <c r="C65" s="3">
        <v>98.829</v>
      </c>
      <c r="D65" s="3">
        <v>99.405</v>
      </c>
      <c r="E65" s="3">
        <v>99.64</v>
      </c>
      <c r="F65" s="3">
        <v>101.119</v>
      </c>
      <c r="G65" s="3">
        <v>100.665</v>
      </c>
      <c r="H65" s="3">
        <v>99.293</v>
      </c>
      <c r="I65" s="3">
        <v>100.004</v>
      </c>
      <c r="J65" s="3">
        <v>100</v>
      </c>
      <c r="K65" s="3">
        <v>100.127</v>
      </c>
      <c r="L65" s="3">
        <v>100.002</v>
      </c>
      <c r="M65" s="3">
        <v>99.7</v>
      </c>
      <c r="N65" s="3">
        <v>99.7</v>
      </c>
      <c r="O65" s="3">
        <v>99.7</v>
      </c>
      <c r="P65" s="3">
        <v>99.7</v>
      </c>
      <c r="Q65" s="3">
        <v>99.7</v>
      </c>
    </row>
    <row r="66" spans="1:17" ht="12.75">
      <c r="A66" t="s">
        <v>138</v>
      </c>
      <c r="B66" t="s">
        <v>139</v>
      </c>
      <c r="C66" s="3">
        <v>95.757</v>
      </c>
      <c r="D66" s="3">
        <v>97.358</v>
      </c>
      <c r="E66" s="3">
        <v>97.902</v>
      </c>
      <c r="F66" s="3">
        <v>99.61</v>
      </c>
      <c r="G66" s="3">
        <v>100.557</v>
      </c>
      <c r="H66" s="3">
        <v>98.829</v>
      </c>
      <c r="I66" s="3">
        <v>99.512</v>
      </c>
      <c r="J66" s="3">
        <v>100</v>
      </c>
      <c r="K66" s="3">
        <v>103.574</v>
      </c>
      <c r="L66" s="3">
        <v>106.211</v>
      </c>
      <c r="M66" s="3">
        <v>107.166</v>
      </c>
      <c r="N66" s="3">
        <v>107.069</v>
      </c>
      <c r="O66" s="3">
        <v>107.321</v>
      </c>
      <c r="P66" s="3">
        <v>109.027</v>
      </c>
      <c r="Q66" s="3">
        <v>109.472</v>
      </c>
    </row>
    <row r="67" spans="1:17" ht="12.75">
      <c r="A67" t="s">
        <v>140</v>
      </c>
      <c r="B67" t="s">
        <v>141</v>
      </c>
      <c r="C67" s="3">
        <v>98.829</v>
      </c>
      <c r="D67" s="3">
        <v>99.405</v>
      </c>
      <c r="E67" s="3">
        <v>99.64</v>
      </c>
      <c r="F67" s="3">
        <v>101.119</v>
      </c>
      <c r="G67" s="3">
        <v>100.665</v>
      </c>
      <c r="H67" s="3">
        <v>99.293</v>
      </c>
      <c r="I67" s="3">
        <v>100.004</v>
      </c>
      <c r="J67" s="3">
        <v>100</v>
      </c>
      <c r="K67" s="3">
        <v>100.127</v>
      </c>
      <c r="L67" s="3">
        <v>100.002</v>
      </c>
      <c r="M67" s="3">
        <v>99.7</v>
      </c>
      <c r="N67" s="3">
        <v>99.067</v>
      </c>
      <c r="O67" s="3">
        <v>98.383</v>
      </c>
      <c r="P67" s="3">
        <v>98.122</v>
      </c>
      <c r="Q67" s="3">
        <v>98.302</v>
      </c>
    </row>
    <row r="68" spans="1:17" ht="12.75">
      <c r="A68" t="s">
        <v>142</v>
      </c>
      <c r="B68" t="s">
        <v>143</v>
      </c>
      <c r="C68" s="3">
        <v>98.829</v>
      </c>
      <c r="D68" s="3">
        <v>99.405</v>
      </c>
      <c r="E68" s="3">
        <v>99.64</v>
      </c>
      <c r="F68" s="3">
        <v>101.119</v>
      </c>
      <c r="G68" s="3">
        <v>100.665</v>
      </c>
      <c r="H68" s="3">
        <v>99.293</v>
      </c>
      <c r="I68" s="3">
        <v>100.004</v>
      </c>
      <c r="J68" s="3">
        <v>100</v>
      </c>
      <c r="K68" s="3">
        <v>100.127</v>
      </c>
      <c r="L68" s="3">
        <v>100.002</v>
      </c>
      <c r="M68" s="3">
        <v>99.7</v>
      </c>
      <c r="N68" s="3">
        <v>99.067</v>
      </c>
      <c r="O68" s="3">
        <v>98.383</v>
      </c>
      <c r="P68" s="3">
        <v>98.122</v>
      </c>
      <c r="Q68" s="3">
        <v>98.302</v>
      </c>
    </row>
    <row r="69" spans="1:17" ht="12.75">
      <c r="A69" t="s">
        <v>144</v>
      </c>
      <c r="B69" t="s">
        <v>145</v>
      </c>
      <c r="C69" s="3">
        <v>98.829</v>
      </c>
      <c r="D69" s="3">
        <v>99.405</v>
      </c>
      <c r="E69" s="3">
        <v>99.64</v>
      </c>
      <c r="F69" s="3">
        <v>101.119</v>
      </c>
      <c r="G69" s="3">
        <v>100.665</v>
      </c>
      <c r="H69" s="3">
        <v>99.293</v>
      </c>
      <c r="I69" s="3">
        <v>100.004</v>
      </c>
      <c r="J69" s="3">
        <v>100</v>
      </c>
      <c r="K69" s="3">
        <v>100.127</v>
      </c>
      <c r="L69" s="3">
        <v>100.002</v>
      </c>
      <c r="M69" s="3">
        <v>99.7</v>
      </c>
      <c r="N69" s="3">
        <v>99.067</v>
      </c>
      <c r="O69" s="3">
        <v>98.383</v>
      </c>
      <c r="P69" s="3">
        <v>98.122</v>
      </c>
      <c r="Q69" s="3">
        <v>98.302</v>
      </c>
    </row>
    <row r="70" spans="1:17" ht="12.75">
      <c r="A70" t="s">
        <v>146</v>
      </c>
      <c r="B70" t="s">
        <v>147</v>
      </c>
      <c r="C70" s="3">
        <v>94.065</v>
      </c>
      <c r="D70" s="3">
        <v>96.354</v>
      </c>
      <c r="E70" s="3">
        <v>97.165</v>
      </c>
      <c r="F70" s="3">
        <v>99.003</v>
      </c>
      <c r="G70" s="3">
        <v>100.622</v>
      </c>
      <c r="H70" s="3">
        <v>98.722</v>
      </c>
      <c r="I70" s="3">
        <v>99.396</v>
      </c>
      <c r="J70" s="3">
        <v>100</v>
      </c>
      <c r="K70" s="3">
        <v>104.299</v>
      </c>
      <c r="L70" s="3">
        <v>107.625</v>
      </c>
      <c r="M70" s="3">
        <v>108.931</v>
      </c>
      <c r="N70" s="3">
        <v>109.035</v>
      </c>
      <c r="O70" s="3">
        <v>109.793</v>
      </c>
      <c r="P70" s="3">
        <v>112.796</v>
      </c>
      <c r="Q70" s="3">
        <v>113.415</v>
      </c>
    </row>
    <row r="71" spans="1:17" ht="12.75">
      <c r="A71" t="s">
        <v>148</v>
      </c>
      <c r="B71" t="s">
        <v>149</v>
      </c>
      <c r="C71" s="3">
        <v>108.208</v>
      </c>
      <c r="D71" s="3">
        <v>107.466</v>
      </c>
      <c r="E71" s="3">
        <v>106.342</v>
      </c>
      <c r="F71" s="3">
        <v>106.67</v>
      </c>
      <c r="G71" s="3">
        <v>105.319</v>
      </c>
      <c r="H71" s="3">
        <v>101.545</v>
      </c>
      <c r="I71" s="3">
        <v>101.326</v>
      </c>
      <c r="J71" s="3">
        <v>100</v>
      </c>
      <c r="K71" s="3">
        <v>99.114</v>
      </c>
      <c r="L71" s="3">
        <v>97.957</v>
      </c>
      <c r="M71" s="3">
        <v>96.789</v>
      </c>
      <c r="N71" s="3">
        <v>95.193</v>
      </c>
      <c r="O71" s="3">
        <v>93.784</v>
      </c>
      <c r="P71" s="3">
        <v>92.629</v>
      </c>
      <c r="Q71" s="3">
        <v>92.208</v>
      </c>
    </row>
    <row r="72" spans="1:17" ht="12.75">
      <c r="A72" t="s">
        <v>150</v>
      </c>
      <c r="B72" t="s">
        <v>151</v>
      </c>
      <c r="C72" s="3">
        <v>108.841</v>
      </c>
      <c r="D72" s="3">
        <v>108</v>
      </c>
      <c r="E72" s="3">
        <v>106.777</v>
      </c>
      <c r="F72" s="3">
        <v>107.016</v>
      </c>
      <c r="G72" s="3">
        <v>105.604</v>
      </c>
      <c r="H72" s="3">
        <v>101.671</v>
      </c>
      <c r="I72" s="3">
        <v>101.397</v>
      </c>
      <c r="J72" s="3">
        <v>100</v>
      </c>
      <c r="K72" s="3">
        <v>99.061</v>
      </c>
      <c r="L72" s="3">
        <v>97.845</v>
      </c>
      <c r="M72" s="3">
        <v>96.627</v>
      </c>
      <c r="N72" s="3">
        <v>94.973</v>
      </c>
      <c r="O72" s="3">
        <v>93.519</v>
      </c>
      <c r="P72" s="3">
        <v>92.315</v>
      </c>
      <c r="Q72" s="3">
        <v>91.86</v>
      </c>
    </row>
    <row r="73" spans="1:17" ht="12.75">
      <c r="A73" t="s">
        <v>152</v>
      </c>
      <c r="B73" t="s">
        <v>153</v>
      </c>
      <c r="C73" s="3">
        <v>98.829</v>
      </c>
      <c r="D73" s="3">
        <v>99.405</v>
      </c>
      <c r="E73" s="3">
        <v>99.64</v>
      </c>
      <c r="F73" s="3">
        <v>101.119</v>
      </c>
      <c r="G73" s="3">
        <v>100.665</v>
      </c>
      <c r="H73" s="3">
        <v>99.293</v>
      </c>
      <c r="I73" s="3">
        <v>100.004</v>
      </c>
      <c r="J73" s="3">
        <v>100</v>
      </c>
      <c r="K73" s="3">
        <v>100.127</v>
      </c>
      <c r="L73" s="3">
        <v>100.002</v>
      </c>
      <c r="M73" s="3">
        <v>99.7</v>
      </c>
      <c r="N73" s="3">
        <v>99.067</v>
      </c>
      <c r="O73" s="3">
        <v>98.383</v>
      </c>
      <c r="P73" s="3">
        <v>98.122</v>
      </c>
      <c r="Q73" s="3">
        <v>98.302</v>
      </c>
    </row>
    <row r="74" spans="1:17" ht="12.75">
      <c r="A74" t="s">
        <v>154</v>
      </c>
      <c r="B74" t="s">
        <v>155</v>
      </c>
      <c r="C74" s="3">
        <v>110.672</v>
      </c>
      <c r="D74" s="3">
        <v>109.624</v>
      </c>
      <c r="E74" s="3">
        <v>108.035</v>
      </c>
      <c r="F74" s="3">
        <v>108.069</v>
      </c>
      <c r="G74" s="3">
        <v>106.618</v>
      </c>
      <c r="H74" s="3">
        <v>102.196</v>
      </c>
      <c r="I74" s="3">
        <v>101.674</v>
      </c>
      <c r="J74" s="3">
        <v>100</v>
      </c>
      <c r="K74" s="3">
        <v>98.945</v>
      </c>
      <c r="L74" s="3">
        <v>97.559</v>
      </c>
      <c r="M74" s="3">
        <v>96.066</v>
      </c>
      <c r="N74" s="3">
        <v>94.498</v>
      </c>
      <c r="O74" s="3">
        <v>92.8</v>
      </c>
      <c r="P74" s="3">
        <v>91.323</v>
      </c>
      <c r="Q74" s="3">
        <v>90.703</v>
      </c>
    </row>
    <row r="75" spans="1:17" ht="12.75">
      <c r="A75" t="s">
        <v>156</v>
      </c>
      <c r="B75" t="s">
        <v>157</v>
      </c>
      <c r="C75" s="3">
        <v>91.296</v>
      </c>
      <c r="D75" s="3">
        <v>92.082</v>
      </c>
      <c r="E75" s="3">
        <v>94.031</v>
      </c>
      <c r="F75" s="3">
        <v>96.181</v>
      </c>
      <c r="G75" s="3">
        <v>95.137</v>
      </c>
      <c r="H75" s="3">
        <v>96.006</v>
      </c>
      <c r="I75" s="3">
        <v>98.3</v>
      </c>
      <c r="J75" s="3">
        <v>100</v>
      </c>
      <c r="K75" s="3">
        <v>100.425</v>
      </c>
      <c r="L75" s="3">
        <v>101.169</v>
      </c>
      <c r="M75" s="3">
        <v>103.131</v>
      </c>
      <c r="N75" s="3">
        <v>100.441</v>
      </c>
      <c r="O75" s="3">
        <v>102.041</v>
      </c>
      <c r="P75" s="3">
        <v>104.445</v>
      </c>
      <c r="Q75" s="3">
        <v>106.211</v>
      </c>
    </row>
    <row r="76" spans="1:17" ht="12.75">
      <c r="A76" t="s">
        <v>158</v>
      </c>
      <c r="B76" t="s">
        <v>159</v>
      </c>
      <c r="C76" s="3">
        <v>98.259</v>
      </c>
      <c r="D76" s="3">
        <v>98.923</v>
      </c>
      <c r="E76" s="3">
        <v>99.314</v>
      </c>
      <c r="F76" s="3">
        <v>100.848</v>
      </c>
      <c r="G76" s="3">
        <v>100.378</v>
      </c>
      <c r="H76" s="3">
        <v>99.135</v>
      </c>
      <c r="I76" s="3">
        <v>99.925</v>
      </c>
      <c r="J76" s="3">
        <v>100</v>
      </c>
      <c r="K76" s="3">
        <v>100.156</v>
      </c>
      <c r="L76" s="3">
        <v>100.077</v>
      </c>
      <c r="M76" s="3">
        <v>99.848</v>
      </c>
      <c r="N76" s="3">
        <v>99.178</v>
      </c>
      <c r="O76" s="3">
        <v>98.578</v>
      </c>
      <c r="P76" s="3">
        <v>98.411</v>
      </c>
      <c r="Q76" s="3">
        <v>98.657</v>
      </c>
    </row>
    <row r="77" spans="1:17" ht="12.75">
      <c r="A77" t="s">
        <v>160</v>
      </c>
      <c r="B77" t="s">
        <v>161</v>
      </c>
      <c r="C77" s="3">
        <v>100.91</v>
      </c>
      <c r="D77" s="3">
        <v>101.366</v>
      </c>
      <c r="E77" s="3">
        <v>101.4</v>
      </c>
      <c r="F77" s="3">
        <v>102.716</v>
      </c>
      <c r="G77" s="3">
        <v>102.035</v>
      </c>
      <c r="H77" s="3">
        <v>100.128</v>
      </c>
      <c r="I77" s="3">
        <v>100.523</v>
      </c>
      <c r="J77" s="3">
        <v>100</v>
      </c>
      <c r="K77" s="3">
        <v>99.71</v>
      </c>
      <c r="L77" s="3">
        <v>99.235</v>
      </c>
      <c r="M77" s="3">
        <v>98.599</v>
      </c>
      <c r="N77" s="3">
        <v>97.779</v>
      </c>
      <c r="O77" s="3">
        <v>96.899</v>
      </c>
      <c r="P77" s="3">
        <v>96.327</v>
      </c>
      <c r="Q77" s="3">
        <v>96.314</v>
      </c>
    </row>
    <row r="78" spans="1:17" ht="12.75">
      <c r="A78" t="s">
        <v>162</v>
      </c>
      <c r="B78" t="s">
        <v>163</v>
      </c>
      <c r="C78" s="3">
        <v>100.927</v>
      </c>
      <c r="D78" s="3">
        <v>101.382</v>
      </c>
      <c r="E78" s="3">
        <v>101.414</v>
      </c>
      <c r="F78" s="3">
        <v>102.729</v>
      </c>
      <c r="G78" s="3">
        <v>102.047</v>
      </c>
      <c r="H78" s="3">
        <v>100.136</v>
      </c>
      <c r="I78" s="3">
        <v>100.529</v>
      </c>
      <c r="J78" s="3">
        <v>100</v>
      </c>
      <c r="K78" s="3">
        <v>99.706</v>
      </c>
      <c r="L78" s="3">
        <v>99.227</v>
      </c>
      <c r="M78" s="3">
        <v>98.589</v>
      </c>
      <c r="N78" s="3">
        <v>97.768</v>
      </c>
      <c r="O78" s="3">
        <v>96.887</v>
      </c>
      <c r="P78" s="3">
        <v>96.314</v>
      </c>
      <c r="Q78" s="3">
        <v>96.301</v>
      </c>
    </row>
    <row r="79" spans="1:17" ht="12.75">
      <c r="A79" t="s">
        <v>164</v>
      </c>
      <c r="B79" t="s">
        <v>165</v>
      </c>
      <c r="C79" s="3">
        <v>98.554</v>
      </c>
      <c r="D79" s="3">
        <v>99.248</v>
      </c>
      <c r="E79" s="3">
        <v>99.521</v>
      </c>
      <c r="F79" s="3">
        <v>100.998</v>
      </c>
      <c r="G79" s="3">
        <v>100.525</v>
      </c>
      <c r="H79" s="3">
        <v>99.193</v>
      </c>
      <c r="I79" s="3">
        <v>99.959</v>
      </c>
      <c r="J79" s="3">
        <v>100</v>
      </c>
      <c r="K79" s="3">
        <v>100.181</v>
      </c>
      <c r="L79" s="3">
        <v>100.034</v>
      </c>
      <c r="M79" s="3">
        <v>99.754</v>
      </c>
      <c r="N79" s="3">
        <v>99.145</v>
      </c>
      <c r="O79" s="3">
        <v>98.577</v>
      </c>
      <c r="P79" s="3">
        <v>98.535</v>
      </c>
      <c r="Q79" s="3">
        <v>98.744</v>
      </c>
    </row>
    <row r="80" spans="1:17" ht="12.75">
      <c r="A80" t="s">
        <v>166</v>
      </c>
      <c r="B80" t="s">
        <v>167</v>
      </c>
      <c r="C80" s="3">
        <v>77.378</v>
      </c>
      <c r="D80" s="3">
        <v>81.503</v>
      </c>
      <c r="E80" s="3">
        <v>85.072</v>
      </c>
      <c r="F80" s="3">
        <v>88.198</v>
      </c>
      <c r="G80" s="3">
        <v>91.625</v>
      </c>
      <c r="H80" s="3">
        <v>93.307</v>
      </c>
      <c r="I80" s="3">
        <v>96.86</v>
      </c>
      <c r="J80" s="3">
        <v>100</v>
      </c>
      <c r="K80" s="3">
        <v>102.069</v>
      </c>
      <c r="L80" s="3">
        <v>103.08</v>
      </c>
      <c r="M80" s="3">
        <v>104.178</v>
      </c>
      <c r="N80" s="3">
        <v>105.062</v>
      </c>
      <c r="O80" s="3">
        <v>106.59</v>
      </c>
      <c r="P80" s="3">
        <v>107.406</v>
      </c>
      <c r="Q80" s="3">
        <v>107.751</v>
      </c>
    </row>
    <row r="81" spans="1:17" ht="12.75">
      <c r="A81" t="s">
        <v>168</v>
      </c>
      <c r="B81" t="s">
        <v>169</v>
      </c>
      <c r="C81" s="3">
        <v>72.773</v>
      </c>
      <c r="D81" s="3">
        <v>77.509</v>
      </c>
      <c r="E81" s="3">
        <v>81.703</v>
      </c>
      <c r="F81" s="3">
        <v>85.155</v>
      </c>
      <c r="G81" s="3">
        <v>89.412</v>
      </c>
      <c r="H81" s="3">
        <v>91.775</v>
      </c>
      <c r="I81" s="3">
        <v>96.015</v>
      </c>
      <c r="J81" s="3">
        <v>100</v>
      </c>
      <c r="K81" s="3">
        <v>102.664</v>
      </c>
      <c r="L81" s="3">
        <v>104.026</v>
      </c>
      <c r="M81" s="3">
        <v>105.581</v>
      </c>
      <c r="N81" s="3">
        <v>107.016</v>
      </c>
      <c r="O81" s="3">
        <v>109.372</v>
      </c>
      <c r="P81" s="3">
        <v>110.609</v>
      </c>
      <c r="Q81" s="3">
        <v>110.994</v>
      </c>
    </row>
    <row r="82" spans="1:17" ht="12.75">
      <c r="A82" t="s">
        <v>170</v>
      </c>
      <c r="B82" t="s">
        <v>171</v>
      </c>
      <c r="C82" s="3">
        <v>98.498</v>
      </c>
      <c r="D82" s="3">
        <v>99.106</v>
      </c>
      <c r="E82" s="3">
        <v>99.371</v>
      </c>
      <c r="F82" s="3">
        <v>100.865</v>
      </c>
      <c r="G82" s="3">
        <v>100.424</v>
      </c>
      <c r="H82" s="3">
        <v>99.112</v>
      </c>
      <c r="I82" s="3">
        <v>99.896</v>
      </c>
      <c r="J82" s="3">
        <v>100</v>
      </c>
      <c r="K82" s="3">
        <v>100.185</v>
      </c>
      <c r="L82" s="3">
        <v>100.153</v>
      </c>
      <c r="M82" s="3">
        <v>99.912</v>
      </c>
      <c r="N82" s="3">
        <v>99.236</v>
      </c>
      <c r="O82" s="3">
        <v>98.569</v>
      </c>
      <c r="P82" s="3">
        <v>98.321</v>
      </c>
      <c r="Q82" s="3">
        <v>98.56</v>
      </c>
    </row>
    <row r="83" spans="1:17" ht="12.75">
      <c r="A83" t="s">
        <v>172</v>
      </c>
      <c r="B83" t="s">
        <v>173</v>
      </c>
      <c r="C83" s="3">
        <v>98.601</v>
      </c>
      <c r="D83" s="3">
        <v>99.241</v>
      </c>
      <c r="E83" s="3">
        <v>99.51</v>
      </c>
      <c r="F83" s="3">
        <v>100.992</v>
      </c>
      <c r="G83" s="3">
        <v>100.585</v>
      </c>
      <c r="H83" s="3">
        <v>99.219</v>
      </c>
      <c r="I83" s="3">
        <v>99.959</v>
      </c>
      <c r="J83" s="3">
        <v>100</v>
      </c>
      <c r="K83" s="3">
        <v>100.213</v>
      </c>
      <c r="L83" s="3">
        <v>100.279</v>
      </c>
      <c r="M83" s="3">
        <v>99.89</v>
      </c>
      <c r="N83" s="3">
        <v>99.221</v>
      </c>
      <c r="O83" s="3">
        <v>98.468</v>
      </c>
      <c r="P83" s="3">
        <v>97.999</v>
      </c>
      <c r="Q83" s="3">
        <v>98.19</v>
      </c>
    </row>
    <row r="84" spans="1:17" ht="12.75">
      <c r="A84" t="s">
        <v>174</v>
      </c>
      <c r="B84" t="s">
        <v>175</v>
      </c>
      <c r="C84" s="3">
        <v>98.451</v>
      </c>
      <c r="D84" s="3">
        <v>99.052</v>
      </c>
      <c r="E84" s="3">
        <v>99.317</v>
      </c>
      <c r="F84" s="3">
        <v>100.814</v>
      </c>
      <c r="G84" s="3">
        <v>100.363</v>
      </c>
      <c r="H84" s="3">
        <v>99.07</v>
      </c>
      <c r="I84" s="3">
        <v>99.871</v>
      </c>
      <c r="J84" s="3">
        <v>100</v>
      </c>
      <c r="K84" s="3">
        <v>100.177</v>
      </c>
      <c r="L84" s="3">
        <v>100.117</v>
      </c>
      <c r="M84" s="3">
        <v>99.923</v>
      </c>
      <c r="N84" s="3">
        <v>99.243</v>
      </c>
      <c r="O84" s="3">
        <v>98.606</v>
      </c>
      <c r="P84" s="3">
        <v>98.447</v>
      </c>
      <c r="Q84" s="3">
        <v>98.713</v>
      </c>
    </row>
    <row r="85" spans="1:17" ht="12.75">
      <c r="A85" t="s">
        <v>176</v>
      </c>
      <c r="B85" t="s">
        <v>177</v>
      </c>
      <c r="C85" s="3">
        <v>98.792</v>
      </c>
      <c r="D85" s="3">
        <v>99.39</v>
      </c>
      <c r="E85" s="3">
        <v>99.629</v>
      </c>
      <c r="F85" s="3">
        <v>101.113</v>
      </c>
      <c r="G85" s="3">
        <v>100.67</v>
      </c>
      <c r="H85" s="3">
        <v>99.299</v>
      </c>
      <c r="I85" s="3">
        <v>99.995</v>
      </c>
      <c r="J85" s="3">
        <v>100</v>
      </c>
      <c r="K85" s="3">
        <v>100.139</v>
      </c>
      <c r="L85" s="3">
        <v>100.029</v>
      </c>
      <c r="M85" s="3">
        <v>99.685</v>
      </c>
      <c r="N85" s="3">
        <v>99.043</v>
      </c>
      <c r="O85" s="3">
        <v>98.356</v>
      </c>
      <c r="P85" s="3">
        <v>98.104</v>
      </c>
      <c r="Q85" s="3">
        <v>98.289</v>
      </c>
    </row>
    <row r="86" spans="1:17" ht="12.75">
      <c r="A86" t="s">
        <v>178</v>
      </c>
      <c r="B86" t="s">
        <v>179</v>
      </c>
      <c r="C86" s="3">
        <v>98.707</v>
      </c>
      <c r="D86" s="3">
        <v>99.314</v>
      </c>
      <c r="E86" s="3">
        <v>99.56</v>
      </c>
      <c r="F86" s="3">
        <v>101.043</v>
      </c>
      <c r="G86" s="3">
        <v>100.59</v>
      </c>
      <c r="H86" s="3">
        <v>99.24</v>
      </c>
      <c r="I86" s="3">
        <v>99.963</v>
      </c>
      <c r="J86" s="3">
        <v>100</v>
      </c>
      <c r="K86" s="3">
        <v>100.176</v>
      </c>
      <c r="L86" s="3">
        <v>100.049</v>
      </c>
      <c r="M86" s="3">
        <v>99.73</v>
      </c>
      <c r="N86" s="3">
        <v>99.101</v>
      </c>
      <c r="O86" s="3">
        <v>98.439</v>
      </c>
      <c r="P86" s="3">
        <v>98.23</v>
      </c>
      <c r="Q86" s="3">
        <v>98.429</v>
      </c>
    </row>
    <row r="87" spans="1:17" ht="12.75">
      <c r="A87" t="s">
        <v>180</v>
      </c>
      <c r="B87" t="s">
        <v>181</v>
      </c>
      <c r="C87" s="3">
        <v>122.479</v>
      </c>
      <c r="D87" s="3">
        <v>115.473</v>
      </c>
      <c r="E87" s="3">
        <v>99.682</v>
      </c>
      <c r="F87" s="3">
        <v>101.729</v>
      </c>
      <c r="G87" s="3">
        <v>101.325</v>
      </c>
      <c r="H87" s="3">
        <v>99.956</v>
      </c>
      <c r="I87" s="3">
        <v>99.625</v>
      </c>
      <c r="J87" s="3">
        <v>100</v>
      </c>
      <c r="K87" s="3">
        <v>99.757</v>
      </c>
      <c r="L87" s="3">
        <v>100.097</v>
      </c>
      <c r="M87" s="3">
        <v>101.313</v>
      </c>
      <c r="N87" s="3">
        <v>101.633</v>
      </c>
      <c r="O87" s="3">
        <v>101.196</v>
      </c>
      <c r="P87" s="3">
        <v>100.677</v>
      </c>
      <c r="Q87" s="3">
        <v>99.866</v>
      </c>
    </row>
    <row r="88" spans="1:17" ht="12.75">
      <c r="A88" t="s">
        <v>182</v>
      </c>
      <c r="B88" t="s">
        <v>183</v>
      </c>
      <c r="C88" s="3">
        <v>92.216</v>
      </c>
      <c r="D88" s="3">
        <v>93.373</v>
      </c>
      <c r="E88" s="3">
        <v>95.965</v>
      </c>
      <c r="F88" s="3">
        <v>99.435</v>
      </c>
      <c r="G88" s="3">
        <v>99.043</v>
      </c>
      <c r="H88" s="3">
        <v>98.376</v>
      </c>
      <c r="I88" s="3">
        <v>99.048</v>
      </c>
      <c r="J88" s="3">
        <v>100</v>
      </c>
      <c r="K88" s="3">
        <v>99.707</v>
      </c>
      <c r="L88" s="3">
        <v>100.516</v>
      </c>
      <c r="M88" s="3">
        <v>101.278</v>
      </c>
      <c r="N88" s="3">
        <v>102.166</v>
      </c>
      <c r="O88" s="3">
        <v>102.368</v>
      </c>
      <c r="P88" s="3">
        <v>102.994</v>
      </c>
      <c r="Q88" s="3">
        <v>102.841</v>
      </c>
    </row>
    <row r="89" spans="1:17" ht="12.75">
      <c r="A89" t="s">
        <v>184</v>
      </c>
      <c r="B89" t="s">
        <v>185</v>
      </c>
      <c r="C89" s="3">
        <v>96.054</v>
      </c>
      <c r="D89" s="3">
        <v>96.726</v>
      </c>
      <c r="E89" s="3">
        <v>97.719</v>
      </c>
      <c r="F89" s="3">
        <v>100.349</v>
      </c>
      <c r="G89" s="3">
        <v>99.91</v>
      </c>
      <c r="H89" s="3">
        <v>98.951</v>
      </c>
      <c r="I89" s="3">
        <v>99.788</v>
      </c>
      <c r="J89" s="3">
        <v>100</v>
      </c>
      <c r="K89" s="3">
        <v>99.789</v>
      </c>
      <c r="L89" s="3">
        <v>99.889</v>
      </c>
      <c r="M89" s="3">
        <v>100.681</v>
      </c>
      <c r="N89" s="3">
        <v>101.105</v>
      </c>
      <c r="O89" s="3">
        <v>101.297</v>
      </c>
      <c r="P89" s="3">
        <v>101.613</v>
      </c>
      <c r="Q89" s="3">
        <v>101.169</v>
      </c>
    </row>
    <row r="90" spans="1:17" ht="12.75">
      <c r="A90" t="s">
        <v>186</v>
      </c>
      <c r="B90" t="s">
        <v>187</v>
      </c>
      <c r="C90" s="3">
        <v>89.415</v>
      </c>
      <c r="D90" s="3">
        <v>91.041</v>
      </c>
      <c r="E90" s="3">
        <v>94.748</v>
      </c>
      <c r="F90" s="3">
        <v>98.717</v>
      </c>
      <c r="G90" s="3">
        <v>98.35</v>
      </c>
      <c r="H90" s="3">
        <v>97.865</v>
      </c>
      <c r="I90" s="3">
        <v>98.424</v>
      </c>
      <c r="J90" s="3">
        <v>100</v>
      </c>
      <c r="K90" s="3">
        <v>99.596</v>
      </c>
      <c r="L90" s="3">
        <v>101.336</v>
      </c>
      <c r="M90" s="3">
        <v>102.064</v>
      </c>
      <c r="N90" s="3">
        <v>103.514</v>
      </c>
      <c r="O90" s="3">
        <v>103.732</v>
      </c>
      <c r="P90" s="3">
        <v>104.654</v>
      </c>
      <c r="Q90" s="3">
        <v>104.739</v>
      </c>
    </row>
    <row r="91" spans="1:17" ht="12.75">
      <c r="A91" t="s">
        <v>188</v>
      </c>
      <c r="B91" t="s">
        <v>189</v>
      </c>
      <c r="C91" s="3">
        <v>133.443</v>
      </c>
      <c r="D91" s="3">
        <v>122.839</v>
      </c>
      <c r="E91" s="3">
        <v>101.105</v>
      </c>
      <c r="F91" s="3">
        <v>102.753</v>
      </c>
      <c r="G91" s="3">
        <v>102.344</v>
      </c>
      <c r="H91" s="3">
        <v>100.693</v>
      </c>
      <c r="I91" s="3">
        <v>99.903</v>
      </c>
      <c r="J91" s="3">
        <v>100</v>
      </c>
      <c r="K91" s="3">
        <v>99.783</v>
      </c>
      <c r="L91" s="3">
        <v>99.83</v>
      </c>
      <c r="M91" s="3">
        <v>101.38</v>
      </c>
      <c r="N91" s="3">
        <v>101.284</v>
      </c>
      <c r="O91" s="3">
        <v>100.392</v>
      </c>
      <c r="P91" s="3">
        <v>99.025</v>
      </c>
      <c r="Q91" s="3">
        <v>97.689</v>
      </c>
    </row>
    <row r="92" spans="1:17" ht="12.75">
      <c r="A92" t="s">
        <v>190</v>
      </c>
      <c r="B92" t="s">
        <v>191</v>
      </c>
      <c r="C92" s="3">
        <v>137.468</v>
      </c>
      <c r="D92" s="3">
        <v>125.635</v>
      </c>
      <c r="E92" s="3">
        <v>101.585</v>
      </c>
      <c r="F92" s="3">
        <v>103.157</v>
      </c>
      <c r="G92" s="3">
        <v>102.745</v>
      </c>
      <c r="H92" s="3">
        <v>100.912</v>
      </c>
      <c r="I92" s="3">
        <v>99.93</v>
      </c>
      <c r="J92" s="3">
        <v>100</v>
      </c>
      <c r="K92" s="3">
        <v>99.872</v>
      </c>
      <c r="L92" s="3">
        <v>99.925</v>
      </c>
      <c r="M92" s="3">
        <v>101.224</v>
      </c>
      <c r="N92" s="3">
        <v>100.736</v>
      </c>
      <c r="O92" s="3">
        <v>99.527</v>
      </c>
      <c r="P92" s="3">
        <v>97.838</v>
      </c>
      <c r="Q92" s="3">
        <v>96.9</v>
      </c>
    </row>
    <row r="93" spans="1:17" ht="12.75">
      <c r="A93" t="s">
        <v>192</v>
      </c>
      <c r="B93" t="s">
        <v>193</v>
      </c>
      <c r="C93" s="3">
        <v>92.83</v>
      </c>
      <c r="D93" s="3">
        <v>94.085</v>
      </c>
      <c r="E93" s="3">
        <v>95.44</v>
      </c>
      <c r="F93" s="3">
        <v>97.765</v>
      </c>
      <c r="G93" s="3">
        <v>97.364</v>
      </c>
      <c r="H93" s="3">
        <v>98.16</v>
      </c>
      <c r="I93" s="3">
        <v>99.61</v>
      </c>
      <c r="J93" s="3">
        <v>100</v>
      </c>
      <c r="K93" s="3">
        <v>98.859</v>
      </c>
      <c r="L93" s="3">
        <v>98.857</v>
      </c>
      <c r="M93" s="3">
        <v>102.578</v>
      </c>
      <c r="N93" s="3">
        <v>105.764</v>
      </c>
      <c r="O93" s="3">
        <v>107.466</v>
      </c>
      <c r="P93" s="3">
        <v>108.556</v>
      </c>
      <c r="Q93" s="3">
        <v>104.478</v>
      </c>
    </row>
    <row r="94" spans="1:17" ht="12.75">
      <c r="A94" t="s">
        <v>194</v>
      </c>
      <c r="B94" t="s">
        <v>195</v>
      </c>
      <c r="C94" s="3">
        <v>71.684</v>
      </c>
      <c r="D94" s="3">
        <v>75.318</v>
      </c>
      <c r="E94" s="3">
        <v>79.05</v>
      </c>
      <c r="F94" s="3">
        <v>84.259</v>
      </c>
      <c r="G94" s="3">
        <v>89.381</v>
      </c>
      <c r="H94" s="3">
        <v>92.007</v>
      </c>
      <c r="I94" s="3">
        <v>95.703</v>
      </c>
      <c r="J94" s="3">
        <v>100</v>
      </c>
      <c r="K94" s="3">
        <v>103.26</v>
      </c>
      <c r="L94" s="3">
        <v>105.963</v>
      </c>
      <c r="M94" s="3">
        <v>109.455</v>
      </c>
      <c r="N94" s="3">
        <v>112.971</v>
      </c>
      <c r="O94" s="3">
        <v>117.133</v>
      </c>
      <c r="P94" s="3">
        <v>121.178</v>
      </c>
      <c r="Q94" s="3">
        <v>127.576</v>
      </c>
    </row>
    <row r="95" spans="1:17" ht="12.75">
      <c r="A95" t="s">
        <v>196</v>
      </c>
      <c r="B95" t="s">
        <v>197</v>
      </c>
      <c r="C95" s="3">
        <v>101.12</v>
      </c>
      <c r="D95" s="3">
        <v>101.559</v>
      </c>
      <c r="E95" s="3">
        <v>101.71</v>
      </c>
      <c r="F95" s="3">
        <v>103.151</v>
      </c>
      <c r="G95" s="3">
        <v>101.097</v>
      </c>
      <c r="H95" s="3">
        <v>100.033</v>
      </c>
      <c r="I95" s="3">
        <v>100.559</v>
      </c>
      <c r="J95" s="3">
        <v>100</v>
      </c>
      <c r="K95" s="3">
        <v>100.28</v>
      </c>
      <c r="L95" s="3">
        <v>100.023</v>
      </c>
      <c r="M95" s="3">
        <v>99.862</v>
      </c>
      <c r="N95" s="3">
        <v>98.491</v>
      </c>
      <c r="O95" s="3">
        <v>97.862</v>
      </c>
      <c r="P95" s="3">
        <v>97.921</v>
      </c>
      <c r="Q95" s="3">
        <v>97.803</v>
      </c>
    </row>
    <row r="96" spans="1:17" ht="12.75">
      <c r="A96" t="s">
        <v>198</v>
      </c>
      <c r="B96" t="s">
        <v>199</v>
      </c>
      <c r="C96" s="3">
        <v>99.414</v>
      </c>
      <c r="D96" s="3">
        <v>100.156</v>
      </c>
      <c r="E96" s="3">
        <v>100.585</v>
      </c>
      <c r="F96" s="3">
        <v>101.878</v>
      </c>
      <c r="G96" s="3">
        <v>101.222</v>
      </c>
      <c r="H96" s="3">
        <v>100.204</v>
      </c>
      <c r="I96" s="3">
        <v>100.512</v>
      </c>
      <c r="J96" s="3">
        <v>100</v>
      </c>
      <c r="K96" s="3">
        <v>100.068</v>
      </c>
      <c r="L96" s="3">
        <v>100.148</v>
      </c>
      <c r="M96" s="3">
        <v>99.845</v>
      </c>
      <c r="N96" s="3">
        <v>99.223</v>
      </c>
      <c r="O96" s="3">
        <v>98.701</v>
      </c>
      <c r="P96" s="3">
        <v>98.704</v>
      </c>
      <c r="Q96" s="3">
        <v>99.035</v>
      </c>
    </row>
    <row r="97" spans="1:17" ht="12.75">
      <c r="A97" t="s">
        <v>200</v>
      </c>
      <c r="B97" t="s">
        <v>201</v>
      </c>
      <c r="C97" s="3">
        <v>99.498</v>
      </c>
      <c r="D97" s="3">
        <v>100.26</v>
      </c>
      <c r="E97" s="3">
        <v>100.713</v>
      </c>
      <c r="F97" s="3">
        <v>101.98</v>
      </c>
      <c r="G97" s="3">
        <v>101.298</v>
      </c>
      <c r="H97" s="3">
        <v>100.322</v>
      </c>
      <c r="I97" s="3">
        <v>100.58</v>
      </c>
      <c r="J97" s="3">
        <v>100</v>
      </c>
      <c r="K97" s="3">
        <v>100.061</v>
      </c>
      <c r="L97" s="3">
        <v>100.169</v>
      </c>
      <c r="M97" s="3">
        <v>99.867</v>
      </c>
      <c r="N97" s="3">
        <v>99.246</v>
      </c>
      <c r="O97" s="3">
        <v>98.745</v>
      </c>
      <c r="P97" s="3">
        <v>98.782</v>
      </c>
      <c r="Q97" s="3">
        <v>99.133</v>
      </c>
    </row>
    <row r="98" spans="1:17" ht="12.75">
      <c r="A98" t="s">
        <v>202</v>
      </c>
      <c r="B98" t="s">
        <v>203</v>
      </c>
      <c r="C98" s="3">
        <v>98.215</v>
      </c>
      <c r="D98" s="3">
        <v>99.485</v>
      </c>
      <c r="E98" s="3">
        <v>100.141</v>
      </c>
      <c r="F98" s="3">
        <v>101.934</v>
      </c>
      <c r="G98" s="3">
        <v>100.363</v>
      </c>
      <c r="H98" s="3">
        <v>99.635</v>
      </c>
      <c r="I98" s="3">
        <v>100.272</v>
      </c>
      <c r="J98" s="3">
        <v>100</v>
      </c>
      <c r="K98" s="3">
        <v>99.431</v>
      </c>
      <c r="L98" s="3">
        <v>99.181</v>
      </c>
      <c r="M98" s="3">
        <v>98.882</v>
      </c>
      <c r="N98" s="3">
        <v>97.927</v>
      </c>
      <c r="O98" s="3">
        <v>97.111</v>
      </c>
      <c r="P98" s="3">
        <v>97.188</v>
      </c>
      <c r="Q98" s="3">
        <v>97.326</v>
      </c>
    </row>
    <row r="99" spans="1:17" ht="12.75">
      <c r="A99" t="s">
        <v>204</v>
      </c>
      <c r="B99" t="s">
        <v>205</v>
      </c>
      <c r="C99" s="3">
        <v>100.667</v>
      </c>
      <c r="D99" s="3">
        <v>100.978</v>
      </c>
      <c r="E99" s="3">
        <v>101.251</v>
      </c>
      <c r="F99" s="3">
        <v>102.058</v>
      </c>
      <c r="G99" s="3">
        <v>102.146</v>
      </c>
      <c r="H99" s="3">
        <v>100.947</v>
      </c>
      <c r="I99" s="3">
        <v>100.859</v>
      </c>
      <c r="J99" s="3">
        <v>100</v>
      </c>
      <c r="K99" s="3">
        <v>100.626</v>
      </c>
      <c r="L99" s="3">
        <v>101.055</v>
      </c>
      <c r="M99" s="3">
        <v>100.75</v>
      </c>
      <c r="N99" s="3">
        <v>100.435</v>
      </c>
      <c r="O99" s="3">
        <v>100.226</v>
      </c>
      <c r="P99" s="3">
        <v>100.225</v>
      </c>
      <c r="Q99" s="3">
        <v>100.779</v>
      </c>
    </row>
    <row r="100" spans="1:17" ht="12.75">
      <c r="A100" t="s">
        <v>206</v>
      </c>
      <c r="B100" t="s">
        <v>207</v>
      </c>
      <c r="C100" s="3">
        <v>98.793</v>
      </c>
      <c r="D100" s="3">
        <v>99.368</v>
      </c>
      <c r="E100" s="3">
        <v>99.606</v>
      </c>
      <c r="F100" s="3">
        <v>101.091</v>
      </c>
      <c r="G100" s="3">
        <v>100.631</v>
      </c>
      <c r="H100" s="3">
        <v>99.288</v>
      </c>
      <c r="I100" s="3">
        <v>100.004</v>
      </c>
      <c r="J100" s="3">
        <v>100</v>
      </c>
      <c r="K100" s="3">
        <v>100.124</v>
      </c>
      <c r="L100" s="3">
        <v>99.994</v>
      </c>
      <c r="M100" s="3">
        <v>99.686</v>
      </c>
      <c r="N100" s="3">
        <v>99.059</v>
      </c>
      <c r="O100" s="3">
        <v>98.385</v>
      </c>
      <c r="P100" s="3">
        <v>98.122</v>
      </c>
      <c r="Q100" s="3">
        <v>98.301</v>
      </c>
    </row>
    <row r="101" spans="1:17" ht="12.75">
      <c r="A101" t="s">
        <v>208</v>
      </c>
      <c r="B101" t="s">
        <v>209</v>
      </c>
      <c r="C101" s="3">
        <v>102.37</v>
      </c>
      <c r="D101" s="3">
        <v>102.566</v>
      </c>
      <c r="E101" s="3">
        <v>102.508</v>
      </c>
      <c r="F101" s="3">
        <v>104.056</v>
      </c>
      <c r="G101" s="3">
        <v>100.995</v>
      </c>
      <c r="H101" s="3">
        <v>99.896</v>
      </c>
      <c r="I101" s="3">
        <v>100.603</v>
      </c>
      <c r="J101" s="3">
        <v>100</v>
      </c>
      <c r="K101" s="3">
        <v>100.465</v>
      </c>
      <c r="L101" s="3">
        <v>99.935</v>
      </c>
      <c r="M101" s="3">
        <v>99.902</v>
      </c>
      <c r="N101" s="3">
        <v>97.844</v>
      </c>
      <c r="O101" s="3">
        <v>97.116</v>
      </c>
      <c r="P101" s="3">
        <v>97.225</v>
      </c>
      <c r="Q101" s="3">
        <v>96.678</v>
      </c>
    </row>
    <row r="102" spans="1:17" ht="12.75">
      <c r="A102" t="s">
        <v>210</v>
      </c>
      <c r="B102" t="s">
        <v>201</v>
      </c>
      <c r="C102" s="3">
        <v>102.384</v>
      </c>
      <c r="D102" s="3">
        <v>102.581</v>
      </c>
      <c r="E102" s="3">
        <v>102.523</v>
      </c>
      <c r="F102" s="3">
        <v>104.069</v>
      </c>
      <c r="G102" s="3">
        <v>101.006</v>
      </c>
      <c r="H102" s="3">
        <v>99.905</v>
      </c>
      <c r="I102" s="3">
        <v>100.609</v>
      </c>
      <c r="J102" s="3">
        <v>100</v>
      </c>
      <c r="K102" s="3">
        <v>100.469</v>
      </c>
      <c r="L102" s="3">
        <v>99.954</v>
      </c>
      <c r="M102" s="3">
        <v>99.918</v>
      </c>
      <c r="N102" s="3">
        <v>97.857</v>
      </c>
      <c r="O102" s="3">
        <v>97.123</v>
      </c>
      <c r="P102" s="3">
        <v>97.23</v>
      </c>
      <c r="Q102" s="3">
        <v>96.686</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2" sqref="A2:Q2"/>
    </sheetView>
  </sheetViews>
  <sheetFormatPr defaultColWidth="9.140625" defaultRowHeight="12.75"/>
  <cols>
    <col min="2" max="2" width="70.7109375" style="0" customWidth="1"/>
  </cols>
  <sheetData>
    <row r="1" spans="1:17" ht="18">
      <c r="A1" s="29" t="s">
        <v>245</v>
      </c>
      <c r="B1" s="23"/>
      <c r="C1" s="23"/>
      <c r="D1" s="23"/>
      <c r="E1" s="23"/>
      <c r="F1" s="23"/>
      <c r="G1" s="23"/>
      <c r="H1" s="23"/>
      <c r="I1" s="23"/>
      <c r="J1" s="23"/>
      <c r="K1" s="23"/>
      <c r="L1" s="23"/>
      <c r="M1" s="23"/>
      <c r="N1" s="23"/>
      <c r="O1" s="23"/>
      <c r="P1" s="23"/>
      <c r="Q1" s="23"/>
    </row>
    <row r="2" spans="1:17" ht="16.5">
      <c r="A2" s="24" t="s">
        <v>212</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20</v>
      </c>
      <c r="C7" s="2">
        <v>1608.9104</v>
      </c>
      <c r="D7" s="2">
        <v>1722.1596000000002</v>
      </c>
      <c r="E7" s="2">
        <v>1835.1417</v>
      </c>
      <c r="F7" s="2">
        <v>1912.1835</v>
      </c>
      <c r="G7" s="2">
        <v>1846.5447</v>
      </c>
      <c r="H7" s="2">
        <v>2034.5192</v>
      </c>
      <c r="I7" s="2">
        <v>2159.7721</v>
      </c>
      <c r="J7" s="2">
        <v>2280.1904</v>
      </c>
      <c r="K7" s="2">
        <v>2363.2792000000004</v>
      </c>
      <c r="L7" s="2">
        <v>2484.5792</v>
      </c>
      <c r="M7" s="2">
        <v>2621.8395</v>
      </c>
      <c r="N7" s="2">
        <v>2755.8972999999996</v>
      </c>
      <c r="O7" s="2">
        <v>2904.0427999999997</v>
      </c>
      <c r="P7" s="2">
        <v>3072.4037999999996</v>
      </c>
      <c r="Q7" s="2">
        <v>3213.328</v>
      </c>
    </row>
    <row r="8" spans="1:17" ht="12.75">
      <c r="A8" t="s">
        <v>21</v>
      </c>
      <c r="B8" t="s">
        <v>22</v>
      </c>
      <c r="C8" s="2">
        <v>1597.6303</v>
      </c>
      <c r="D8" s="2">
        <v>1710.3677</v>
      </c>
      <c r="E8" s="2">
        <v>1822.961</v>
      </c>
      <c r="F8" s="2">
        <v>1899.5348000000001</v>
      </c>
      <c r="G8" s="2">
        <v>1833.4627</v>
      </c>
      <c r="H8" s="2">
        <v>2020.643</v>
      </c>
      <c r="I8" s="2">
        <v>2145.9546</v>
      </c>
      <c r="J8" s="2">
        <v>2269.2203999999997</v>
      </c>
      <c r="K8" s="2">
        <v>2350.3932</v>
      </c>
      <c r="L8" s="2">
        <v>2473.8269</v>
      </c>
      <c r="M8" s="2">
        <v>2611.0688999999998</v>
      </c>
      <c r="N8" s="2">
        <v>2744.938</v>
      </c>
      <c r="O8" s="2">
        <v>2892.5153</v>
      </c>
      <c r="P8" s="2">
        <v>3060.0245</v>
      </c>
      <c r="Q8" s="2">
        <v>3200.9074</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2">
        <v>0.20959999999999998</v>
      </c>
      <c r="D12" s="2">
        <v>0.2343</v>
      </c>
      <c r="E12" s="2">
        <v>0.2869</v>
      </c>
      <c r="F12" s="2">
        <v>0.2983</v>
      </c>
      <c r="G12" s="2">
        <v>0.2582</v>
      </c>
      <c r="H12" s="2">
        <v>0.3473</v>
      </c>
      <c r="I12" s="2">
        <v>0.44</v>
      </c>
      <c r="J12" s="2">
        <v>0.5386</v>
      </c>
      <c r="K12" s="2">
        <v>0.5092</v>
      </c>
      <c r="L12" s="2">
        <v>0.62</v>
      </c>
      <c r="M12" s="2">
        <v>0.5028</v>
      </c>
      <c r="N12" s="2">
        <v>0.43660000000000004</v>
      </c>
      <c r="O12" s="2">
        <v>0.4163</v>
      </c>
      <c r="P12" s="2">
        <v>0.4888</v>
      </c>
      <c r="Q12" s="2">
        <v>0.5159</v>
      </c>
    </row>
    <row r="13" spans="1:17" ht="12.75">
      <c r="A13" t="s">
        <v>32</v>
      </c>
      <c r="B13" t="s">
        <v>33</v>
      </c>
      <c r="C13" s="2">
        <v>0.0874</v>
      </c>
      <c r="D13" s="2">
        <v>0.0855</v>
      </c>
      <c r="E13" s="2">
        <v>0.1155</v>
      </c>
      <c r="F13" s="2">
        <v>0.112</v>
      </c>
      <c r="G13" s="2">
        <v>0.10479999999999999</v>
      </c>
      <c r="H13" s="2">
        <v>0.13</v>
      </c>
      <c r="I13" s="2">
        <v>0.1691</v>
      </c>
      <c r="J13" s="2">
        <v>0.2092</v>
      </c>
      <c r="K13" s="2">
        <v>0.22169999999999998</v>
      </c>
      <c r="L13" s="2">
        <v>0.2518</v>
      </c>
      <c r="M13" s="2">
        <v>0.22030000000000002</v>
      </c>
      <c r="N13" s="2">
        <v>0.2078</v>
      </c>
      <c r="O13" s="2">
        <v>0.1891</v>
      </c>
      <c r="P13" s="2">
        <v>0.24180000000000001</v>
      </c>
      <c r="Q13" s="2">
        <v>0.2585</v>
      </c>
    </row>
    <row r="14" spans="1:17" ht="12.75">
      <c r="A14" t="s">
        <v>34</v>
      </c>
      <c r="B14" t="s">
        <v>35</v>
      </c>
      <c r="C14" s="2">
        <v>0.038799999999999994</v>
      </c>
      <c r="D14" s="2">
        <v>0.0412</v>
      </c>
      <c r="E14" s="2">
        <v>0.0399</v>
      </c>
      <c r="F14" s="2">
        <v>0.0621</v>
      </c>
      <c r="G14" s="2">
        <v>0.055600000000000004</v>
      </c>
      <c r="H14" s="2">
        <v>0.076</v>
      </c>
      <c r="I14" s="2">
        <v>0.097</v>
      </c>
      <c r="J14" s="2">
        <v>0.1017</v>
      </c>
      <c r="K14" s="2">
        <v>0.09540000000000001</v>
      </c>
      <c r="L14" s="2">
        <v>0.0974</v>
      </c>
      <c r="M14" s="2">
        <v>0.0878</v>
      </c>
      <c r="N14" s="2">
        <v>0.0878</v>
      </c>
      <c r="O14" s="2">
        <v>0.0989</v>
      </c>
      <c r="P14" s="2">
        <v>0.0884</v>
      </c>
      <c r="Q14" s="2">
        <v>0.0887</v>
      </c>
    </row>
    <row r="15" spans="1:17" ht="12.75">
      <c r="A15" t="s">
        <v>36</v>
      </c>
      <c r="B15" t="s">
        <v>37</v>
      </c>
      <c r="C15" s="2">
        <v>0.0825</v>
      </c>
      <c r="D15" s="2">
        <v>0.1066</v>
      </c>
      <c r="E15" s="2">
        <v>0.1285</v>
      </c>
      <c r="F15" s="2">
        <v>0.12459999999999999</v>
      </c>
      <c r="G15" s="2">
        <v>0.0984</v>
      </c>
      <c r="H15" s="2">
        <v>0.142</v>
      </c>
      <c r="I15" s="2">
        <v>0.175</v>
      </c>
      <c r="J15" s="2">
        <v>0.22769999999999999</v>
      </c>
      <c r="K15" s="2">
        <v>0.19219999999999998</v>
      </c>
      <c r="L15" s="2">
        <v>0.271</v>
      </c>
      <c r="M15" s="2">
        <v>0.19469999999999998</v>
      </c>
      <c r="N15" s="2">
        <v>0.1408</v>
      </c>
      <c r="O15" s="2">
        <v>0.1275</v>
      </c>
      <c r="P15" s="2">
        <v>0.1606</v>
      </c>
      <c r="Q15" s="2">
        <v>0.1718</v>
      </c>
    </row>
    <row r="16" spans="1:17" ht="12.75">
      <c r="A16" t="s">
        <v>38</v>
      </c>
      <c r="B16" t="s">
        <v>39</v>
      </c>
      <c r="C16" s="2">
        <v>0.407</v>
      </c>
      <c r="D16" s="2">
        <v>0.3663</v>
      </c>
      <c r="E16" s="2">
        <v>0.4465</v>
      </c>
      <c r="F16" s="2">
        <v>0.5103</v>
      </c>
      <c r="G16" s="2">
        <v>0.5119</v>
      </c>
      <c r="H16" s="2">
        <v>0.45289999999999997</v>
      </c>
      <c r="I16" s="2">
        <v>0.4456</v>
      </c>
      <c r="J16" s="2">
        <v>0.42169999999999996</v>
      </c>
      <c r="K16" s="2">
        <v>0.4157</v>
      </c>
      <c r="L16" s="2">
        <v>0.4387</v>
      </c>
      <c r="M16" s="2">
        <v>0.4895</v>
      </c>
      <c r="N16" s="2">
        <v>0.5036</v>
      </c>
      <c r="O16" s="2">
        <v>0.5156000000000001</v>
      </c>
      <c r="P16" s="2">
        <v>0.4873</v>
      </c>
      <c r="Q16" s="2">
        <v>0.45180000000000003</v>
      </c>
    </row>
    <row r="17" spans="1:17" ht="12.75">
      <c r="A17" t="s">
        <v>40</v>
      </c>
      <c r="B17" t="s">
        <v>41</v>
      </c>
      <c r="C17" s="2">
        <v>0.1734</v>
      </c>
      <c r="D17" s="2">
        <v>0.168</v>
      </c>
      <c r="E17" s="2">
        <v>0.1814</v>
      </c>
      <c r="F17" s="2">
        <v>0.1988</v>
      </c>
      <c r="G17" s="2">
        <v>0.1997</v>
      </c>
      <c r="H17" s="2">
        <v>0.1648</v>
      </c>
      <c r="I17" s="2">
        <v>0.1689</v>
      </c>
      <c r="J17" s="2">
        <v>0.2176</v>
      </c>
      <c r="K17" s="2">
        <v>0.2332</v>
      </c>
      <c r="L17" s="2">
        <v>0.239</v>
      </c>
      <c r="M17" s="2">
        <v>0.2557</v>
      </c>
      <c r="N17" s="2">
        <v>0.3371</v>
      </c>
      <c r="O17" s="2">
        <v>0.4172</v>
      </c>
      <c r="P17" s="2">
        <v>0.3949</v>
      </c>
      <c r="Q17" s="2">
        <v>0.5088</v>
      </c>
    </row>
    <row r="18" spans="1:17" ht="12.75">
      <c r="A18" t="s">
        <v>42</v>
      </c>
      <c r="B18" t="s">
        <v>43</v>
      </c>
      <c r="C18" s="2">
        <v>230.6855</v>
      </c>
      <c r="D18" s="2">
        <v>261.4151</v>
      </c>
      <c r="E18" s="2">
        <v>281.1408</v>
      </c>
      <c r="F18" s="2">
        <v>286.7228</v>
      </c>
      <c r="G18" s="2">
        <v>244.5666</v>
      </c>
      <c r="H18" s="2">
        <v>263.3439</v>
      </c>
      <c r="I18" s="2">
        <v>266.0598</v>
      </c>
      <c r="J18" s="2">
        <v>260.032</v>
      </c>
      <c r="K18" s="2">
        <v>261.2191</v>
      </c>
      <c r="L18" s="2">
        <v>263.8871</v>
      </c>
      <c r="M18" s="2">
        <v>270.0149</v>
      </c>
      <c r="N18" s="2">
        <v>273.078</v>
      </c>
      <c r="O18" s="2">
        <v>281.9449</v>
      </c>
      <c r="P18" s="2">
        <v>293.7426</v>
      </c>
      <c r="Q18" s="2">
        <v>313.7375</v>
      </c>
    </row>
    <row r="19" spans="1:17" ht="12.75">
      <c r="A19" t="s">
        <v>44</v>
      </c>
      <c r="B19" t="s">
        <v>45</v>
      </c>
      <c r="C19" s="2">
        <v>218.94289999999998</v>
      </c>
      <c r="D19" s="2">
        <v>247.698</v>
      </c>
      <c r="E19" s="2">
        <v>266.8941</v>
      </c>
      <c r="F19" s="2">
        <v>271.2851</v>
      </c>
      <c r="G19" s="2">
        <v>231.4038</v>
      </c>
      <c r="H19" s="2">
        <v>251.036</v>
      </c>
      <c r="I19" s="2">
        <v>253.96020000000001</v>
      </c>
      <c r="J19" s="2">
        <v>247.28670000000002</v>
      </c>
      <c r="K19" s="2">
        <v>250.1365</v>
      </c>
      <c r="L19" s="2">
        <v>252.7421</v>
      </c>
      <c r="M19" s="2">
        <v>259.0666</v>
      </c>
      <c r="N19" s="2">
        <v>263.0456</v>
      </c>
      <c r="O19" s="2">
        <v>271.4151</v>
      </c>
      <c r="P19" s="2">
        <v>283.1925</v>
      </c>
      <c r="Q19" s="2">
        <v>303.291</v>
      </c>
    </row>
    <row r="20" spans="1:17" ht="12.75">
      <c r="A20" t="s">
        <v>46</v>
      </c>
      <c r="B20" t="s">
        <v>47</v>
      </c>
      <c r="C20" s="2">
        <v>0.07790000000000001</v>
      </c>
      <c r="D20" s="2">
        <v>0.0868</v>
      </c>
      <c r="E20" s="2">
        <v>0.08929999999999999</v>
      </c>
      <c r="F20" s="2">
        <v>0.09290000000000001</v>
      </c>
      <c r="G20" s="2">
        <v>0.0751</v>
      </c>
      <c r="H20" s="2">
        <v>0.1011</v>
      </c>
      <c r="I20" s="2">
        <v>0.1198</v>
      </c>
      <c r="J20" s="2">
        <v>0.1397</v>
      </c>
      <c r="K20" s="2">
        <v>0.1743</v>
      </c>
      <c r="L20" s="2">
        <v>0.2007</v>
      </c>
      <c r="M20" s="2">
        <v>0.1995</v>
      </c>
      <c r="N20" s="2">
        <v>0.19390000000000002</v>
      </c>
      <c r="O20" s="2">
        <v>0.21</v>
      </c>
      <c r="P20" s="2">
        <v>0.21530000000000002</v>
      </c>
      <c r="Q20" s="2">
        <v>0.21180000000000002</v>
      </c>
    </row>
    <row r="21" spans="1:17" ht="12.75">
      <c r="A21" t="s">
        <v>48</v>
      </c>
      <c r="B21" t="s">
        <v>49</v>
      </c>
      <c r="C21" s="2">
        <v>0.101</v>
      </c>
      <c r="D21" s="2">
        <v>0.1015</v>
      </c>
      <c r="E21" s="2">
        <v>0.116</v>
      </c>
      <c r="F21" s="2">
        <v>0.15719999999999998</v>
      </c>
      <c r="G21" s="2">
        <v>0.1436</v>
      </c>
      <c r="H21" s="2">
        <v>0.1759</v>
      </c>
      <c r="I21" s="2">
        <v>0.1817</v>
      </c>
      <c r="J21" s="2">
        <v>0.3499</v>
      </c>
      <c r="K21" s="2">
        <v>0.4555</v>
      </c>
      <c r="L21" s="2">
        <v>0.4777</v>
      </c>
      <c r="M21" s="2">
        <v>0.5473</v>
      </c>
      <c r="N21" s="2">
        <v>0.5473</v>
      </c>
      <c r="O21" s="2">
        <v>0.5737000000000001</v>
      </c>
      <c r="P21" s="2">
        <v>0.5851000000000001</v>
      </c>
      <c r="Q21" s="2">
        <v>0.6059</v>
      </c>
    </row>
    <row r="22" spans="1:17" ht="12.75">
      <c r="A22" t="s">
        <v>50</v>
      </c>
      <c r="B22" t="s">
        <v>51</v>
      </c>
      <c r="C22" s="2">
        <v>0.4352</v>
      </c>
      <c r="D22" s="2">
        <v>0.4388</v>
      </c>
      <c r="E22" s="2">
        <v>0.2355</v>
      </c>
      <c r="F22" s="2">
        <v>0.721</v>
      </c>
      <c r="G22" s="2">
        <v>0.9124</v>
      </c>
      <c r="H22" s="2">
        <v>1.4365</v>
      </c>
      <c r="I22" s="2">
        <v>1.5542</v>
      </c>
      <c r="J22" s="2">
        <v>0.696</v>
      </c>
      <c r="K22" s="2">
        <v>0.7286</v>
      </c>
      <c r="L22" s="2">
        <v>0.9071</v>
      </c>
      <c r="M22" s="2">
        <v>0.8987999999999999</v>
      </c>
      <c r="N22" s="2">
        <v>0.801</v>
      </c>
      <c r="O22" s="2">
        <v>0.9779</v>
      </c>
      <c r="P22" s="2">
        <v>1.0164</v>
      </c>
      <c r="Q22" s="2">
        <v>0.9839</v>
      </c>
    </row>
    <row r="23" spans="1:17" ht="12.75">
      <c r="A23" t="s">
        <v>52</v>
      </c>
      <c r="B23" t="s">
        <v>53</v>
      </c>
      <c r="C23" s="2">
        <v>0.8917999999999999</v>
      </c>
      <c r="D23" s="2">
        <v>0.9248</v>
      </c>
      <c r="E23" s="2">
        <v>0.8299</v>
      </c>
      <c r="F23" s="2">
        <v>0.855</v>
      </c>
      <c r="G23" s="2">
        <v>0.8039</v>
      </c>
      <c r="H23" s="2">
        <v>0.8376</v>
      </c>
      <c r="I23" s="2">
        <v>0.8521</v>
      </c>
      <c r="J23" s="2">
        <v>0.927</v>
      </c>
      <c r="K23" s="2">
        <v>1.0244000000000002</v>
      </c>
      <c r="L23" s="2">
        <v>1.0546</v>
      </c>
      <c r="M23" s="2">
        <v>1.1267</v>
      </c>
      <c r="N23" s="2">
        <v>1.1869</v>
      </c>
      <c r="O23" s="2">
        <v>1.2687</v>
      </c>
      <c r="P23" s="2">
        <v>1.4018</v>
      </c>
      <c r="Q23" s="2">
        <v>1.3375</v>
      </c>
    </row>
    <row r="24" spans="1:17" ht="12.75">
      <c r="A24" t="s">
        <v>54</v>
      </c>
      <c r="B24" t="s">
        <v>55</v>
      </c>
      <c r="C24" s="2">
        <v>12.7317</v>
      </c>
      <c r="D24" s="2">
        <v>15.443200000000001</v>
      </c>
      <c r="E24" s="2">
        <v>14.8427</v>
      </c>
      <c r="F24" s="2">
        <v>11.7622</v>
      </c>
      <c r="G24" s="2">
        <v>8.9421</v>
      </c>
      <c r="H24" s="2">
        <v>14.8251</v>
      </c>
      <c r="I24" s="2">
        <v>15.139</v>
      </c>
      <c r="J24" s="2">
        <v>13.8571</v>
      </c>
      <c r="K24" s="2">
        <v>13.1507</v>
      </c>
      <c r="L24" s="2">
        <v>11.5513</v>
      </c>
      <c r="M24" s="2">
        <v>10.4886</v>
      </c>
      <c r="N24" s="2">
        <v>10.5539</v>
      </c>
      <c r="O24" s="2">
        <v>13.226299999999998</v>
      </c>
      <c r="P24" s="2">
        <v>13.4538</v>
      </c>
      <c r="Q24" s="2">
        <v>13.5428</v>
      </c>
    </row>
    <row r="25" spans="1:17" ht="12.75">
      <c r="A25" t="s">
        <v>56</v>
      </c>
      <c r="B25" t="s">
        <v>57</v>
      </c>
      <c r="C25" s="2">
        <v>186.90210000000002</v>
      </c>
      <c r="D25" s="2">
        <v>212.7595</v>
      </c>
      <c r="E25" s="2">
        <v>231.8484</v>
      </c>
      <c r="F25" s="2">
        <v>237.8442</v>
      </c>
      <c r="G25" s="2">
        <v>203.9708</v>
      </c>
      <c r="H25" s="2">
        <v>216.08970000000002</v>
      </c>
      <c r="I25" s="2">
        <v>217.7301</v>
      </c>
      <c r="J25" s="2">
        <v>211.9739</v>
      </c>
      <c r="K25" s="2">
        <v>215.86970000000002</v>
      </c>
      <c r="L25" s="2">
        <v>219.04739999999998</v>
      </c>
      <c r="M25" s="2">
        <v>224.9974</v>
      </c>
      <c r="N25" s="2">
        <v>228.77960000000002</v>
      </c>
      <c r="O25" s="2">
        <v>236.0951</v>
      </c>
      <c r="P25" s="2">
        <v>247.4903</v>
      </c>
      <c r="Q25" s="2">
        <v>267.1742</v>
      </c>
    </row>
    <row r="26" spans="1:17" ht="12.75">
      <c r="A26" t="s">
        <v>58</v>
      </c>
      <c r="B26" t="s">
        <v>59</v>
      </c>
      <c r="C26" s="2">
        <v>15.2644</v>
      </c>
      <c r="D26" s="2">
        <v>15.0245</v>
      </c>
      <c r="E26" s="2">
        <v>15.5748</v>
      </c>
      <c r="F26" s="2">
        <v>15.546700000000001</v>
      </c>
      <c r="G26" s="2">
        <v>12.649700000000001</v>
      </c>
      <c r="H26" s="2">
        <v>12.578700000000001</v>
      </c>
      <c r="I26" s="2">
        <v>12.8649</v>
      </c>
      <c r="J26" s="2">
        <v>13.7497</v>
      </c>
      <c r="K26" s="2">
        <v>13.206700000000001</v>
      </c>
      <c r="L26" s="2">
        <v>14.023</v>
      </c>
      <c r="M26" s="2">
        <v>14.29</v>
      </c>
      <c r="N26" s="2">
        <v>14.4949</v>
      </c>
      <c r="O26" s="2">
        <v>12.2354</v>
      </c>
      <c r="P26" s="2">
        <v>12.1822</v>
      </c>
      <c r="Q26" s="2">
        <v>12.7463</v>
      </c>
    </row>
    <row r="27" spans="1:17" ht="12.75">
      <c r="A27" t="s">
        <v>60</v>
      </c>
      <c r="B27" t="s">
        <v>61</v>
      </c>
      <c r="C27" s="2">
        <v>2.717</v>
      </c>
      <c r="D27" s="2">
        <v>1.9124</v>
      </c>
      <c r="E27" s="2">
        <v>1.4174</v>
      </c>
      <c r="F27" s="2">
        <v>1.5305</v>
      </c>
      <c r="G27" s="2">
        <v>0.9951</v>
      </c>
      <c r="H27" s="2">
        <v>1.77</v>
      </c>
      <c r="I27" s="2">
        <v>1.6885</v>
      </c>
      <c r="J27" s="2">
        <v>1.9085</v>
      </c>
      <c r="K27" s="2">
        <v>1.9826</v>
      </c>
      <c r="L27" s="2">
        <v>1.9556</v>
      </c>
      <c r="M27" s="2">
        <v>1.9935</v>
      </c>
      <c r="N27" s="2">
        <v>1.8496</v>
      </c>
      <c r="O27" s="2">
        <v>1.8742</v>
      </c>
      <c r="P27" s="2">
        <v>1.8027</v>
      </c>
      <c r="Q27" s="2">
        <v>1.7849000000000002</v>
      </c>
    </row>
    <row r="28" spans="1:17" ht="12.75">
      <c r="A28" t="s">
        <v>62</v>
      </c>
      <c r="B28" t="s">
        <v>63</v>
      </c>
      <c r="C28" s="2">
        <v>0.4571</v>
      </c>
      <c r="D28" s="2">
        <v>0.47</v>
      </c>
      <c r="E28" s="2">
        <v>0.49939999999999996</v>
      </c>
      <c r="F28" s="2">
        <v>0.677</v>
      </c>
      <c r="G28" s="2">
        <v>0.9459</v>
      </c>
      <c r="H28" s="2">
        <v>1.3620999999999999</v>
      </c>
      <c r="I28" s="2">
        <v>1.637</v>
      </c>
      <c r="J28" s="2">
        <v>2.0979</v>
      </c>
      <c r="K28" s="2">
        <v>2.1705</v>
      </c>
      <c r="L28" s="2">
        <v>2.178</v>
      </c>
      <c r="M28" s="2">
        <v>1.9716</v>
      </c>
      <c r="N28" s="2">
        <v>2.1325</v>
      </c>
      <c r="O28" s="2">
        <v>2.4473000000000003</v>
      </c>
      <c r="P28" s="2">
        <v>2.4964</v>
      </c>
      <c r="Q28" s="2">
        <v>2.8269</v>
      </c>
    </row>
    <row r="29" spans="1:17" ht="12.75">
      <c r="A29" t="s">
        <v>64</v>
      </c>
      <c r="B29" t="s">
        <v>65</v>
      </c>
      <c r="C29" s="2">
        <v>0.196</v>
      </c>
      <c r="D29" s="2">
        <v>0.2018</v>
      </c>
      <c r="E29" s="2">
        <v>0.2677</v>
      </c>
      <c r="F29" s="2">
        <v>0.2844</v>
      </c>
      <c r="G29" s="2">
        <v>0.30660000000000004</v>
      </c>
      <c r="H29" s="2">
        <v>0.3462</v>
      </c>
      <c r="I29" s="2">
        <v>0.39180000000000004</v>
      </c>
      <c r="J29" s="2">
        <v>0.3984</v>
      </c>
      <c r="K29" s="2">
        <v>0.3511</v>
      </c>
      <c r="L29" s="2">
        <v>0.32439999999999997</v>
      </c>
      <c r="M29" s="2">
        <v>0.33039999999999997</v>
      </c>
      <c r="N29" s="2">
        <v>0.32089999999999996</v>
      </c>
      <c r="O29" s="2">
        <v>0.3227</v>
      </c>
      <c r="P29" s="2">
        <v>0.3467</v>
      </c>
      <c r="Q29" s="2">
        <v>0.3648</v>
      </c>
    </row>
    <row r="30" spans="1:17" ht="12.75">
      <c r="A30" t="s">
        <v>66</v>
      </c>
      <c r="B30" t="s">
        <v>67</v>
      </c>
      <c r="C30" s="2">
        <v>1.6164</v>
      </c>
      <c r="D30" s="2">
        <v>1.7459</v>
      </c>
      <c r="E30" s="2">
        <v>1.5703</v>
      </c>
      <c r="F30" s="2">
        <v>1.7708</v>
      </c>
      <c r="G30" s="2">
        <v>1.3413</v>
      </c>
      <c r="H30" s="2">
        <v>1.5027000000000001</v>
      </c>
      <c r="I30" s="2">
        <v>1.8288</v>
      </c>
      <c r="J30" s="2">
        <v>1.1885</v>
      </c>
      <c r="K30" s="2">
        <v>1.0259</v>
      </c>
      <c r="L30" s="2">
        <v>1.0502</v>
      </c>
      <c r="M30" s="2">
        <v>2.203</v>
      </c>
      <c r="N30" s="2">
        <v>2.2151</v>
      </c>
      <c r="O30" s="2">
        <v>2.138</v>
      </c>
      <c r="P30" s="2">
        <v>2.2591</v>
      </c>
      <c r="Q30" s="2">
        <v>2.1532</v>
      </c>
    </row>
    <row r="31" spans="1:17" ht="12.75">
      <c r="A31" t="s">
        <v>68</v>
      </c>
      <c r="B31" t="s">
        <v>69</v>
      </c>
      <c r="C31" s="2">
        <v>11.6026</v>
      </c>
      <c r="D31" s="2">
        <v>13.912799999999999</v>
      </c>
      <c r="E31" s="2">
        <v>14.1098</v>
      </c>
      <c r="F31" s="2">
        <v>15.735100000000001</v>
      </c>
      <c r="G31" s="2">
        <v>13.409</v>
      </c>
      <c r="H31" s="2">
        <v>12.3098</v>
      </c>
      <c r="I31" s="2">
        <v>12.0804</v>
      </c>
      <c r="J31" s="2">
        <v>12.745299999999999</v>
      </c>
      <c r="K31" s="2">
        <v>11.1269</v>
      </c>
      <c r="L31" s="2">
        <v>11.1935</v>
      </c>
      <c r="M31" s="2">
        <v>11.0473</v>
      </c>
      <c r="N31" s="2">
        <v>10.266</v>
      </c>
      <c r="O31" s="2">
        <v>10.7476</v>
      </c>
      <c r="P31" s="2">
        <v>10.8406</v>
      </c>
      <c r="Q31" s="2">
        <v>10.902299999999999</v>
      </c>
    </row>
    <row r="32" spans="1:17" ht="12.75">
      <c r="A32" t="s">
        <v>70</v>
      </c>
      <c r="B32" t="s">
        <v>71</v>
      </c>
      <c r="C32" s="2">
        <v>1.6000999999999999</v>
      </c>
      <c r="D32" s="2">
        <v>1.689</v>
      </c>
      <c r="E32" s="2">
        <v>1.9897</v>
      </c>
      <c r="F32" s="2">
        <v>2.2455</v>
      </c>
      <c r="G32" s="2">
        <v>2.0625999999999998</v>
      </c>
      <c r="H32" s="2">
        <v>1.9990999999999999</v>
      </c>
      <c r="I32" s="2">
        <v>2.2823</v>
      </c>
      <c r="J32" s="2">
        <v>2.4476</v>
      </c>
      <c r="K32" s="2">
        <v>2.8388</v>
      </c>
      <c r="L32" s="2">
        <v>2.9823000000000004</v>
      </c>
      <c r="M32" s="2">
        <v>2.6063</v>
      </c>
      <c r="N32" s="2">
        <v>2.5119000000000002</v>
      </c>
      <c r="O32" s="2">
        <v>2.4979</v>
      </c>
      <c r="P32" s="2">
        <v>2.4595</v>
      </c>
      <c r="Q32" s="2">
        <v>2.531</v>
      </c>
    </row>
    <row r="33" spans="1:17" ht="12.75">
      <c r="A33" t="s">
        <v>72</v>
      </c>
      <c r="B33" t="s">
        <v>73</v>
      </c>
      <c r="C33" s="2">
        <v>0.3177</v>
      </c>
      <c r="D33" s="2">
        <v>0.2531</v>
      </c>
      <c r="E33" s="2">
        <v>0.2707</v>
      </c>
      <c r="F33" s="2">
        <v>0.2397</v>
      </c>
      <c r="G33" s="2">
        <v>0.17859999999999998</v>
      </c>
      <c r="H33" s="2">
        <v>0.1742</v>
      </c>
      <c r="I33" s="2">
        <v>0.2058</v>
      </c>
      <c r="J33" s="2">
        <v>0.1659</v>
      </c>
      <c r="K33" s="2">
        <v>0.1381</v>
      </c>
      <c r="L33" s="2">
        <v>0.165</v>
      </c>
      <c r="M33" s="2">
        <v>0.1616</v>
      </c>
      <c r="N33" s="2">
        <v>0.1673</v>
      </c>
      <c r="O33" s="2">
        <v>0.15009999999999998</v>
      </c>
      <c r="P33" s="2">
        <v>0.1482</v>
      </c>
      <c r="Q33" s="2">
        <v>0.1466</v>
      </c>
    </row>
    <row r="34" spans="1:17" ht="12.75">
      <c r="A34" t="s">
        <v>74</v>
      </c>
      <c r="B34" t="s">
        <v>75</v>
      </c>
      <c r="C34" s="2">
        <v>0.7202999999999999</v>
      </c>
      <c r="D34" s="2">
        <v>0.758</v>
      </c>
      <c r="E34" s="2">
        <v>0.7938999999999999</v>
      </c>
      <c r="F34" s="2">
        <v>0.6621</v>
      </c>
      <c r="G34" s="2">
        <v>0.3497</v>
      </c>
      <c r="H34" s="2">
        <v>0.32739999999999997</v>
      </c>
      <c r="I34" s="2">
        <v>0.32480000000000003</v>
      </c>
      <c r="J34" s="2">
        <v>0.21</v>
      </c>
      <c r="K34" s="2">
        <v>0.1722</v>
      </c>
      <c r="L34" s="2">
        <v>0.151</v>
      </c>
      <c r="M34" s="2">
        <v>0.1323</v>
      </c>
      <c r="N34" s="2">
        <v>0.1273</v>
      </c>
      <c r="O34" s="2">
        <v>0.125</v>
      </c>
      <c r="P34" s="2">
        <v>0.12029999999999999</v>
      </c>
      <c r="Q34" s="2">
        <v>0.137</v>
      </c>
    </row>
    <row r="35" spans="1:17" ht="12.75">
      <c r="A35" t="s">
        <v>76</v>
      </c>
      <c r="B35" t="s">
        <v>77</v>
      </c>
      <c r="C35" s="2">
        <v>0.31010000000000004</v>
      </c>
      <c r="D35" s="2">
        <v>0.2393</v>
      </c>
      <c r="E35" s="2">
        <v>0.3212</v>
      </c>
      <c r="F35" s="2">
        <v>0.5999</v>
      </c>
      <c r="G35" s="2">
        <v>0.6053</v>
      </c>
      <c r="H35" s="2">
        <v>0.4957</v>
      </c>
      <c r="I35" s="2">
        <v>0.4185</v>
      </c>
      <c r="J35" s="2">
        <v>0.8312</v>
      </c>
      <c r="K35" s="2">
        <v>1.0751</v>
      </c>
      <c r="L35" s="2">
        <v>1.1479000000000001</v>
      </c>
      <c r="M35" s="2">
        <v>1.451</v>
      </c>
      <c r="N35" s="2">
        <v>1.1824000000000001</v>
      </c>
      <c r="O35" s="2">
        <v>1.1581</v>
      </c>
      <c r="P35" s="2">
        <v>1.1921</v>
      </c>
      <c r="Q35" s="2">
        <v>1.2143</v>
      </c>
    </row>
    <row r="36" spans="1:17" ht="12.75">
      <c r="A36" t="s">
        <v>78</v>
      </c>
      <c r="B36" t="s">
        <v>79</v>
      </c>
      <c r="C36" s="2">
        <v>0.5229</v>
      </c>
      <c r="D36" s="2">
        <v>0.6591</v>
      </c>
      <c r="E36" s="2">
        <v>0.5388999999999999</v>
      </c>
      <c r="F36" s="2">
        <v>0.5926</v>
      </c>
      <c r="G36" s="2">
        <v>0.5411</v>
      </c>
      <c r="H36" s="2">
        <v>0.5225</v>
      </c>
      <c r="I36" s="2">
        <v>0.4783</v>
      </c>
      <c r="J36" s="2">
        <v>0.5062</v>
      </c>
      <c r="K36" s="2">
        <v>0.5277000000000001</v>
      </c>
      <c r="L36" s="2">
        <v>0.5127999999999999</v>
      </c>
      <c r="M36" s="2">
        <v>0.5393</v>
      </c>
      <c r="N36" s="2">
        <v>0.543</v>
      </c>
      <c r="O36" s="2">
        <v>0.5412</v>
      </c>
      <c r="P36" s="2">
        <v>0.5304</v>
      </c>
      <c r="Q36" s="2">
        <v>0.5491</v>
      </c>
    </row>
    <row r="37" spans="1:17" ht="12.75">
      <c r="A37" t="s">
        <v>80</v>
      </c>
      <c r="B37" t="s">
        <v>81</v>
      </c>
      <c r="C37" s="2">
        <v>0.8054</v>
      </c>
      <c r="D37" s="2">
        <v>0.698</v>
      </c>
      <c r="E37" s="2">
        <v>0.7938999999999999</v>
      </c>
      <c r="F37" s="2">
        <v>0.7906</v>
      </c>
      <c r="G37" s="2">
        <v>0.5584</v>
      </c>
      <c r="H37" s="2">
        <v>0.6516000000000001</v>
      </c>
      <c r="I37" s="2">
        <v>0.848</v>
      </c>
      <c r="J37" s="2">
        <v>0.8553</v>
      </c>
      <c r="K37" s="2">
        <v>0.9258</v>
      </c>
      <c r="L37" s="2">
        <v>1.0523</v>
      </c>
      <c r="M37" s="2">
        <v>0.6455</v>
      </c>
      <c r="N37" s="2">
        <v>0.5421</v>
      </c>
      <c r="O37" s="2">
        <v>0.6592</v>
      </c>
      <c r="P37" s="2">
        <v>0.8338</v>
      </c>
      <c r="Q37" s="2">
        <v>0.8939</v>
      </c>
    </row>
    <row r="38" spans="1:17" ht="12.75">
      <c r="A38" t="s">
        <v>82</v>
      </c>
      <c r="B38" t="s">
        <v>83</v>
      </c>
      <c r="C38" s="2">
        <v>6.2815</v>
      </c>
      <c r="D38" s="2">
        <v>8.5084</v>
      </c>
      <c r="E38" s="2">
        <v>8.6575</v>
      </c>
      <c r="F38" s="2">
        <v>9.8632</v>
      </c>
      <c r="G38" s="2">
        <v>8.6569</v>
      </c>
      <c r="H38" s="2">
        <v>7.6065</v>
      </c>
      <c r="I38" s="2">
        <v>6.9008</v>
      </c>
      <c r="J38" s="2">
        <v>6.876399999999999</v>
      </c>
      <c r="K38" s="2">
        <v>4.6589</v>
      </c>
      <c r="L38" s="2">
        <v>4.3709</v>
      </c>
      <c r="M38" s="2">
        <v>4.6652</v>
      </c>
      <c r="N38" s="2">
        <v>4.402</v>
      </c>
      <c r="O38" s="2">
        <v>4.7978000000000005</v>
      </c>
      <c r="P38" s="2">
        <v>4.633</v>
      </c>
      <c r="Q38" s="2">
        <v>4.5426</v>
      </c>
    </row>
    <row r="39" spans="1:17" ht="12.75">
      <c r="A39" t="s">
        <v>84</v>
      </c>
      <c r="B39" t="s">
        <v>85</v>
      </c>
      <c r="C39" s="2">
        <v>0.9838</v>
      </c>
      <c r="D39" s="2">
        <v>1.0551</v>
      </c>
      <c r="E39" s="2">
        <v>0.7453</v>
      </c>
      <c r="F39" s="2">
        <v>0.7503</v>
      </c>
      <c r="G39" s="2">
        <v>0.48919999999999997</v>
      </c>
      <c r="H39" s="2">
        <v>0.552</v>
      </c>
      <c r="I39" s="2">
        <v>0.6283</v>
      </c>
      <c r="J39" s="2">
        <v>0.8527</v>
      </c>
      <c r="K39" s="2">
        <v>0.8379</v>
      </c>
      <c r="L39" s="2">
        <v>0.8791</v>
      </c>
      <c r="M39" s="2">
        <v>0.8875</v>
      </c>
      <c r="N39" s="2">
        <v>0.8369</v>
      </c>
      <c r="O39" s="2">
        <v>0.8619</v>
      </c>
      <c r="P39" s="2">
        <v>0.933</v>
      </c>
      <c r="Q39" s="2">
        <v>0.8927999999999999</v>
      </c>
    </row>
    <row r="40" spans="1:17" ht="12.75">
      <c r="A40" t="s">
        <v>86</v>
      </c>
      <c r="B40" t="s">
        <v>87</v>
      </c>
      <c r="C40" s="2">
        <v>324.6638</v>
      </c>
      <c r="D40" s="2">
        <v>342.3538</v>
      </c>
      <c r="E40" s="2">
        <v>358.5381</v>
      </c>
      <c r="F40" s="2">
        <v>366.98109999999997</v>
      </c>
      <c r="G40" s="2">
        <v>338.5534</v>
      </c>
      <c r="H40" s="2">
        <v>418.3211</v>
      </c>
      <c r="I40" s="2">
        <v>452.8305</v>
      </c>
      <c r="J40" s="2">
        <v>495.5855</v>
      </c>
      <c r="K40" s="2">
        <v>516.2134</v>
      </c>
      <c r="L40" s="2">
        <v>541.9213000000001</v>
      </c>
      <c r="M40" s="2">
        <v>585.1335</v>
      </c>
      <c r="N40" s="2">
        <v>592.0916</v>
      </c>
      <c r="O40" s="2">
        <v>621.1266999999999</v>
      </c>
      <c r="P40" s="2">
        <v>633.076</v>
      </c>
      <c r="Q40" s="2">
        <v>620.3905</v>
      </c>
    </row>
    <row r="41" spans="1:17" ht="12.75">
      <c r="A41" t="s">
        <v>88</v>
      </c>
      <c r="B41" t="s">
        <v>89</v>
      </c>
      <c r="C41" s="2">
        <v>42.491099999999996</v>
      </c>
      <c r="D41" s="2">
        <v>51.1944</v>
      </c>
      <c r="E41" s="2">
        <v>60.1619</v>
      </c>
      <c r="F41" s="2">
        <v>59.6485</v>
      </c>
      <c r="G41" s="2">
        <v>58.9762</v>
      </c>
      <c r="H41" s="2">
        <v>69.8075</v>
      </c>
      <c r="I41" s="2">
        <v>79.9458</v>
      </c>
      <c r="J41" s="2">
        <v>94.1778</v>
      </c>
      <c r="K41" s="2">
        <v>104.8238</v>
      </c>
      <c r="L41" s="2">
        <v>116.4305</v>
      </c>
      <c r="M41" s="2">
        <v>129.615</v>
      </c>
      <c r="N41" s="2">
        <v>144.14260000000002</v>
      </c>
      <c r="O41" s="2">
        <v>161.51739999999998</v>
      </c>
      <c r="P41" s="2">
        <v>182.181</v>
      </c>
      <c r="Q41" s="2">
        <v>201.4657</v>
      </c>
    </row>
    <row r="42" spans="1:17" ht="12.75">
      <c r="A42" t="s">
        <v>90</v>
      </c>
      <c r="B42" t="s">
        <v>91</v>
      </c>
      <c r="C42" s="2">
        <v>2.663</v>
      </c>
      <c r="D42" s="2">
        <v>3.0609</v>
      </c>
      <c r="E42" s="2">
        <v>3.5459</v>
      </c>
      <c r="F42" s="2">
        <v>2.7651999999999997</v>
      </c>
      <c r="G42" s="2">
        <v>2.0156</v>
      </c>
      <c r="H42" s="2">
        <v>3.27</v>
      </c>
      <c r="I42" s="2">
        <v>3.2821</v>
      </c>
      <c r="J42" s="2">
        <v>4.0469</v>
      </c>
      <c r="K42" s="2">
        <v>4.5534</v>
      </c>
      <c r="L42" s="2">
        <v>4.9154</v>
      </c>
      <c r="M42" s="2">
        <v>5.77</v>
      </c>
      <c r="N42" s="2">
        <v>6.511</v>
      </c>
      <c r="O42" s="2">
        <v>7.1937</v>
      </c>
      <c r="P42" s="2">
        <v>8.694799999999999</v>
      </c>
      <c r="Q42" s="2">
        <v>9.9975</v>
      </c>
    </row>
    <row r="43" spans="1:17" ht="12.75">
      <c r="A43" t="s">
        <v>92</v>
      </c>
      <c r="B43" t="s">
        <v>93</v>
      </c>
      <c r="C43" s="2">
        <v>0.1864</v>
      </c>
      <c r="D43" s="2">
        <v>0.26680000000000004</v>
      </c>
      <c r="E43" s="2">
        <v>0.2914</v>
      </c>
      <c r="F43" s="2">
        <v>0.21919999999999998</v>
      </c>
      <c r="G43" s="2">
        <v>0.2025</v>
      </c>
      <c r="H43" s="2">
        <v>0.22290000000000001</v>
      </c>
      <c r="I43" s="2">
        <v>0.2536</v>
      </c>
      <c r="J43" s="2">
        <v>0.3305</v>
      </c>
      <c r="K43" s="2">
        <v>0.3537</v>
      </c>
      <c r="L43" s="2">
        <v>0.4239</v>
      </c>
      <c r="M43" s="2">
        <v>0.471</v>
      </c>
      <c r="N43" s="2">
        <v>0.5883999999999999</v>
      </c>
      <c r="O43" s="2">
        <v>0.8508</v>
      </c>
      <c r="P43" s="2">
        <v>1.1496</v>
      </c>
      <c r="Q43" s="2">
        <v>1.9584000000000001</v>
      </c>
    </row>
    <row r="44" spans="1:17" ht="12.75">
      <c r="A44" t="s">
        <v>94</v>
      </c>
      <c r="B44" t="s">
        <v>95</v>
      </c>
      <c r="C44" s="2">
        <v>0.5274</v>
      </c>
      <c r="D44" s="2">
        <v>0.4006</v>
      </c>
      <c r="E44" s="2">
        <v>0.30910000000000004</v>
      </c>
      <c r="F44" s="2">
        <v>0.308</v>
      </c>
      <c r="G44" s="2">
        <v>0.26830000000000004</v>
      </c>
      <c r="H44" s="2">
        <v>0.24509999999999998</v>
      </c>
      <c r="I44" s="2">
        <v>0.218</v>
      </c>
      <c r="J44" s="2">
        <v>0.188</v>
      </c>
      <c r="K44" s="2">
        <v>0.18980000000000002</v>
      </c>
      <c r="L44" s="2">
        <v>0.2023</v>
      </c>
      <c r="M44" s="2">
        <v>0.21459999999999999</v>
      </c>
      <c r="N44" s="2">
        <v>0.22130000000000002</v>
      </c>
      <c r="O44" s="2">
        <v>0.2318</v>
      </c>
      <c r="P44" s="2">
        <v>0.24309999999999998</v>
      </c>
      <c r="Q44" s="2">
        <v>0.2251</v>
      </c>
    </row>
    <row r="45" spans="1:17" ht="12.75">
      <c r="A45" t="s">
        <v>96</v>
      </c>
      <c r="B45" t="s">
        <v>97</v>
      </c>
      <c r="C45" s="2">
        <v>39.2453</v>
      </c>
      <c r="D45" s="2">
        <v>47.5764</v>
      </c>
      <c r="E45" s="2">
        <v>56.111</v>
      </c>
      <c r="F45" s="2">
        <v>56.398900000000005</v>
      </c>
      <c r="G45" s="2">
        <v>56.465</v>
      </c>
      <c r="H45" s="2">
        <v>66.08319999999999</v>
      </c>
      <c r="I45" s="2">
        <v>76.1934</v>
      </c>
      <c r="J45" s="2">
        <v>89.6124</v>
      </c>
      <c r="K45" s="2">
        <v>99.72810000000001</v>
      </c>
      <c r="L45" s="2">
        <v>110.8839</v>
      </c>
      <c r="M45" s="2">
        <v>123.1724</v>
      </c>
      <c r="N45" s="2">
        <v>136.8402</v>
      </c>
      <c r="O45" s="2">
        <v>153.2234</v>
      </c>
      <c r="P45" s="2">
        <v>172.1412</v>
      </c>
      <c r="Q45" s="2">
        <v>189.3141</v>
      </c>
    </row>
    <row r="46" spans="1:17" ht="12.75">
      <c r="A46" t="s">
        <v>98</v>
      </c>
      <c r="B46" t="s">
        <v>99</v>
      </c>
      <c r="C46" s="2">
        <v>13.7367</v>
      </c>
      <c r="D46" s="2">
        <v>14.4888</v>
      </c>
      <c r="E46" s="2">
        <v>13.7226</v>
      </c>
      <c r="F46" s="2">
        <v>12.7638</v>
      </c>
      <c r="G46" s="2">
        <v>9.9747</v>
      </c>
      <c r="H46" s="2">
        <v>10.885200000000001</v>
      </c>
      <c r="I46" s="2">
        <v>10.4497</v>
      </c>
      <c r="J46" s="2">
        <v>11.9845</v>
      </c>
      <c r="K46" s="2">
        <v>11.8844</v>
      </c>
      <c r="L46" s="2">
        <v>12.8824</v>
      </c>
      <c r="M46" s="2">
        <v>12.175</v>
      </c>
      <c r="N46" s="2">
        <v>12.2709</v>
      </c>
      <c r="O46" s="2">
        <v>13.6168</v>
      </c>
      <c r="P46" s="2">
        <v>14.5081</v>
      </c>
      <c r="Q46" s="2">
        <v>14.8445</v>
      </c>
    </row>
    <row r="47" spans="1:17" ht="12.75">
      <c r="A47" t="s">
        <v>100</v>
      </c>
      <c r="B47" t="s">
        <v>101</v>
      </c>
      <c r="C47" s="2">
        <v>0.37560000000000004</v>
      </c>
      <c r="D47" s="2">
        <v>0.42219999999999996</v>
      </c>
      <c r="E47" s="2">
        <v>0.5127</v>
      </c>
      <c r="F47" s="2">
        <v>0.543</v>
      </c>
      <c r="G47" s="2">
        <v>0.4536</v>
      </c>
      <c r="H47" s="2">
        <v>0.5484</v>
      </c>
      <c r="I47" s="2">
        <v>0.6109</v>
      </c>
      <c r="J47" s="2">
        <v>0.6558999999999999</v>
      </c>
      <c r="K47" s="2">
        <v>0.5284</v>
      </c>
      <c r="L47" s="2">
        <v>0.5162</v>
      </c>
      <c r="M47" s="2">
        <v>0.4215</v>
      </c>
      <c r="N47" s="2">
        <v>0.43760000000000004</v>
      </c>
      <c r="O47" s="2">
        <v>0.4547</v>
      </c>
      <c r="P47" s="2">
        <v>0.5524</v>
      </c>
      <c r="Q47" s="2">
        <v>0.6708</v>
      </c>
    </row>
    <row r="48" spans="1:17" ht="12.75">
      <c r="A48" t="s">
        <v>102</v>
      </c>
      <c r="B48" t="s">
        <v>103</v>
      </c>
      <c r="C48" s="2">
        <v>0.1296</v>
      </c>
      <c r="D48" s="2">
        <v>0.1442</v>
      </c>
      <c r="E48" s="2">
        <v>0.14880000000000002</v>
      </c>
      <c r="F48" s="2">
        <v>0.1738</v>
      </c>
      <c r="G48" s="2">
        <v>0.179</v>
      </c>
      <c r="H48" s="2">
        <v>0.168</v>
      </c>
      <c r="I48" s="2">
        <v>0.1767</v>
      </c>
      <c r="J48" s="2">
        <v>0.22240000000000001</v>
      </c>
      <c r="K48" s="2">
        <v>0.1819</v>
      </c>
      <c r="L48" s="2">
        <v>0.2287</v>
      </c>
      <c r="M48" s="2">
        <v>0.19690000000000002</v>
      </c>
      <c r="N48" s="2">
        <v>0.2329</v>
      </c>
      <c r="O48" s="2">
        <v>0.2318</v>
      </c>
      <c r="P48" s="2">
        <v>0.228</v>
      </c>
      <c r="Q48" s="2">
        <v>0.2366</v>
      </c>
    </row>
    <row r="49" spans="1:17" ht="12.75">
      <c r="A49" t="s">
        <v>104</v>
      </c>
      <c r="B49" t="s">
        <v>105</v>
      </c>
      <c r="C49" s="2">
        <v>0.0003</v>
      </c>
      <c r="D49" s="2">
        <v>0.022699999999999998</v>
      </c>
      <c r="E49" s="2">
        <v>0.0075</v>
      </c>
      <c r="F49" s="2">
        <v>0.0074</v>
      </c>
      <c r="G49" s="2">
        <v>0.026</v>
      </c>
      <c r="H49" s="2">
        <v>0.0221</v>
      </c>
      <c r="I49" s="2">
        <v>0.0107</v>
      </c>
      <c r="J49" s="2">
        <v>0.0119</v>
      </c>
      <c r="K49" s="2">
        <v>0.0179</v>
      </c>
      <c r="L49" s="2">
        <v>0.024300000000000002</v>
      </c>
      <c r="M49" s="2">
        <v>0.0212</v>
      </c>
      <c r="N49" s="2">
        <v>0.0162</v>
      </c>
      <c r="O49" s="2">
        <v>0.0079</v>
      </c>
      <c r="P49" s="2">
        <v>0.012199999999999999</v>
      </c>
      <c r="Q49" s="2">
        <v>0.0173</v>
      </c>
    </row>
    <row r="50" spans="1:17" ht="12.75">
      <c r="A50" t="s">
        <v>106</v>
      </c>
      <c r="B50" t="s">
        <v>107</v>
      </c>
      <c r="C50" s="2">
        <v>12.8789</v>
      </c>
      <c r="D50" s="2">
        <v>13.586799999999998</v>
      </c>
      <c r="E50" s="2">
        <v>12.7051</v>
      </c>
      <c r="F50" s="2">
        <v>11.6635</v>
      </c>
      <c r="G50" s="2">
        <v>8.8815</v>
      </c>
      <c r="H50" s="2">
        <v>9.7435</v>
      </c>
      <c r="I50" s="2">
        <v>9.235</v>
      </c>
      <c r="J50" s="2">
        <v>10.6885</v>
      </c>
      <c r="K50" s="2">
        <v>10.7098</v>
      </c>
      <c r="L50" s="2">
        <v>11.6986</v>
      </c>
      <c r="M50" s="2">
        <v>10.9951</v>
      </c>
      <c r="N50" s="2">
        <v>10.997200000000001</v>
      </c>
      <c r="O50" s="2">
        <v>12.3077</v>
      </c>
      <c r="P50" s="2">
        <v>12.991299999999999</v>
      </c>
      <c r="Q50" s="2">
        <v>13.0982</v>
      </c>
    </row>
    <row r="51" spans="1:17" ht="12.75">
      <c r="A51" t="s">
        <v>108</v>
      </c>
      <c r="B51" t="s">
        <v>109</v>
      </c>
      <c r="C51" s="2">
        <v>0.0007</v>
      </c>
      <c r="D51" s="2">
        <v>0.0011</v>
      </c>
      <c r="E51" s="2">
        <v>0.0014</v>
      </c>
      <c r="F51" s="2">
        <v>0.0014</v>
      </c>
      <c r="G51" s="2">
        <v>0.0016</v>
      </c>
      <c r="H51" s="2">
        <v>0.0019</v>
      </c>
      <c r="I51" s="2">
        <v>0.0021000000000000003</v>
      </c>
      <c r="J51" s="2">
        <v>0.002</v>
      </c>
      <c r="K51" s="2">
        <v>0.0021000000000000003</v>
      </c>
      <c r="L51" s="2">
        <v>0.0022</v>
      </c>
      <c r="M51" s="2">
        <v>0.0023</v>
      </c>
      <c r="N51" s="2">
        <v>0.0025</v>
      </c>
      <c r="O51" s="2">
        <v>0.0038</v>
      </c>
      <c r="P51" s="2">
        <v>0.0044</v>
      </c>
      <c r="Q51" s="2">
        <v>0.005900000000000001</v>
      </c>
    </row>
    <row r="52" spans="1:17" ht="12.75">
      <c r="A52" t="s">
        <v>110</v>
      </c>
      <c r="B52" t="s">
        <v>111</v>
      </c>
      <c r="C52" s="2">
        <v>0.0316</v>
      </c>
      <c r="D52" s="2">
        <v>0.023899999999999998</v>
      </c>
      <c r="E52" s="2">
        <v>0.0209</v>
      </c>
      <c r="F52" s="2">
        <v>0.0147</v>
      </c>
      <c r="G52" s="2">
        <v>0.0303</v>
      </c>
      <c r="H52" s="2">
        <v>0.0295</v>
      </c>
      <c r="I52" s="2">
        <v>0.039799999999999995</v>
      </c>
      <c r="J52" s="2">
        <v>0.0417</v>
      </c>
      <c r="K52" s="2">
        <v>0.036899999999999995</v>
      </c>
      <c r="L52" s="2">
        <v>0.0259</v>
      </c>
      <c r="M52" s="2">
        <v>0.0298</v>
      </c>
      <c r="N52" s="2">
        <v>0.0233</v>
      </c>
      <c r="O52" s="2">
        <v>0.0235</v>
      </c>
      <c r="P52" s="2">
        <v>0.036899999999999995</v>
      </c>
      <c r="Q52" s="2">
        <v>0.0426</v>
      </c>
    </row>
    <row r="53" spans="1:17" ht="12.75">
      <c r="A53" t="s">
        <v>112</v>
      </c>
      <c r="B53" t="s">
        <v>113</v>
      </c>
      <c r="C53" s="2">
        <v>0.2088</v>
      </c>
      <c r="D53" s="2">
        <v>0.1829</v>
      </c>
      <c r="E53" s="2">
        <v>0.2045</v>
      </c>
      <c r="F53" s="2">
        <v>0.18519999999999998</v>
      </c>
      <c r="G53" s="2">
        <v>0.1928</v>
      </c>
      <c r="H53" s="2">
        <v>0.1635</v>
      </c>
      <c r="I53" s="2">
        <v>0.2001</v>
      </c>
      <c r="J53" s="2">
        <v>0.21569999999999998</v>
      </c>
      <c r="K53" s="2">
        <v>0.2591</v>
      </c>
      <c r="L53" s="2">
        <v>0.2528</v>
      </c>
      <c r="M53" s="2">
        <v>0.3505</v>
      </c>
      <c r="N53" s="2">
        <v>0.3723</v>
      </c>
      <c r="O53" s="2">
        <v>0.3901</v>
      </c>
      <c r="P53" s="2">
        <v>0.43289999999999995</v>
      </c>
      <c r="Q53" s="2">
        <v>0.5652999999999999</v>
      </c>
    </row>
    <row r="54" spans="1:17" ht="12.75">
      <c r="A54" t="s">
        <v>114</v>
      </c>
      <c r="B54" t="s">
        <v>115</v>
      </c>
      <c r="C54" s="2">
        <v>0.112</v>
      </c>
      <c r="D54" s="2">
        <v>0.11040000000000001</v>
      </c>
      <c r="E54" s="2">
        <v>0.13090000000000002</v>
      </c>
      <c r="F54" s="2">
        <v>0.18230000000000002</v>
      </c>
      <c r="G54" s="2">
        <v>0.2039</v>
      </c>
      <c r="H54" s="2">
        <v>0.2091</v>
      </c>
      <c r="I54" s="2">
        <v>0.1737</v>
      </c>
      <c r="J54" s="2">
        <v>0.1464</v>
      </c>
      <c r="K54" s="2">
        <v>0.1479</v>
      </c>
      <c r="L54" s="2">
        <v>0.13119999999999998</v>
      </c>
      <c r="M54" s="2">
        <v>0.1555</v>
      </c>
      <c r="N54" s="2">
        <v>0.18769999999999998</v>
      </c>
      <c r="O54" s="2">
        <v>0.19219999999999998</v>
      </c>
      <c r="P54" s="2">
        <v>0.2552</v>
      </c>
      <c r="Q54" s="2">
        <v>0.238</v>
      </c>
    </row>
    <row r="55" spans="1:17" ht="12.75">
      <c r="A55" t="s">
        <v>116</v>
      </c>
      <c r="B55" t="s">
        <v>117</v>
      </c>
      <c r="C55" s="2">
        <v>726.4429</v>
      </c>
      <c r="D55" s="2">
        <v>764.9897</v>
      </c>
      <c r="E55" s="2">
        <v>801.3501</v>
      </c>
      <c r="F55" s="2">
        <v>840.935</v>
      </c>
      <c r="G55" s="2">
        <v>849.4228</v>
      </c>
      <c r="H55" s="2">
        <v>891.8516</v>
      </c>
      <c r="I55" s="2">
        <v>942.8487</v>
      </c>
      <c r="J55" s="2">
        <v>984.0343</v>
      </c>
      <c r="K55" s="2">
        <v>1023.4378</v>
      </c>
      <c r="L55" s="2">
        <v>1080.2756000000002</v>
      </c>
      <c r="M55" s="2">
        <v>1147.0215</v>
      </c>
      <c r="N55" s="2">
        <v>1222.9431000000002</v>
      </c>
      <c r="O55" s="2">
        <v>1278.1587</v>
      </c>
      <c r="P55" s="2">
        <v>1359.8668</v>
      </c>
      <c r="Q55" s="2">
        <v>1448.0958</v>
      </c>
    </row>
    <row r="56" spans="1:17" ht="12.75">
      <c r="A56" t="s">
        <v>118</v>
      </c>
      <c r="B56" t="s">
        <v>119</v>
      </c>
      <c r="C56" s="2">
        <v>127.4724</v>
      </c>
      <c r="D56" s="2">
        <v>135.8074</v>
      </c>
      <c r="E56" s="2">
        <v>140.9794</v>
      </c>
      <c r="F56" s="2">
        <v>147.453</v>
      </c>
      <c r="G56" s="2">
        <v>145.5726</v>
      </c>
      <c r="H56" s="2">
        <v>155.15570000000002</v>
      </c>
      <c r="I56" s="2">
        <v>167.2036</v>
      </c>
      <c r="J56" s="2">
        <v>174.56429999999997</v>
      </c>
      <c r="K56" s="2">
        <v>182.8294</v>
      </c>
      <c r="L56" s="2">
        <v>193.8585</v>
      </c>
      <c r="M56" s="2">
        <v>202.9715</v>
      </c>
      <c r="N56" s="2">
        <v>222.43710000000002</v>
      </c>
      <c r="O56" s="2">
        <v>240.5644</v>
      </c>
      <c r="P56" s="2">
        <v>268.60209999999995</v>
      </c>
      <c r="Q56" s="2">
        <v>295.7813</v>
      </c>
    </row>
    <row r="57" spans="1:17" ht="12.75">
      <c r="A57" t="s">
        <v>120</v>
      </c>
      <c r="B57" t="s">
        <v>121</v>
      </c>
      <c r="C57" s="2">
        <v>42.5833</v>
      </c>
      <c r="D57" s="2">
        <v>45.424800000000005</v>
      </c>
      <c r="E57" s="2">
        <v>47.06</v>
      </c>
      <c r="F57" s="2">
        <v>46.096</v>
      </c>
      <c r="G57" s="2">
        <v>48.220800000000004</v>
      </c>
      <c r="H57" s="2">
        <v>48.0027</v>
      </c>
      <c r="I57" s="2">
        <v>47.9417</v>
      </c>
      <c r="J57" s="2">
        <v>45.8902</v>
      </c>
      <c r="K57" s="2">
        <v>49.213300000000004</v>
      </c>
      <c r="L57" s="2">
        <v>48.531400000000005</v>
      </c>
      <c r="M57" s="2">
        <v>51.194300000000005</v>
      </c>
      <c r="N57" s="2">
        <v>50.034099999999995</v>
      </c>
      <c r="O57" s="2">
        <v>49.937400000000004</v>
      </c>
      <c r="P57" s="2">
        <v>52.4611</v>
      </c>
      <c r="Q57" s="2">
        <v>55.846</v>
      </c>
    </row>
    <row r="58" spans="1:17" ht="12.75">
      <c r="A58" t="s">
        <v>122</v>
      </c>
      <c r="B58" t="s">
        <v>123</v>
      </c>
      <c r="C58" s="2">
        <v>480.7256</v>
      </c>
      <c r="D58" s="2">
        <v>500.7903</v>
      </c>
      <c r="E58" s="2">
        <v>523.4844</v>
      </c>
      <c r="F58" s="2">
        <v>546.3725</v>
      </c>
      <c r="G58" s="2">
        <v>550.2048000000001</v>
      </c>
      <c r="H58" s="2">
        <v>569.9665</v>
      </c>
      <c r="I58" s="2">
        <v>591.3960999999999</v>
      </c>
      <c r="J58" s="2">
        <v>604.4821999999999</v>
      </c>
      <c r="K58" s="2">
        <v>619.157</v>
      </c>
      <c r="L58" s="2">
        <v>654.5646999999999</v>
      </c>
      <c r="M58" s="2">
        <v>690.4908</v>
      </c>
      <c r="N58" s="2">
        <v>729.0518000000001</v>
      </c>
      <c r="O58" s="2">
        <v>735.0823</v>
      </c>
      <c r="P58" s="2">
        <v>749.0873</v>
      </c>
      <c r="Q58" s="2">
        <v>770.8741</v>
      </c>
    </row>
    <row r="59" spans="1:17" ht="12.75">
      <c r="A59" t="s">
        <v>124</v>
      </c>
      <c r="B59" t="s">
        <v>125</v>
      </c>
      <c r="C59" s="2">
        <v>75.76310000000001</v>
      </c>
      <c r="D59" s="2">
        <v>83.262</v>
      </c>
      <c r="E59" s="2">
        <v>90.1759</v>
      </c>
      <c r="F59" s="2">
        <v>101.48910000000001</v>
      </c>
      <c r="G59" s="2">
        <v>106.0621</v>
      </c>
      <c r="H59" s="2">
        <v>119.1224</v>
      </c>
      <c r="I59" s="2">
        <v>136.4795</v>
      </c>
      <c r="J59" s="2">
        <v>159.0977</v>
      </c>
      <c r="K59" s="2">
        <v>172.27579999999998</v>
      </c>
      <c r="L59" s="2">
        <v>183.25060000000002</v>
      </c>
      <c r="M59" s="2">
        <v>202.2703</v>
      </c>
      <c r="N59" s="2">
        <v>221.1742</v>
      </c>
      <c r="O59" s="2">
        <v>251.8966</v>
      </c>
      <c r="P59" s="2">
        <v>288.7364</v>
      </c>
      <c r="Q59" s="2">
        <v>324.6164</v>
      </c>
    </row>
    <row r="60" spans="1:17" ht="12.75">
      <c r="A60" t="s">
        <v>126</v>
      </c>
      <c r="B60" t="s">
        <v>127</v>
      </c>
      <c r="C60" s="2">
        <v>5.363899999999999</v>
      </c>
      <c r="D60" s="2">
        <v>5.555</v>
      </c>
      <c r="E60" s="2">
        <v>5.8212</v>
      </c>
      <c r="F60" s="2">
        <v>5.9041999999999994</v>
      </c>
      <c r="G60" s="2">
        <v>6.2184</v>
      </c>
      <c r="H60" s="2">
        <v>6.3688</v>
      </c>
      <c r="I60" s="2">
        <v>6.349399999999999</v>
      </c>
      <c r="J60" s="2">
        <v>6.4446</v>
      </c>
      <c r="K60" s="2">
        <v>6.5725</v>
      </c>
      <c r="L60" s="2">
        <v>6.6733</v>
      </c>
      <c r="M60" s="2">
        <v>6.9068000000000005</v>
      </c>
      <c r="N60" s="2">
        <v>7.4249</v>
      </c>
      <c r="O60" s="2">
        <v>7.8385</v>
      </c>
      <c r="P60" s="2">
        <v>8.2661</v>
      </c>
      <c r="Q60" s="2">
        <v>8.2766</v>
      </c>
    </row>
    <row r="61" spans="1:17" ht="12.75">
      <c r="A61" t="s">
        <v>128</v>
      </c>
      <c r="B61" t="s">
        <v>129</v>
      </c>
      <c r="C61" s="2">
        <v>5.0415</v>
      </c>
      <c r="D61" s="2">
        <v>5.2292</v>
      </c>
      <c r="E61" s="2">
        <v>5.4556000000000004</v>
      </c>
      <c r="F61" s="2">
        <v>5.5415</v>
      </c>
      <c r="G61" s="2">
        <v>5.8368</v>
      </c>
      <c r="H61" s="2">
        <v>5.8228</v>
      </c>
      <c r="I61" s="2">
        <v>5.806</v>
      </c>
      <c r="J61" s="2">
        <v>5.8804</v>
      </c>
      <c r="K61" s="2">
        <v>6.0341000000000005</v>
      </c>
      <c r="L61" s="2">
        <v>6.115399999999999</v>
      </c>
      <c r="M61" s="2">
        <v>6.3477</v>
      </c>
      <c r="N61" s="2">
        <v>6.806100000000001</v>
      </c>
      <c r="O61" s="2">
        <v>7.137899999999999</v>
      </c>
      <c r="P61" s="2">
        <v>7.448600000000001</v>
      </c>
      <c r="Q61" s="2">
        <v>7.4094</v>
      </c>
    </row>
    <row r="62" spans="1:17" ht="12.75">
      <c r="A62" t="s">
        <v>130</v>
      </c>
      <c r="B62" t="s">
        <v>131</v>
      </c>
      <c r="C62" s="2">
        <v>2.4666</v>
      </c>
      <c r="D62" s="2">
        <v>2.6173</v>
      </c>
      <c r="E62" s="2">
        <v>2.5828</v>
      </c>
      <c r="F62" s="2">
        <v>2.6313</v>
      </c>
      <c r="G62" s="2">
        <v>2.7531999999999996</v>
      </c>
      <c r="H62" s="2">
        <v>2.7517</v>
      </c>
      <c r="I62" s="2">
        <v>2.7625</v>
      </c>
      <c r="J62" s="2">
        <v>2.7796</v>
      </c>
      <c r="K62" s="2">
        <v>2.8935999999999997</v>
      </c>
      <c r="L62" s="2">
        <v>2.8864</v>
      </c>
      <c r="M62" s="2">
        <v>2.825</v>
      </c>
      <c r="N62" s="2">
        <v>3.0893</v>
      </c>
      <c r="O62" s="2">
        <v>3.2272</v>
      </c>
      <c r="P62" s="2">
        <v>3.5118</v>
      </c>
      <c r="Q62" s="2">
        <v>3.3571999999999997</v>
      </c>
    </row>
    <row r="63" spans="1:17" ht="12.75">
      <c r="A63" t="s">
        <v>132</v>
      </c>
      <c r="B63" t="s">
        <v>133</v>
      </c>
      <c r="C63" s="2">
        <v>0.7873</v>
      </c>
      <c r="D63" s="2">
        <v>0.8466</v>
      </c>
      <c r="E63" s="2">
        <v>0.9191</v>
      </c>
      <c r="F63" s="2">
        <v>0.965</v>
      </c>
      <c r="G63" s="2">
        <v>0.9815</v>
      </c>
      <c r="H63" s="2">
        <v>0.9417000000000001</v>
      </c>
      <c r="I63" s="2">
        <v>1.0142</v>
      </c>
      <c r="J63" s="2">
        <v>1.0102</v>
      </c>
      <c r="K63" s="2">
        <v>1.1088</v>
      </c>
      <c r="L63" s="2">
        <v>1.1699000000000002</v>
      </c>
      <c r="M63" s="2">
        <v>1.2585</v>
      </c>
      <c r="N63" s="2">
        <v>1.3466</v>
      </c>
      <c r="O63" s="2">
        <v>1.3195999999999999</v>
      </c>
      <c r="P63" s="2">
        <v>1.2841</v>
      </c>
      <c r="Q63" s="2">
        <v>1.2852999999999999</v>
      </c>
    </row>
    <row r="64" spans="1:17" ht="12.75">
      <c r="A64" t="s">
        <v>134</v>
      </c>
      <c r="B64" t="s">
        <v>135</v>
      </c>
      <c r="C64" s="2">
        <v>1.7095</v>
      </c>
      <c r="D64" s="2">
        <v>1.69</v>
      </c>
      <c r="E64" s="2">
        <v>1.8712</v>
      </c>
      <c r="F64" s="2">
        <v>1.8589</v>
      </c>
      <c r="G64" s="2">
        <v>2.0113</v>
      </c>
      <c r="H64" s="2">
        <v>2.0385</v>
      </c>
      <c r="I64" s="2">
        <v>1.9316</v>
      </c>
      <c r="J64" s="2">
        <v>1.994</v>
      </c>
      <c r="K64" s="2">
        <v>2.0153</v>
      </c>
      <c r="L64" s="2">
        <v>2.0465</v>
      </c>
      <c r="M64" s="2">
        <v>2.2538</v>
      </c>
      <c r="N64" s="2">
        <v>2.3701999999999996</v>
      </c>
      <c r="O64" s="2">
        <v>2.5896999999999997</v>
      </c>
      <c r="P64" s="2">
        <v>2.6526</v>
      </c>
      <c r="Q64" s="2">
        <v>2.7611999999999997</v>
      </c>
    </row>
    <row r="65" spans="1:17" ht="12.75">
      <c r="A65" t="s">
        <v>136</v>
      </c>
      <c r="B65" t="s">
        <v>137</v>
      </c>
      <c r="C65" s="2">
        <v>0.07809999999999999</v>
      </c>
      <c r="D65" s="2">
        <v>0.07540000000000001</v>
      </c>
      <c r="E65" s="2">
        <v>0.0824</v>
      </c>
      <c r="F65" s="2">
        <v>0.0862</v>
      </c>
      <c r="G65" s="2">
        <v>0.09079999999999999</v>
      </c>
      <c r="H65" s="2">
        <v>0.091</v>
      </c>
      <c r="I65" s="2">
        <v>0.0978</v>
      </c>
      <c r="J65" s="2">
        <v>0.0965</v>
      </c>
      <c r="K65" s="2">
        <v>0.016399999999999998</v>
      </c>
      <c r="L65" s="2">
        <v>0.0125</v>
      </c>
      <c r="M65" s="2">
        <v>0.0105</v>
      </c>
      <c r="N65" s="2">
        <v>0.0105</v>
      </c>
      <c r="O65" s="2">
        <v>0.0105</v>
      </c>
      <c r="P65" s="2">
        <v>0.0105</v>
      </c>
      <c r="Q65" s="2">
        <v>0.0105</v>
      </c>
    </row>
    <row r="66" spans="1:17" ht="12.75">
      <c r="A66" t="s">
        <v>138</v>
      </c>
      <c r="B66" t="s">
        <v>139</v>
      </c>
      <c r="C66" s="2">
        <v>0.32189999999999996</v>
      </c>
      <c r="D66" s="2">
        <v>0.325</v>
      </c>
      <c r="E66" s="2">
        <v>0.3653</v>
      </c>
      <c r="F66" s="2">
        <v>0.3623</v>
      </c>
      <c r="G66" s="2">
        <v>0.38110000000000005</v>
      </c>
      <c r="H66" s="2">
        <v>0.546</v>
      </c>
      <c r="I66" s="2">
        <v>0.5433</v>
      </c>
      <c r="J66" s="2">
        <v>0.5642</v>
      </c>
      <c r="K66" s="2">
        <v>0.5391</v>
      </c>
      <c r="L66" s="2">
        <v>0.558</v>
      </c>
      <c r="M66" s="2">
        <v>0.5604</v>
      </c>
      <c r="N66" s="2">
        <v>0.6189</v>
      </c>
      <c r="O66" s="2">
        <v>0.697</v>
      </c>
      <c r="P66" s="2">
        <v>0.8064</v>
      </c>
      <c r="Q66" s="2">
        <v>0.8511</v>
      </c>
    </row>
    <row r="67" spans="1:17" ht="12.75">
      <c r="A67" t="s">
        <v>140</v>
      </c>
      <c r="B67" t="s">
        <v>141</v>
      </c>
      <c r="C67" s="2">
        <v>0.0925</v>
      </c>
      <c r="D67" s="2">
        <v>0.16040000000000001</v>
      </c>
      <c r="E67" s="2">
        <v>0.1405</v>
      </c>
      <c r="F67" s="2">
        <v>0.1227</v>
      </c>
      <c r="G67" s="2">
        <v>0.1178</v>
      </c>
      <c r="H67" s="2">
        <v>0.1834</v>
      </c>
      <c r="I67" s="2">
        <v>0.124</v>
      </c>
      <c r="J67" s="2">
        <v>0.0862</v>
      </c>
      <c r="K67" s="2">
        <v>0.1045</v>
      </c>
      <c r="L67" s="2">
        <v>0.116</v>
      </c>
      <c r="M67" s="2">
        <v>0.13069999999999998</v>
      </c>
      <c r="N67" s="2">
        <v>0.19369999999999998</v>
      </c>
      <c r="O67" s="2">
        <v>0.2809</v>
      </c>
      <c r="P67" s="2">
        <v>0.3481</v>
      </c>
      <c r="Q67" s="2">
        <v>0.3565</v>
      </c>
    </row>
    <row r="68" spans="1:17" ht="12.75">
      <c r="A68" t="s">
        <v>142</v>
      </c>
      <c r="B68" t="s">
        <v>143</v>
      </c>
      <c r="C68" s="2">
        <v>0.0193</v>
      </c>
      <c r="D68" s="2">
        <v>0.0692</v>
      </c>
      <c r="E68" s="2">
        <v>0.0303</v>
      </c>
      <c r="F68" s="2">
        <v>0.013699999999999999</v>
      </c>
      <c r="G68" s="2">
        <v>0.0218</v>
      </c>
      <c r="H68" s="2">
        <v>0.07970000000000001</v>
      </c>
      <c r="I68" s="2">
        <v>0.0345</v>
      </c>
      <c r="J68" s="2">
        <v>0.0104</v>
      </c>
      <c r="K68" s="2">
        <v>0.013099999999999999</v>
      </c>
      <c r="L68" s="2">
        <v>0.013900000000000001</v>
      </c>
      <c r="M68" s="2">
        <v>0.0181</v>
      </c>
      <c r="N68" s="2">
        <v>0.0202</v>
      </c>
      <c r="O68" s="2">
        <v>0.0693</v>
      </c>
      <c r="P68" s="2">
        <v>0.0859</v>
      </c>
      <c r="Q68" s="2">
        <v>0.0857</v>
      </c>
    </row>
    <row r="69" spans="1:17" ht="12.75">
      <c r="A69" t="s">
        <v>144</v>
      </c>
      <c r="B69" t="s">
        <v>145</v>
      </c>
      <c r="C69" s="2">
        <v>0.0732</v>
      </c>
      <c r="D69" s="2">
        <v>0.0912</v>
      </c>
      <c r="E69" s="2">
        <v>0.1102</v>
      </c>
      <c r="F69" s="2">
        <v>0.109</v>
      </c>
      <c r="G69" s="2">
        <v>0.0959</v>
      </c>
      <c r="H69" s="2">
        <v>0.1037</v>
      </c>
      <c r="I69" s="2">
        <v>0.0895</v>
      </c>
      <c r="J69" s="2">
        <v>0.07579999999999999</v>
      </c>
      <c r="K69" s="2">
        <v>0.09129999999999999</v>
      </c>
      <c r="L69" s="2">
        <v>0.102</v>
      </c>
      <c r="M69" s="2">
        <v>0.11259999999999999</v>
      </c>
      <c r="N69" s="2">
        <v>0.1735</v>
      </c>
      <c r="O69" s="2">
        <v>0.21159999999999998</v>
      </c>
      <c r="P69" s="2">
        <v>0.2622</v>
      </c>
      <c r="Q69" s="2">
        <v>0.2709</v>
      </c>
    </row>
    <row r="70" spans="1:17" ht="12.75">
      <c r="A70" t="s">
        <v>146</v>
      </c>
      <c r="B70" t="s">
        <v>147</v>
      </c>
      <c r="C70" s="2">
        <v>0.2305</v>
      </c>
      <c r="D70" s="2">
        <v>0.16290000000000002</v>
      </c>
      <c r="E70" s="2">
        <v>0.224</v>
      </c>
      <c r="F70" s="2">
        <v>0.2392</v>
      </c>
      <c r="G70" s="2">
        <v>0.2631</v>
      </c>
      <c r="H70" s="2">
        <v>0.36210000000000003</v>
      </c>
      <c r="I70" s="2">
        <v>0.41919999999999996</v>
      </c>
      <c r="J70" s="2">
        <v>0.4781</v>
      </c>
      <c r="K70" s="2">
        <v>0.43510000000000004</v>
      </c>
      <c r="L70" s="2">
        <v>0.44289999999999996</v>
      </c>
      <c r="M70" s="2">
        <v>0.4317</v>
      </c>
      <c r="N70" s="2">
        <v>0.4317</v>
      </c>
      <c r="O70" s="2">
        <v>0.42960000000000004</v>
      </c>
      <c r="P70" s="2">
        <v>0.4767</v>
      </c>
      <c r="Q70" s="2">
        <v>0.5125</v>
      </c>
    </row>
    <row r="71" spans="1:17" ht="12.75">
      <c r="A71" t="s">
        <v>148</v>
      </c>
      <c r="B71" t="s">
        <v>149</v>
      </c>
      <c r="C71" s="2">
        <v>230.546</v>
      </c>
      <c r="D71" s="2">
        <v>241.03979999999999</v>
      </c>
      <c r="E71" s="2">
        <v>270.8381</v>
      </c>
      <c r="F71" s="2">
        <v>294.6137</v>
      </c>
      <c r="G71" s="2">
        <v>296.44</v>
      </c>
      <c r="H71" s="2">
        <v>331.6305</v>
      </c>
      <c r="I71" s="2">
        <v>359.11440000000005</v>
      </c>
      <c r="J71" s="2">
        <v>389.0078</v>
      </c>
      <c r="K71" s="2">
        <v>398.1825</v>
      </c>
      <c r="L71" s="2">
        <v>422.50190000000003</v>
      </c>
      <c r="M71" s="2">
        <v>429.58790000000005</v>
      </c>
      <c r="N71" s="2">
        <v>462.5672</v>
      </c>
      <c r="O71" s="2">
        <v>497.5992</v>
      </c>
      <c r="P71" s="2">
        <v>538.2801999999999</v>
      </c>
      <c r="Q71" s="2">
        <v>568.834</v>
      </c>
    </row>
    <row r="72" spans="1:17" ht="12.75">
      <c r="A72" t="s">
        <v>150</v>
      </c>
      <c r="B72" t="s">
        <v>151</v>
      </c>
      <c r="C72" s="2">
        <v>219.6037</v>
      </c>
      <c r="D72" s="2">
        <v>231.6732</v>
      </c>
      <c r="E72" s="2">
        <v>257.594</v>
      </c>
      <c r="F72" s="2">
        <v>280.9049</v>
      </c>
      <c r="G72" s="2">
        <v>282.544</v>
      </c>
      <c r="H72" s="2">
        <v>317.681</v>
      </c>
      <c r="I72" s="2">
        <v>344.2736</v>
      </c>
      <c r="J72" s="2">
        <v>373.0032</v>
      </c>
      <c r="K72" s="2">
        <v>380.6325</v>
      </c>
      <c r="L72" s="2">
        <v>403.28709999999995</v>
      </c>
      <c r="M72" s="2">
        <v>408.4262</v>
      </c>
      <c r="N72" s="2">
        <v>439.8498</v>
      </c>
      <c r="O72" s="2">
        <v>474.3436</v>
      </c>
      <c r="P72" s="2">
        <v>514.0213</v>
      </c>
      <c r="Q72" s="2">
        <v>542.5713000000001</v>
      </c>
    </row>
    <row r="73" spans="1:17" ht="12.75">
      <c r="A73" t="s">
        <v>152</v>
      </c>
      <c r="B73" t="s">
        <v>153</v>
      </c>
      <c r="C73" s="2">
        <v>0.2301</v>
      </c>
      <c r="D73" s="2">
        <v>0.2307</v>
      </c>
      <c r="E73" s="2">
        <v>0.2727</v>
      </c>
      <c r="F73" s="2">
        <v>0.2764</v>
      </c>
      <c r="G73" s="2">
        <v>0.2774</v>
      </c>
      <c r="H73" s="2">
        <v>0.2445</v>
      </c>
      <c r="I73" s="2">
        <v>0.2395</v>
      </c>
      <c r="J73" s="2">
        <v>0.2287</v>
      </c>
      <c r="K73" s="2">
        <v>0.2494</v>
      </c>
      <c r="L73" s="2">
        <v>0.2348</v>
      </c>
      <c r="M73" s="2">
        <v>0.2641</v>
      </c>
      <c r="N73" s="2">
        <v>0.2763</v>
      </c>
      <c r="O73" s="2">
        <v>0.32489999999999997</v>
      </c>
      <c r="P73" s="2">
        <v>0.36069999999999997</v>
      </c>
      <c r="Q73" s="2">
        <v>0.4238</v>
      </c>
    </row>
    <row r="74" spans="1:17" ht="12.75">
      <c r="A74" t="s">
        <v>154</v>
      </c>
      <c r="B74" t="s">
        <v>155</v>
      </c>
      <c r="C74" s="2">
        <v>197.20839999999998</v>
      </c>
      <c r="D74" s="2">
        <v>207.282</v>
      </c>
      <c r="E74" s="2">
        <v>232.8004</v>
      </c>
      <c r="F74" s="2">
        <v>254.1476</v>
      </c>
      <c r="G74" s="2">
        <v>255.1131</v>
      </c>
      <c r="H74" s="2">
        <v>288.3628</v>
      </c>
      <c r="I74" s="2">
        <v>313.51890000000003</v>
      </c>
      <c r="J74" s="2">
        <v>340.82</v>
      </c>
      <c r="K74" s="2">
        <v>347.8936</v>
      </c>
      <c r="L74" s="2">
        <v>367.6341</v>
      </c>
      <c r="M74" s="2">
        <v>372.365</v>
      </c>
      <c r="N74" s="2">
        <v>400.7428</v>
      </c>
      <c r="O74" s="2">
        <v>432.0116</v>
      </c>
      <c r="P74" s="2">
        <v>471.0591</v>
      </c>
      <c r="Q74" s="2">
        <v>493.2114</v>
      </c>
    </row>
    <row r="75" spans="1:17" ht="12.75">
      <c r="A75" t="s">
        <v>156</v>
      </c>
      <c r="B75" t="s">
        <v>157</v>
      </c>
      <c r="C75" s="2">
        <v>22.3867</v>
      </c>
      <c r="D75" s="2">
        <v>24.504099999999998</v>
      </c>
      <c r="E75" s="2">
        <v>24.6197</v>
      </c>
      <c r="F75" s="2">
        <v>26.562099999999997</v>
      </c>
      <c r="G75" s="2">
        <v>27.2811</v>
      </c>
      <c r="H75" s="2">
        <v>29.1184</v>
      </c>
      <c r="I75" s="2">
        <v>30.5276</v>
      </c>
      <c r="J75" s="2">
        <v>31.9545</v>
      </c>
      <c r="K75" s="2">
        <v>32.4902</v>
      </c>
      <c r="L75" s="2">
        <v>35.399300000000004</v>
      </c>
      <c r="M75" s="2">
        <v>35.7806</v>
      </c>
      <c r="N75" s="2">
        <v>38.7993</v>
      </c>
      <c r="O75" s="2">
        <v>41.9647</v>
      </c>
      <c r="P75" s="2">
        <v>42.8098</v>
      </c>
      <c r="Q75" s="2">
        <v>48.722300000000004</v>
      </c>
    </row>
    <row r="76" spans="1:17" ht="12.75">
      <c r="A76" t="s">
        <v>158</v>
      </c>
      <c r="B76" t="s">
        <v>159</v>
      </c>
      <c r="C76" s="2">
        <v>6.2106</v>
      </c>
      <c r="D76" s="2">
        <v>4.3984</v>
      </c>
      <c r="E76" s="2">
        <v>7.6918</v>
      </c>
      <c r="F76" s="2">
        <v>7.980600000000001</v>
      </c>
      <c r="G76" s="2">
        <v>8.3751</v>
      </c>
      <c r="H76" s="2">
        <v>8.491</v>
      </c>
      <c r="I76" s="2">
        <v>8.6866</v>
      </c>
      <c r="J76" s="2">
        <v>9.548399999999999</v>
      </c>
      <c r="K76" s="2">
        <v>10.0647</v>
      </c>
      <c r="L76" s="2">
        <v>10.8354</v>
      </c>
      <c r="M76" s="2">
        <v>11.898200000000001</v>
      </c>
      <c r="N76" s="2">
        <v>12.786</v>
      </c>
      <c r="O76" s="2">
        <v>13.439</v>
      </c>
      <c r="P76" s="2">
        <v>13.880700000000001</v>
      </c>
      <c r="Q76" s="2">
        <v>14.760200000000001</v>
      </c>
    </row>
    <row r="77" spans="1:17" ht="12.75">
      <c r="A77" t="s">
        <v>160</v>
      </c>
      <c r="B77" t="s">
        <v>161</v>
      </c>
      <c r="C77" s="2">
        <v>4.749899999999999</v>
      </c>
      <c r="D77" s="2">
        <v>4.905</v>
      </c>
      <c r="E77" s="2">
        <v>5.581300000000001</v>
      </c>
      <c r="F77" s="2">
        <v>5.7431</v>
      </c>
      <c r="G77" s="2">
        <v>5.5421000000000005</v>
      </c>
      <c r="H77" s="2">
        <v>5.4622</v>
      </c>
      <c r="I77" s="2">
        <v>6.153899999999999</v>
      </c>
      <c r="J77" s="2">
        <v>6.4562</v>
      </c>
      <c r="K77" s="2">
        <v>7.4843</v>
      </c>
      <c r="L77" s="2">
        <v>8.3769</v>
      </c>
      <c r="M77" s="2">
        <v>9.2506</v>
      </c>
      <c r="N77" s="2">
        <v>9.9181</v>
      </c>
      <c r="O77" s="2">
        <v>9.8105</v>
      </c>
      <c r="P77" s="2">
        <v>10.3842</v>
      </c>
      <c r="Q77" s="2">
        <v>11.5054</v>
      </c>
    </row>
    <row r="78" spans="1:17" ht="12.75">
      <c r="A78" t="s">
        <v>162</v>
      </c>
      <c r="B78" t="s">
        <v>163</v>
      </c>
      <c r="C78" s="2">
        <v>4.7381</v>
      </c>
      <c r="D78" s="2">
        <v>4.874</v>
      </c>
      <c r="E78" s="2">
        <v>5.5435</v>
      </c>
      <c r="F78" s="2">
        <v>5.7027</v>
      </c>
      <c r="G78" s="2">
        <v>5.5025</v>
      </c>
      <c r="H78" s="2">
        <v>5.4351</v>
      </c>
      <c r="I78" s="2">
        <v>6.105300000000001</v>
      </c>
      <c r="J78" s="2">
        <v>6.3888</v>
      </c>
      <c r="K78" s="2">
        <v>7.4185</v>
      </c>
      <c r="L78" s="2">
        <v>8.3118</v>
      </c>
      <c r="M78" s="2">
        <v>9.2142</v>
      </c>
      <c r="N78" s="2">
        <v>9.879700000000001</v>
      </c>
      <c r="O78" s="2">
        <v>9.7898</v>
      </c>
      <c r="P78" s="2">
        <v>10.3571</v>
      </c>
      <c r="Q78" s="2">
        <v>11.463899999999999</v>
      </c>
    </row>
    <row r="79" spans="1:17" ht="12.75">
      <c r="A79" t="s">
        <v>164</v>
      </c>
      <c r="B79" t="s">
        <v>165</v>
      </c>
      <c r="C79" s="2">
        <v>0.0114</v>
      </c>
      <c r="D79" s="2">
        <v>0.030899999999999997</v>
      </c>
      <c r="E79" s="2">
        <v>0.0378</v>
      </c>
      <c r="F79" s="2">
        <v>0.040299999999999996</v>
      </c>
      <c r="G79" s="2">
        <v>0.0396</v>
      </c>
      <c r="H79" s="2">
        <v>0.0269</v>
      </c>
      <c r="I79" s="2">
        <v>0.0485</v>
      </c>
      <c r="J79" s="2">
        <v>0.0674</v>
      </c>
      <c r="K79" s="2">
        <v>0.0658</v>
      </c>
      <c r="L79" s="2">
        <v>0.06509999999999999</v>
      </c>
      <c r="M79" s="2">
        <v>0.0368</v>
      </c>
      <c r="N79" s="2">
        <v>0.038799999999999994</v>
      </c>
      <c r="O79" s="2">
        <v>0.0213</v>
      </c>
      <c r="P79" s="2">
        <v>0.027600000000000003</v>
      </c>
      <c r="Q79" s="2">
        <v>0.0419</v>
      </c>
    </row>
    <row r="80" spans="1:17" ht="12.75">
      <c r="A80" t="s">
        <v>166</v>
      </c>
      <c r="B80" t="s">
        <v>167</v>
      </c>
      <c r="C80" s="2">
        <v>15.7674</v>
      </c>
      <c r="D80" s="2">
        <v>15.871</v>
      </c>
      <c r="E80" s="2">
        <v>16.412200000000002</v>
      </c>
      <c r="F80" s="2">
        <v>16.5121</v>
      </c>
      <c r="G80" s="2">
        <v>16.3181</v>
      </c>
      <c r="H80" s="2">
        <v>17.076700000000002</v>
      </c>
      <c r="I80" s="2">
        <v>16.996299999999998</v>
      </c>
      <c r="J80" s="2">
        <v>16.5038</v>
      </c>
      <c r="K80" s="2">
        <v>16.617900000000002</v>
      </c>
      <c r="L80" s="2">
        <v>17.446</v>
      </c>
      <c r="M80" s="2">
        <v>17.8781</v>
      </c>
      <c r="N80" s="2">
        <v>18.4845</v>
      </c>
      <c r="O80" s="2">
        <v>18.7518</v>
      </c>
      <c r="P80" s="2">
        <v>19.2559</v>
      </c>
      <c r="Q80" s="2">
        <v>19.368599999999997</v>
      </c>
    </row>
    <row r="81" spans="1:17" ht="12.75">
      <c r="A81" t="s">
        <v>168</v>
      </c>
      <c r="B81" t="s">
        <v>169</v>
      </c>
      <c r="C81" s="2">
        <v>14.0123</v>
      </c>
      <c r="D81" s="2">
        <v>14.0709</v>
      </c>
      <c r="E81" s="2">
        <v>14.392100000000001</v>
      </c>
      <c r="F81" s="2">
        <v>14.3939</v>
      </c>
      <c r="G81" s="2">
        <v>14.0425</v>
      </c>
      <c r="H81" s="2">
        <v>14.6826</v>
      </c>
      <c r="I81" s="2">
        <v>14.3095</v>
      </c>
      <c r="J81" s="2">
        <v>13.695200000000002</v>
      </c>
      <c r="K81" s="2">
        <v>13.465</v>
      </c>
      <c r="L81" s="2">
        <v>14.207</v>
      </c>
      <c r="M81" s="2">
        <v>14.4212</v>
      </c>
      <c r="N81" s="2">
        <v>14.7926</v>
      </c>
      <c r="O81" s="2">
        <v>14.746799999999999</v>
      </c>
      <c r="P81" s="2">
        <v>15.174700000000001</v>
      </c>
      <c r="Q81" s="2">
        <v>14.992</v>
      </c>
    </row>
    <row r="82" spans="1:17" ht="12.75">
      <c r="A82" t="s">
        <v>170</v>
      </c>
      <c r="B82" t="s">
        <v>171</v>
      </c>
      <c r="C82" s="2">
        <v>1.8295</v>
      </c>
      <c r="D82" s="2">
        <v>1.8691</v>
      </c>
      <c r="E82" s="2">
        <v>2.0674</v>
      </c>
      <c r="F82" s="2">
        <v>2.1544</v>
      </c>
      <c r="G82" s="2">
        <v>2.2922</v>
      </c>
      <c r="H82" s="2">
        <v>2.4105</v>
      </c>
      <c r="I82" s="2">
        <v>2.6898</v>
      </c>
      <c r="J82" s="2">
        <v>2.8085999999999998</v>
      </c>
      <c r="K82" s="2">
        <v>3.1561</v>
      </c>
      <c r="L82" s="2">
        <v>3.2405</v>
      </c>
      <c r="M82" s="2">
        <v>3.4639</v>
      </c>
      <c r="N82" s="2">
        <v>3.7056999999999998</v>
      </c>
      <c r="O82" s="2">
        <v>4.0396</v>
      </c>
      <c r="P82" s="2">
        <v>4.1133999999999995</v>
      </c>
      <c r="Q82" s="2">
        <v>4.440300000000001</v>
      </c>
    </row>
    <row r="83" spans="1:17" ht="12.75">
      <c r="A83" t="s">
        <v>172</v>
      </c>
      <c r="B83" t="s">
        <v>173</v>
      </c>
      <c r="C83" s="2">
        <v>0.3241</v>
      </c>
      <c r="D83" s="2">
        <v>0.2627</v>
      </c>
      <c r="E83" s="2">
        <v>0.4051</v>
      </c>
      <c r="F83" s="2">
        <v>0.49839999999999995</v>
      </c>
      <c r="G83" s="2">
        <v>0.5273</v>
      </c>
      <c r="H83" s="2">
        <v>0.5666</v>
      </c>
      <c r="I83" s="2">
        <v>0.668</v>
      </c>
      <c r="J83" s="2">
        <v>0.7036</v>
      </c>
      <c r="K83" s="2">
        <v>0.7727</v>
      </c>
      <c r="L83" s="2">
        <v>0.7276</v>
      </c>
      <c r="M83" s="2">
        <v>0.8011</v>
      </c>
      <c r="N83" s="2">
        <v>0.9235</v>
      </c>
      <c r="O83" s="2">
        <v>0.9862000000000001</v>
      </c>
      <c r="P83" s="2">
        <v>1.3617000000000001</v>
      </c>
      <c r="Q83" s="2">
        <v>1.4669</v>
      </c>
    </row>
    <row r="84" spans="1:17" ht="12.75">
      <c r="A84" t="s">
        <v>174</v>
      </c>
      <c r="B84" t="s">
        <v>175</v>
      </c>
      <c r="C84" s="2">
        <v>1.4285</v>
      </c>
      <c r="D84" s="2">
        <v>1.5322</v>
      </c>
      <c r="E84" s="2">
        <v>1.6024</v>
      </c>
      <c r="F84" s="2">
        <v>1.6013</v>
      </c>
      <c r="G84" s="2">
        <v>1.7135</v>
      </c>
      <c r="H84" s="2">
        <v>1.7897</v>
      </c>
      <c r="I84" s="2">
        <v>1.9461</v>
      </c>
      <c r="J84" s="2">
        <v>2.0215</v>
      </c>
      <c r="K84" s="2">
        <v>2.2941</v>
      </c>
      <c r="L84" s="2">
        <v>2.4356</v>
      </c>
      <c r="M84" s="2">
        <v>2.5938000000000003</v>
      </c>
      <c r="N84" s="2">
        <v>2.6959</v>
      </c>
      <c r="O84" s="2">
        <v>2.9569</v>
      </c>
      <c r="P84" s="2">
        <v>2.6448</v>
      </c>
      <c r="Q84" s="2">
        <v>2.8353</v>
      </c>
    </row>
    <row r="85" spans="1:17" ht="12.75">
      <c r="A85" t="s">
        <v>176</v>
      </c>
      <c r="B85" t="s">
        <v>177</v>
      </c>
      <c r="C85" s="2">
        <v>0.0207</v>
      </c>
      <c r="D85" s="2">
        <v>0.018</v>
      </c>
      <c r="E85" s="2">
        <v>0.0171</v>
      </c>
      <c r="F85" s="2">
        <v>0.0145</v>
      </c>
      <c r="G85" s="2">
        <v>0.0104</v>
      </c>
      <c r="H85" s="2">
        <v>0.010199999999999999</v>
      </c>
      <c r="I85" s="2">
        <v>0.0089</v>
      </c>
      <c r="J85" s="2">
        <v>0.0129</v>
      </c>
      <c r="K85" s="2">
        <v>0.0112</v>
      </c>
      <c r="L85" s="2">
        <v>0.0074</v>
      </c>
      <c r="M85" s="2">
        <v>0.0034</v>
      </c>
      <c r="N85" s="2">
        <v>0.0088</v>
      </c>
      <c r="O85" s="2">
        <v>0.018600000000000002</v>
      </c>
      <c r="P85" s="2">
        <v>0.0232</v>
      </c>
      <c r="Q85" s="2">
        <v>0.0353</v>
      </c>
    </row>
    <row r="86" spans="1:17" ht="12.75">
      <c r="A86" t="s">
        <v>178</v>
      </c>
      <c r="B86" t="s">
        <v>179</v>
      </c>
      <c r="C86" s="2">
        <v>0.0564</v>
      </c>
      <c r="D86" s="2">
        <v>0.0564</v>
      </c>
      <c r="E86" s="2">
        <v>0.0429</v>
      </c>
      <c r="F86" s="2">
        <v>0.0402</v>
      </c>
      <c r="G86" s="2">
        <v>0.041100000000000005</v>
      </c>
      <c r="H86" s="2">
        <v>0.0441</v>
      </c>
      <c r="I86" s="2">
        <v>0.0668</v>
      </c>
      <c r="J86" s="2">
        <v>0.0705</v>
      </c>
      <c r="K86" s="2">
        <v>0.078</v>
      </c>
      <c r="L86" s="2">
        <v>0.0698</v>
      </c>
      <c r="M86" s="2">
        <v>0.06559999999999999</v>
      </c>
      <c r="N86" s="2">
        <v>0.0775</v>
      </c>
      <c r="O86" s="2">
        <v>0.0778</v>
      </c>
      <c r="P86" s="2">
        <v>0.0845</v>
      </c>
      <c r="Q86" s="2">
        <v>0.1036</v>
      </c>
    </row>
    <row r="87" spans="1:17" ht="12.75">
      <c r="A87" t="s">
        <v>180</v>
      </c>
      <c r="B87" t="s">
        <v>181</v>
      </c>
      <c r="C87" s="2">
        <v>0.2057</v>
      </c>
      <c r="D87" s="2">
        <v>0.2839</v>
      </c>
      <c r="E87" s="2">
        <v>0.4159</v>
      </c>
      <c r="F87" s="2">
        <v>0.4142</v>
      </c>
      <c r="G87" s="2">
        <v>0.4111</v>
      </c>
      <c r="H87" s="2">
        <v>0.3852</v>
      </c>
      <c r="I87" s="2">
        <v>0.4123</v>
      </c>
      <c r="J87" s="2">
        <v>0.3653</v>
      </c>
      <c r="K87" s="2">
        <v>0.4295</v>
      </c>
      <c r="L87" s="2">
        <v>0.5154</v>
      </c>
      <c r="M87" s="2">
        <v>0.5757000000000001</v>
      </c>
      <c r="N87" s="2">
        <v>0.5855</v>
      </c>
      <c r="O87" s="2">
        <v>0.6312000000000001</v>
      </c>
      <c r="P87" s="2">
        <v>0.7022</v>
      </c>
      <c r="Q87" s="2">
        <v>0.8129</v>
      </c>
    </row>
    <row r="88" spans="1:17" ht="12.75">
      <c r="A88" t="s">
        <v>182</v>
      </c>
      <c r="B88" t="s">
        <v>183</v>
      </c>
      <c r="C88" s="2">
        <v>0.0726</v>
      </c>
      <c r="D88" s="2">
        <v>0.08209999999999999</v>
      </c>
      <c r="E88" s="2">
        <v>0.083</v>
      </c>
      <c r="F88" s="2">
        <v>0.1019</v>
      </c>
      <c r="G88" s="2">
        <v>0.1182</v>
      </c>
      <c r="H88" s="2">
        <v>0.108</v>
      </c>
      <c r="I88" s="2">
        <v>0.141</v>
      </c>
      <c r="J88" s="2">
        <v>0.11120000000000001</v>
      </c>
      <c r="K88" s="2">
        <v>0.15319999999999998</v>
      </c>
      <c r="L88" s="2">
        <v>0.2069</v>
      </c>
      <c r="M88" s="2">
        <v>0.244</v>
      </c>
      <c r="N88" s="2">
        <v>0.2325</v>
      </c>
      <c r="O88" s="2">
        <v>0.25739999999999996</v>
      </c>
      <c r="P88" s="2">
        <v>0.2888</v>
      </c>
      <c r="Q88" s="2">
        <v>0.3574</v>
      </c>
    </row>
    <row r="89" spans="1:17" ht="12.75">
      <c r="A89" t="s">
        <v>184</v>
      </c>
      <c r="B89" t="s">
        <v>185</v>
      </c>
      <c r="C89" s="2">
        <v>0.037899999999999996</v>
      </c>
      <c r="D89" s="2">
        <v>0.0347</v>
      </c>
      <c r="E89" s="2">
        <v>0.0317</v>
      </c>
      <c r="F89" s="2">
        <v>0.0359</v>
      </c>
      <c r="G89" s="2">
        <v>0.04</v>
      </c>
      <c r="H89" s="2">
        <v>0.0436</v>
      </c>
      <c r="I89" s="2">
        <v>0.055299999999999995</v>
      </c>
      <c r="J89" s="2">
        <v>0.053899999999999997</v>
      </c>
      <c r="K89" s="2">
        <v>0.0879</v>
      </c>
      <c r="L89" s="2">
        <v>0.11120000000000001</v>
      </c>
      <c r="M89" s="2">
        <v>0.13269999999999998</v>
      </c>
      <c r="N89" s="2">
        <v>0.125</v>
      </c>
      <c r="O89" s="2">
        <v>0.1269</v>
      </c>
      <c r="P89" s="2">
        <v>0.13269999999999998</v>
      </c>
      <c r="Q89" s="2">
        <v>0.15369999999999998</v>
      </c>
    </row>
    <row r="90" spans="1:17" ht="12.75">
      <c r="A90" t="s">
        <v>186</v>
      </c>
      <c r="B90" t="s">
        <v>187</v>
      </c>
      <c r="C90" s="2">
        <v>0.0341</v>
      </c>
      <c r="D90" s="2">
        <v>0.0474</v>
      </c>
      <c r="E90" s="2">
        <v>0.0514</v>
      </c>
      <c r="F90" s="2">
        <v>0.06609999999999999</v>
      </c>
      <c r="G90" s="2">
        <v>0.0783</v>
      </c>
      <c r="H90" s="2">
        <v>0.0645</v>
      </c>
      <c r="I90" s="2">
        <v>0.0858</v>
      </c>
      <c r="J90" s="2">
        <v>0.0573</v>
      </c>
      <c r="K90" s="2">
        <v>0.0653</v>
      </c>
      <c r="L90" s="2">
        <v>0.09559999999999999</v>
      </c>
      <c r="M90" s="2">
        <v>0.1113</v>
      </c>
      <c r="N90" s="2">
        <v>0.10740000000000001</v>
      </c>
      <c r="O90" s="2">
        <v>0.1301</v>
      </c>
      <c r="P90" s="2">
        <v>0.1554</v>
      </c>
      <c r="Q90" s="2">
        <v>0.2024</v>
      </c>
    </row>
    <row r="91" spans="1:17" ht="12.75">
      <c r="A91" t="s">
        <v>188</v>
      </c>
      <c r="B91" t="s">
        <v>189</v>
      </c>
      <c r="C91" s="2">
        <v>0.1386</v>
      </c>
      <c r="D91" s="2">
        <v>0.2045</v>
      </c>
      <c r="E91" s="2">
        <v>0.33130000000000004</v>
      </c>
      <c r="F91" s="2">
        <v>0.3115</v>
      </c>
      <c r="G91" s="2">
        <v>0.2926</v>
      </c>
      <c r="H91" s="2">
        <v>0.2769</v>
      </c>
      <c r="I91" s="2">
        <v>0.2713</v>
      </c>
      <c r="J91" s="2">
        <v>0.254</v>
      </c>
      <c r="K91" s="2">
        <v>0.2763</v>
      </c>
      <c r="L91" s="2">
        <v>0.3085</v>
      </c>
      <c r="M91" s="2">
        <v>0.3316</v>
      </c>
      <c r="N91" s="2">
        <v>0.353</v>
      </c>
      <c r="O91" s="2">
        <v>0.3737</v>
      </c>
      <c r="P91" s="2">
        <v>0.4131</v>
      </c>
      <c r="Q91" s="2">
        <v>0.4545</v>
      </c>
    </row>
    <row r="92" spans="1:17" ht="12.75">
      <c r="A92" t="s">
        <v>190</v>
      </c>
      <c r="B92" t="s">
        <v>191</v>
      </c>
      <c r="C92" s="2">
        <v>0.1221</v>
      </c>
      <c r="D92" s="2">
        <v>0.18359999999999999</v>
      </c>
      <c r="E92" s="2">
        <v>0.2948</v>
      </c>
      <c r="F92" s="2">
        <v>0.2775</v>
      </c>
      <c r="G92" s="2">
        <v>0.2681</v>
      </c>
      <c r="H92" s="2">
        <v>0.2546</v>
      </c>
      <c r="I92" s="2">
        <v>0.24159999999999998</v>
      </c>
      <c r="J92" s="2">
        <v>0.22690000000000002</v>
      </c>
      <c r="K92" s="2">
        <v>0.2414</v>
      </c>
      <c r="L92" s="2">
        <v>0.2672</v>
      </c>
      <c r="M92" s="2">
        <v>0.2838</v>
      </c>
      <c r="N92" s="2">
        <v>0.30060000000000003</v>
      </c>
      <c r="O92" s="2">
        <v>0.3162</v>
      </c>
      <c r="P92" s="2">
        <v>0.343</v>
      </c>
      <c r="Q92" s="2">
        <v>0.37110000000000004</v>
      </c>
    </row>
    <row r="93" spans="1:17" ht="12.75">
      <c r="A93" t="s">
        <v>192</v>
      </c>
      <c r="B93" t="s">
        <v>193</v>
      </c>
      <c r="C93" s="2">
        <v>0.0174</v>
      </c>
      <c r="D93" s="2">
        <v>0.0209</v>
      </c>
      <c r="E93" s="2">
        <v>0.036899999999999995</v>
      </c>
      <c r="F93" s="2">
        <v>0.0343</v>
      </c>
      <c r="G93" s="2">
        <v>0.024399999999999998</v>
      </c>
      <c r="H93" s="2">
        <v>0.0221</v>
      </c>
      <c r="I93" s="2">
        <v>0.0297</v>
      </c>
      <c r="J93" s="2">
        <v>0.0272</v>
      </c>
      <c r="K93" s="2">
        <v>0.0349</v>
      </c>
      <c r="L93" s="2">
        <v>0.0414</v>
      </c>
      <c r="M93" s="2">
        <v>0.047700000000000006</v>
      </c>
      <c r="N93" s="2">
        <v>0.0523</v>
      </c>
      <c r="O93" s="2">
        <v>0.0573</v>
      </c>
      <c r="P93" s="2">
        <v>0.0692</v>
      </c>
      <c r="Q93" s="2">
        <v>0.08170000000000001</v>
      </c>
    </row>
    <row r="94" spans="1:17" ht="12.75">
      <c r="A94" t="s">
        <v>194</v>
      </c>
      <c r="B94" t="s">
        <v>195</v>
      </c>
      <c r="C94" s="2">
        <v>11.388399999999999</v>
      </c>
      <c r="D94" s="2">
        <v>9.834100000000001</v>
      </c>
      <c r="E94" s="2">
        <v>8.4962</v>
      </c>
      <c r="F94" s="2">
        <v>8.5031</v>
      </c>
      <c r="G94" s="2">
        <v>8.6835</v>
      </c>
      <c r="H94" s="2">
        <v>9.187</v>
      </c>
      <c r="I94" s="2">
        <v>9.594899999999999</v>
      </c>
      <c r="J94" s="2">
        <v>9.906799999999999</v>
      </c>
      <c r="K94" s="2">
        <v>9.767299999999999</v>
      </c>
      <c r="L94" s="2">
        <v>9.650799999999998</v>
      </c>
      <c r="M94" s="2">
        <v>9.6707</v>
      </c>
      <c r="N94" s="2">
        <v>9.4123</v>
      </c>
      <c r="O94" s="2">
        <v>8.710700000000001</v>
      </c>
      <c r="P94" s="2">
        <v>8.7084</v>
      </c>
      <c r="Q94" s="2">
        <v>8.8786</v>
      </c>
    </row>
    <row r="95" spans="1:17" ht="12.75">
      <c r="A95" t="s">
        <v>196</v>
      </c>
      <c r="B95" t="s">
        <v>197</v>
      </c>
      <c r="C95" s="2">
        <v>11.2898</v>
      </c>
      <c r="D95" s="2">
        <v>11.792399999999999</v>
      </c>
      <c r="E95" s="2">
        <v>12.1742</v>
      </c>
      <c r="F95" s="2">
        <v>12.6419</v>
      </c>
      <c r="G95" s="2">
        <v>13.0677</v>
      </c>
      <c r="H95" s="2">
        <v>13.8619</v>
      </c>
      <c r="I95" s="2">
        <v>13.8073</v>
      </c>
      <c r="J95" s="2">
        <v>10.97</v>
      </c>
      <c r="K95" s="2">
        <v>12.8851</v>
      </c>
      <c r="L95" s="2">
        <v>10.7544</v>
      </c>
      <c r="M95" s="2">
        <v>10.775</v>
      </c>
      <c r="N95" s="2">
        <v>10.9661</v>
      </c>
      <c r="O95" s="2">
        <v>11.534799999999999</v>
      </c>
      <c r="P95" s="2">
        <v>12.3856</v>
      </c>
      <c r="Q95" s="2">
        <v>12.427100000000001</v>
      </c>
    </row>
    <row r="96" spans="1:17" ht="12.75">
      <c r="A96" t="s">
        <v>198</v>
      </c>
      <c r="B96" t="s">
        <v>199</v>
      </c>
      <c r="C96" s="2">
        <v>4.9518</v>
      </c>
      <c r="D96" s="2">
        <v>5.058</v>
      </c>
      <c r="E96" s="2">
        <v>5.0019</v>
      </c>
      <c r="F96" s="2">
        <v>5.2198</v>
      </c>
      <c r="G96" s="2">
        <v>5.3313999999999995</v>
      </c>
      <c r="H96" s="2">
        <v>6.1487</v>
      </c>
      <c r="I96" s="2">
        <v>6.115</v>
      </c>
      <c r="J96" s="2">
        <v>5.5486</v>
      </c>
      <c r="K96" s="2">
        <v>5.2512</v>
      </c>
      <c r="L96" s="2">
        <v>5.0223</v>
      </c>
      <c r="M96" s="2">
        <v>4.947</v>
      </c>
      <c r="N96" s="2">
        <v>5.1795</v>
      </c>
      <c r="O96" s="2">
        <v>5.3756</v>
      </c>
      <c r="P96" s="2">
        <v>5.7315</v>
      </c>
      <c r="Q96" s="2">
        <v>6.1197</v>
      </c>
    </row>
    <row r="97" spans="1:17" ht="12.75">
      <c r="A97" t="s">
        <v>200</v>
      </c>
      <c r="B97" t="s">
        <v>201</v>
      </c>
      <c r="C97" s="2">
        <v>4.4281999999999995</v>
      </c>
      <c r="D97" s="2">
        <v>4.4843</v>
      </c>
      <c r="E97" s="2">
        <v>4.4175</v>
      </c>
      <c r="F97" s="2">
        <v>4.5851999999999995</v>
      </c>
      <c r="G97" s="2">
        <v>4.704</v>
      </c>
      <c r="H97" s="2">
        <v>5.4923</v>
      </c>
      <c r="I97" s="2">
        <v>5.4335</v>
      </c>
      <c r="J97" s="2">
        <v>4.868</v>
      </c>
      <c r="K97" s="2">
        <v>4.6132</v>
      </c>
      <c r="L97" s="2">
        <v>4.389600000000001</v>
      </c>
      <c r="M97" s="2">
        <v>4.3286999999999995</v>
      </c>
      <c r="N97" s="2">
        <v>4.5614</v>
      </c>
      <c r="O97" s="2">
        <v>4.743399999999999</v>
      </c>
      <c r="P97" s="2">
        <v>5.0683</v>
      </c>
      <c r="Q97" s="2">
        <v>5.4523</v>
      </c>
    </row>
    <row r="98" spans="1:17" ht="12.75">
      <c r="A98" t="s">
        <v>202</v>
      </c>
      <c r="B98" t="s">
        <v>203</v>
      </c>
      <c r="C98" s="2">
        <v>2.0873000000000004</v>
      </c>
      <c r="D98" s="2">
        <v>2.1119</v>
      </c>
      <c r="E98" s="2">
        <v>2.0761</v>
      </c>
      <c r="F98" s="2">
        <v>2.118</v>
      </c>
      <c r="G98" s="2">
        <v>2.2</v>
      </c>
      <c r="H98" s="2">
        <v>2.6246</v>
      </c>
      <c r="I98" s="2">
        <v>2.5909</v>
      </c>
      <c r="J98" s="2">
        <v>2.312</v>
      </c>
      <c r="K98" s="2">
        <v>2.1734</v>
      </c>
      <c r="L98" s="2">
        <v>2.078</v>
      </c>
      <c r="M98" s="2">
        <v>2.0438</v>
      </c>
      <c r="N98" s="2">
        <v>2.1935</v>
      </c>
      <c r="O98" s="2">
        <v>2.2885999999999997</v>
      </c>
      <c r="P98" s="2">
        <v>2.475</v>
      </c>
      <c r="Q98" s="2">
        <v>2.6774</v>
      </c>
    </row>
    <row r="99" spans="1:17" ht="12.75">
      <c r="A99" t="s">
        <v>204</v>
      </c>
      <c r="B99" t="s">
        <v>205</v>
      </c>
      <c r="C99" s="2">
        <v>2.3404000000000003</v>
      </c>
      <c r="D99" s="2">
        <v>2.3718000000000004</v>
      </c>
      <c r="E99" s="2">
        <v>2.3407</v>
      </c>
      <c r="F99" s="2">
        <v>2.4661999999999997</v>
      </c>
      <c r="G99" s="2">
        <v>2.5033000000000003</v>
      </c>
      <c r="H99" s="2">
        <v>2.8678000000000003</v>
      </c>
      <c r="I99" s="2">
        <v>2.8426</v>
      </c>
      <c r="J99" s="2">
        <v>2.556</v>
      </c>
      <c r="K99" s="2">
        <v>2.4396999999999998</v>
      </c>
      <c r="L99" s="2">
        <v>2.3116</v>
      </c>
      <c r="M99" s="2">
        <v>2.2849</v>
      </c>
      <c r="N99" s="2">
        <v>2.3687</v>
      </c>
      <c r="O99" s="2">
        <v>2.4559</v>
      </c>
      <c r="P99" s="2">
        <v>2.5953000000000004</v>
      </c>
      <c r="Q99" s="2">
        <v>2.7775</v>
      </c>
    </row>
    <row r="100" spans="1:17" ht="12.75">
      <c r="A100" t="s">
        <v>206</v>
      </c>
      <c r="B100" t="s">
        <v>207</v>
      </c>
      <c r="C100" s="2">
        <v>0.523</v>
      </c>
      <c r="D100" s="2">
        <v>0.5735</v>
      </c>
      <c r="E100" s="2">
        <v>0.5845</v>
      </c>
      <c r="F100" s="2">
        <v>0.6349</v>
      </c>
      <c r="G100" s="2">
        <v>0.6275</v>
      </c>
      <c r="H100" s="2">
        <v>0.6558999999999999</v>
      </c>
      <c r="I100" s="2">
        <v>0.6812999999999999</v>
      </c>
      <c r="J100" s="2">
        <v>0.6806</v>
      </c>
      <c r="K100" s="2">
        <v>0.638</v>
      </c>
      <c r="L100" s="2">
        <v>0.6327999999999999</v>
      </c>
      <c r="M100" s="2">
        <v>0.6183</v>
      </c>
      <c r="N100" s="2">
        <v>0.6181</v>
      </c>
      <c r="O100" s="2">
        <v>0.6321</v>
      </c>
      <c r="P100" s="2">
        <v>0.6631</v>
      </c>
      <c r="Q100" s="2">
        <v>0.667</v>
      </c>
    </row>
    <row r="101" spans="1:17" ht="12.75">
      <c r="A101" t="s">
        <v>208</v>
      </c>
      <c r="B101" t="s">
        <v>209</v>
      </c>
      <c r="C101" s="2">
        <v>6.346</v>
      </c>
      <c r="D101" s="2">
        <v>6.7403</v>
      </c>
      <c r="E101" s="2">
        <v>7.174600000000001</v>
      </c>
      <c r="F101" s="2">
        <v>7.4249</v>
      </c>
      <c r="G101" s="2">
        <v>7.7388</v>
      </c>
      <c r="H101" s="2">
        <v>7.7133</v>
      </c>
      <c r="I101" s="2">
        <v>7.692399999999999</v>
      </c>
      <c r="J101" s="2">
        <v>5.421399999999999</v>
      </c>
      <c r="K101" s="2">
        <v>7.6315</v>
      </c>
      <c r="L101" s="2">
        <v>5.7308</v>
      </c>
      <c r="M101" s="2">
        <v>5.8268</v>
      </c>
      <c r="N101" s="2">
        <v>5.7843</v>
      </c>
      <c r="O101" s="2">
        <v>6.1578</v>
      </c>
      <c r="P101" s="2">
        <v>6.6532</v>
      </c>
      <c r="Q101" s="2">
        <v>6.3004</v>
      </c>
    </row>
    <row r="102" spans="1:17" ht="12.75">
      <c r="A102" t="s">
        <v>210</v>
      </c>
      <c r="B102" t="s">
        <v>201</v>
      </c>
      <c r="C102" s="2">
        <v>6.3434</v>
      </c>
      <c r="D102" s="2">
        <v>6.736800000000001</v>
      </c>
      <c r="E102" s="2">
        <v>7.1705</v>
      </c>
      <c r="F102" s="2">
        <v>7.421</v>
      </c>
      <c r="G102" s="2">
        <v>7.7344</v>
      </c>
      <c r="H102" s="2">
        <v>7.708399999999999</v>
      </c>
      <c r="I102" s="2">
        <v>7.6864</v>
      </c>
      <c r="J102" s="2">
        <v>5.4132</v>
      </c>
      <c r="K102" s="2">
        <v>7.6223</v>
      </c>
      <c r="L102" s="2">
        <v>5.7186</v>
      </c>
      <c r="M102" s="2">
        <v>5.8133</v>
      </c>
      <c r="N102" s="2">
        <v>5.7672</v>
      </c>
      <c r="O102" s="2">
        <v>6.1334</v>
      </c>
      <c r="P102" s="2">
        <v>6.6187</v>
      </c>
      <c r="Q102" s="2">
        <v>6.2395</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70.7109375" style="0" customWidth="1"/>
  </cols>
  <sheetData>
    <row r="1" spans="1:17" ht="18">
      <c r="A1" s="29" t="s">
        <v>245</v>
      </c>
      <c r="B1" s="23"/>
      <c r="C1" s="23"/>
      <c r="D1" s="23"/>
      <c r="E1" s="23"/>
      <c r="F1" s="23"/>
      <c r="G1" s="23"/>
      <c r="H1" s="23"/>
      <c r="I1" s="23"/>
      <c r="J1" s="23"/>
      <c r="K1" s="23"/>
      <c r="L1" s="23"/>
      <c r="M1" s="23"/>
      <c r="N1" s="23"/>
      <c r="O1" s="23"/>
      <c r="P1" s="23"/>
      <c r="Q1" s="23"/>
    </row>
    <row r="2" spans="1:17" ht="16.5">
      <c r="A2" s="24" t="s">
        <v>213</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20</v>
      </c>
      <c r="C7" s="2">
        <f>'[1]DEGOIndCur'!C7/1000</f>
        <v>1688.9574</v>
      </c>
      <c r="D7" s="2">
        <f>'[1]DEGOIndCur'!D7/1000</f>
        <v>1788.7239</v>
      </c>
      <c r="E7" s="2">
        <f>'[1]DEGOIndCur'!E7/1000</f>
        <v>1878.3138000000001</v>
      </c>
      <c r="F7" s="2">
        <f>'[1]DEGOIndCur'!F7/1000</f>
        <v>1939.7187</v>
      </c>
      <c r="G7" s="2">
        <f>'[1]DEGOIndCur'!G7/1000</f>
        <v>1860.5821</v>
      </c>
      <c r="H7" s="2">
        <f>'[1]DEGOIndCur'!H7/1000</f>
        <v>2024.4896999999999</v>
      </c>
      <c r="I7" s="2">
        <f>'[1]DEGOIndCur'!I7/1000</f>
        <v>2156.7169</v>
      </c>
      <c r="J7" s="2">
        <f>'[1]DEGOIndCur'!J7/1000</f>
        <v>2280.1904</v>
      </c>
      <c r="K7" s="2">
        <f>'[1]DEGOIndCur'!K7/1000</f>
        <v>2365.2626</v>
      </c>
      <c r="L7" s="2">
        <f>'[1]DEGOIndCur'!L7/1000</f>
        <v>2484.4046000000003</v>
      </c>
      <c r="M7" s="2">
        <f>'[1]DEGOIndCur'!M7/1000</f>
        <v>2598.386</v>
      </c>
      <c r="N7" s="2">
        <f>'[1]DEGOIndCur'!N7/1000</f>
        <v>2697.655</v>
      </c>
      <c r="O7" s="2">
        <f>'[1]DEGOIndCur'!O7/1000</f>
        <v>2815.2316</v>
      </c>
      <c r="P7" s="2">
        <f>'[1]DEGOIndCur'!P7/1000</f>
        <v>2991.9969</v>
      </c>
      <c r="Q7" s="2">
        <f>'[1]DEGOIndCur'!Q7/1000</f>
        <v>3167.266</v>
      </c>
    </row>
    <row r="8" spans="1:17" ht="12.75">
      <c r="A8" t="s">
        <v>21</v>
      </c>
      <c r="B8" t="s">
        <v>22</v>
      </c>
      <c r="C8" s="2">
        <f>'[1]DEGOIndCur'!C8/1000</f>
        <v>1677.5717</v>
      </c>
      <c r="D8" s="2">
        <f>'[1]DEGOIndCur'!D8/1000</f>
        <v>1776.7758999999999</v>
      </c>
      <c r="E8" s="2">
        <f>'[1]DEGOIndCur'!E8/1000</f>
        <v>1865.9576000000002</v>
      </c>
      <c r="F8" s="2">
        <f>'[1]DEGOIndCur'!F8/1000</f>
        <v>1926.6977</v>
      </c>
      <c r="G8" s="2">
        <f>'[1]DEGOIndCur'!G8/1000</f>
        <v>1847.3901</v>
      </c>
      <c r="H8" s="2">
        <f>'[1]DEGOIndCur'!H8/1000</f>
        <v>2010.6366</v>
      </c>
      <c r="I8" s="2">
        <f>'[1]DEGOIndCur'!I8/1000</f>
        <v>2142.8397</v>
      </c>
      <c r="J8" s="2">
        <f>'[1]DEGOIndCur'!J8/1000</f>
        <v>2269.2203999999997</v>
      </c>
      <c r="K8" s="2">
        <f>'[1]DEGOIndCur'!K8/1000</f>
        <v>2352.3404</v>
      </c>
      <c r="L8" s="2">
        <f>'[1]DEGOIndCur'!L8/1000</f>
        <v>2473.6438</v>
      </c>
      <c r="M8" s="2">
        <f>'[1]DEGOIndCur'!M8/1000</f>
        <v>2587.6305</v>
      </c>
      <c r="N8" s="2">
        <f>'[1]DEGOIndCur'!N8/1000</f>
        <v>2686.8547000000003</v>
      </c>
      <c r="O8" s="2">
        <f>'[1]DEGOIndCur'!O8/1000</f>
        <v>2803.9363</v>
      </c>
      <c r="P8" s="2">
        <f>'[1]DEGOIndCur'!P8/1000</f>
        <v>2979.8527999999997</v>
      </c>
      <c r="Q8" s="2">
        <f>'[1]DEGOIndCur'!Q8/1000</f>
        <v>3155.0931</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2">
        <f>'[1]DEGOIndCur'!C12/1000</f>
        <v>0.19340000000000002</v>
      </c>
      <c r="D12" s="2">
        <f>'[1]DEGOIndCur'!D12/1000</f>
        <v>0.2282</v>
      </c>
      <c r="E12" s="2">
        <f>'[1]DEGOIndCur'!E12/1000</f>
        <v>0.2839</v>
      </c>
      <c r="F12" s="2">
        <f>'[1]DEGOIndCur'!F12/1000</f>
        <v>0.29460000000000003</v>
      </c>
      <c r="G12" s="2">
        <f>'[1]DEGOIndCur'!G12/1000</f>
        <v>0.2745</v>
      </c>
      <c r="H12" s="2">
        <f>'[1]DEGOIndCur'!H12/1000</f>
        <v>0.3543</v>
      </c>
      <c r="I12" s="2">
        <f>'[1]DEGOIndCur'!I12/1000</f>
        <v>0.44</v>
      </c>
      <c r="J12" s="2">
        <f>'[1]DEGOIndCur'!J12/1000</f>
        <v>0.5386</v>
      </c>
      <c r="K12" s="2">
        <f>'[1]DEGOIndCur'!K12/1000</f>
        <v>0.546</v>
      </c>
      <c r="L12" s="2">
        <f>'[1]DEGOIndCur'!L12/1000</f>
        <v>0.6638</v>
      </c>
      <c r="M12" s="2">
        <f>'[1]DEGOIndCur'!M12/1000</f>
        <v>0.5697000000000001</v>
      </c>
      <c r="N12" s="2">
        <f>'[1]DEGOIndCur'!N12/1000</f>
        <v>0.5015</v>
      </c>
      <c r="O12" s="2">
        <f>'[1]DEGOIndCur'!O12/1000</f>
        <v>0.4731</v>
      </c>
      <c r="P12" s="2">
        <f>'[1]DEGOIndCur'!P12/1000</f>
        <v>0.5517000000000001</v>
      </c>
      <c r="Q12" s="2">
        <f>'[1]DEGOIndCur'!Q12/1000</f>
        <v>0.5871000000000001</v>
      </c>
    </row>
    <row r="13" spans="1:17" ht="12.75">
      <c r="A13" t="s">
        <v>32</v>
      </c>
      <c r="B13" t="s">
        <v>33</v>
      </c>
      <c r="C13" s="2">
        <f>'[1]DEGOIndCur'!C13/1000</f>
        <v>0.0838</v>
      </c>
      <c r="D13" s="2">
        <f>'[1]DEGOIndCur'!D13/1000</f>
        <v>0.0876</v>
      </c>
      <c r="E13" s="2">
        <f>'[1]DEGOIndCur'!E13/1000</f>
        <v>0.1196</v>
      </c>
      <c r="F13" s="2">
        <f>'[1]DEGOIndCur'!F13/1000</f>
        <v>0.1157</v>
      </c>
      <c r="G13" s="2">
        <f>'[1]DEGOIndCur'!G13/1000</f>
        <v>0.113</v>
      </c>
      <c r="H13" s="2">
        <f>'[1]DEGOIndCur'!H13/1000</f>
        <v>0.136</v>
      </c>
      <c r="I13" s="2">
        <f>'[1]DEGOIndCur'!I13/1000</f>
        <v>0.1738</v>
      </c>
      <c r="J13" s="2">
        <f>'[1]DEGOIndCur'!J13/1000</f>
        <v>0.2092</v>
      </c>
      <c r="K13" s="2">
        <f>'[1]DEGOIndCur'!K13/1000</f>
        <v>0.2349</v>
      </c>
      <c r="L13" s="2">
        <f>'[1]DEGOIndCur'!L13/1000</f>
        <v>0.26780000000000004</v>
      </c>
      <c r="M13" s="2">
        <f>'[1]DEGOIndCur'!M13/1000</f>
        <v>0.24430000000000002</v>
      </c>
      <c r="N13" s="2">
        <f>'[1]DEGOIndCur'!N13/1000</f>
        <v>0.2337</v>
      </c>
      <c r="O13" s="2">
        <f>'[1]DEGOIndCur'!O13/1000</f>
        <v>0.2132</v>
      </c>
      <c r="P13" s="2">
        <f>'[1]DEGOIndCur'!P13/1000</f>
        <v>0.2612</v>
      </c>
      <c r="Q13" s="2">
        <f>'[1]DEGOIndCur'!Q13/1000</f>
        <v>0.2801</v>
      </c>
    </row>
    <row r="14" spans="1:17" ht="12.75">
      <c r="A14" t="s">
        <v>34</v>
      </c>
      <c r="B14" t="s">
        <v>35</v>
      </c>
      <c r="C14" s="2">
        <f>'[1]DEGOIndCur'!C14/1000</f>
        <v>0.0322</v>
      </c>
      <c r="D14" s="2">
        <f>'[1]DEGOIndCur'!D14/1000</f>
        <v>0.0343</v>
      </c>
      <c r="E14" s="2">
        <f>'[1]DEGOIndCur'!E14/1000</f>
        <v>0.0341</v>
      </c>
      <c r="F14" s="2">
        <f>'[1]DEGOIndCur'!F14/1000</f>
        <v>0.0522</v>
      </c>
      <c r="G14" s="2">
        <f>'[1]DEGOIndCur'!G14/1000</f>
        <v>0.055299999999999995</v>
      </c>
      <c r="H14" s="2">
        <f>'[1]DEGOIndCur'!H14/1000</f>
        <v>0.069</v>
      </c>
      <c r="I14" s="2">
        <f>'[1]DEGOIndCur'!I14/1000</f>
        <v>0.0855</v>
      </c>
      <c r="J14" s="2">
        <f>'[1]DEGOIndCur'!J14/1000</f>
        <v>0.1017</v>
      </c>
      <c r="K14" s="2">
        <f>'[1]DEGOIndCur'!K14/1000</f>
        <v>0.10529999999999999</v>
      </c>
      <c r="L14" s="2">
        <f>'[1]DEGOIndCur'!L14/1000</f>
        <v>0.1046</v>
      </c>
      <c r="M14" s="2">
        <f>'[1]DEGOIndCur'!M14/1000</f>
        <v>0.1055</v>
      </c>
      <c r="N14" s="2">
        <f>'[1]DEGOIndCur'!N14/1000</f>
        <v>0.1057</v>
      </c>
      <c r="O14" s="2">
        <f>'[1]DEGOIndCur'!O14/1000</f>
        <v>0.1123</v>
      </c>
      <c r="P14" s="2">
        <f>'[1]DEGOIndCur'!P14/1000</f>
        <v>0.1157</v>
      </c>
      <c r="Q14" s="2">
        <f>'[1]DEGOIndCur'!Q14/1000</f>
        <v>0.119</v>
      </c>
    </row>
    <row r="15" spans="1:17" ht="12.75">
      <c r="A15" t="s">
        <v>36</v>
      </c>
      <c r="B15" t="s">
        <v>37</v>
      </c>
      <c r="C15" s="2">
        <f>'[1]DEGOIndCur'!C15/1000</f>
        <v>0.07740000000000001</v>
      </c>
      <c r="D15" s="2">
        <f>'[1]DEGOIndCur'!D15/1000</f>
        <v>0.10629999999999999</v>
      </c>
      <c r="E15" s="2">
        <f>'[1]DEGOIndCur'!E15/1000</f>
        <v>0.13019999999999998</v>
      </c>
      <c r="F15" s="2">
        <f>'[1]DEGOIndCur'!F15/1000</f>
        <v>0.1267</v>
      </c>
      <c r="G15" s="2">
        <f>'[1]DEGOIndCur'!G15/1000</f>
        <v>0.1061</v>
      </c>
      <c r="H15" s="2">
        <f>'[1]DEGOIndCur'!H15/1000</f>
        <v>0.14930000000000002</v>
      </c>
      <c r="I15" s="2">
        <f>'[1]DEGOIndCur'!I15/1000</f>
        <v>0.1807</v>
      </c>
      <c r="J15" s="2">
        <f>'[1]DEGOIndCur'!J15/1000</f>
        <v>0.22769999999999999</v>
      </c>
      <c r="K15" s="2">
        <f>'[1]DEGOIndCur'!K15/1000</f>
        <v>0.2057</v>
      </c>
      <c r="L15" s="2">
        <f>'[1]DEGOIndCur'!L15/1000</f>
        <v>0.2915</v>
      </c>
      <c r="M15" s="2">
        <f>'[1]DEGOIndCur'!M15/1000</f>
        <v>0.21980000000000002</v>
      </c>
      <c r="N15" s="2">
        <f>'[1]DEGOIndCur'!N15/1000</f>
        <v>0.1621</v>
      </c>
      <c r="O15" s="2">
        <f>'[1]DEGOIndCur'!O15/1000</f>
        <v>0.1477</v>
      </c>
      <c r="P15" s="2">
        <f>'[1]DEGOIndCur'!P15/1000</f>
        <v>0.1748</v>
      </c>
      <c r="Q15" s="2">
        <f>'[1]DEGOIndCur'!Q15/1000</f>
        <v>0.1881</v>
      </c>
    </row>
    <row r="16" spans="1:17" ht="12.75">
      <c r="A16" t="s">
        <v>38</v>
      </c>
      <c r="B16" t="s">
        <v>39</v>
      </c>
      <c r="C16" s="2">
        <f>'[1]DEGOIndCur'!C16/1000</f>
        <v>0.4023</v>
      </c>
      <c r="D16" s="2">
        <f>'[1]DEGOIndCur'!D16/1000</f>
        <v>0.36419999999999997</v>
      </c>
      <c r="E16" s="2">
        <f>'[1]DEGOIndCur'!E16/1000</f>
        <v>0.445</v>
      </c>
      <c r="F16" s="2">
        <f>'[1]DEGOIndCur'!F16/1000</f>
        <v>0.5161</v>
      </c>
      <c r="G16" s="2">
        <f>'[1]DEGOIndCur'!G16/1000</f>
        <v>0.5154</v>
      </c>
      <c r="H16" s="2">
        <f>'[1]DEGOIndCur'!H16/1000</f>
        <v>0.4497</v>
      </c>
      <c r="I16" s="2">
        <f>'[1]DEGOIndCur'!I16/1000</f>
        <v>0.4456</v>
      </c>
      <c r="J16" s="2">
        <f>'[1]DEGOIndCur'!J16/1000</f>
        <v>0.42169999999999996</v>
      </c>
      <c r="K16" s="2">
        <f>'[1]DEGOIndCur'!K16/1000</f>
        <v>0.4162</v>
      </c>
      <c r="L16" s="2">
        <f>'[1]DEGOIndCur'!L16/1000</f>
        <v>0.4387</v>
      </c>
      <c r="M16" s="2">
        <f>'[1]DEGOIndCur'!M16/1000</f>
        <v>0.48810000000000003</v>
      </c>
      <c r="N16" s="2">
        <f>'[1]DEGOIndCur'!N16/1000</f>
        <v>0.49889999999999995</v>
      </c>
      <c r="O16" s="2">
        <f>'[1]DEGOIndCur'!O16/1000</f>
        <v>0.5073</v>
      </c>
      <c r="P16" s="2">
        <f>'[1]DEGOIndCur'!P16/1000</f>
        <v>0.4782</v>
      </c>
      <c r="Q16" s="2">
        <f>'[1]DEGOIndCur'!Q16/1000</f>
        <v>0.4442</v>
      </c>
    </row>
    <row r="17" spans="1:17" ht="12.75">
      <c r="A17" t="s">
        <v>40</v>
      </c>
      <c r="B17" t="s">
        <v>41</v>
      </c>
      <c r="C17" s="2">
        <f>'[1]DEGOIndCur'!C17/1000</f>
        <v>0.1713</v>
      </c>
      <c r="D17" s="2">
        <f>'[1]DEGOIndCur'!D17/1000</f>
        <v>0.167</v>
      </c>
      <c r="E17" s="2">
        <f>'[1]DEGOIndCur'!E17/1000</f>
        <v>0.18080000000000002</v>
      </c>
      <c r="F17" s="2">
        <f>'[1]DEGOIndCur'!F17/1000</f>
        <v>0.2011</v>
      </c>
      <c r="G17" s="2">
        <f>'[1]DEGOIndCur'!G17/1000</f>
        <v>0.2011</v>
      </c>
      <c r="H17" s="2">
        <f>'[1]DEGOIndCur'!H17/1000</f>
        <v>0.16369999999999998</v>
      </c>
      <c r="I17" s="2">
        <f>'[1]DEGOIndCur'!I17/1000</f>
        <v>0.1689</v>
      </c>
      <c r="J17" s="2">
        <f>'[1]DEGOIndCur'!J17/1000</f>
        <v>0.2176</v>
      </c>
      <c r="K17" s="2">
        <f>'[1]DEGOIndCur'!K17/1000</f>
        <v>0.2335</v>
      </c>
      <c r="L17" s="2">
        <f>'[1]DEGOIndCur'!L17/1000</f>
        <v>0.239</v>
      </c>
      <c r="M17" s="2">
        <f>'[1]DEGOIndCur'!M17/1000</f>
        <v>0.2549</v>
      </c>
      <c r="N17" s="2">
        <f>'[1]DEGOIndCur'!N17/1000</f>
        <v>0.3339</v>
      </c>
      <c r="O17" s="2">
        <f>'[1]DEGOIndCur'!O17/1000</f>
        <v>0.4105</v>
      </c>
      <c r="P17" s="2">
        <f>'[1]DEGOIndCur'!P17/1000</f>
        <v>0.38739999999999997</v>
      </c>
      <c r="Q17" s="2">
        <f>'[1]DEGOIndCur'!Q17/1000</f>
        <v>0.5001</v>
      </c>
    </row>
    <row r="18" spans="1:17" ht="12.75">
      <c r="A18" t="s">
        <v>42</v>
      </c>
      <c r="B18" t="s">
        <v>43</v>
      </c>
      <c r="C18" s="2">
        <f>'[1]DEGOIndCur'!C18/1000</f>
        <v>342.2717</v>
      </c>
      <c r="D18" s="2">
        <f>'[1]DEGOIndCur'!D18/1000</f>
        <v>364.04879999999997</v>
      </c>
      <c r="E18" s="2">
        <f>'[1]DEGOIndCur'!E18/1000</f>
        <v>362.0028</v>
      </c>
      <c r="F18" s="2">
        <f>'[1]DEGOIndCur'!F18/1000</f>
        <v>337.0432</v>
      </c>
      <c r="G18" s="2">
        <f>'[1]DEGOIndCur'!G18/1000</f>
        <v>269.9192</v>
      </c>
      <c r="H18" s="2">
        <f>'[1]DEGOIndCur'!H18/1000</f>
        <v>277.5629</v>
      </c>
      <c r="I18" s="2">
        <f>'[1]DEGOIndCur'!I18/1000</f>
        <v>273.6037</v>
      </c>
      <c r="J18" s="2">
        <f>'[1]DEGOIndCur'!J18/1000</f>
        <v>260.032</v>
      </c>
      <c r="K18" s="2">
        <f>'[1]DEGOIndCur'!K18/1000</f>
        <v>256.39779999999996</v>
      </c>
      <c r="L18" s="2">
        <f>'[1]DEGOIndCur'!L18/1000</f>
        <v>253.8445</v>
      </c>
      <c r="M18" s="2">
        <f>'[1]DEGOIndCur'!M18/1000</f>
        <v>253.8411</v>
      </c>
      <c r="N18" s="2">
        <f>'[1]DEGOIndCur'!N18/1000</f>
        <v>247.56539999999998</v>
      </c>
      <c r="O18" s="2">
        <f>'[1]DEGOIndCur'!O18/1000</f>
        <v>253.3288</v>
      </c>
      <c r="P18" s="2">
        <f>'[1]DEGOIndCur'!P18/1000</f>
        <v>262.1066</v>
      </c>
      <c r="Q18" s="2">
        <f>'[1]DEGOIndCur'!Q18/1000</f>
        <v>278.0724</v>
      </c>
    </row>
    <row r="19" spans="1:17" ht="12.75">
      <c r="A19" t="s">
        <v>44</v>
      </c>
      <c r="B19" t="s">
        <v>45</v>
      </c>
      <c r="C19" s="2">
        <f>'[1]DEGOIndCur'!C19/1000</f>
        <v>333.27840000000003</v>
      </c>
      <c r="D19" s="2">
        <f>'[1]DEGOIndCur'!D19/1000</f>
        <v>352.8989</v>
      </c>
      <c r="E19" s="2">
        <f>'[1]DEGOIndCur'!E19/1000</f>
        <v>350.3304</v>
      </c>
      <c r="F19" s="2">
        <f>'[1]DEGOIndCur'!F19/1000</f>
        <v>323.5476</v>
      </c>
      <c r="G19" s="2">
        <f>'[1]DEGOIndCur'!G19/1000</f>
        <v>257.4031</v>
      </c>
      <c r="H19" s="2">
        <f>'[1]DEGOIndCur'!H19/1000</f>
        <v>265.6433</v>
      </c>
      <c r="I19" s="2">
        <f>'[1]DEGOIndCur'!I19/1000</f>
        <v>261.66610000000003</v>
      </c>
      <c r="J19" s="2">
        <f>'[1]DEGOIndCur'!J19/1000</f>
        <v>247.28670000000002</v>
      </c>
      <c r="K19" s="2">
        <f>'[1]DEGOIndCur'!K19/1000</f>
        <v>244.9797</v>
      </c>
      <c r="L19" s="2">
        <f>'[1]DEGOIndCur'!L19/1000</f>
        <v>242.0499</v>
      </c>
      <c r="M19" s="2">
        <f>'[1]DEGOIndCur'!M19/1000</f>
        <v>242.028</v>
      </c>
      <c r="N19" s="2">
        <f>'[1]DEGOIndCur'!N19/1000</f>
        <v>236.9268</v>
      </c>
      <c r="O19" s="2">
        <f>'[1]DEGOIndCur'!O19/1000</f>
        <v>242.157</v>
      </c>
      <c r="P19" s="2">
        <f>'[1]DEGOIndCur'!P19/1000</f>
        <v>250.6858</v>
      </c>
      <c r="Q19" s="2">
        <f>'[1]DEGOIndCur'!Q19/1000</f>
        <v>266.18870000000004</v>
      </c>
    </row>
    <row r="20" spans="1:17" ht="12.75">
      <c r="A20" t="s">
        <v>46</v>
      </c>
      <c r="B20" t="s">
        <v>47</v>
      </c>
      <c r="C20" s="2">
        <f>'[1]DEGOIndCur'!C20/1000</f>
        <v>0.06459999999999999</v>
      </c>
      <c r="D20" s="2">
        <f>'[1]DEGOIndCur'!D20/1000</f>
        <v>0.07579999999999999</v>
      </c>
      <c r="E20" s="2">
        <f>'[1]DEGOIndCur'!E20/1000</f>
        <v>0.0798</v>
      </c>
      <c r="F20" s="2">
        <f>'[1]DEGOIndCur'!F20/1000</f>
        <v>0.085</v>
      </c>
      <c r="G20" s="2">
        <f>'[1]DEGOIndCur'!G20/1000</f>
        <v>0.0719</v>
      </c>
      <c r="H20" s="2">
        <f>'[1]DEGOIndCur'!H20/1000</f>
        <v>0.095</v>
      </c>
      <c r="I20" s="2">
        <f>'[1]DEGOIndCur'!I20/1000</f>
        <v>0.12090000000000001</v>
      </c>
      <c r="J20" s="2">
        <f>'[1]DEGOIndCur'!J20/1000</f>
        <v>0.1397</v>
      </c>
      <c r="K20" s="2">
        <f>'[1]DEGOIndCur'!K20/1000</f>
        <v>0.1679</v>
      </c>
      <c r="L20" s="2">
        <f>'[1]DEGOIndCur'!L20/1000</f>
        <v>0.18880000000000002</v>
      </c>
      <c r="M20" s="2">
        <f>'[1]DEGOIndCur'!M20/1000</f>
        <v>0.19090000000000001</v>
      </c>
      <c r="N20" s="2">
        <f>'[1]DEGOIndCur'!N20/1000</f>
        <v>0.1968</v>
      </c>
      <c r="O20" s="2">
        <f>'[1]DEGOIndCur'!O20/1000</f>
        <v>0.21280000000000002</v>
      </c>
      <c r="P20" s="2">
        <f>'[1]DEGOIndCur'!P20/1000</f>
        <v>0.22169999999999998</v>
      </c>
      <c r="Q20" s="2">
        <f>'[1]DEGOIndCur'!Q20/1000</f>
        <v>0.2243</v>
      </c>
    </row>
    <row r="21" spans="1:17" ht="12.75">
      <c r="A21" t="s">
        <v>48</v>
      </c>
      <c r="B21" t="s">
        <v>49</v>
      </c>
      <c r="C21" s="2">
        <f>'[1]DEGOIndCur'!C21/1000</f>
        <v>0.0889</v>
      </c>
      <c r="D21" s="2">
        <f>'[1]DEGOIndCur'!D21/1000</f>
        <v>0.0925</v>
      </c>
      <c r="E21" s="2">
        <f>'[1]DEGOIndCur'!E21/1000</f>
        <v>0.1071</v>
      </c>
      <c r="F21" s="2">
        <f>'[1]DEGOIndCur'!F21/1000</f>
        <v>0.1485</v>
      </c>
      <c r="G21" s="2">
        <f>'[1]DEGOIndCur'!G21/1000</f>
        <v>0.1399</v>
      </c>
      <c r="H21" s="2">
        <f>'[1]DEGOIndCur'!H21/1000</f>
        <v>0.168</v>
      </c>
      <c r="I21" s="2">
        <f>'[1]DEGOIndCur'!I21/1000</f>
        <v>0.1849</v>
      </c>
      <c r="J21" s="2">
        <f>'[1]DEGOIndCur'!J21/1000</f>
        <v>0.3499</v>
      </c>
      <c r="K21" s="2">
        <f>'[1]DEGOIndCur'!K21/1000</f>
        <v>0.44389999999999996</v>
      </c>
      <c r="L21" s="2">
        <f>'[1]DEGOIndCur'!L21/1000</f>
        <v>0.4546</v>
      </c>
      <c r="M21" s="2">
        <f>'[1]DEGOIndCur'!M21/1000</f>
        <v>0.5253</v>
      </c>
      <c r="N21" s="2">
        <f>'[1]DEGOIndCur'!N21/1000</f>
        <v>0.5378999999999999</v>
      </c>
      <c r="O21" s="2">
        <f>'[1]DEGOIndCur'!O21/1000</f>
        <v>0.5606</v>
      </c>
      <c r="P21" s="2">
        <f>'[1]DEGOIndCur'!P21/1000</f>
        <v>0.5749</v>
      </c>
      <c r="Q21" s="2">
        <f>'[1]DEGOIndCur'!Q21/1000</f>
        <v>0.6009</v>
      </c>
    </row>
    <row r="22" spans="1:17" ht="12.75">
      <c r="A22" t="s">
        <v>50</v>
      </c>
      <c r="B22" t="s">
        <v>51</v>
      </c>
      <c r="C22" s="2">
        <f>'[1]DEGOIndCur'!C22/1000</f>
        <v>0.39089999999999997</v>
      </c>
      <c r="D22" s="2">
        <f>'[1]DEGOIndCur'!D22/1000</f>
        <v>0.4128</v>
      </c>
      <c r="E22" s="2">
        <f>'[1]DEGOIndCur'!E22/1000</f>
        <v>0.22390000000000002</v>
      </c>
      <c r="F22" s="2">
        <f>'[1]DEGOIndCur'!F22/1000</f>
        <v>0.6718999999999999</v>
      </c>
      <c r="G22" s="2">
        <f>'[1]DEGOIndCur'!G22/1000</f>
        <v>0.7988</v>
      </c>
      <c r="H22" s="2">
        <f>'[1]DEGOIndCur'!H22/1000</f>
        <v>1.3004</v>
      </c>
      <c r="I22" s="2">
        <f>'[1]DEGOIndCur'!I22/1000</f>
        <v>1.512</v>
      </c>
      <c r="J22" s="2">
        <f>'[1]DEGOIndCur'!J22/1000</f>
        <v>0.696</v>
      </c>
      <c r="K22" s="2">
        <f>'[1]DEGOIndCur'!K22/1000</f>
        <v>0.7321</v>
      </c>
      <c r="L22" s="2">
        <f>'[1]DEGOIndCur'!L22/1000</f>
        <v>0.9017000000000001</v>
      </c>
      <c r="M22" s="2">
        <f>'[1]DEGOIndCur'!M22/1000</f>
        <v>0.8891</v>
      </c>
      <c r="N22" s="2">
        <f>'[1]DEGOIndCur'!N22/1000</f>
        <v>0.7622000000000001</v>
      </c>
      <c r="O22" s="2">
        <f>'[1]DEGOIndCur'!O22/1000</f>
        <v>0.9299</v>
      </c>
      <c r="P22" s="2">
        <f>'[1]DEGOIndCur'!P22/1000</f>
        <v>1.0431</v>
      </c>
      <c r="Q22" s="2">
        <f>'[1]DEGOIndCur'!Q22/1000</f>
        <v>1.0108</v>
      </c>
    </row>
    <row r="23" spans="1:17" ht="12.75">
      <c r="A23" t="s">
        <v>52</v>
      </c>
      <c r="B23" t="s">
        <v>53</v>
      </c>
      <c r="C23" s="2">
        <f>'[1]DEGOIndCur'!C23/1000</f>
        <v>0.808</v>
      </c>
      <c r="D23" s="2">
        <f>'[1]DEGOIndCur'!D23/1000</f>
        <v>0.8553</v>
      </c>
      <c r="E23" s="2">
        <f>'[1]DEGOIndCur'!E23/1000</f>
        <v>0.7766000000000001</v>
      </c>
      <c r="F23" s="2">
        <f>'[1]DEGOIndCur'!F23/1000</f>
        <v>0.8207000000000001</v>
      </c>
      <c r="G23" s="2">
        <f>'[1]DEGOIndCur'!G23/1000</f>
        <v>0.7894</v>
      </c>
      <c r="H23" s="2">
        <f>'[1]DEGOIndCur'!H23/1000</f>
        <v>0.8086</v>
      </c>
      <c r="I23" s="2">
        <f>'[1]DEGOIndCur'!I23/1000</f>
        <v>0.8366</v>
      </c>
      <c r="J23" s="2">
        <f>'[1]DEGOIndCur'!J23/1000</f>
        <v>0.927</v>
      </c>
      <c r="K23" s="2">
        <f>'[1]DEGOIndCur'!K23/1000</f>
        <v>1.0318</v>
      </c>
      <c r="L23" s="2">
        <f>'[1]DEGOIndCur'!L23/1000</f>
        <v>1.0575999999999999</v>
      </c>
      <c r="M23" s="2">
        <f>'[1]DEGOIndCur'!M23/1000</f>
        <v>1.1393</v>
      </c>
      <c r="N23" s="2">
        <f>'[1]DEGOIndCur'!N23/1000</f>
        <v>1.2010999999999998</v>
      </c>
      <c r="O23" s="2">
        <f>'[1]DEGOIndCur'!O23/1000</f>
        <v>1.2699</v>
      </c>
      <c r="P23" s="2">
        <f>'[1]DEGOIndCur'!P23/1000</f>
        <v>1.4075</v>
      </c>
      <c r="Q23" s="2">
        <f>'[1]DEGOIndCur'!Q23/1000</f>
        <v>1.391</v>
      </c>
    </row>
    <row r="24" spans="1:17" ht="12.75">
      <c r="A24" t="s">
        <v>54</v>
      </c>
      <c r="B24" t="s">
        <v>55</v>
      </c>
      <c r="C24" s="2">
        <f>'[1]DEGOIndCur'!C24/1000</f>
        <v>13.631</v>
      </c>
      <c r="D24" s="2">
        <f>'[1]DEGOIndCur'!D24/1000</f>
        <v>16.5942</v>
      </c>
      <c r="E24" s="2">
        <f>'[1]DEGOIndCur'!E24/1000</f>
        <v>16.0407</v>
      </c>
      <c r="F24" s="2">
        <f>'[1]DEGOIndCur'!F24/1000</f>
        <v>12.6124</v>
      </c>
      <c r="G24" s="2">
        <f>'[1]DEGOIndCur'!G24/1000</f>
        <v>9.3892</v>
      </c>
      <c r="H24" s="2">
        <f>'[1]DEGOIndCur'!H24/1000</f>
        <v>14.848700000000001</v>
      </c>
      <c r="I24" s="2">
        <f>'[1]DEGOIndCur'!I24/1000</f>
        <v>15.2098</v>
      </c>
      <c r="J24" s="2">
        <f>'[1]DEGOIndCur'!J24/1000</f>
        <v>13.8571</v>
      </c>
      <c r="K24" s="2">
        <f>'[1]DEGOIndCur'!K24/1000</f>
        <v>12.921899999999999</v>
      </c>
      <c r="L24" s="2">
        <f>'[1]DEGOIndCur'!L24/1000</f>
        <v>11.4005</v>
      </c>
      <c r="M24" s="2">
        <f>'[1]DEGOIndCur'!M24/1000</f>
        <v>10.3397</v>
      </c>
      <c r="N24" s="2">
        <f>'[1]DEGOIndCur'!N24/1000</f>
        <v>10.491</v>
      </c>
      <c r="O24" s="2">
        <f>'[1]DEGOIndCur'!O24/1000</f>
        <v>13.216700000000001</v>
      </c>
      <c r="P24" s="2">
        <f>'[1]DEGOIndCur'!P24/1000</f>
        <v>13.6206</v>
      </c>
      <c r="Q24" s="2">
        <f>'[1]DEGOIndCur'!Q24/1000</f>
        <v>14.06</v>
      </c>
    </row>
    <row r="25" spans="1:17" ht="12.75">
      <c r="A25" t="s">
        <v>56</v>
      </c>
      <c r="B25" t="s">
        <v>57</v>
      </c>
      <c r="C25" s="2">
        <f>'[1]DEGOIndCur'!C25/1000</f>
        <v>302.202</v>
      </c>
      <c r="D25" s="2">
        <f>'[1]DEGOIndCur'!D25/1000</f>
        <v>317.6687</v>
      </c>
      <c r="E25" s="2">
        <f>'[1]DEGOIndCur'!E25/1000</f>
        <v>315.3293</v>
      </c>
      <c r="F25" s="2">
        <f>'[1]DEGOIndCur'!F25/1000</f>
        <v>290.5967</v>
      </c>
      <c r="G25" s="2">
        <f>'[1]DEGOIndCur'!G25/1000</f>
        <v>231.313</v>
      </c>
      <c r="H25" s="2">
        <f>'[1]DEGOIndCur'!H25/1000</f>
        <v>231.7996</v>
      </c>
      <c r="I25" s="2">
        <f>'[1]DEGOIndCur'!I25/1000</f>
        <v>225.3936</v>
      </c>
      <c r="J25" s="2">
        <f>'[1]DEGOIndCur'!J25/1000</f>
        <v>211.9739</v>
      </c>
      <c r="K25" s="2">
        <f>'[1]DEGOIndCur'!K25/1000</f>
        <v>211.23489999999998</v>
      </c>
      <c r="L25" s="2">
        <f>'[1]DEGOIndCur'!L25/1000</f>
        <v>209.1166</v>
      </c>
      <c r="M25" s="2">
        <f>'[1]DEGOIndCur'!M25/1000</f>
        <v>209.1143</v>
      </c>
      <c r="N25" s="2">
        <f>'[1]DEGOIndCur'!N25/1000</f>
        <v>204.02270000000001</v>
      </c>
      <c r="O25" s="2">
        <f>'[1]DEGOIndCur'!O25/1000</f>
        <v>208.11679999999998</v>
      </c>
      <c r="P25" s="2">
        <f>'[1]DEGOIndCur'!P25/1000</f>
        <v>215.4916</v>
      </c>
      <c r="Q25" s="2">
        <f>'[1]DEGOIndCur'!Q25/1000</f>
        <v>229.66310000000001</v>
      </c>
    </row>
    <row r="26" spans="1:17" ht="12.75">
      <c r="A26" t="s">
        <v>58</v>
      </c>
      <c r="B26" t="s">
        <v>59</v>
      </c>
      <c r="C26" s="2">
        <f>'[1]DEGOIndCur'!C26/1000</f>
        <v>11.2458</v>
      </c>
      <c r="D26" s="2">
        <f>'[1]DEGOIndCur'!D26/1000</f>
        <v>12.9122</v>
      </c>
      <c r="E26" s="2">
        <f>'[1]DEGOIndCur'!E26/1000</f>
        <v>14.0151</v>
      </c>
      <c r="F26" s="2">
        <f>'[1]DEGOIndCur'!F26/1000</f>
        <v>14.2806</v>
      </c>
      <c r="G26" s="2">
        <f>'[1]DEGOIndCur'!G26/1000</f>
        <v>11.1429</v>
      </c>
      <c r="H26" s="2">
        <f>'[1]DEGOIndCur'!H26/1000</f>
        <v>11.6908</v>
      </c>
      <c r="I26" s="2">
        <f>'[1]DEGOIndCur'!I26/1000</f>
        <v>12.863</v>
      </c>
      <c r="J26" s="2">
        <f>'[1]DEGOIndCur'!J26/1000</f>
        <v>13.7497</v>
      </c>
      <c r="K26" s="2">
        <f>'[1]DEGOIndCur'!K26/1000</f>
        <v>12.9322</v>
      </c>
      <c r="L26" s="2">
        <f>'[1]DEGOIndCur'!L26/1000</f>
        <v>13.613299999999999</v>
      </c>
      <c r="M26" s="2">
        <f>'[1]DEGOIndCur'!M26/1000</f>
        <v>13.6924</v>
      </c>
      <c r="N26" s="2">
        <f>'[1]DEGOIndCur'!N26/1000</f>
        <v>13.5716</v>
      </c>
      <c r="O26" s="2">
        <f>'[1]DEGOIndCur'!O26/1000</f>
        <v>11.5386</v>
      </c>
      <c r="P26" s="2">
        <f>'[1]DEGOIndCur'!P26/1000</f>
        <v>11.8495</v>
      </c>
      <c r="Q26" s="2">
        <f>'[1]DEGOIndCur'!Q26/1000</f>
        <v>12.5631</v>
      </c>
    </row>
    <row r="27" spans="1:17" ht="12.75">
      <c r="A27" t="s">
        <v>60</v>
      </c>
      <c r="B27" t="s">
        <v>61</v>
      </c>
      <c r="C27" s="2">
        <f>'[1]DEGOIndCur'!C27/1000</f>
        <v>2.4901999999999997</v>
      </c>
      <c r="D27" s="2">
        <f>'[1]DEGOIndCur'!D27/1000</f>
        <v>1.7718</v>
      </c>
      <c r="E27" s="2">
        <f>'[1]DEGOIndCur'!E27/1000</f>
        <v>1.3140999999999998</v>
      </c>
      <c r="F27" s="2">
        <f>'[1]DEGOIndCur'!F27/1000</f>
        <v>1.4419000000000002</v>
      </c>
      <c r="G27" s="2">
        <f>'[1]DEGOIndCur'!G27/1000</f>
        <v>0.9425</v>
      </c>
      <c r="H27" s="2">
        <f>'[1]DEGOIndCur'!H27/1000</f>
        <v>1.6248</v>
      </c>
      <c r="I27" s="2">
        <f>'[1]DEGOIndCur'!I27/1000</f>
        <v>1.6279000000000001</v>
      </c>
      <c r="J27" s="2">
        <f>'[1]DEGOIndCur'!J27/1000</f>
        <v>1.9085</v>
      </c>
      <c r="K27" s="2">
        <f>'[1]DEGOIndCur'!K27/1000</f>
        <v>2.0221</v>
      </c>
      <c r="L27" s="2">
        <f>'[1]DEGOIndCur'!L27/1000</f>
        <v>1.9490999999999998</v>
      </c>
      <c r="M27" s="2">
        <f>'[1]DEGOIndCur'!M27/1000</f>
        <v>1.9194</v>
      </c>
      <c r="N27" s="2">
        <f>'[1]DEGOIndCur'!N27/1000</f>
        <v>1.8759000000000001</v>
      </c>
      <c r="O27" s="2">
        <f>'[1]DEGOIndCur'!O27/1000</f>
        <v>1.911</v>
      </c>
      <c r="P27" s="2">
        <f>'[1]DEGOIndCur'!P27/1000</f>
        <v>1.8716</v>
      </c>
      <c r="Q27" s="2">
        <f>'[1]DEGOIndCur'!Q27/1000</f>
        <v>1.9267999999999998</v>
      </c>
    </row>
    <row r="28" spans="1:17" ht="12.75">
      <c r="A28" t="s">
        <v>62</v>
      </c>
      <c r="B28" t="s">
        <v>63</v>
      </c>
      <c r="C28" s="2">
        <f>'[1]DEGOIndCur'!C28/1000</f>
        <v>0.625</v>
      </c>
      <c r="D28" s="2">
        <f>'[1]DEGOIndCur'!D28/1000</f>
        <v>0.643</v>
      </c>
      <c r="E28" s="2">
        <f>'[1]DEGOIndCur'!E28/1000</f>
        <v>0.6822999999999999</v>
      </c>
      <c r="F28" s="2">
        <f>'[1]DEGOIndCur'!F28/1000</f>
        <v>0.8792000000000001</v>
      </c>
      <c r="G28" s="2">
        <f>'[1]DEGOIndCur'!G28/1000</f>
        <v>1.1442</v>
      </c>
      <c r="H28" s="2">
        <f>'[1]DEGOIndCur'!H28/1000</f>
        <v>1.4788</v>
      </c>
      <c r="I28" s="2">
        <f>'[1]DEGOIndCur'!I28/1000</f>
        <v>1.7368</v>
      </c>
      <c r="J28" s="2">
        <f>'[1]DEGOIndCur'!J28/1000</f>
        <v>2.0979</v>
      </c>
      <c r="K28" s="2">
        <f>'[1]DEGOIndCur'!K28/1000</f>
        <v>2.0963000000000003</v>
      </c>
      <c r="L28" s="2">
        <f>'[1]DEGOIndCur'!L28/1000</f>
        <v>1.939</v>
      </c>
      <c r="M28" s="2">
        <f>'[1]DEGOIndCur'!M28/1000</f>
        <v>1.5983</v>
      </c>
      <c r="N28" s="2">
        <f>'[1]DEGOIndCur'!N28/1000</f>
        <v>1.6149</v>
      </c>
      <c r="O28" s="2">
        <f>'[1]DEGOIndCur'!O28/1000</f>
        <v>1.8015999999999999</v>
      </c>
      <c r="P28" s="2">
        <f>'[1]DEGOIndCur'!P28/1000</f>
        <v>1.7872999999999999</v>
      </c>
      <c r="Q28" s="2">
        <f>'[1]DEGOIndCur'!Q28/1000</f>
        <v>1.9952999999999999</v>
      </c>
    </row>
    <row r="29" spans="1:17" ht="12.75">
      <c r="A29" t="s">
        <v>64</v>
      </c>
      <c r="B29" t="s">
        <v>65</v>
      </c>
      <c r="C29" s="2">
        <f>'[1]DEGOIndCur'!C29/1000</f>
        <v>0.1804</v>
      </c>
      <c r="D29" s="2">
        <f>'[1]DEGOIndCur'!D29/1000</f>
        <v>0.19290000000000002</v>
      </c>
      <c r="E29" s="2">
        <f>'[1]DEGOIndCur'!E29/1000</f>
        <v>0.26080000000000003</v>
      </c>
      <c r="F29" s="2">
        <f>'[1]DEGOIndCur'!F29/1000</f>
        <v>0.2852</v>
      </c>
      <c r="G29" s="2">
        <f>'[1]DEGOIndCur'!G29/1000</f>
        <v>0.31610000000000005</v>
      </c>
      <c r="H29" s="2">
        <f>'[1]DEGOIndCur'!H29/1000</f>
        <v>0.3494</v>
      </c>
      <c r="I29" s="2">
        <f>'[1]DEGOIndCur'!I29/1000</f>
        <v>0.3717</v>
      </c>
      <c r="J29" s="2">
        <f>'[1]DEGOIndCur'!J29/1000</f>
        <v>0.3984</v>
      </c>
      <c r="K29" s="2">
        <f>'[1]DEGOIndCur'!K29/1000</f>
        <v>0.3669</v>
      </c>
      <c r="L29" s="2">
        <f>'[1]DEGOIndCur'!L29/1000</f>
        <v>0.36569999999999997</v>
      </c>
      <c r="M29" s="2">
        <f>'[1]DEGOIndCur'!M29/1000</f>
        <v>0.36910000000000004</v>
      </c>
      <c r="N29" s="2">
        <f>'[1]DEGOIndCur'!N29/1000</f>
        <v>0.374</v>
      </c>
      <c r="O29" s="2">
        <f>'[1]DEGOIndCur'!O29/1000</f>
        <v>0.38160000000000005</v>
      </c>
      <c r="P29" s="2">
        <f>'[1]DEGOIndCur'!P29/1000</f>
        <v>0.414</v>
      </c>
      <c r="Q29" s="2">
        <f>'[1]DEGOIndCur'!Q29/1000</f>
        <v>0.43689999999999996</v>
      </c>
    </row>
    <row r="30" spans="1:17" ht="12.75">
      <c r="A30" t="s">
        <v>66</v>
      </c>
      <c r="B30" t="s">
        <v>67</v>
      </c>
      <c r="C30" s="2">
        <f>'[1]DEGOIndCur'!C30/1000</f>
        <v>1.5515999999999999</v>
      </c>
      <c r="D30" s="2">
        <f>'[1]DEGOIndCur'!D30/1000</f>
        <v>1.6797</v>
      </c>
      <c r="E30" s="2">
        <f>'[1]DEGOIndCur'!E30/1000</f>
        <v>1.5005</v>
      </c>
      <c r="F30" s="2">
        <f>'[1]DEGOIndCur'!F30/1000</f>
        <v>1.7255</v>
      </c>
      <c r="G30" s="2">
        <f>'[1]DEGOIndCur'!G30/1000</f>
        <v>1.3552</v>
      </c>
      <c r="H30" s="2">
        <f>'[1]DEGOIndCur'!H30/1000</f>
        <v>1.4790999999999999</v>
      </c>
      <c r="I30" s="2">
        <f>'[1]DEGOIndCur'!I30/1000</f>
        <v>1.809</v>
      </c>
      <c r="J30" s="2">
        <f>'[1]DEGOIndCur'!J30/1000</f>
        <v>1.1885</v>
      </c>
      <c r="K30" s="2">
        <f>'[1]DEGOIndCur'!K30/1000</f>
        <v>1.0298</v>
      </c>
      <c r="L30" s="2">
        <f>'[1]DEGOIndCur'!L30/1000</f>
        <v>1.0631</v>
      </c>
      <c r="M30" s="2">
        <f>'[1]DEGOIndCur'!M30/1000</f>
        <v>2.2500999999999998</v>
      </c>
      <c r="N30" s="2">
        <f>'[1]DEGOIndCur'!N30/1000</f>
        <v>2.2788000000000004</v>
      </c>
      <c r="O30" s="2">
        <f>'[1]DEGOIndCur'!O30/1000</f>
        <v>2.2175</v>
      </c>
      <c r="P30" s="2">
        <f>'[1]DEGOIndCur'!P30/1000</f>
        <v>2.4041</v>
      </c>
      <c r="Q30" s="2">
        <f>'[1]DEGOIndCur'!Q30/1000</f>
        <v>2.3164000000000002</v>
      </c>
    </row>
    <row r="31" spans="1:17" ht="12.75">
      <c r="A31" t="s">
        <v>68</v>
      </c>
      <c r="B31" t="s">
        <v>69</v>
      </c>
      <c r="C31" s="2">
        <f>'[1]DEGOIndCur'!C31/1000</f>
        <v>8.9933</v>
      </c>
      <c r="D31" s="2">
        <f>'[1]DEGOIndCur'!D31/1000</f>
        <v>11.15</v>
      </c>
      <c r="E31" s="2">
        <f>'[1]DEGOIndCur'!E31/1000</f>
        <v>11.6724</v>
      </c>
      <c r="F31" s="2">
        <f>'[1]DEGOIndCur'!F31/1000</f>
        <v>13.495700000000001</v>
      </c>
      <c r="G31" s="2">
        <f>'[1]DEGOIndCur'!G31/1000</f>
        <v>12.516</v>
      </c>
      <c r="H31" s="2">
        <f>'[1]DEGOIndCur'!H31/1000</f>
        <v>11.9197</v>
      </c>
      <c r="I31" s="2">
        <f>'[1]DEGOIndCur'!I31/1000</f>
        <v>11.9376</v>
      </c>
      <c r="J31" s="2">
        <f>'[1]DEGOIndCur'!J31/1000</f>
        <v>12.745299999999999</v>
      </c>
      <c r="K31" s="2">
        <f>'[1]DEGOIndCur'!K31/1000</f>
        <v>11.4181</v>
      </c>
      <c r="L31" s="2">
        <f>'[1]DEGOIndCur'!L31/1000</f>
        <v>11.7946</v>
      </c>
      <c r="M31" s="2">
        <f>'[1]DEGOIndCur'!M31/1000</f>
        <v>11.8131</v>
      </c>
      <c r="N31" s="2">
        <f>'[1]DEGOIndCur'!N31/1000</f>
        <v>10.6386</v>
      </c>
      <c r="O31" s="2">
        <f>'[1]DEGOIndCur'!O31/1000</f>
        <v>11.1718</v>
      </c>
      <c r="P31" s="2">
        <f>'[1]DEGOIndCur'!P31/1000</f>
        <v>11.4207</v>
      </c>
      <c r="Q31" s="2">
        <f>'[1]DEGOIndCur'!Q31/1000</f>
        <v>11.883700000000001</v>
      </c>
    </row>
    <row r="32" spans="1:17" ht="12.75">
      <c r="A32" t="s">
        <v>70</v>
      </c>
      <c r="B32" t="s">
        <v>71</v>
      </c>
      <c r="C32" s="2">
        <f>'[1]DEGOIndCur'!C32/1000</f>
        <v>1.1883</v>
      </c>
      <c r="D32" s="2">
        <f>'[1]DEGOIndCur'!D32/1000</f>
        <v>1.2788</v>
      </c>
      <c r="E32" s="2">
        <f>'[1]DEGOIndCur'!E32/1000</f>
        <v>1.5797</v>
      </c>
      <c r="F32" s="2">
        <f>'[1]DEGOIndCur'!F32/1000</f>
        <v>1.852</v>
      </c>
      <c r="G32" s="2">
        <f>'[1]DEGOIndCur'!G32/1000</f>
        <v>1.8999000000000001</v>
      </c>
      <c r="H32" s="2">
        <f>'[1]DEGOIndCur'!H32/1000</f>
        <v>1.9942</v>
      </c>
      <c r="I32" s="2">
        <f>'[1]DEGOIndCur'!I32/1000</f>
        <v>2.304</v>
      </c>
      <c r="J32" s="2">
        <f>'[1]DEGOIndCur'!J32/1000</f>
        <v>2.4476</v>
      </c>
      <c r="K32" s="2">
        <f>'[1]DEGOIndCur'!K32/1000</f>
        <v>2.6383</v>
      </c>
      <c r="L32" s="2">
        <f>'[1]DEGOIndCur'!L32/1000</f>
        <v>2.7958000000000003</v>
      </c>
      <c r="M32" s="2">
        <f>'[1]DEGOIndCur'!M32/1000</f>
        <v>2.547</v>
      </c>
      <c r="N32" s="2">
        <f>'[1]DEGOIndCur'!N32/1000</f>
        <v>2.5061</v>
      </c>
      <c r="O32" s="2">
        <f>'[1]DEGOIndCur'!O32/1000</f>
        <v>2.5766</v>
      </c>
      <c r="P32" s="2">
        <f>'[1]DEGOIndCur'!P32/1000</f>
        <v>2.6228000000000002</v>
      </c>
      <c r="Q32" s="2">
        <f>'[1]DEGOIndCur'!Q32/1000</f>
        <v>2.8023000000000002</v>
      </c>
    </row>
    <row r="33" spans="1:17" ht="12.75">
      <c r="A33" t="s">
        <v>72</v>
      </c>
      <c r="B33" t="s">
        <v>73</v>
      </c>
      <c r="C33" s="2">
        <f>'[1]DEGOIndCur'!C33/1000</f>
        <v>0.2531</v>
      </c>
      <c r="D33" s="2">
        <f>'[1]DEGOIndCur'!D33/1000</f>
        <v>0.2041</v>
      </c>
      <c r="E33" s="2">
        <f>'[1]DEGOIndCur'!E33/1000</f>
        <v>0.2258</v>
      </c>
      <c r="F33" s="2">
        <f>'[1]DEGOIndCur'!F33/1000</f>
        <v>0.2094</v>
      </c>
      <c r="G33" s="2">
        <f>'[1]DEGOIndCur'!G33/1000</f>
        <v>0.1718</v>
      </c>
      <c r="H33" s="2">
        <f>'[1]DEGOIndCur'!H33/1000</f>
        <v>0.1745</v>
      </c>
      <c r="I33" s="2">
        <f>'[1]DEGOIndCur'!I33/1000</f>
        <v>0.1845</v>
      </c>
      <c r="J33" s="2">
        <f>'[1]DEGOIndCur'!J33/1000</f>
        <v>0.1659</v>
      </c>
      <c r="K33" s="2">
        <f>'[1]DEGOIndCur'!K33/1000</f>
        <v>0.15719999999999998</v>
      </c>
      <c r="L33" s="2">
        <f>'[1]DEGOIndCur'!L33/1000</f>
        <v>0.18930000000000002</v>
      </c>
      <c r="M33" s="2">
        <f>'[1]DEGOIndCur'!M33/1000</f>
        <v>0.1854</v>
      </c>
      <c r="N33" s="2">
        <f>'[1]DEGOIndCur'!N33/1000</f>
        <v>0.1928</v>
      </c>
      <c r="O33" s="2">
        <f>'[1]DEGOIndCur'!O33/1000</f>
        <v>0.1755</v>
      </c>
      <c r="P33" s="2">
        <f>'[1]DEGOIndCur'!P33/1000</f>
        <v>0.1762</v>
      </c>
      <c r="Q33" s="2">
        <f>'[1]DEGOIndCur'!Q33/1000</f>
        <v>0.17809999999999998</v>
      </c>
    </row>
    <row r="34" spans="1:17" ht="12.75">
      <c r="A34" t="s">
        <v>74</v>
      </c>
      <c r="B34" t="s">
        <v>75</v>
      </c>
      <c r="C34" s="2">
        <f>'[1]DEGOIndCur'!C34/1000</f>
        <v>0.586</v>
      </c>
      <c r="D34" s="2">
        <f>'[1]DEGOIndCur'!D34/1000</f>
        <v>0.6209</v>
      </c>
      <c r="E34" s="2">
        <f>'[1]DEGOIndCur'!E34/1000</f>
        <v>0.6748</v>
      </c>
      <c r="F34" s="2">
        <f>'[1]DEGOIndCur'!F34/1000</f>
        <v>0.5908</v>
      </c>
      <c r="G34" s="2">
        <f>'[1]DEGOIndCur'!G34/1000</f>
        <v>0.3428</v>
      </c>
      <c r="H34" s="2">
        <f>'[1]DEGOIndCur'!H34/1000</f>
        <v>0.333</v>
      </c>
      <c r="I34" s="2">
        <f>'[1]DEGOIndCur'!I34/1000</f>
        <v>0.2881</v>
      </c>
      <c r="J34" s="2">
        <f>'[1]DEGOIndCur'!J34/1000</f>
        <v>0.21</v>
      </c>
      <c r="K34" s="2">
        <f>'[1]DEGOIndCur'!K34/1000</f>
        <v>0.1998</v>
      </c>
      <c r="L34" s="2">
        <f>'[1]DEGOIndCur'!L34/1000</f>
        <v>0.1753</v>
      </c>
      <c r="M34" s="2">
        <f>'[1]DEGOIndCur'!M34/1000</f>
        <v>0.154</v>
      </c>
      <c r="N34" s="2">
        <f>'[1]DEGOIndCur'!N34/1000</f>
        <v>0.148</v>
      </c>
      <c r="O34" s="2">
        <f>'[1]DEGOIndCur'!O34/1000</f>
        <v>0.1442</v>
      </c>
      <c r="P34" s="2">
        <f>'[1]DEGOIndCur'!P34/1000</f>
        <v>0.1405</v>
      </c>
      <c r="Q34" s="2">
        <f>'[1]DEGOIndCur'!Q34/1000</f>
        <v>0.16319999999999998</v>
      </c>
    </row>
    <row r="35" spans="1:17" ht="12.75">
      <c r="A35" t="s">
        <v>76</v>
      </c>
      <c r="B35" t="s">
        <v>77</v>
      </c>
      <c r="C35" s="2">
        <f>'[1]DEGOIndCur'!C35/1000</f>
        <v>0.2557</v>
      </c>
      <c r="D35" s="2">
        <f>'[1]DEGOIndCur'!D35/1000</f>
        <v>0.2059</v>
      </c>
      <c r="E35" s="2">
        <f>'[1]DEGOIndCur'!E35/1000</f>
        <v>0.2832</v>
      </c>
      <c r="F35" s="2">
        <f>'[1]DEGOIndCur'!F35/1000</f>
        <v>0.5444</v>
      </c>
      <c r="G35" s="2">
        <f>'[1]DEGOIndCur'!G35/1000</f>
        <v>0.5796</v>
      </c>
      <c r="H35" s="2">
        <f>'[1]DEGOIndCur'!H35/1000</f>
        <v>0.48469999999999996</v>
      </c>
      <c r="I35" s="2">
        <f>'[1]DEGOIndCur'!I35/1000</f>
        <v>0.4171</v>
      </c>
      <c r="J35" s="2">
        <f>'[1]DEGOIndCur'!J35/1000</f>
        <v>0.8312</v>
      </c>
      <c r="K35" s="2">
        <f>'[1]DEGOIndCur'!K35/1000</f>
        <v>1.1056</v>
      </c>
      <c r="L35" s="2">
        <f>'[1]DEGOIndCur'!L35/1000</f>
        <v>1.2172</v>
      </c>
      <c r="M35" s="2">
        <f>'[1]DEGOIndCur'!M35/1000</f>
        <v>1.5332999999999999</v>
      </c>
      <c r="N35" s="2">
        <f>'[1]DEGOIndCur'!N35/1000</f>
        <v>1.2119000000000002</v>
      </c>
      <c r="O35" s="2">
        <f>'[1]DEGOIndCur'!O35/1000</f>
        <v>1.2289</v>
      </c>
      <c r="P35" s="2">
        <f>'[1]DEGOIndCur'!P35/1000</f>
        <v>1.2846</v>
      </c>
      <c r="Q35" s="2">
        <f>'[1]DEGOIndCur'!Q35/1000</f>
        <v>1.3113</v>
      </c>
    </row>
    <row r="36" spans="1:17" ht="12.75">
      <c r="A36" t="s">
        <v>78</v>
      </c>
      <c r="B36" t="s">
        <v>79</v>
      </c>
      <c r="C36" s="2">
        <f>'[1]DEGOIndCur'!C36/1000</f>
        <v>0.4605</v>
      </c>
      <c r="D36" s="2">
        <f>'[1]DEGOIndCur'!D36/1000</f>
        <v>0.5891000000000001</v>
      </c>
      <c r="E36" s="2">
        <f>'[1]DEGOIndCur'!E36/1000</f>
        <v>0.48660000000000003</v>
      </c>
      <c r="F36" s="2">
        <f>'[1]DEGOIndCur'!F36/1000</f>
        <v>0.5472</v>
      </c>
      <c r="G36" s="2">
        <f>'[1]DEGOIndCur'!G36/1000</f>
        <v>0.5232</v>
      </c>
      <c r="H36" s="2">
        <f>'[1]DEGOIndCur'!H36/1000</f>
        <v>0.5132000000000001</v>
      </c>
      <c r="I36" s="2">
        <f>'[1]DEGOIndCur'!I36/1000</f>
        <v>0.4775</v>
      </c>
      <c r="J36" s="2">
        <f>'[1]DEGOIndCur'!J36/1000</f>
        <v>0.5062</v>
      </c>
      <c r="K36" s="2">
        <f>'[1]DEGOIndCur'!K36/1000</f>
        <v>0.5383</v>
      </c>
      <c r="L36" s="2">
        <f>'[1]DEGOIndCur'!L36/1000</f>
        <v>0.5297999999999999</v>
      </c>
      <c r="M36" s="2">
        <f>'[1]DEGOIndCur'!M36/1000</f>
        <v>0.5587000000000001</v>
      </c>
      <c r="N36" s="2">
        <f>'[1]DEGOIndCur'!N36/1000</f>
        <v>0.5484</v>
      </c>
      <c r="O36" s="2">
        <f>'[1]DEGOIndCur'!O36/1000</f>
        <v>0.5498999999999999</v>
      </c>
      <c r="P36" s="2">
        <f>'[1]DEGOIndCur'!P36/1000</f>
        <v>0.5426</v>
      </c>
      <c r="Q36" s="2">
        <f>'[1]DEGOIndCur'!Q36/1000</f>
        <v>0.5718</v>
      </c>
    </row>
    <row r="37" spans="1:17" ht="12.75">
      <c r="A37" t="s">
        <v>80</v>
      </c>
      <c r="B37" t="s">
        <v>81</v>
      </c>
      <c r="C37" s="2">
        <f>'[1]DEGOIndCur'!C37/1000</f>
        <v>0.5715</v>
      </c>
      <c r="D37" s="2">
        <f>'[1]DEGOIndCur'!D37/1000</f>
        <v>0.5764</v>
      </c>
      <c r="E37" s="2">
        <f>'[1]DEGOIndCur'!E37/1000</f>
        <v>0.6801</v>
      </c>
      <c r="F37" s="2">
        <f>'[1]DEGOIndCur'!F37/1000</f>
        <v>0.705</v>
      </c>
      <c r="G37" s="2">
        <f>'[1]DEGOIndCur'!G37/1000</f>
        <v>0.5463</v>
      </c>
      <c r="H37" s="2">
        <f>'[1]DEGOIndCur'!H37/1000</f>
        <v>0.65</v>
      </c>
      <c r="I37" s="2">
        <f>'[1]DEGOIndCur'!I37/1000</f>
        <v>0.8553999999999999</v>
      </c>
      <c r="J37" s="2">
        <f>'[1]DEGOIndCur'!J37/1000</f>
        <v>0.8553</v>
      </c>
      <c r="K37" s="2">
        <f>'[1]DEGOIndCur'!K37/1000</f>
        <v>1.0069</v>
      </c>
      <c r="L37" s="2">
        <f>'[1]DEGOIndCur'!L37/1000</f>
        <v>1.1457</v>
      </c>
      <c r="M37" s="2">
        <f>'[1]DEGOIndCur'!M37/1000</f>
        <v>0.7367999999999999</v>
      </c>
      <c r="N37" s="2">
        <f>'[1]DEGOIndCur'!N37/1000</f>
        <v>0.6391</v>
      </c>
      <c r="O37" s="2">
        <f>'[1]DEGOIndCur'!O37/1000</f>
        <v>0.7947000000000001</v>
      </c>
      <c r="P37" s="2">
        <f>'[1]DEGOIndCur'!P37/1000</f>
        <v>0.9371</v>
      </c>
      <c r="Q37" s="2">
        <f>'[1]DEGOIndCur'!Q37/1000</f>
        <v>1.0025</v>
      </c>
    </row>
    <row r="38" spans="1:17" ht="12.75">
      <c r="A38" t="s">
        <v>82</v>
      </c>
      <c r="B38" t="s">
        <v>83</v>
      </c>
      <c r="C38" s="2">
        <f>'[1]DEGOIndCur'!C38/1000</f>
        <v>4.8098</v>
      </c>
      <c r="D38" s="2">
        <f>'[1]DEGOIndCur'!D38/1000</f>
        <v>6.722899999999999</v>
      </c>
      <c r="E38" s="2">
        <f>'[1]DEGOIndCur'!E38/1000</f>
        <v>7.0622</v>
      </c>
      <c r="F38" s="2">
        <f>'[1]DEGOIndCur'!F38/1000</f>
        <v>8.346</v>
      </c>
      <c r="G38" s="2">
        <f>'[1]DEGOIndCur'!G38/1000</f>
        <v>7.9848</v>
      </c>
      <c r="H38" s="2">
        <f>'[1]DEGOIndCur'!H38/1000</f>
        <v>7.2522</v>
      </c>
      <c r="I38" s="2">
        <f>'[1]DEGOIndCur'!I38/1000</f>
        <v>6.8095</v>
      </c>
      <c r="J38" s="2">
        <f>'[1]DEGOIndCur'!J38/1000</f>
        <v>6.876399999999999</v>
      </c>
      <c r="K38" s="2">
        <f>'[1]DEGOIndCur'!K38/1000</f>
        <v>4.9108</v>
      </c>
      <c r="L38" s="2">
        <f>'[1]DEGOIndCur'!L38/1000</f>
        <v>4.839899999999999</v>
      </c>
      <c r="M38" s="2">
        <f>'[1]DEGOIndCur'!M38/1000</f>
        <v>5.1908</v>
      </c>
      <c r="N38" s="2">
        <f>'[1]DEGOIndCur'!N38/1000</f>
        <v>4.4752</v>
      </c>
      <c r="O38" s="2">
        <f>'[1]DEGOIndCur'!O38/1000</f>
        <v>4.7343</v>
      </c>
      <c r="P38" s="2">
        <f>'[1]DEGOIndCur'!P38/1000</f>
        <v>4.651</v>
      </c>
      <c r="Q38" s="2">
        <f>'[1]DEGOIndCur'!Q38/1000</f>
        <v>4.7778</v>
      </c>
    </row>
    <row r="39" spans="1:17" ht="12.75">
      <c r="A39" t="s">
        <v>84</v>
      </c>
      <c r="B39" t="s">
        <v>85</v>
      </c>
      <c r="C39" s="2">
        <f>'[1]DEGOIndCur'!C39/1000</f>
        <v>0.8684</v>
      </c>
      <c r="D39" s="2">
        <f>'[1]DEGOIndCur'!D39/1000</f>
        <v>0.9518</v>
      </c>
      <c r="E39" s="2">
        <f>'[1]DEGOIndCur'!E39/1000</f>
        <v>0.68</v>
      </c>
      <c r="F39" s="2">
        <f>'[1]DEGOIndCur'!F39/1000</f>
        <v>0.7009</v>
      </c>
      <c r="G39" s="2">
        <f>'[1]DEGOIndCur'!G39/1000</f>
        <v>0.4679</v>
      </c>
      <c r="H39" s="2">
        <f>'[1]DEGOIndCur'!H39/1000</f>
        <v>0.5177999999999999</v>
      </c>
      <c r="I39" s="2">
        <f>'[1]DEGOIndCur'!I39/1000</f>
        <v>0.6013</v>
      </c>
      <c r="J39" s="2">
        <f>'[1]DEGOIndCur'!J39/1000</f>
        <v>0.8527</v>
      </c>
      <c r="K39" s="2">
        <f>'[1]DEGOIndCur'!K39/1000</f>
        <v>0.8613</v>
      </c>
      <c r="L39" s="2">
        <f>'[1]DEGOIndCur'!L39/1000</f>
        <v>0.9016000000000001</v>
      </c>
      <c r="M39" s="2">
        <f>'[1]DEGOIndCur'!M39/1000</f>
        <v>0.9072</v>
      </c>
      <c r="N39" s="2">
        <f>'[1]DEGOIndCur'!N39/1000</f>
        <v>0.9172</v>
      </c>
      <c r="O39" s="2">
        <f>'[1]DEGOIndCur'!O39/1000</f>
        <v>0.9678</v>
      </c>
      <c r="P39" s="2">
        <f>'[1]DEGOIndCur'!P39/1000</f>
        <v>1.0657999999999999</v>
      </c>
      <c r="Q39" s="2">
        <f>'[1]DEGOIndCur'!Q39/1000</f>
        <v>1.0768</v>
      </c>
    </row>
    <row r="40" spans="1:17" ht="12.75">
      <c r="A40" t="s">
        <v>86</v>
      </c>
      <c r="B40" t="s">
        <v>87</v>
      </c>
      <c r="C40" s="2">
        <f>'[1]DEGOIndCur'!C40/1000</f>
        <v>261.8517</v>
      </c>
      <c r="D40" s="2">
        <f>'[1]DEGOIndCur'!D40/1000</f>
        <v>287.1783</v>
      </c>
      <c r="E40" s="2">
        <f>'[1]DEGOIndCur'!E40/1000</f>
        <v>308.99879999999996</v>
      </c>
      <c r="F40" s="2">
        <f>'[1]DEGOIndCur'!F40/1000</f>
        <v>328.1918</v>
      </c>
      <c r="G40" s="2">
        <f>'[1]DEGOIndCur'!G40/1000</f>
        <v>321.08070000000004</v>
      </c>
      <c r="H40" s="2">
        <f>'[1]DEGOIndCur'!H40/1000</f>
        <v>398.2273</v>
      </c>
      <c r="I40" s="2">
        <f>'[1]DEGOIndCur'!I40/1000</f>
        <v>445.81609999999995</v>
      </c>
      <c r="J40" s="2">
        <f>'[1]DEGOIndCur'!J40/1000</f>
        <v>495.5855</v>
      </c>
      <c r="K40" s="2">
        <f>'[1]DEGOIndCur'!K40/1000</f>
        <v>522.8601</v>
      </c>
      <c r="L40" s="2">
        <f>'[1]DEGOIndCur'!L40/1000</f>
        <v>557.6641</v>
      </c>
      <c r="M40" s="2">
        <f>'[1]DEGOIndCur'!M40/1000</f>
        <v>607.2491</v>
      </c>
      <c r="N40" s="2">
        <f>'[1]DEGOIndCur'!N40/1000</f>
        <v>608.8755</v>
      </c>
      <c r="O40" s="2">
        <f>'[1]DEGOIndCur'!O40/1000</f>
        <v>638.4694000000001</v>
      </c>
      <c r="P40" s="2">
        <f>'[1]DEGOIndCur'!P40/1000</f>
        <v>668.4304000000001</v>
      </c>
      <c r="Q40" s="2">
        <f>'[1]DEGOIndCur'!Q40/1000</f>
        <v>684.6009</v>
      </c>
    </row>
    <row r="41" spans="1:17" ht="12.75">
      <c r="A41" t="s">
        <v>88</v>
      </c>
      <c r="B41" t="s">
        <v>89</v>
      </c>
      <c r="C41" s="2">
        <f>'[1]DEGOIndCur'!C41/1000</f>
        <v>41.425</v>
      </c>
      <c r="D41" s="2">
        <f>'[1]DEGOIndCur'!D41/1000</f>
        <v>50.8872</v>
      </c>
      <c r="E41" s="2">
        <f>'[1]DEGOIndCur'!E41/1000</f>
        <v>60.0885</v>
      </c>
      <c r="F41" s="2">
        <f>'[1]DEGOIndCur'!F41/1000</f>
        <v>60.765699999999995</v>
      </c>
      <c r="G41" s="2">
        <f>'[1]DEGOIndCur'!G41/1000</f>
        <v>60.919599999999996</v>
      </c>
      <c r="H41" s="2">
        <f>'[1]DEGOIndCur'!H41/1000</f>
        <v>71.0415</v>
      </c>
      <c r="I41" s="2">
        <f>'[1]DEGOIndCur'!I41/1000</f>
        <v>80.78960000000001</v>
      </c>
      <c r="J41" s="2">
        <f>'[1]DEGOIndCur'!J41/1000</f>
        <v>94.1778</v>
      </c>
      <c r="K41" s="2">
        <f>'[1]DEGOIndCur'!K41/1000</f>
        <v>104.9777</v>
      </c>
      <c r="L41" s="2">
        <f>'[1]DEGOIndCur'!L41/1000</f>
        <v>116.3967</v>
      </c>
      <c r="M41" s="2">
        <f>'[1]DEGOIndCur'!M41/1000</f>
        <v>130.74869999999999</v>
      </c>
      <c r="N41" s="2">
        <f>'[1]DEGOIndCur'!N41/1000</f>
        <v>145.3055</v>
      </c>
      <c r="O41" s="2">
        <f>'[1]DEGOIndCur'!O41/1000</f>
        <v>162.30079999999998</v>
      </c>
      <c r="P41" s="2">
        <f>'[1]DEGOIndCur'!P41/1000</f>
        <v>184.7183</v>
      </c>
      <c r="Q41" s="2">
        <f>'[1]DEGOIndCur'!Q41/1000</f>
        <v>212.7304</v>
      </c>
    </row>
    <row r="42" spans="1:17" ht="12.75">
      <c r="A42" t="s">
        <v>90</v>
      </c>
      <c r="B42" t="s">
        <v>91</v>
      </c>
      <c r="C42" s="2">
        <f>'[1]DEGOIndCur'!C42/1000</f>
        <v>2.4904</v>
      </c>
      <c r="D42" s="2">
        <f>'[1]DEGOIndCur'!D42/1000</f>
        <v>2.978</v>
      </c>
      <c r="E42" s="2">
        <f>'[1]DEGOIndCur'!E42/1000</f>
        <v>3.4374000000000002</v>
      </c>
      <c r="F42" s="2">
        <f>'[1]DEGOIndCur'!F42/1000</f>
        <v>2.5890999999999997</v>
      </c>
      <c r="G42" s="2">
        <f>'[1]DEGOIndCur'!G42/1000</f>
        <v>1.9228</v>
      </c>
      <c r="H42" s="2">
        <f>'[1]DEGOIndCur'!H42/1000</f>
        <v>3.2014</v>
      </c>
      <c r="I42" s="2">
        <f>'[1]DEGOIndCur'!I42/1000</f>
        <v>3.32</v>
      </c>
      <c r="J42" s="2">
        <f>'[1]DEGOIndCur'!J42/1000</f>
        <v>4.0469</v>
      </c>
      <c r="K42" s="2">
        <f>'[1]DEGOIndCur'!K42/1000</f>
        <v>4.4212</v>
      </c>
      <c r="L42" s="2">
        <f>'[1]DEGOIndCur'!L42/1000</f>
        <v>4.7042</v>
      </c>
      <c r="M42" s="2">
        <f>'[1]DEGOIndCur'!M42/1000</f>
        <v>5.3951</v>
      </c>
      <c r="N42" s="2">
        <f>'[1]DEGOIndCur'!N42/1000</f>
        <v>5.7199</v>
      </c>
      <c r="O42" s="2">
        <f>'[1]DEGOIndCur'!O42/1000</f>
        <v>6.123600000000001</v>
      </c>
      <c r="P42" s="2">
        <f>'[1]DEGOIndCur'!P42/1000</f>
        <v>7.4188</v>
      </c>
      <c r="Q42" s="2">
        <f>'[1]DEGOIndCur'!Q42/1000</f>
        <v>8.4821</v>
      </c>
    </row>
    <row r="43" spans="1:17" ht="12.75">
      <c r="A43" t="s">
        <v>92</v>
      </c>
      <c r="B43" t="s">
        <v>93</v>
      </c>
      <c r="C43" s="2">
        <f>'[1]DEGOIndCur'!C43/1000</f>
        <v>0.15369999999999998</v>
      </c>
      <c r="D43" s="2">
        <f>'[1]DEGOIndCur'!D43/1000</f>
        <v>0.22669999999999998</v>
      </c>
      <c r="E43" s="2">
        <f>'[1]DEGOIndCur'!E43/1000</f>
        <v>0.2543</v>
      </c>
      <c r="F43" s="2">
        <f>'[1]DEGOIndCur'!F43/1000</f>
        <v>0.2021</v>
      </c>
      <c r="G43" s="2">
        <f>'[1]DEGOIndCur'!G43/1000</f>
        <v>0.18919999999999998</v>
      </c>
      <c r="H43" s="2">
        <f>'[1]DEGOIndCur'!H43/1000</f>
        <v>0.2027</v>
      </c>
      <c r="I43" s="2">
        <f>'[1]DEGOIndCur'!I43/1000</f>
        <v>0.2427</v>
      </c>
      <c r="J43" s="2">
        <f>'[1]DEGOIndCur'!J43/1000</f>
        <v>0.3305</v>
      </c>
      <c r="K43" s="2">
        <f>'[1]DEGOIndCur'!K43/1000</f>
        <v>0.36060000000000003</v>
      </c>
      <c r="L43" s="2">
        <f>'[1]DEGOIndCur'!L43/1000</f>
        <v>0.44630000000000003</v>
      </c>
      <c r="M43" s="2">
        <f>'[1]DEGOIndCur'!M43/1000</f>
        <v>0.5202</v>
      </c>
      <c r="N43" s="2">
        <f>'[1]DEGOIndCur'!N43/1000</f>
        <v>0.6707000000000001</v>
      </c>
      <c r="O43" s="2">
        <f>'[1]DEGOIndCur'!O43/1000</f>
        <v>0.9778</v>
      </c>
      <c r="P43" s="2">
        <f>'[1]DEGOIndCur'!P43/1000</f>
        <v>1.3607</v>
      </c>
      <c r="Q43" s="2">
        <f>'[1]DEGOIndCur'!Q43/1000</f>
        <v>2.357</v>
      </c>
    </row>
    <row r="44" spans="1:17" ht="12.75">
      <c r="A44" t="s">
        <v>94</v>
      </c>
      <c r="B44" t="s">
        <v>95</v>
      </c>
      <c r="C44" s="2">
        <f>'[1]DEGOIndCur'!C44/1000</f>
        <v>0.402</v>
      </c>
      <c r="D44" s="2">
        <f>'[1]DEGOIndCur'!D44/1000</f>
        <v>0.3201</v>
      </c>
      <c r="E44" s="2">
        <f>'[1]DEGOIndCur'!E44/1000</f>
        <v>0.2567</v>
      </c>
      <c r="F44" s="2">
        <f>'[1]DEGOIndCur'!F44/1000</f>
        <v>0.268</v>
      </c>
      <c r="G44" s="2">
        <f>'[1]DEGOIndCur'!G44/1000</f>
        <v>0.2384</v>
      </c>
      <c r="H44" s="2">
        <f>'[1]DEGOIndCur'!H44/1000</f>
        <v>0.22569999999999998</v>
      </c>
      <c r="I44" s="2">
        <f>'[1]DEGOIndCur'!I44/1000</f>
        <v>0.2065</v>
      </c>
      <c r="J44" s="2">
        <f>'[1]DEGOIndCur'!J44/1000</f>
        <v>0.188</v>
      </c>
      <c r="K44" s="2">
        <f>'[1]DEGOIndCur'!K44/1000</f>
        <v>0.19590000000000002</v>
      </c>
      <c r="L44" s="2">
        <f>'[1]DEGOIndCur'!L44/1000</f>
        <v>0.2132</v>
      </c>
      <c r="M44" s="2">
        <f>'[1]DEGOIndCur'!M44/1000</f>
        <v>0.231</v>
      </c>
      <c r="N44" s="2">
        <f>'[1]DEGOIndCur'!N44/1000</f>
        <v>0.24280000000000002</v>
      </c>
      <c r="O44" s="2">
        <f>'[1]DEGOIndCur'!O44/1000</f>
        <v>0.2621</v>
      </c>
      <c r="P44" s="2">
        <f>'[1]DEGOIndCur'!P44/1000</f>
        <v>0.2825</v>
      </c>
      <c r="Q44" s="2">
        <f>'[1]DEGOIndCur'!Q44/1000</f>
        <v>0.2734</v>
      </c>
    </row>
    <row r="45" spans="1:17" ht="12.75">
      <c r="A45" t="s">
        <v>96</v>
      </c>
      <c r="B45" t="s">
        <v>97</v>
      </c>
      <c r="C45" s="2">
        <f>'[1]DEGOIndCur'!C45/1000</f>
        <v>38.379</v>
      </c>
      <c r="D45" s="2">
        <f>'[1]DEGOIndCur'!D45/1000</f>
        <v>47.3624</v>
      </c>
      <c r="E45" s="2">
        <f>'[1]DEGOIndCur'!E45/1000</f>
        <v>56.14</v>
      </c>
      <c r="F45" s="2">
        <f>'[1]DEGOIndCur'!F45/1000</f>
        <v>57.7065</v>
      </c>
      <c r="G45" s="2">
        <f>'[1]DEGOIndCur'!G45/1000</f>
        <v>58.569199999999995</v>
      </c>
      <c r="H45" s="2">
        <f>'[1]DEGOIndCur'!H45/1000</f>
        <v>67.4116</v>
      </c>
      <c r="I45" s="2">
        <f>'[1]DEGOIndCur'!I45/1000</f>
        <v>77.0204</v>
      </c>
      <c r="J45" s="2">
        <f>'[1]DEGOIndCur'!J45/1000</f>
        <v>89.6124</v>
      </c>
      <c r="K45" s="2">
        <f>'[1]DEGOIndCur'!K45/1000</f>
        <v>99.9999</v>
      </c>
      <c r="L45" s="2">
        <f>'[1]DEGOIndCur'!L45/1000</f>
        <v>111.033</v>
      </c>
      <c r="M45" s="2">
        <f>'[1]DEGOIndCur'!M45/1000</f>
        <v>124.6025</v>
      </c>
      <c r="N45" s="2">
        <f>'[1]DEGOIndCur'!N45/1000</f>
        <v>138.6721</v>
      </c>
      <c r="O45" s="2">
        <f>'[1]DEGOIndCur'!O45/1000</f>
        <v>154.9373</v>
      </c>
      <c r="P45" s="2">
        <f>'[1]DEGOIndCur'!P45/1000</f>
        <v>175.6563</v>
      </c>
      <c r="Q45" s="2">
        <f>'[1]DEGOIndCur'!Q45/1000</f>
        <v>201.6179</v>
      </c>
    </row>
    <row r="46" spans="1:17" ht="12.75">
      <c r="A46" t="s">
        <v>98</v>
      </c>
      <c r="B46" t="s">
        <v>99</v>
      </c>
      <c r="C46" s="2">
        <f>'[1]DEGOIndCur'!C46/1000</f>
        <v>11.4889</v>
      </c>
      <c r="D46" s="2">
        <f>'[1]DEGOIndCur'!D46/1000</f>
        <v>12.5707</v>
      </c>
      <c r="E46" s="2">
        <f>'[1]DEGOIndCur'!E46/1000</f>
        <v>12.1253</v>
      </c>
      <c r="F46" s="2">
        <f>'[1]DEGOIndCur'!F46/1000</f>
        <v>12.025</v>
      </c>
      <c r="G46" s="2">
        <f>'[1]DEGOIndCur'!G46/1000</f>
        <v>8.9824</v>
      </c>
      <c r="H46" s="2">
        <f>'[1]DEGOIndCur'!H46/1000</f>
        <v>9.9734</v>
      </c>
      <c r="I46" s="2">
        <f>'[1]DEGOIndCur'!I46/1000</f>
        <v>10.1119</v>
      </c>
      <c r="J46" s="2">
        <f>'[1]DEGOIndCur'!J46/1000</f>
        <v>11.9845</v>
      </c>
      <c r="K46" s="2">
        <f>'[1]DEGOIndCur'!K46/1000</f>
        <v>12.0458</v>
      </c>
      <c r="L46" s="2">
        <f>'[1]DEGOIndCur'!L46/1000</f>
        <v>13.2545</v>
      </c>
      <c r="M46" s="2">
        <f>'[1]DEGOIndCur'!M46/1000</f>
        <v>12.2947</v>
      </c>
      <c r="N46" s="2">
        <f>'[1]DEGOIndCur'!N46/1000</f>
        <v>12.302299999999999</v>
      </c>
      <c r="O46" s="2">
        <f>'[1]DEGOIndCur'!O46/1000</f>
        <v>13.9216</v>
      </c>
      <c r="P46" s="2">
        <f>'[1]DEGOIndCur'!P46/1000</f>
        <v>15.716899999999999</v>
      </c>
      <c r="Q46" s="2">
        <f>'[1]DEGOIndCur'!Q46/1000</f>
        <v>16.4405</v>
      </c>
    </row>
    <row r="47" spans="1:17" ht="12.75">
      <c r="A47" t="s">
        <v>100</v>
      </c>
      <c r="B47" t="s">
        <v>101</v>
      </c>
      <c r="C47" s="2">
        <f>'[1]DEGOIndCur'!C47/1000</f>
        <v>0.295</v>
      </c>
      <c r="D47" s="2">
        <f>'[1]DEGOIndCur'!D47/1000</f>
        <v>0.3424</v>
      </c>
      <c r="E47" s="2">
        <f>'[1]DEGOIndCur'!E47/1000</f>
        <v>0.4173</v>
      </c>
      <c r="F47" s="2">
        <f>'[1]DEGOIndCur'!F47/1000</f>
        <v>0.49660000000000004</v>
      </c>
      <c r="G47" s="2">
        <f>'[1]DEGOIndCur'!G47/1000</f>
        <v>0.3967</v>
      </c>
      <c r="H47" s="2">
        <f>'[1]DEGOIndCur'!H47/1000</f>
        <v>0.49989999999999996</v>
      </c>
      <c r="I47" s="2">
        <f>'[1]DEGOIndCur'!I47/1000</f>
        <v>0.5942999999999999</v>
      </c>
      <c r="J47" s="2">
        <f>'[1]DEGOIndCur'!J47/1000</f>
        <v>0.6558999999999999</v>
      </c>
      <c r="K47" s="2">
        <f>'[1]DEGOIndCur'!K47/1000</f>
        <v>0.5302</v>
      </c>
      <c r="L47" s="2">
        <f>'[1]DEGOIndCur'!L47/1000</f>
        <v>0.5181</v>
      </c>
      <c r="M47" s="2">
        <f>'[1]DEGOIndCur'!M47/1000</f>
        <v>0.4109</v>
      </c>
      <c r="N47" s="2">
        <f>'[1]DEGOIndCur'!N47/1000</f>
        <v>0.4188</v>
      </c>
      <c r="O47" s="2">
        <f>'[1]DEGOIndCur'!O47/1000</f>
        <v>0.43010000000000004</v>
      </c>
      <c r="P47" s="2">
        <f>'[1]DEGOIndCur'!P47/1000</f>
        <v>0.522</v>
      </c>
      <c r="Q47" s="2">
        <f>'[1]DEGOIndCur'!Q47/1000</f>
        <v>0.6317999999999999</v>
      </c>
    </row>
    <row r="48" spans="1:17" ht="12.75">
      <c r="A48" t="s">
        <v>102</v>
      </c>
      <c r="B48" t="s">
        <v>103</v>
      </c>
      <c r="C48" s="2">
        <f>'[1]DEGOIndCur'!C48/1000</f>
        <v>0.1134</v>
      </c>
      <c r="D48" s="2">
        <f>'[1]DEGOIndCur'!D48/1000</f>
        <v>0.1301</v>
      </c>
      <c r="E48" s="2">
        <f>'[1]DEGOIndCur'!E48/1000</f>
        <v>0.136</v>
      </c>
      <c r="F48" s="2">
        <f>'[1]DEGOIndCur'!F48/1000</f>
        <v>0.1671</v>
      </c>
      <c r="G48" s="2">
        <f>'[1]DEGOIndCur'!G48/1000</f>
        <v>0.1678</v>
      </c>
      <c r="H48" s="2">
        <f>'[1]DEGOIndCur'!H48/1000</f>
        <v>0.1591</v>
      </c>
      <c r="I48" s="2">
        <f>'[1]DEGOIndCur'!I48/1000</f>
        <v>0.1736</v>
      </c>
      <c r="J48" s="2">
        <f>'[1]DEGOIndCur'!J48/1000</f>
        <v>0.22240000000000001</v>
      </c>
      <c r="K48" s="2">
        <f>'[1]DEGOIndCur'!K48/1000</f>
        <v>0.18430000000000002</v>
      </c>
      <c r="L48" s="2">
        <f>'[1]DEGOIndCur'!L48/1000</f>
        <v>0.2332</v>
      </c>
      <c r="M48" s="2">
        <f>'[1]DEGOIndCur'!M48/1000</f>
        <v>0.1974</v>
      </c>
      <c r="N48" s="2">
        <f>'[1]DEGOIndCur'!N48/1000</f>
        <v>0.2303</v>
      </c>
      <c r="O48" s="2">
        <f>'[1]DEGOIndCur'!O48/1000</f>
        <v>0.2317</v>
      </c>
      <c r="P48" s="2">
        <f>'[1]DEGOIndCur'!P48/1000</f>
        <v>0.2328</v>
      </c>
      <c r="Q48" s="2">
        <f>'[1]DEGOIndCur'!Q48/1000</f>
        <v>0.2452</v>
      </c>
    </row>
    <row r="49" spans="1:17" ht="12.75">
      <c r="A49" t="s">
        <v>104</v>
      </c>
      <c r="B49" t="s">
        <v>105</v>
      </c>
      <c r="C49" s="2">
        <f>'[1]DEGOIndCur'!C49/1000</f>
        <v>0.0003</v>
      </c>
      <c r="D49" s="2">
        <f>'[1]DEGOIndCur'!D49/1000</f>
        <v>0.0224</v>
      </c>
      <c r="E49" s="2">
        <f>'[1]DEGOIndCur'!E49/1000</f>
        <v>0.0074</v>
      </c>
      <c r="F49" s="2">
        <f>'[1]DEGOIndCur'!F49/1000</f>
        <v>0.0076</v>
      </c>
      <c r="G49" s="2">
        <f>'[1]DEGOIndCur'!G49/1000</f>
        <v>0.026</v>
      </c>
      <c r="H49" s="2">
        <f>'[1]DEGOIndCur'!H49/1000</f>
        <v>0.022</v>
      </c>
      <c r="I49" s="2">
        <f>'[1]DEGOIndCur'!I49/1000</f>
        <v>0.0107</v>
      </c>
      <c r="J49" s="2">
        <f>'[1]DEGOIndCur'!J49/1000</f>
        <v>0.0119</v>
      </c>
      <c r="K49" s="2">
        <f>'[1]DEGOIndCur'!K49/1000</f>
        <v>0.0179</v>
      </c>
      <c r="L49" s="2">
        <f>'[1]DEGOIndCur'!L49/1000</f>
        <v>0.024399999999999998</v>
      </c>
      <c r="M49" s="2">
        <f>'[1]DEGOIndCur'!M49/1000</f>
        <v>0.0211</v>
      </c>
      <c r="N49" s="2">
        <f>'[1]DEGOIndCur'!N49/1000</f>
        <v>0.016</v>
      </c>
      <c r="O49" s="2">
        <f>'[1]DEGOIndCur'!O49/1000</f>
        <v>0.0078</v>
      </c>
      <c r="P49" s="2">
        <f>'[1]DEGOIndCur'!P49/1000</f>
        <v>0.0121</v>
      </c>
      <c r="Q49" s="2">
        <f>'[1]DEGOIndCur'!Q49/1000</f>
        <v>0.0174</v>
      </c>
    </row>
    <row r="50" spans="1:17" ht="12.75">
      <c r="A50" t="s">
        <v>106</v>
      </c>
      <c r="B50" t="s">
        <v>107</v>
      </c>
      <c r="C50" s="2">
        <f>'[1]DEGOIndCur'!C50/1000</f>
        <v>10.7458</v>
      </c>
      <c r="D50" s="2">
        <f>'[1]DEGOIndCur'!D50/1000</f>
        <v>11.7705</v>
      </c>
      <c r="E50" s="2">
        <f>'[1]DEGOIndCur'!E50/1000</f>
        <v>11.2194</v>
      </c>
      <c r="F50" s="2">
        <f>'[1]DEGOIndCur'!F50/1000</f>
        <v>10.9739</v>
      </c>
      <c r="G50" s="2">
        <f>'[1]DEGOIndCur'!G50/1000</f>
        <v>7.9725</v>
      </c>
      <c r="H50" s="2">
        <f>'[1]DEGOIndCur'!H50/1000</f>
        <v>8.9001</v>
      </c>
      <c r="I50" s="2">
        <f>'[1]DEGOIndCur'!I50/1000</f>
        <v>8.922</v>
      </c>
      <c r="J50" s="2">
        <f>'[1]DEGOIndCur'!J50/1000</f>
        <v>10.6885</v>
      </c>
      <c r="K50" s="2">
        <f>'[1]DEGOIndCur'!K50/1000</f>
        <v>10.864600000000001</v>
      </c>
      <c r="L50" s="2">
        <f>'[1]DEGOIndCur'!L50/1000</f>
        <v>12.0624</v>
      </c>
      <c r="M50" s="2">
        <f>'[1]DEGOIndCur'!M50/1000</f>
        <v>11.125399999999999</v>
      </c>
      <c r="N50" s="2">
        <f>'[1]DEGOIndCur'!N50/1000</f>
        <v>11.0511</v>
      </c>
      <c r="O50" s="2">
        <f>'[1]DEGOIndCur'!O50/1000</f>
        <v>12.641399999999999</v>
      </c>
      <c r="P50" s="2">
        <f>'[1]DEGOIndCur'!P50/1000</f>
        <v>14.2102</v>
      </c>
      <c r="Q50" s="2">
        <f>'[1]DEGOIndCur'!Q50/1000</f>
        <v>14.675</v>
      </c>
    </row>
    <row r="51" spans="1:17" ht="12.75">
      <c r="A51" t="s">
        <v>108</v>
      </c>
      <c r="B51" t="s">
        <v>109</v>
      </c>
      <c r="C51" s="2">
        <f>'[1]DEGOIndCur'!C51/1000</f>
        <v>0.0006</v>
      </c>
      <c r="D51" s="2">
        <f>'[1]DEGOIndCur'!D51/1000</f>
        <v>0.001</v>
      </c>
      <c r="E51" s="2">
        <f>'[1]DEGOIndCur'!E51/1000</f>
        <v>0.0012</v>
      </c>
      <c r="F51" s="2">
        <f>'[1]DEGOIndCur'!F51/1000</f>
        <v>0.0013</v>
      </c>
      <c r="G51" s="2">
        <f>'[1]DEGOIndCur'!G51/1000</f>
        <v>0.0015</v>
      </c>
      <c r="H51" s="2">
        <f>'[1]DEGOIndCur'!H51/1000</f>
        <v>0.0018</v>
      </c>
      <c r="I51" s="2">
        <f>'[1]DEGOIndCur'!I51/1000</f>
        <v>0.002</v>
      </c>
      <c r="J51" s="2">
        <f>'[1]DEGOIndCur'!J51/1000</f>
        <v>0.002</v>
      </c>
      <c r="K51" s="2">
        <f>'[1]DEGOIndCur'!K51/1000</f>
        <v>0.0022</v>
      </c>
      <c r="L51" s="2">
        <f>'[1]DEGOIndCur'!L51/1000</f>
        <v>0.0023</v>
      </c>
      <c r="M51" s="2">
        <f>'[1]DEGOIndCur'!M51/1000</f>
        <v>0.0024</v>
      </c>
      <c r="N51" s="2">
        <f>'[1]DEGOIndCur'!N51/1000</f>
        <v>0.0029</v>
      </c>
      <c r="O51" s="2">
        <f>'[1]DEGOIndCur'!O51/1000</f>
        <v>0.0045</v>
      </c>
      <c r="P51" s="2">
        <f>'[1]DEGOIndCur'!P51/1000</f>
        <v>0.0054</v>
      </c>
      <c r="Q51" s="2">
        <f>'[1]DEGOIndCur'!Q51/1000</f>
        <v>0.0077</v>
      </c>
    </row>
    <row r="52" spans="1:17" ht="12.75">
      <c r="A52" t="s">
        <v>110</v>
      </c>
      <c r="B52" t="s">
        <v>111</v>
      </c>
      <c r="C52" s="2">
        <f>'[1]DEGOIndCur'!C52/1000</f>
        <v>0.0312</v>
      </c>
      <c r="D52" s="2">
        <f>'[1]DEGOIndCur'!D52/1000</f>
        <v>0.0238</v>
      </c>
      <c r="E52" s="2">
        <f>'[1]DEGOIndCur'!E52/1000</f>
        <v>0.0208</v>
      </c>
      <c r="F52" s="2">
        <f>'[1]DEGOIndCur'!F52/1000</f>
        <v>0.0148</v>
      </c>
      <c r="G52" s="2">
        <f>'[1]DEGOIndCur'!G52/1000</f>
        <v>0.0305</v>
      </c>
      <c r="H52" s="2">
        <f>'[1]DEGOIndCur'!H52/1000</f>
        <v>0.0293</v>
      </c>
      <c r="I52" s="2">
        <f>'[1]DEGOIndCur'!I52/1000</f>
        <v>0.039799999999999995</v>
      </c>
      <c r="J52" s="2">
        <f>'[1]DEGOIndCur'!J52/1000</f>
        <v>0.0417</v>
      </c>
      <c r="K52" s="2">
        <f>'[1]DEGOIndCur'!K52/1000</f>
        <v>0.036899999999999995</v>
      </c>
      <c r="L52" s="2">
        <f>'[1]DEGOIndCur'!L52/1000</f>
        <v>0.0259</v>
      </c>
      <c r="M52" s="2">
        <f>'[1]DEGOIndCur'!M52/1000</f>
        <v>0.0297</v>
      </c>
      <c r="N52" s="2">
        <f>'[1]DEGOIndCur'!N52/1000</f>
        <v>0.023100000000000002</v>
      </c>
      <c r="O52" s="2">
        <f>'[1]DEGOIndCur'!O52/1000</f>
        <v>0.0232</v>
      </c>
      <c r="P52" s="2">
        <f>'[1]DEGOIndCur'!P52/1000</f>
        <v>0.0362</v>
      </c>
      <c r="Q52" s="2">
        <f>'[1]DEGOIndCur'!Q52/1000</f>
        <v>0.0419</v>
      </c>
    </row>
    <row r="53" spans="1:17" ht="12.75">
      <c r="A53" t="s">
        <v>112</v>
      </c>
      <c r="B53" t="s">
        <v>113</v>
      </c>
      <c r="C53" s="2">
        <f>'[1]DEGOIndCur'!C53/1000</f>
        <v>0.1989</v>
      </c>
      <c r="D53" s="2">
        <f>'[1]DEGOIndCur'!D53/1000</f>
        <v>0.1761</v>
      </c>
      <c r="E53" s="2">
        <f>'[1]DEGOIndCur'!E53/1000</f>
        <v>0.1979</v>
      </c>
      <c r="F53" s="2">
        <f>'[1]DEGOIndCur'!F53/1000</f>
        <v>0.18309999999999998</v>
      </c>
      <c r="G53" s="2">
        <f>'[1]DEGOIndCur'!G53/1000</f>
        <v>0.189</v>
      </c>
      <c r="H53" s="2">
        <f>'[1]DEGOIndCur'!H53/1000</f>
        <v>0.1589</v>
      </c>
      <c r="I53" s="2">
        <f>'[1]DEGOIndCur'!I53/1000</f>
        <v>0.1979</v>
      </c>
      <c r="J53" s="2">
        <f>'[1]DEGOIndCur'!J53/1000</f>
        <v>0.21569999999999998</v>
      </c>
      <c r="K53" s="2">
        <f>'[1]DEGOIndCur'!K53/1000</f>
        <v>0.26080000000000003</v>
      </c>
      <c r="L53" s="2">
        <f>'[1]DEGOIndCur'!L53/1000</f>
        <v>0.2553</v>
      </c>
      <c r="M53" s="2">
        <f>'[1]DEGOIndCur'!M53/1000</f>
        <v>0.3519</v>
      </c>
      <c r="N53" s="2">
        <f>'[1]DEGOIndCur'!N53/1000</f>
        <v>0.37289999999999995</v>
      </c>
      <c r="O53" s="2">
        <f>'[1]DEGOIndCur'!O53/1000</f>
        <v>0.3907</v>
      </c>
      <c r="P53" s="2">
        <f>'[1]DEGOIndCur'!P53/1000</f>
        <v>0.438</v>
      </c>
      <c r="Q53" s="2">
        <f>'[1]DEGOIndCur'!Q53/1000</f>
        <v>0.5767</v>
      </c>
    </row>
    <row r="54" spans="1:17" ht="12.75">
      <c r="A54" t="s">
        <v>114</v>
      </c>
      <c r="B54" t="s">
        <v>115</v>
      </c>
      <c r="C54" s="2">
        <f>'[1]DEGOIndCur'!C54/1000</f>
        <v>0.1036</v>
      </c>
      <c r="D54" s="2">
        <f>'[1]DEGOIndCur'!D54/1000</f>
        <v>0.1044</v>
      </c>
      <c r="E54" s="2">
        <f>'[1]DEGOIndCur'!E54/1000</f>
        <v>0.1252</v>
      </c>
      <c r="F54" s="2">
        <f>'[1]DEGOIndCur'!F54/1000</f>
        <v>0.1805</v>
      </c>
      <c r="G54" s="2">
        <f>'[1]DEGOIndCur'!G54/1000</f>
        <v>0.1985</v>
      </c>
      <c r="H54" s="2">
        <f>'[1]DEGOIndCur'!H54/1000</f>
        <v>0.2024</v>
      </c>
      <c r="I54" s="2">
        <f>'[1]DEGOIndCur'!I54/1000</f>
        <v>0.1717</v>
      </c>
      <c r="J54" s="2">
        <f>'[1]DEGOIndCur'!J54/1000</f>
        <v>0.1464</v>
      </c>
      <c r="K54" s="2">
        <f>'[1]DEGOIndCur'!K54/1000</f>
        <v>0.14880000000000002</v>
      </c>
      <c r="L54" s="2">
        <f>'[1]DEGOIndCur'!L54/1000</f>
        <v>0.13290000000000002</v>
      </c>
      <c r="M54" s="2">
        <f>'[1]DEGOIndCur'!M54/1000</f>
        <v>0.1559</v>
      </c>
      <c r="N54" s="2">
        <f>'[1]DEGOIndCur'!N54/1000</f>
        <v>0.1871</v>
      </c>
      <c r="O54" s="2">
        <f>'[1]DEGOIndCur'!O54/1000</f>
        <v>0.19219999999999998</v>
      </c>
      <c r="P54" s="2">
        <f>'[1]DEGOIndCur'!P54/1000</f>
        <v>0.2602</v>
      </c>
      <c r="Q54" s="2">
        <f>'[1]DEGOIndCur'!Q54/1000</f>
        <v>0.24480000000000002</v>
      </c>
    </row>
    <row r="55" spans="1:17" ht="12.75">
      <c r="A55" t="s">
        <v>116</v>
      </c>
      <c r="B55" t="s">
        <v>117</v>
      </c>
      <c r="C55" s="2">
        <f>'[1]DEGOIndCur'!C55/1000</f>
        <v>756.8576999999999</v>
      </c>
      <c r="D55" s="2">
        <f>'[1]DEGOIndCur'!D55/1000</f>
        <v>786.227</v>
      </c>
      <c r="E55" s="2">
        <f>'[1]DEGOIndCur'!E55/1000</f>
        <v>815.9181</v>
      </c>
      <c r="F55" s="2">
        <f>'[1]DEGOIndCur'!F55/1000</f>
        <v>853.2426999999999</v>
      </c>
      <c r="G55" s="2">
        <f>'[1]DEGOIndCur'!G55/1000</f>
        <v>851.6075</v>
      </c>
      <c r="H55" s="2">
        <f>'[1]DEGOIndCur'!H55/1000</f>
        <v>888.4056999999999</v>
      </c>
      <c r="I55" s="2">
        <f>'[1]DEGOIndCur'!I55/1000</f>
        <v>937.3415</v>
      </c>
      <c r="J55" s="2">
        <f>'[1]DEGOIndCur'!J55/1000</f>
        <v>984.0343</v>
      </c>
      <c r="K55" s="2">
        <f>'[1]DEGOIndCur'!K55/1000</f>
        <v>1023.9089</v>
      </c>
      <c r="L55" s="2">
        <f>'[1]DEGOIndCur'!L55/1000</f>
        <v>1076.4619</v>
      </c>
      <c r="M55" s="2">
        <f>'[1]DEGOIndCur'!M55/1000</f>
        <v>1121.8917</v>
      </c>
      <c r="N55" s="2">
        <f>'[1]DEGOIndCur'!N55/1000</f>
        <v>1181.8887</v>
      </c>
      <c r="O55" s="2">
        <f>'[1]DEGOIndCur'!O55/1000</f>
        <v>1213.773</v>
      </c>
      <c r="P55" s="2">
        <f>'[1]DEGOIndCur'!P55/1000</f>
        <v>1287.9612</v>
      </c>
      <c r="Q55" s="2">
        <f>'[1]DEGOIndCur'!Q55/1000</f>
        <v>1371.3438</v>
      </c>
    </row>
    <row r="56" spans="1:17" ht="12.75">
      <c r="A56" t="s">
        <v>118</v>
      </c>
      <c r="B56" t="s">
        <v>119</v>
      </c>
      <c r="C56" s="2">
        <f>'[1]DEGOIndCur'!C56/1000</f>
        <v>128.2089</v>
      </c>
      <c r="D56" s="2">
        <f>'[1]DEGOIndCur'!D56/1000</f>
        <v>137.644</v>
      </c>
      <c r="E56" s="2">
        <f>'[1]DEGOIndCur'!E56/1000</f>
        <v>141.7035</v>
      </c>
      <c r="F56" s="2">
        <f>'[1]DEGOIndCur'!F56/1000</f>
        <v>150.47220000000002</v>
      </c>
      <c r="G56" s="2">
        <f>'[1]DEGOIndCur'!G56/1000</f>
        <v>148.2082</v>
      </c>
      <c r="H56" s="2">
        <f>'[1]DEGOIndCur'!H56/1000</f>
        <v>154.8437</v>
      </c>
      <c r="I56" s="2">
        <f>'[1]DEGOIndCur'!I56/1000</f>
        <v>167.5768</v>
      </c>
      <c r="J56" s="2">
        <f>'[1]DEGOIndCur'!J56/1000</f>
        <v>174.56429999999997</v>
      </c>
      <c r="K56" s="2">
        <f>'[1]DEGOIndCur'!K56/1000</f>
        <v>184.3631</v>
      </c>
      <c r="L56" s="2">
        <f>'[1]DEGOIndCur'!L56/1000</f>
        <v>195.98260000000002</v>
      </c>
      <c r="M56" s="2">
        <f>'[1]DEGOIndCur'!M56/1000</f>
        <v>200.2984</v>
      </c>
      <c r="N56" s="2">
        <f>'[1]DEGOIndCur'!N56/1000</f>
        <v>215.6229</v>
      </c>
      <c r="O56" s="2">
        <f>'[1]DEGOIndCur'!O56/1000</f>
        <v>228.8981</v>
      </c>
      <c r="P56" s="2">
        <f>'[1]DEGOIndCur'!P56/1000</f>
        <v>250.4924</v>
      </c>
      <c r="Q56" s="2">
        <f>'[1]DEGOIndCur'!Q56/1000</f>
        <v>274.4976</v>
      </c>
    </row>
    <row r="57" spans="1:17" ht="12.75">
      <c r="A57" t="s">
        <v>120</v>
      </c>
      <c r="B57" t="s">
        <v>121</v>
      </c>
      <c r="C57" s="2">
        <f>'[1]DEGOIndCur'!C57/1000</f>
        <v>44.828300000000006</v>
      </c>
      <c r="D57" s="2">
        <f>'[1]DEGOIndCur'!D57/1000</f>
        <v>45.8791</v>
      </c>
      <c r="E57" s="2">
        <f>'[1]DEGOIndCur'!E57/1000</f>
        <v>47.222699999999996</v>
      </c>
      <c r="F57" s="2">
        <f>'[1]DEGOIndCur'!F57/1000</f>
        <v>46.5576</v>
      </c>
      <c r="G57" s="2">
        <f>'[1]DEGOIndCur'!G57/1000</f>
        <v>42.676</v>
      </c>
      <c r="H57" s="2">
        <f>'[1]DEGOIndCur'!H57/1000</f>
        <v>44.7356</v>
      </c>
      <c r="I57" s="2">
        <f>'[1]DEGOIndCur'!I57/1000</f>
        <v>44.525</v>
      </c>
      <c r="J57" s="2">
        <f>'[1]DEGOIndCur'!J57/1000</f>
        <v>45.8902</v>
      </c>
      <c r="K57" s="2">
        <f>'[1]DEGOIndCur'!K57/1000</f>
        <v>47.7972</v>
      </c>
      <c r="L57" s="2">
        <f>'[1]DEGOIndCur'!L57/1000</f>
        <v>46.8065</v>
      </c>
      <c r="M57" s="2">
        <f>'[1]DEGOIndCur'!M57/1000</f>
        <v>48.0249</v>
      </c>
      <c r="N57" s="2">
        <f>'[1]DEGOIndCur'!N57/1000</f>
        <v>49.8941</v>
      </c>
      <c r="O57" s="2">
        <f>'[1]DEGOIndCur'!O57/1000</f>
        <v>48.495400000000004</v>
      </c>
      <c r="P57" s="2">
        <f>'[1]DEGOIndCur'!P57/1000</f>
        <v>52.4736</v>
      </c>
      <c r="Q57" s="2">
        <f>'[1]DEGOIndCur'!Q57/1000</f>
        <v>54.098099999999995</v>
      </c>
    </row>
    <row r="58" spans="1:17" ht="12.75">
      <c r="A58" t="s">
        <v>122</v>
      </c>
      <c r="B58" t="s">
        <v>123</v>
      </c>
      <c r="C58" s="2">
        <f>'[1]DEGOIndCur'!C58/1000</f>
        <v>507.5129</v>
      </c>
      <c r="D58" s="2">
        <f>'[1]DEGOIndCur'!D58/1000</f>
        <v>518.5849000000001</v>
      </c>
      <c r="E58" s="2">
        <f>'[1]DEGOIndCur'!E58/1000</f>
        <v>537.4597</v>
      </c>
      <c r="F58" s="2">
        <f>'[1]DEGOIndCur'!F58/1000</f>
        <v>554.5857</v>
      </c>
      <c r="G58" s="2">
        <f>'[1]DEGOIndCur'!G58/1000</f>
        <v>553.9064000000001</v>
      </c>
      <c r="H58" s="2">
        <f>'[1]DEGOIndCur'!H58/1000</f>
        <v>569.3328</v>
      </c>
      <c r="I58" s="2">
        <f>'[1]DEGOIndCur'!I58/1000</f>
        <v>588.6545</v>
      </c>
      <c r="J58" s="2">
        <f>'[1]DEGOIndCur'!J58/1000</f>
        <v>604.4821999999999</v>
      </c>
      <c r="K58" s="2">
        <f>'[1]DEGOIndCur'!K58/1000</f>
        <v>620.1516</v>
      </c>
      <c r="L58" s="2">
        <f>'[1]DEGOIndCur'!L58/1000</f>
        <v>651.5498</v>
      </c>
      <c r="M58" s="2">
        <f>'[1]DEGOIndCur'!M58/1000</f>
        <v>673.4674</v>
      </c>
      <c r="N58" s="2">
        <f>'[1]DEGOIndCur'!N58/1000</f>
        <v>700.5132</v>
      </c>
      <c r="O58" s="2">
        <f>'[1]DEGOIndCur'!O58/1000</f>
        <v>692.669</v>
      </c>
      <c r="P58" s="2">
        <f>'[1]DEGOIndCur'!P58/1000</f>
        <v>709.6705999999999</v>
      </c>
      <c r="Q58" s="2">
        <f>'[1]DEGOIndCur'!Q58/1000</f>
        <v>732.0921999999999</v>
      </c>
    </row>
    <row r="59" spans="1:17" ht="12.75">
      <c r="A59" t="s">
        <v>124</v>
      </c>
      <c r="B59" t="s">
        <v>125</v>
      </c>
      <c r="C59" s="2">
        <f>'[1]DEGOIndCur'!C59/1000</f>
        <v>76.3077</v>
      </c>
      <c r="D59" s="2">
        <f>'[1]DEGOIndCur'!D59/1000</f>
        <v>84.1189</v>
      </c>
      <c r="E59" s="2">
        <f>'[1]DEGOIndCur'!E59/1000</f>
        <v>89.5322</v>
      </c>
      <c r="F59" s="2">
        <f>'[1]DEGOIndCur'!F59/1000</f>
        <v>101.6272</v>
      </c>
      <c r="G59" s="2">
        <f>'[1]DEGOIndCur'!G59/1000</f>
        <v>106.817</v>
      </c>
      <c r="H59" s="2">
        <f>'[1]DEGOIndCur'!H59/1000</f>
        <v>119.4936</v>
      </c>
      <c r="I59" s="2">
        <f>'[1]DEGOIndCur'!I59/1000</f>
        <v>136.58520000000001</v>
      </c>
      <c r="J59" s="2">
        <f>'[1]DEGOIndCur'!J59/1000</f>
        <v>159.0977</v>
      </c>
      <c r="K59" s="2">
        <f>'[1]DEGOIndCur'!K59/1000</f>
        <v>171.5971</v>
      </c>
      <c r="L59" s="2">
        <f>'[1]DEGOIndCur'!L59/1000</f>
        <v>182.1229</v>
      </c>
      <c r="M59" s="2">
        <f>'[1]DEGOIndCur'!M59/1000</f>
        <v>200.101</v>
      </c>
      <c r="N59" s="2">
        <f>'[1]DEGOIndCur'!N59/1000</f>
        <v>215.8585</v>
      </c>
      <c r="O59" s="2">
        <f>'[1]DEGOIndCur'!O59/1000</f>
        <v>243.7104</v>
      </c>
      <c r="P59" s="2">
        <f>'[1]DEGOIndCur'!P59/1000</f>
        <v>275.3246</v>
      </c>
      <c r="Q59" s="2">
        <f>'[1]DEGOIndCur'!Q59/1000</f>
        <v>310.656</v>
      </c>
    </row>
    <row r="60" spans="1:17" ht="12.75">
      <c r="A60" t="s">
        <v>126</v>
      </c>
      <c r="B60" t="s">
        <v>127</v>
      </c>
      <c r="C60" s="2">
        <f>'[1]DEGOIndCur'!C60/1000</f>
        <v>5.2891</v>
      </c>
      <c r="D60" s="2">
        <f>'[1]DEGOIndCur'!D60/1000</f>
        <v>5.513</v>
      </c>
      <c r="E60" s="2">
        <f>'[1]DEGOIndCur'!E60/1000</f>
        <v>5.7926</v>
      </c>
      <c r="F60" s="2">
        <f>'[1]DEGOIndCur'!F60/1000</f>
        <v>5.9642</v>
      </c>
      <c r="G60" s="2">
        <f>'[1]DEGOIndCur'!G60/1000</f>
        <v>6.2589</v>
      </c>
      <c r="H60" s="2">
        <f>'[1]DEGOIndCur'!H60/1000</f>
        <v>6.3212</v>
      </c>
      <c r="I60" s="2">
        <f>'[1]DEGOIndCur'!I60/1000</f>
        <v>6.3468</v>
      </c>
      <c r="J60" s="2">
        <f>'[1]DEGOIndCur'!J60/1000</f>
        <v>6.4446</v>
      </c>
      <c r="K60" s="2">
        <f>'[1]DEGOIndCur'!K60/1000</f>
        <v>6.6001</v>
      </c>
      <c r="L60" s="2">
        <f>'[1]DEGOIndCur'!L60/1000</f>
        <v>6.7082</v>
      </c>
      <c r="M60" s="2">
        <f>'[1]DEGOIndCur'!M60/1000</f>
        <v>6.9293000000000005</v>
      </c>
      <c r="N60" s="2">
        <f>'[1]DEGOIndCur'!N60/1000</f>
        <v>7.4052</v>
      </c>
      <c r="O60" s="2">
        <f>'[1]DEGOIndCur'!O60/1000</f>
        <v>7.7705</v>
      </c>
      <c r="P60" s="2">
        <f>'[1]DEGOIndCur'!P60/1000</f>
        <v>8.187899999999999</v>
      </c>
      <c r="Q60" s="2">
        <f>'[1]DEGOIndCur'!Q60/1000</f>
        <v>8.215399999999999</v>
      </c>
    </row>
    <row r="61" spans="1:17" ht="12.75">
      <c r="A61" t="s">
        <v>128</v>
      </c>
      <c r="B61" t="s">
        <v>129</v>
      </c>
      <c r="C61" s="2">
        <f>'[1]DEGOIndCur'!C61/1000</f>
        <v>4.9808</v>
      </c>
      <c r="D61" s="2">
        <f>'[1]DEGOIndCur'!D61/1000</f>
        <v>5.1966</v>
      </c>
      <c r="E61" s="2">
        <f>'[1]DEGOIndCur'!E61/1000</f>
        <v>5.435</v>
      </c>
      <c r="F61" s="2">
        <f>'[1]DEGOIndCur'!F61/1000</f>
        <v>5.6032</v>
      </c>
      <c r="G61" s="2">
        <f>'[1]DEGOIndCur'!G61/1000</f>
        <v>5.8756</v>
      </c>
      <c r="H61" s="2">
        <f>'[1]DEGOIndCur'!H61/1000</f>
        <v>5.7816</v>
      </c>
      <c r="I61" s="2">
        <f>'[1]DEGOIndCur'!I61/1000</f>
        <v>5.806100000000001</v>
      </c>
      <c r="J61" s="2">
        <f>'[1]DEGOIndCur'!J61/1000</f>
        <v>5.8804</v>
      </c>
      <c r="K61" s="2">
        <f>'[1]DEGOIndCur'!K61/1000</f>
        <v>6.0417</v>
      </c>
      <c r="L61" s="2">
        <f>'[1]DEGOIndCur'!L61/1000</f>
        <v>6.1155</v>
      </c>
      <c r="M61" s="2">
        <f>'[1]DEGOIndCur'!M61/1000</f>
        <v>6.3286999999999995</v>
      </c>
      <c r="N61" s="2">
        <f>'[1]DEGOIndCur'!N61/1000</f>
        <v>6.7426</v>
      </c>
      <c r="O61" s="2">
        <f>'[1]DEGOIndCur'!O61/1000</f>
        <v>7.0225</v>
      </c>
      <c r="P61" s="2">
        <f>'[1]DEGOIndCur'!P61/1000</f>
        <v>7.3087</v>
      </c>
      <c r="Q61" s="2">
        <f>'[1]DEGOIndCur'!Q61/1000</f>
        <v>7.283600000000001</v>
      </c>
    </row>
    <row r="62" spans="1:17" ht="12.75">
      <c r="A62" t="s">
        <v>130</v>
      </c>
      <c r="B62" t="s">
        <v>131</v>
      </c>
      <c r="C62" s="2">
        <f>'[1]DEGOIndCur'!C62/1000</f>
        <v>2.4360999999999997</v>
      </c>
      <c r="D62" s="2">
        <f>'[1]DEGOIndCur'!D62/1000</f>
        <v>2.6001</v>
      </c>
      <c r="E62" s="2">
        <f>'[1]DEGOIndCur'!E62/1000</f>
        <v>2.5726</v>
      </c>
      <c r="F62" s="2">
        <f>'[1]DEGOIndCur'!F62/1000</f>
        <v>2.6605</v>
      </c>
      <c r="G62" s="2">
        <f>'[1]DEGOIndCur'!G62/1000</f>
        <v>2.7715</v>
      </c>
      <c r="H62" s="2">
        <f>'[1]DEGOIndCur'!H62/1000</f>
        <v>2.7321</v>
      </c>
      <c r="I62" s="2">
        <f>'[1]DEGOIndCur'!I62/1000</f>
        <v>2.7625</v>
      </c>
      <c r="J62" s="2">
        <f>'[1]DEGOIndCur'!J62/1000</f>
        <v>2.7796</v>
      </c>
      <c r="K62" s="2">
        <f>'[1]DEGOIndCur'!K62/1000</f>
        <v>2.8973</v>
      </c>
      <c r="L62" s="2">
        <f>'[1]DEGOIndCur'!L62/1000</f>
        <v>2.8864</v>
      </c>
      <c r="M62" s="2">
        <f>'[1]DEGOIndCur'!M62/1000</f>
        <v>2.8165</v>
      </c>
      <c r="N62" s="2">
        <f>'[1]DEGOIndCur'!N62/1000</f>
        <v>3.0605</v>
      </c>
      <c r="O62" s="2">
        <f>'[1]DEGOIndCur'!O62/1000</f>
        <v>3.175</v>
      </c>
      <c r="P62" s="2">
        <f>'[1]DEGOIndCur'!P62/1000</f>
        <v>3.4459</v>
      </c>
      <c r="Q62" s="2">
        <f>'[1]DEGOIndCur'!Q62/1000</f>
        <v>3.3001</v>
      </c>
    </row>
    <row r="63" spans="1:17" ht="12.75">
      <c r="A63" t="s">
        <v>132</v>
      </c>
      <c r="B63" t="s">
        <v>133</v>
      </c>
      <c r="C63" s="2">
        <f>'[1]DEGOIndCur'!C63/1000</f>
        <v>0.778</v>
      </c>
      <c r="D63" s="2">
        <f>'[1]DEGOIndCur'!D63/1000</f>
        <v>0.8416</v>
      </c>
      <c r="E63" s="2">
        <f>'[1]DEGOIndCur'!E63/1000</f>
        <v>0.9158</v>
      </c>
      <c r="F63" s="2">
        <f>'[1]DEGOIndCur'!F63/1000</f>
        <v>0.9758</v>
      </c>
      <c r="G63" s="2">
        <f>'[1]DEGOIndCur'!G63/1000</f>
        <v>0.988</v>
      </c>
      <c r="H63" s="2">
        <f>'[1]DEGOIndCur'!H63/1000</f>
        <v>0.935</v>
      </c>
      <c r="I63" s="2">
        <f>'[1]DEGOIndCur'!I63/1000</f>
        <v>1.0142</v>
      </c>
      <c r="J63" s="2">
        <f>'[1]DEGOIndCur'!J63/1000</f>
        <v>1.0102</v>
      </c>
      <c r="K63" s="2">
        <f>'[1]DEGOIndCur'!K63/1000</f>
        <v>1.1102</v>
      </c>
      <c r="L63" s="2">
        <f>'[1]DEGOIndCur'!L63/1000</f>
        <v>1.17</v>
      </c>
      <c r="M63" s="2">
        <f>'[1]DEGOIndCur'!M63/1000</f>
        <v>1.2547000000000001</v>
      </c>
      <c r="N63" s="2">
        <f>'[1]DEGOIndCur'!N63/1000</f>
        <v>1.334</v>
      </c>
      <c r="O63" s="2">
        <f>'[1]DEGOIndCur'!O63/1000</f>
        <v>1.2983</v>
      </c>
      <c r="P63" s="2">
        <f>'[1]DEGOIndCur'!P63/1000</f>
        <v>1.26</v>
      </c>
      <c r="Q63" s="2">
        <f>'[1]DEGOIndCur'!Q63/1000</f>
        <v>1.2634</v>
      </c>
    </row>
    <row r="64" spans="1:17" ht="12.75">
      <c r="A64" t="s">
        <v>134</v>
      </c>
      <c r="B64" t="s">
        <v>135</v>
      </c>
      <c r="C64" s="2">
        <f>'[1]DEGOIndCur'!C64/1000</f>
        <v>1.6895</v>
      </c>
      <c r="D64" s="2">
        <f>'[1]DEGOIndCur'!D64/1000</f>
        <v>1.68</v>
      </c>
      <c r="E64" s="2">
        <f>'[1]DEGOIndCur'!E64/1000</f>
        <v>1.8645</v>
      </c>
      <c r="F64" s="2">
        <f>'[1]DEGOIndCur'!F64/1000</f>
        <v>1.8797000000000001</v>
      </c>
      <c r="G64" s="2">
        <f>'[1]DEGOIndCur'!G64/1000</f>
        <v>2.0246</v>
      </c>
      <c r="H64" s="2">
        <f>'[1]DEGOIndCur'!H64/1000</f>
        <v>2.0241</v>
      </c>
      <c r="I64" s="2">
        <f>'[1]DEGOIndCur'!I64/1000</f>
        <v>1.9316</v>
      </c>
      <c r="J64" s="2">
        <f>'[1]DEGOIndCur'!J64/1000</f>
        <v>1.994</v>
      </c>
      <c r="K64" s="2">
        <f>'[1]DEGOIndCur'!K64/1000</f>
        <v>2.0178</v>
      </c>
      <c r="L64" s="2">
        <f>'[1]DEGOIndCur'!L64/1000</f>
        <v>2.0465999999999998</v>
      </c>
      <c r="M64" s="2">
        <f>'[1]DEGOIndCur'!M64/1000</f>
        <v>2.247</v>
      </c>
      <c r="N64" s="2">
        <f>'[1]DEGOIndCur'!N64/1000</f>
        <v>2.3481</v>
      </c>
      <c r="O64" s="2">
        <f>'[1]DEGOIndCur'!O64/1000</f>
        <v>2.5479000000000003</v>
      </c>
      <c r="P64" s="2">
        <f>'[1]DEGOIndCur'!P64/1000</f>
        <v>2.6028000000000002</v>
      </c>
      <c r="Q64" s="2">
        <f>'[1]DEGOIndCur'!Q64/1000</f>
        <v>2.7143</v>
      </c>
    </row>
    <row r="65" spans="1:17" ht="12.75">
      <c r="A65" t="s">
        <v>136</v>
      </c>
      <c r="B65" t="s">
        <v>137</v>
      </c>
      <c r="C65" s="2">
        <f>'[1]DEGOIndCur'!C65/1000</f>
        <v>0.0772</v>
      </c>
      <c r="D65" s="2">
        <f>'[1]DEGOIndCur'!D65/1000</f>
        <v>0.07490000000000001</v>
      </c>
      <c r="E65" s="2">
        <f>'[1]DEGOIndCur'!E65/1000</f>
        <v>0.08209999999999999</v>
      </c>
      <c r="F65" s="2">
        <f>'[1]DEGOIndCur'!F65/1000</f>
        <v>0.0872</v>
      </c>
      <c r="G65" s="2">
        <f>'[1]DEGOIndCur'!G65/1000</f>
        <v>0.09140000000000001</v>
      </c>
      <c r="H65" s="2">
        <f>'[1]DEGOIndCur'!H65/1000</f>
        <v>0.09040000000000001</v>
      </c>
      <c r="I65" s="2">
        <f>'[1]DEGOIndCur'!I65/1000</f>
        <v>0.0978</v>
      </c>
      <c r="J65" s="2">
        <f>'[1]DEGOIndCur'!J65/1000</f>
        <v>0.0965</v>
      </c>
      <c r="K65" s="2">
        <f>'[1]DEGOIndCur'!K65/1000</f>
        <v>0.016399999999999998</v>
      </c>
      <c r="L65" s="2">
        <f>'[1]DEGOIndCur'!L65/1000</f>
        <v>0.0125</v>
      </c>
      <c r="M65" s="2">
        <f>'[1]DEGOIndCur'!M65/1000</f>
        <v>0.0105</v>
      </c>
      <c r="N65" s="2">
        <f>'[1]DEGOIndCur'!N65/1000</f>
        <v>0</v>
      </c>
      <c r="O65" s="2">
        <f>'[1]DEGOIndCur'!O65/1000</f>
        <v>0.0013</v>
      </c>
      <c r="P65" s="2">
        <f>'[1]DEGOIndCur'!P65/1000</f>
        <v>0</v>
      </c>
      <c r="Q65" s="2">
        <f>'[1]DEGOIndCur'!Q65/1000</f>
        <v>0.0057</v>
      </c>
    </row>
    <row r="66" spans="1:17" ht="12.75">
      <c r="A66" t="s">
        <v>138</v>
      </c>
      <c r="B66" t="s">
        <v>139</v>
      </c>
      <c r="C66" s="2">
        <f>'[1]DEGOIndCur'!C66/1000</f>
        <v>0.3083</v>
      </c>
      <c r="D66" s="2">
        <f>'[1]DEGOIndCur'!D66/1000</f>
        <v>0.31639999999999996</v>
      </c>
      <c r="E66" s="2">
        <f>'[1]DEGOIndCur'!E66/1000</f>
        <v>0.35760000000000003</v>
      </c>
      <c r="F66" s="2">
        <f>'[1]DEGOIndCur'!F66/1000</f>
        <v>0.3609</v>
      </c>
      <c r="G66" s="2">
        <f>'[1]DEGOIndCur'!G66/1000</f>
        <v>0.3832</v>
      </c>
      <c r="H66" s="2">
        <f>'[1]DEGOIndCur'!H66/1000</f>
        <v>0.5396</v>
      </c>
      <c r="I66" s="2">
        <f>'[1]DEGOIndCur'!I66/1000</f>
        <v>0.5407000000000001</v>
      </c>
      <c r="J66" s="2">
        <f>'[1]DEGOIndCur'!J66/1000</f>
        <v>0.5642</v>
      </c>
      <c r="K66" s="2">
        <f>'[1]DEGOIndCur'!K66/1000</f>
        <v>0.5584</v>
      </c>
      <c r="L66" s="2">
        <f>'[1]DEGOIndCur'!L66/1000</f>
        <v>0.5927</v>
      </c>
      <c r="M66" s="2">
        <f>'[1]DEGOIndCur'!M66/1000</f>
        <v>0.6005</v>
      </c>
      <c r="N66" s="2">
        <f>'[1]DEGOIndCur'!N66/1000</f>
        <v>0.6626000000000001</v>
      </c>
      <c r="O66" s="2">
        <f>'[1]DEGOIndCur'!O66/1000</f>
        <v>0.748</v>
      </c>
      <c r="P66" s="2">
        <f>'[1]DEGOIndCur'!P66/1000</f>
        <v>0.8792000000000001</v>
      </c>
      <c r="Q66" s="2">
        <f>'[1]DEGOIndCur'!Q66/1000</f>
        <v>0.9317000000000001</v>
      </c>
    </row>
    <row r="67" spans="1:17" ht="12.75">
      <c r="A67" t="s">
        <v>140</v>
      </c>
      <c r="B67" t="s">
        <v>141</v>
      </c>
      <c r="C67" s="2">
        <f>'[1]DEGOIndCur'!C67/1000</f>
        <v>0.09140000000000001</v>
      </c>
      <c r="D67" s="2">
        <f>'[1]DEGOIndCur'!D67/1000</f>
        <v>0.15940000000000001</v>
      </c>
      <c r="E67" s="2">
        <f>'[1]DEGOIndCur'!E67/1000</f>
        <v>0.14</v>
      </c>
      <c r="F67" s="2">
        <f>'[1]DEGOIndCur'!F67/1000</f>
        <v>0.12409999999999999</v>
      </c>
      <c r="G67" s="2">
        <f>'[1]DEGOIndCur'!G67/1000</f>
        <v>0.1185</v>
      </c>
      <c r="H67" s="2">
        <f>'[1]DEGOIndCur'!H67/1000</f>
        <v>0.18209999999999998</v>
      </c>
      <c r="I67" s="2">
        <f>'[1]DEGOIndCur'!I67/1000</f>
        <v>0.12409999999999999</v>
      </c>
      <c r="J67" s="2">
        <f>'[1]DEGOIndCur'!J67/1000</f>
        <v>0.0862</v>
      </c>
      <c r="K67" s="2">
        <f>'[1]DEGOIndCur'!K67/1000</f>
        <v>0.1046</v>
      </c>
      <c r="L67" s="2">
        <f>'[1]DEGOIndCur'!L67/1000</f>
        <v>0.116</v>
      </c>
      <c r="M67" s="2">
        <f>'[1]DEGOIndCur'!M67/1000</f>
        <v>0.1303</v>
      </c>
      <c r="N67" s="2">
        <f>'[1]DEGOIndCur'!N67/1000</f>
        <v>0.19190000000000002</v>
      </c>
      <c r="O67" s="2">
        <f>'[1]DEGOIndCur'!O67/1000</f>
        <v>0.2764</v>
      </c>
      <c r="P67" s="2">
        <f>'[1]DEGOIndCur'!P67/1000</f>
        <v>0.3416</v>
      </c>
      <c r="Q67" s="2">
        <f>'[1]DEGOIndCur'!Q67/1000</f>
        <v>0.3505</v>
      </c>
    </row>
    <row r="68" spans="1:17" ht="12.75">
      <c r="A68" t="s">
        <v>142</v>
      </c>
      <c r="B68" t="s">
        <v>143</v>
      </c>
      <c r="C68" s="2">
        <f>'[1]DEGOIndCur'!C68/1000</f>
        <v>0.019</v>
      </c>
      <c r="D68" s="2">
        <f>'[1]DEGOIndCur'!D68/1000</f>
        <v>0.0688</v>
      </c>
      <c r="E68" s="2">
        <f>'[1]DEGOIndCur'!E68/1000</f>
        <v>0.030199999999999998</v>
      </c>
      <c r="F68" s="2">
        <f>'[1]DEGOIndCur'!F68/1000</f>
        <v>0.013900000000000001</v>
      </c>
      <c r="G68" s="2">
        <f>'[1]DEGOIndCur'!G68/1000</f>
        <v>0.022</v>
      </c>
      <c r="H68" s="2">
        <f>'[1]DEGOIndCur'!H68/1000</f>
        <v>0.0792</v>
      </c>
      <c r="I68" s="2">
        <f>'[1]DEGOIndCur'!I68/1000</f>
        <v>0.0345</v>
      </c>
      <c r="J68" s="2">
        <f>'[1]DEGOIndCur'!J68/1000</f>
        <v>0.0104</v>
      </c>
      <c r="K68" s="2">
        <f>'[1]DEGOIndCur'!K68/1000</f>
        <v>0.0132</v>
      </c>
      <c r="L68" s="2">
        <f>'[1]DEGOIndCur'!L68/1000</f>
        <v>0.013900000000000001</v>
      </c>
      <c r="M68" s="2">
        <f>'[1]DEGOIndCur'!M68/1000</f>
        <v>0.0181</v>
      </c>
      <c r="N68" s="2">
        <f>'[1]DEGOIndCur'!N68/1000</f>
        <v>0.02</v>
      </c>
      <c r="O68" s="2">
        <f>'[1]DEGOIndCur'!O68/1000</f>
        <v>0.0682</v>
      </c>
      <c r="P68" s="2">
        <f>'[1]DEGOIndCur'!P68/1000</f>
        <v>0.0843</v>
      </c>
      <c r="Q68" s="2">
        <f>'[1]DEGOIndCur'!Q68/1000</f>
        <v>0.0842</v>
      </c>
    </row>
    <row r="69" spans="1:17" ht="12.75">
      <c r="A69" t="s">
        <v>144</v>
      </c>
      <c r="B69" t="s">
        <v>145</v>
      </c>
      <c r="C69" s="2">
        <f>'[1]DEGOIndCur'!C69/1000</f>
        <v>0.0724</v>
      </c>
      <c r="D69" s="2">
        <f>'[1]DEGOIndCur'!D69/1000</f>
        <v>0.0906</v>
      </c>
      <c r="E69" s="2">
        <f>'[1]DEGOIndCur'!E69/1000</f>
        <v>0.1098</v>
      </c>
      <c r="F69" s="2">
        <f>'[1]DEGOIndCur'!F69/1000</f>
        <v>0.1102</v>
      </c>
      <c r="G69" s="2">
        <f>'[1]DEGOIndCur'!G69/1000</f>
        <v>0.09659999999999999</v>
      </c>
      <c r="H69" s="2">
        <f>'[1]DEGOIndCur'!H69/1000</f>
        <v>0.1029</v>
      </c>
      <c r="I69" s="2">
        <f>'[1]DEGOIndCur'!I69/1000</f>
        <v>0.0895</v>
      </c>
      <c r="J69" s="2">
        <f>'[1]DEGOIndCur'!J69/1000</f>
        <v>0.07579999999999999</v>
      </c>
      <c r="K69" s="2">
        <f>'[1]DEGOIndCur'!K69/1000</f>
        <v>0.09140000000000001</v>
      </c>
      <c r="L69" s="2">
        <f>'[1]DEGOIndCur'!L69/1000</f>
        <v>0.102</v>
      </c>
      <c r="M69" s="2">
        <f>'[1]DEGOIndCur'!M69/1000</f>
        <v>0.11220000000000001</v>
      </c>
      <c r="N69" s="2">
        <f>'[1]DEGOIndCur'!N69/1000</f>
        <v>0.1718</v>
      </c>
      <c r="O69" s="2">
        <f>'[1]DEGOIndCur'!O69/1000</f>
        <v>0.2081</v>
      </c>
      <c r="P69" s="2">
        <f>'[1]DEGOIndCur'!P69/1000</f>
        <v>0.2572</v>
      </c>
      <c r="Q69" s="2">
        <f>'[1]DEGOIndCur'!Q69/1000</f>
        <v>0.26630000000000004</v>
      </c>
    </row>
    <row r="70" spans="1:17" ht="12.75">
      <c r="A70" t="s">
        <v>146</v>
      </c>
      <c r="B70" t="s">
        <v>147</v>
      </c>
      <c r="C70" s="2">
        <f>'[1]DEGOIndCur'!C70/1000</f>
        <v>0.2169</v>
      </c>
      <c r="D70" s="2">
        <f>'[1]DEGOIndCur'!D70/1000</f>
        <v>0.157</v>
      </c>
      <c r="E70" s="2">
        <f>'[1]DEGOIndCur'!E70/1000</f>
        <v>0.2176</v>
      </c>
      <c r="F70" s="2">
        <f>'[1]DEGOIndCur'!F70/1000</f>
        <v>0.2368</v>
      </c>
      <c r="G70" s="2">
        <f>'[1]DEGOIndCur'!G70/1000</f>
        <v>0.2647</v>
      </c>
      <c r="H70" s="2">
        <f>'[1]DEGOIndCur'!H70/1000</f>
        <v>0.3575</v>
      </c>
      <c r="I70" s="2">
        <f>'[1]DEGOIndCur'!I70/1000</f>
        <v>0.4166</v>
      </c>
      <c r="J70" s="2">
        <f>'[1]DEGOIndCur'!J70/1000</f>
        <v>0.4781</v>
      </c>
      <c r="K70" s="2">
        <f>'[1]DEGOIndCur'!K70/1000</f>
        <v>0.45380000000000004</v>
      </c>
      <c r="L70" s="2">
        <f>'[1]DEGOIndCur'!L70/1000</f>
        <v>0.4767</v>
      </c>
      <c r="M70" s="2">
        <f>'[1]DEGOIndCur'!M70/1000</f>
        <v>0.4703</v>
      </c>
      <c r="N70" s="2">
        <f>'[1]DEGOIndCur'!N70/1000</f>
        <v>0.4707</v>
      </c>
      <c r="O70" s="2">
        <f>'[1]DEGOIndCur'!O70/1000</f>
        <v>0.4717</v>
      </c>
      <c r="P70" s="2">
        <f>'[1]DEGOIndCur'!P70/1000</f>
        <v>0.5377000000000001</v>
      </c>
      <c r="Q70" s="2">
        <f>'[1]DEGOIndCur'!Q70/1000</f>
        <v>0.5812999999999999</v>
      </c>
    </row>
    <row r="71" spans="1:17" ht="12.75">
      <c r="A71" t="s">
        <v>148</v>
      </c>
      <c r="B71" t="s">
        <v>149</v>
      </c>
      <c r="C71" s="2">
        <f>'[1]DEGOIndCur'!C71/1000</f>
        <v>235.2839</v>
      </c>
      <c r="D71" s="2">
        <f>'[1]DEGOIndCur'!D71/1000</f>
        <v>247.5075</v>
      </c>
      <c r="E71" s="2">
        <f>'[1]DEGOIndCur'!E71/1000</f>
        <v>278.0073</v>
      </c>
      <c r="F71" s="2">
        <f>'[1]DEGOIndCur'!F71/1000</f>
        <v>305.4018</v>
      </c>
      <c r="G71" s="2">
        <f>'[1]DEGOIndCur'!G71/1000</f>
        <v>303.94109999999995</v>
      </c>
      <c r="H71" s="2">
        <f>'[1]DEGOIndCur'!H71/1000</f>
        <v>332.879</v>
      </c>
      <c r="I71" s="2">
        <f>'[1]DEGOIndCur'!I71/1000</f>
        <v>361.4257</v>
      </c>
      <c r="J71" s="2">
        <f>'[1]DEGOIndCur'!J71/1000</f>
        <v>389.0078</v>
      </c>
      <c r="K71" s="2">
        <f>'[1]DEGOIndCur'!K71/1000</f>
        <v>397.04240000000004</v>
      </c>
      <c r="L71" s="2">
        <f>'[1]DEGOIndCur'!L71/1000</f>
        <v>419.48179999999996</v>
      </c>
      <c r="M71" s="2">
        <f>'[1]DEGOIndCur'!M71/1000</f>
        <v>423.9979</v>
      </c>
      <c r="N71" s="2">
        <f>'[1]DEGOIndCur'!N71/1000</f>
        <v>452.12809999999996</v>
      </c>
      <c r="O71" s="2">
        <f>'[1]DEGOIndCur'!O71/1000</f>
        <v>482.8333</v>
      </c>
      <c r="P71" s="2">
        <f>'[1]DEGOIndCur'!P71/1000</f>
        <v>520.1023</v>
      </c>
      <c r="Q71" s="2">
        <f>'[1]DEGOIndCur'!Q71/1000</f>
        <v>550.017</v>
      </c>
    </row>
    <row r="72" spans="1:17" ht="12.75">
      <c r="A72" t="s">
        <v>150</v>
      </c>
      <c r="B72" t="s">
        <v>151</v>
      </c>
      <c r="C72" s="2">
        <f>'[1]DEGOIndCur'!C72/1000</f>
        <v>224.41060000000002</v>
      </c>
      <c r="D72" s="2">
        <f>'[1]DEGOIndCur'!D72/1000</f>
        <v>238.20270000000002</v>
      </c>
      <c r="E72" s="2">
        <f>'[1]DEGOIndCur'!E72/1000</f>
        <v>264.7275</v>
      </c>
      <c r="F72" s="2">
        <f>'[1]DEGOIndCur'!F72/1000</f>
        <v>291.4715</v>
      </c>
      <c r="G72" s="2">
        <f>'[1]DEGOIndCur'!G72/1000</f>
        <v>289.89570000000003</v>
      </c>
      <c r="H72" s="2">
        <f>'[1]DEGOIndCur'!H72/1000</f>
        <v>319.00109999999995</v>
      </c>
      <c r="I72" s="2">
        <f>'[1]DEGOIndCur'!I72/1000</f>
        <v>346.5653</v>
      </c>
      <c r="J72" s="2">
        <f>'[1]DEGOIndCur'!J72/1000</f>
        <v>373.0032</v>
      </c>
      <c r="K72" s="2">
        <f>'[1]DEGOIndCur'!K72/1000</f>
        <v>379.492</v>
      </c>
      <c r="L72" s="2">
        <f>'[1]DEGOIndCur'!L72/1000</f>
        <v>400.3095</v>
      </c>
      <c r="M72" s="2">
        <f>'[1]DEGOIndCur'!M72/1000</f>
        <v>402.97290000000004</v>
      </c>
      <c r="N72" s="2">
        <f>'[1]DEGOIndCur'!N72/1000</f>
        <v>429.7156</v>
      </c>
      <c r="O72" s="2">
        <f>'[1]DEGOIndCur'!O72/1000</f>
        <v>460.0342</v>
      </c>
      <c r="P72" s="2">
        <f>'[1]DEGOIndCur'!P72/1000</f>
        <v>496.37859999999995</v>
      </c>
      <c r="Q72" s="2">
        <f>'[1]DEGOIndCur'!Q72/1000</f>
        <v>524.2962</v>
      </c>
    </row>
    <row r="73" spans="1:17" ht="12.75">
      <c r="A73" t="s">
        <v>152</v>
      </c>
      <c r="B73" t="s">
        <v>153</v>
      </c>
      <c r="C73" s="2">
        <f>'[1]DEGOIndCur'!C73/1000</f>
        <v>0.22740000000000002</v>
      </c>
      <c r="D73" s="2">
        <f>'[1]DEGOIndCur'!D73/1000</f>
        <v>0.2293</v>
      </c>
      <c r="E73" s="2">
        <f>'[1]DEGOIndCur'!E73/1000</f>
        <v>0.2717</v>
      </c>
      <c r="F73" s="2">
        <f>'[1]DEGOIndCur'!F73/1000</f>
        <v>0.2795</v>
      </c>
      <c r="G73" s="2">
        <f>'[1]DEGOIndCur'!G73/1000</f>
        <v>0.2792</v>
      </c>
      <c r="H73" s="2">
        <f>'[1]DEGOIndCur'!H73/1000</f>
        <v>0.24280000000000002</v>
      </c>
      <c r="I73" s="2">
        <f>'[1]DEGOIndCur'!I73/1000</f>
        <v>0.2395</v>
      </c>
      <c r="J73" s="2">
        <f>'[1]DEGOIndCur'!J73/1000</f>
        <v>0.2287</v>
      </c>
      <c r="K73" s="2">
        <f>'[1]DEGOIndCur'!K73/1000</f>
        <v>0.24969999999999998</v>
      </c>
      <c r="L73" s="2">
        <f>'[1]DEGOIndCur'!L73/1000</f>
        <v>0.2348</v>
      </c>
      <c r="M73" s="2">
        <f>'[1]DEGOIndCur'!M73/1000</f>
        <v>0.26330000000000003</v>
      </c>
      <c r="N73" s="2">
        <f>'[1]DEGOIndCur'!N73/1000</f>
        <v>0.2737</v>
      </c>
      <c r="O73" s="2">
        <f>'[1]DEGOIndCur'!O73/1000</f>
        <v>0.3196</v>
      </c>
      <c r="P73" s="2">
        <f>'[1]DEGOIndCur'!P73/1000</f>
        <v>0.3539</v>
      </c>
      <c r="Q73" s="2">
        <f>'[1]DEGOIndCur'!Q73/1000</f>
        <v>0.4166</v>
      </c>
    </row>
    <row r="74" spans="1:17" ht="12.75">
      <c r="A74" t="s">
        <v>154</v>
      </c>
      <c r="B74" t="s">
        <v>155</v>
      </c>
      <c r="C74" s="2">
        <f>'[1]DEGOIndCur'!C74/1000</f>
        <v>204.0319</v>
      </c>
      <c r="D74" s="2">
        <f>'[1]DEGOIndCur'!D74/1000</f>
        <v>215.5228</v>
      </c>
      <c r="E74" s="2">
        <f>'[1]DEGOIndCur'!E74/1000</f>
        <v>241.4152</v>
      </c>
      <c r="F74" s="2">
        <f>'[1]DEGOIndCur'!F74/1000</f>
        <v>265.72209999999995</v>
      </c>
      <c r="G74" s="2">
        <f>'[1]DEGOIndCur'!G74/1000</f>
        <v>263.6682</v>
      </c>
      <c r="H74" s="2">
        <f>'[1]DEGOIndCur'!H74/1000</f>
        <v>290.7314</v>
      </c>
      <c r="I74" s="2">
        <f>'[1]DEGOIndCur'!I74/1000</f>
        <v>316.2727</v>
      </c>
      <c r="J74" s="2">
        <f>'[1]DEGOIndCur'!J74/1000</f>
        <v>340.82</v>
      </c>
      <c r="K74" s="2">
        <f>'[1]DEGOIndCur'!K74/1000</f>
        <v>346.4948</v>
      </c>
      <c r="L74" s="2">
        <f>'[1]DEGOIndCur'!L74/1000</f>
        <v>364.0215</v>
      </c>
      <c r="M74" s="2">
        <f>'[1]DEGOIndCur'!M74/1000</f>
        <v>365.6734</v>
      </c>
      <c r="N74" s="2">
        <f>'[1]DEGOIndCur'!N74/1000</f>
        <v>389.8235</v>
      </c>
      <c r="O74" s="2">
        <f>'[1]DEGOIndCur'!O74/1000</f>
        <v>416.1235</v>
      </c>
      <c r="P74" s="2">
        <f>'[1]DEGOIndCur'!P74/1000</f>
        <v>450.4903</v>
      </c>
      <c r="Q74" s="2">
        <f>'[1]DEGOIndCur'!Q74/1000</f>
        <v>471.1619</v>
      </c>
    </row>
    <row r="75" spans="1:17" ht="12.75">
      <c r="A75" t="s">
        <v>156</v>
      </c>
      <c r="B75" t="s">
        <v>157</v>
      </c>
      <c r="C75" s="2">
        <f>'[1]DEGOIndCur'!C75/1000</f>
        <v>20.1513</v>
      </c>
      <c r="D75" s="2">
        <f>'[1]DEGOIndCur'!D75/1000</f>
        <v>22.450599999999998</v>
      </c>
      <c r="E75" s="2">
        <f>'[1]DEGOIndCur'!E75/1000</f>
        <v>23.040599999999998</v>
      </c>
      <c r="F75" s="2">
        <f>'[1]DEGOIndCur'!F75/1000</f>
        <v>25.4698</v>
      </c>
      <c r="G75" s="2">
        <f>'[1]DEGOIndCur'!G75/1000</f>
        <v>25.9483</v>
      </c>
      <c r="H75" s="2">
        <f>'[1]DEGOIndCur'!H75/1000</f>
        <v>28.0269</v>
      </c>
      <c r="I75" s="2">
        <f>'[1]DEGOIndCur'!I75/1000</f>
        <v>30.053</v>
      </c>
      <c r="J75" s="2">
        <f>'[1]DEGOIndCur'!J75/1000</f>
        <v>31.9545</v>
      </c>
      <c r="K75" s="2">
        <f>'[1]DEGOIndCur'!K75/1000</f>
        <v>32.7475</v>
      </c>
      <c r="L75" s="2">
        <f>'[1]DEGOIndCur'!L75/1000</f>
        <v>36.0532</v>
      </c>
      <c r="M75" s="2">
        <f>'[1]DEGOIndCur'!M75/1000</f>
        <v>37.036199999999994</v>
      </c>
      <c r="N75" s="2">
        <f>'[1]DEGOIndCur'!N75/1000</f>
        <v>39.6184</v>
      </c>
      <c r="O75" s="2">
        <f>'[1]DEGOIndCur'!O75/1000</f>
        <v>43.5911</v>
      </c>
      <c r="P75" s="2">
        <f>'[1]DEGOIndCur'!P75/1000</f>
        <v>45.5343</v>
      </c>
      <c r="Q75" s="2">
        <f>'[1]DEGOIndCur'!Q75/1000</f>
        <v>52.7176</v>
      </c>
    </row>
    <row r="76" spans="1:17" ht="12.75">
      <c r="A76" t="s">
        <v>158</v>
      </c>
      <c r="B76" t="s">
        <v>159</v>
      </c>
      <c r="C76" s="2">
        <f>'[1]DEGOIndCur'!C76/1000</f>
        <v>6.0993</v>
      </c>
      <c r="D76" s="2">
        <f>'[1]DEGOIndCur'!D76/1000</f>
        <v>4.3496999999999995</v>
      </c>
      <c r="E76" s="2">
        <f>'[1]DEGOIndCur'!E76/1000</f>
        <v>7.6377</v>
      </c>
      <c r="F76" s="2">
        <f>'[1]DEGOIndCur'!F76/1000</f>
        <v>8.0471</v>
      </c>
      <c r="G76" s="2">
        <f>'[1]DEGOIndCur'!G76/1000</f>
        <v>8.405299999999999</v>
      </c>
      <c r="H76" s="2">
        <f>'[1]DEGOIndCur'!H76/1000</f>
        <v>8.4171</v>
      </c>
      <c r="I76" s="2">
        <f>'[1]DEGOIndCur'!I76/1000</f>
        <v>8.6799</v>
      </c>
      <c r="J76" s="2">
        <f>'[1]DEGOIndCur'!J76/1000</f>
        <v>9.548399999999999</v>
      </c>
      <c r="K76" s="2">
        <f>'[1]DEGOIndCur'!K76/1000</f>
        <v>10.0809</v>
      </c>
      <c r="L76" s="2">
        <f>'[1]DEGOIndCur'!L76/1000</f>
        <v>10.844899999999999</v>
      </c>
      <c r="M76" s="2">
        <f>'[1]DEGOIndCur'!M76/1000</f>
        <v>11.882299999999999</v>
      </c>
      <c r="N76" s="2">
        <f>'[1]DEGOIndCur'!N76/1000</f>
        <v>12.6841</v>
      </c>
      <c r="O76" s="2">
        <f>'[1]DEGOIndCur'!O76/1000</f>
        <v>13.2525</v>
      </c>
      <c r="P76" s="2">
        <f>'[1]DEGOIndCur'!P76/1000</f>
        <v>13.666</v>
      </c>
      <c r="Q76" s="2">
        <f>'[1]DEGOIndCur'!Q76/1000</f>
        <v>14.5688</v>
      </c>
    </row>
    <row r="77" spans="1:17" ht="12.75">
      <c r="A77" t="s">
        <v>160</v>
      </c>
      <c r="B77" t="s">
        <v>161</v>
      </c>
      <c r="C77" s="2">
        <f>'[1]DEGOIndCur'!C77/1000</f>
        <v>4.774</v>
      </c>
      <c r="D77" s="2">
        <f>'[1]DEGOIndCur'!D77/1000</f>
        <v>4.955100000000001</v>
      </c>
      <c r="E77" s="2">
        <f>'[1]DEGOIndCur'!E77/1000</f>
        <v>5.6421</v>
      </c>
      <c r="F77" s="2">
        <f>'[1]DEGOIndCur'!F77/1000</f>
        <v>5.883100000000001</v>
      </c>
      <c r="G77" s="2">
        <f>'[1]DEGOIndCur'!G77/1000</f>
        <v>5.6401</v>
      </c>
      <c r="H77" s="2">
        <f>'[1]DEGOIndCur'!H77/1000</f>
        <v>5.4608</v>
      </c>
      <c r="I77" s="2">
        <f>'[1]DEGOIndCur'!I77/1000</f>
        <v>6.1806</v>
      </c>
      <c r="J77" s="2">
        <f>'[1]DEGOIndCur'!J77/1000</f>
        <v>6.4562</v>
      </c>
      <c r="K77" s="2">
        <f>'[1]DEGOIndCur'!K77/1000</f>
        <v>7.4695</v>
      </c>
      <c r="L77" s="2">
        <f>'[1]DEGOIndCur'!L77/1000</f>
        <v>8.327399999999999</v>
      </c>
      <c r="M77" s="2">
        <f>'[1]DEGOIndCur'!M77/1000</f>
        <v>9.142700000000001</v>
      </c>
      <c r="N77" s="2">
        <f>'[1]DEGOIndCur'!N77/1000</f>
        <v>9.728399999999999</v>
      </c>
      <c r="O77" s="2">
        <f>'[1]DEGOIndCur'!O77/1000</f>
        <v>9.5466</v>
      </c>
      <c r="P77" s="2">
        <f>'[1]DEGOIndCur'!P77/1000</f>
        <v>10.057799999999999</v>
      </c>
      <c r="Q77" s="2">
        <f>'[1]DEGOIndCur'!Q77/1000</f>
        <v>11.152</v>
      </c>
    </row>
    <row r="78" spans="1:17" ht="12.75">
      <c r="A78" t="s">
        <v>162</v>
      </c>
      <c r="B78" t="s">
        <v>163</v>
      </c>
      <c r="C78" s="2">
        <f>'[1]DEGOIndCur'!C78/1000</f>
        <v>4.7627</v>
      </c>
      <c r="D78" s="2">
        <f>'[1]DEGOIndCur'!D78/1000</f>
        <v>4.9243999999999994</v>
      </c>
      <c r="E78" s="2">
        <f>'[1]DEGOIndCur'!E78/1000</f>
        <v>5.6046000000000005</v>
      </c>
      <c r="F78" s="2">
        <f>'[1]DEGOIndCur'!F78/1000</f>
        <v>5.8424</v>
      </c>
      <c r="G78" s="2">
        <f>'[1]DEGOIndCur'!G78/1000</f>
        <v>5.6002</v>
      </c>
      <c r="H78" s="2">
        <f>'[1]DEGOIndCur'!H78/1000</f>
        <v>5.4341</v>
      </c>
      <c r="I78" s="2">
        <f>'[1]DEGOIndCur'!I78/1000</f>
        <v>6.1321</v>
      </c>
      <c r="J78" s="2">
        <f>'[1]DEGOIndCur'!J78/1000</f>
        <v>6.3888</v>
      </c>
      <c r="K78" s="2">
        <f>'[1]DEGOIndCur'!K78/1000</f>
        <v>7.4036</v>
      </c>
      <c r="L78" s="2">
        <f>'[1]DEGOIndCur'!L78/1000</f>
        <v>8.2623</v>
      </c>
      <c r="M78" s="2">
        <f>'[1]DEGOIndCur'!M78/1000</f>
        <v>9.106</v>
      </c>
      <c r="N78" s="2">
        <f>'[1]DEGOIndCur'!N78/1000</f>
        <v>9.69</v>
      </c>
      <c r="O78" s="2">
        <f>'[1]DEGOIndCur'!O78/1000</f>
        <v>9.5256</v>
      </c>
      <c r="P78" s="2">
        <f>'[1]DEGOIndCur'!P78/1000</f>
        <v>10.0306</v>
      </c>
      <c r="Q78" s="2">
        <f>'[1]DEGOIndCur'!Q78/1000</f>
        <v>11.1106</v>
      </c>
    </row>
    <row r="79" spans="1:17" ht="12.75">
      <c r="A79" t="s">
        <v>164</v>
      </c>
      <c r="B79" t="s">
        <v>165</v>
      </c>
      <c r="C79" s="2">
        <f>'[1]DEGOIndCur'!C79/1000</f>
        <v>0.0112</v>
      </c>
      <c r="D79" s="2">
        <f>'[1]DEGOIndCur'!D79/1000</f>
        <v>0.030699999999999998</v>
      </c>
      <c r="E79" s="2">
        <f>'[1]DEGOIndCur'!E79/1000</f>
        <v>0.0376</v>
      </c>
      <c r="F79" s="2">
        <f>'[1]DEGOIndCur'!F79/1000</f>
        <v>0.0407</v>
      </c>
      <c r="G79" s="2">
        <f>'[1]DEGOIndCur'!G79/1000</f>
        <v>0.0399</v>
      </c>
      <c r="H79" s="2">
        <f>'[1]DEGOIndCur'!H79/1000</f>
        <v>0.026699999999999998</v>
      </c>
      <c r="I79" s="2">
        <f>'[1]DEGOIndCur'!I79/1000</f>
        <v>0.0485</v>
      </c>
      <c r="J79" s="2">
        <f>'[1]DEGOIndCur'!J79/1000</f>
        <v>0.0674</v>
      </c>
      <c r="K79" s="2">
        <f>'[1]DEGOIndCur'!K79/1000</f>
        <v>0.0659</v>
      </c>
      <c r="L79" s="2">
        <f>'[1]DEGOIndCur'!L79/1000</f>
        <v>0.06509999999999999</v>
      </c>
      <c r="M79" s="2">
        <f>'[1]DEGOIndCur'!M79/1000</f>
        <v>0.0367</v>
      </c>
      <c r="N79" s="2">
        <f>'[1]DEGOIndCur'!N79/1000</f>
        <v>0.0384</v>
      </c>
      <c r="O79" s="2">
        <f>'[1]DEGOIndCur'!O79/1000</f>
        <v>0.021</v>
      </c>
      <c r="P79" s="2">
        <f>'[1]DEGOIndCur'!P79/1000</f>
        <v>0.0272</v>
      </c>
      <c r="Q79" s="2">
        <f>'[1]DEGOIndCur'!Q79/1000</f>
        <v>0.0414</v>
      </c>
    </row>
    <row r="80" spans="1:17" ht="12.75">
      <c r="A80" t="s">
        <v>166</v>
      </c>
      <c r="B80" t="s">
        <v>167</v>
      </c>
      <c r="C80" s="2">
        <f>'[1]DEGOIndCur'!C80/1000</f>
        <v>12.935799999999999</v>
      </c>
      <c r="D80" s="2">
        <f>'[1]DEGOIndCur'!D80/1000</f>
        <v>13.517</v>
      </c>
      <c r="E80" s="2">
        <f>'[1]DEGOIndCur'!E80/1000</f>
        <v>14.344</v>
      </c>
      <c r="F80" s="2">
        <f>'[1]DEGOIndCur'!F80/1000</f>
        <v>14.928799999999999</v>
      </c>
      <c r="G80" s="2">
        <f>'[1]DEGOIndCur'!G80/1000</f>
        <v>15.127799999999999</v>
      </c>
      <c r="H80" s="2">
        <f>'[1]DEGOIndCur'!H80/1000</f>
        <v>16.0965</v>
      </c>
      <c r="I80" s="2">
        <f>'[1]DEGOIndCur'!I80/1000</f>
        <v>16.5595</v>
      </c>
      <c r="J80" s="2">
        <f>'[1]DEGOIndCur'!J80/1000</f>
        <v>16.5038</v>
      </c>
      <c r="K80" s="2">
        <f>'[1]DEGOIndCur'!K80/1000</f>
        <v>16.92</v>
      </c>
      <c r="L80" s="2">
        <f>'[1]DEGOIndCur'!L80/1000</f>
        <v>17.958</v>
      </c>
      <c r="M80" s="2">
        <f>'[1]DEGOIndCur'!M80/1000</f>
        <v>18.546599999999998</v>
      </c>
      <c r="N80" s="2">
        <f>'[1]DEGOIndCur'!N80/1000</f>
        <v>19.3152</v>
      </c>
      <c r="O80" s="2">
        <f>'[1]DEGOIndCur'!O80/1000</f>
        <v>19.8925</v>
      </c>
      <c r="P80" s="2">
        <f>'[1]DEGOIndCur'!P80/1000</f>
        <v>20.656200000000002</v>
      </c>
      <c r="Q80" s="2">
        <f>'[1]DEGOIndCur'!Q80/1000</f>
        <v>20.9335</v>
      </c>
    </row>
    <row r="81" spans="1:17" ht="12.75">
      <c r="A81" t="s">
        <v>168</v>
      </c>
      <c r="B81" t="s">
        <v>169</v>
      </c>
      <c r="C81" s="2">
        <f>'[1]DEGOIndCur'!C81/1000</f>
        <v>11.1341</v>
      </c>
      <c r="D81" s="2">
        <f>'[1]DEGOIndCur'!D81/1000</f>
        <v>11.6649</v>
      </c>
      <c r="E81" s="2">
        <f>'[1]DEGOIndCur'!E81/1000</f>
        <v>12.2898</v>
      </c>
      <c r="F81" s="2">
        <f>'[1]DEGOIndCur'!F81/1000</f>
        <v>12.756</v>
      </c>
      <c r="G81" s="2">
        <f>'[1]DEGOIndCur'!G81/1000</f>
        <v>12.8262</v>
      </c>
      <c r="H81" s="2">
        <f>'[1]DEGOIndCur'!H81/1000</f>
        <v>13.7075</v>
      </c>
      <c r="I81" s="2">
        <f>'[1]DEGOIndCur'!I81/1000</f>
        <v>13.8727</v>
      </c>
      <c r="J81" s="2">
        <f>'[1]DEGOIndCur'!J81/1000</f>
        <v>13.695200000000002</v>
      </c>
      <c r="K81" s="2">
        <f>'[1]DEGOIndCur'!K81/1000</f>
        <v>13.7578</v>
      </c>
      <c r="L81" s="2">
        <f>'[1]DEGOIndCur'!L81/1000</f>
        <v>14.711799999999998</v>
      </c>
      <c r="M81" s="2">
        <f>'[1]DEGOIndCur'!M81/1000</f>
        <v>15.084299999999999</v>
      </c>
      <c r="N81" s="2">
        <f>'[1]DEGOIndCur'!N81/1000</f>
        <v>15.6355</v>
      </c>
      <c r="O81" s="2">
        <f>'[1]DEGOIndCur'!O81/1000</f>
        <v>15.907399999999999</v>
      </c>
      <c r="P81" s="2">
        <f>'[1]DEGOIndCur'!P81/1000</f>
        <v>16.6075</v>
      </c>
      <c r="Q81" s="2">
        <f>'[1]DEGOIndCur'!Q81/1000</f>
        <v>16.5514</v>
      </c>
    </row>
    <row r="82" spans="1:17" ht="12.75">
      <c r="A82" t="s">
        <v>170</v>
      </c>
      <c r="B82" t="s">
        <v>171</v>
      </c>
      <c r="C82" s="2">
        <f>'[1]DEGOIndCur'!C82/1000</f>
        <v>1.8017</v>
      </c>
      <c r="D82" s="2">
        <f>'[1]DEGOIndCur'!D82/1000</f>
        <v>1.8522</v>
      </c>
      <c r="E82" s="2">
        <f>'[1]DEGOIndCur'!E82/1000</f>
        <v>2.0542</v>
      </c>
      <c r="F82" s="2">
        <f>'[1]DEGOIndCur'!F82/1000</f>
        <v>2.1729000000000003</v>
      </c>
      <c r="G82" s="2">
        <f>'[1]DEGOIndCur'!G82/1000</f>
        <v>2.3017</v>
      </c>
      <c r="H82" s="2">
        <f>'[1]DEGOIndCur'!H82/1000</f>
        <v>2.389</v>
      </c>
      <c r="I82" s="2">
        <f>'[1]DEGOIndCur'!I82/1000</f>
        <v>2.6869</v>
      </c>
      <c r="J82" s="2">
        <f>'[1]DEGOIndCur'!J82/1000</f>
        <v>2.8085999999999998</v>
      </c>
      <c r="K82" s="2">
        <f>'[1]DEGOIndCur'!K82/1000</f>
        <v>3.1622</v>
      </c>
      <c r="L82" s="2">
        <f>'[1]DEGOIndCur'!L82/1000</f>
        <v>3.2462</v>
      </c>
      <c r="M82" s="2">
        <f>'[1]DEGOIndCur'!M82/1000</f>
        <v>3.4624</v>
      </c>
      <c r="N82" s="2">
        <f>'[1]DEGOIndCur'!N82/1000</f>
        <v>3.6797</v>
      </c>
      <c r="O82" s="2">
        <f>'[1]DEGOIndCur'!O82/1000</f>
        <v>3.9851</v>
      </c>
      <c r="P82" s="2">
        <f>'[1]DEGOIndCur'!P82/1000</f>
        <v>4.0487</v>
      </c>
      <c r="Q82" s="2">
        <f>'[1]DEGOIndCur'!Q82/1000</f>
        <v>4.3821</v>
      </c>
    </row>
    <row r="83" spans="1:17" ht="12.75">
      <c r="A83" t="s">
        <v>172</v>
      </c>
      <c r="B83" t="s">
        <v>173</v>
      </c>
      <c r="C83" s="2">
        <f>'[1]DEGOIndCur'!C83/1000</f>
        <v>0.3195</v>
      </c>
      <c r="D83" s="2">
        <f>'[1]DEGOIndCur'!D83/1000</f>
        <v>0.2607</v>
      </c>
      <c r="E83" s="2">
        <f>'[1]DEGOIndCur'!E83/1000</f>
        <v>0.4031</v>
      </c>
      <c r="F83" s="2">
        <f>'[1]DEGOIndCur'!F83/1000</f>
        <v>0.5034</v>
      </c>
      <c r="G83" s="2">
        <f>'[1]DEGOIndCur'!G83/1000</f>
        <v>0.5304</v>
      </c>
      <c r="H83" s="2">
        <f>'[1]DEGOIndCur'!H83/1000</f>
        <v>0.5622</v>
      </c>
      <c r="I83" s="2">
        <f>'[1]DEGOIndCur'!I83/1000</f>
        <v>0.6677000000000001</v>
      </c>
      <c r="J83" s="2">
        <f>'[1]DEGOIndCur'!J83/1000</f>
        <v>0.7036</v>
      </c>
      <c r="K83" s="2">
        <f>'[1]DEGOIndCur'!K83/1000</f>
        <v>0.7745</v>
      </c>
      <c r="L83" s="2">
        <f>'[1]DEGOIndCur'!L83/1000</f>
        <v>0.7299</v>
      </c>
      <c r="M83" s="2">
        <f>'[1]DEGOIndCur'!M83/1000</f>
        <v>0.8009</v>
      </c>
      <c r="N83" s="2">
        <f>'[1]DEGOIndCur'!N83/1000</f>
        <v>0.9174</v>
      </c>
      <c r="O83" s="2">
        <f>'[1]DEGOIndCur'!O83/1000</f>
        <v>0.9727</v>
      </c>
      <c r="P83" s="2">
        <f>'[1]DEGOIndCur'!P83/1000</f>
        <v>1.3371</v>
      </c>
      <c r="Q83" s="2">
        <f>'[1]DEGOIndCur'!Q83/1000</f>
        <v>1.4438</v>
      </c>
    </row>
    <row r="84" spans="1:17" ht="12.75">
      <c r="A84" t="s">
        <v>174</v>
      </c>
      <c r="B84" t="s">
        <v>175</v>
      </c>
      <c r="C84" s="2">
        <f>'[1]DEGOIndCur'!C84/1000</f>
        <v>1.4061</v>
      </c>
      <c r="D84" s="2">
        <f>'[1]DEGOIndCur'!D84/1000</f>
        <v>1.5175</v>
      </c>
      <c r="E84" s="2">
        <f>'[1]DEGOIndCur'!E84/1000</f>
        <v>1.5914000000000001</v>
      </c>
      <c r="F84" s="2">
        <f>'[1]DEGOIndCur'!F84/1000</f>
        <v>1.6142</v>
      </c>
      <c r="G84" s="2">
        <f>'[1]DEGOIndCur'!G84/1000</f>
        <v>1.7195</v>
      </c>
      <c r="H84" s="2">
        <f>'[1]DEGOIndCur'!H84/1000</f>
        <v>1.7729000000000001</v>
      </c>
      <c r="I84" s="2">
        <f>'[1]DEGOIndCur'!I84/1000</f>
        <v>1.9434</v>
      </c>
      <c r="J84" s="2">
        <f>'[1]DEGOIndCur'!J84/1000</f>
        <v>2.0215</v>
      </c>
      <c r="K84" s="2">
        <f>'[1]DEGOIndCur'!K84/1000</f>
        <v>2.2983000000000002</v>
      </c>
      <c r="L84" s="2">
        <f>'[1]DEGOIndCur'!L84/1000</f>
        <v>2.439</v>
      </c>
      <c r="M84" s="2">
        <f>'[1]DEGOIndCur'!M84/1000</f>
        <v>2.5927</v>
      </c>
      <c r="N84" s="2">
        <f>'[1]DEGOIndCur'!N84/1000</f>
        <v>2.6768</v>
      </c>
      <c r="O84" s="2">
        <f>'[1]DEGOIndCur'!O84/1000</f>
        <v>2.9174</v>
      </c>
      <c r="P84" s="2">
        <f>'[1]DEGOIndCur'!P84/1000</f>
        <v>2.6058000000000003</v>
      </c>
      <c r="Q84" s="2">
        <f>'[1]DEGOIndCur'!Q84/1000</f>
        <v>2.8016</v>
      </c>
    </row>
    <row r="85" spans="1:17" ht="12.75">
      <c r="A85" t="s">
        <v>176</v>
      </c>
      <c r="B85" t="s">
        <v>177</v>
      </c>
      <c r="C85" s="2">
        <f>'[1]DEGOIndCur'!C85/1000</f>
        <v>0.0205</v>
      </c>
      <c r="D85" s="2">
        <f>'[1]DEGOIndCur'!D85/1000</f>
        <v>0.0179</v>
      </c>
      <c r="E85" s="2">
        <f>'[1]DEGOIndCur'!E85/1000</f>
        <v>0.017</v>
      </c>
      <c r="F85" s="2">
        <f>'[1]DEGOIndCur'!F85/1000</f>
        <v>0.0147</v>
      </c>
      <c r="G85" s="2">
        <f>'[1]DEGOIndCur'!G85/1000</f>
        <v>0.0105</v>
      </c>
      <c r="H85" s="2">
        <f>'[1]DEGOIndCur'!H85/1000</f>
        <v>0.0101</v>
      </c>
      <c r="I85" s="2">
        <f>'[1]DEGOIndCur'!I85/1000</f>
        <v>0.0089</v>
      </c>
      <c r="J85" s="2">
        <f>'[1]DEGOIndCur'!J85/1000</f>
        <v>0.0129</v>
      </c>
      <c r="K85" s="2">
        <f>'[1]DEGOIndCur'!K85/1000</f>
        <v>0.0112</v>
      </c>
      <c r="L85" s="2">
        <f>'[1]DEGOIndCur'!L85/1000</f>
        <v>0.0074</v>
      </c>
      <c r="M85" s="2">
        <f>'[1]DEGOIndCur'!M85/1000</f>
        <v>0.0034</v>
      </c>
      <c r="N85" s="2">
        <f>'[1]DEGOIndCur'!N85/1000</f>
        <v>0.0087</v>
      </c>
      <c r="O85" s="2">
        <f>'[1]DEGOIndCur'!O85/1000</f>
        <v>0.0183</v>
      </c>
      <c r="P85" s="2">
        <f>'[1]DEGOIndCur'!P85/1000</f>
        <v>0.0228</v>
      </c>
      <c r="Q85" s="2">
        <f>'[1]DEGOIndCur'!Q85/1000</f>
        <v>0.0347</v>
      </c>
    </row>
    <row r="86" spans="1:17" ht="12.75">
      <c r="A86" t="s">
        <v>178</v>
      </c>
      <c r="B86" t="s">
        <v>179</v>
      </c>
      <c r="C86" s="2">
        <f>'[1]DEGOIndCur'!C86/1000</f>
        <v>0.0557</v>
      </c>
      <c r="D86" s="2">
        <f>'[1]DEGOIndCur'!D86/1000</f>
        <v>0.056</v>
      </c>
      <c r="E86" s="2">
        <f>'[1]DEGOIndCur'!E86/1000</f>
        <v>0.0427</v>
      </c>
      <c r="F86" s="2">
        <f>'[1]DEGOIndCur'!F86/1000</f>
        <v>0.040600000000000004</v>
      </c>
      <c r="G86" s="2">
        <f>'[1]DEGOIndCur'!G86/1000</f>
        <v>0.041299999999999996</v>
      </c>
      <c r="H86" s="2">
        <f>'[1]DEGOIndCur'!H86/1000</f>
        <v>0.0437</v>
      </c>
      <c r="I86" s="2">
        <f>'[1]DEGOIndCur'!I86/1000</f>
        <v>0.0668</v>
      </c>
      <c r="J86" s="2">
        <f>'[1]DEGOIndCur'!J86/1000</f>
        <v>0.0705</v>
      </c>
      <c r="K86" s="2">
        <f>'[1]DEGOIndCur'!K86/1000</f>
        <v>0.0782</v>
      </c>
      <c r="L86" s="2">
        <f>'[1]DEGOIndCur'!L86/1000</f>
        <v>0.0699</v>
      </c>
      <c r="M86" s="2">
        <f>'[1]DEGOIndCur'!M86/1000</f>
        <v>0.0654</v>
      </c>
      <c r="N86" s="2">
        <f>'[1]DEGOIndCur'!N86/1000</f>
        <v>0.0768</v>
      </c>
      <c r="O86" s="2">
        <f>'[1]DEGOIndCur'!O86/1000</f>
        <v>0.07659999999999999</v>
      </c>
      <c r="P86" s="2">
        <f>'[1]DEGOIndCur'!P86/1000</f>
        <v>0.083</v>
      </c>
      <c r="Q86" s="2">
        <f>'[1]DEGOIndCur'!Q86/1000</f>
        <v>0.102</v>
      </c>
    </row>
    <row r="87" spans="1:17" ht="12.75">
      <c r="A87" t="s">
        <v>180</v>
      </c>
      <c r="B87" t="s">
        <v>181</v>
      </c>
      <c r="C87" s="2">
        <f>'[1]DEGOIndCur'!C87/1000</f>
        <v>0.2506</v>
      </c>
      <c r="D87" s="2">
        <f>'[1]DEGOIndCur'!D87/1000</f>
        <v>0.3267</v>
      </c>
      <c r="E87" s="2">
        <f>'[1]DEGOIndCur'!E87/1000</f>
        <v>0.4144</v>
      </c>
      <c r="F87" s="2">
        <f>'[1]DEGOIndCur'!F87/1000</f>
        <v>0.42119999999999996</v>
      </c>
      <c r="G87" s="2">
        <f>'[1]DEGOIndCur'!G87/1000</f>
        <v>0.4163</v>
      </c>
      <c r="H87" s="2">
        <f>'[1]DEGOIndCur'!H87/1000</f>
        <v>0.385</v>
      </c>
      <c r="I87" s="2">
        <f>'[1]DEGOIndCur'!I87/1000</f>
        <v>0.4107</v>
      </c>
      <c r="J87" s="2">
        <f>'[1]DEGOIndCur'!J87/1000</f>
        <v>0.3653</v>
      </c>
      <c r="K87" s="2">
        <f>'[1]DEGOIndCur'!K87/1000</f>
        <v>0.4288</v>
      </c>
      <c r="L87" s="2">
        <f>'[1]DEGOIndCur'!L87/1000</f>
        <v>0.5167</v>
      </c>
      <c r="M87" s="2">
        <f>'[1]DEGOIndCur'!M87/1000</f>
        <v>0.5846</v>
      </c>
      <c r="N87" s="2">
        <f>'[1]DEGOIndCur'!N87/1000</f>
        <v>0.597</v>
      </c>
      <c r="O87" s="2">
        <f>'[1]DEGOIndCur'!O87/1000</f>
        <v>0.6417999999999999</v>
      </c>
      <c r="P87" s="2">
        <f>'[1]DEGOIndCur'!P87/1000</f>
        <v>0.7111000000000001</v>
      </c>
      <c r="Q87" s="2">
        <f>'[1]DEGOIndCur'!Q87/1000</f>
        <v>0.8187000000000001</v>
      </c>
    </row>
    <row r="88" spans="1:17" ht="12.75">
      <c r="A88" t="s">
        <v>182</v>
      </c>
      <c r="B88" t="s">
        <v>183</v>
      </c>
      <c r="C88" s="2">
        <f>'[1]DEGOIndCur'!C88/1000</f>
        <v>0.067</v>
      </c>
      <c r="D88" s="2">
        <f>'[1]DEGOIndCur'!D88/1000</f>
        <v>0.0768</v>
      </c>
      <c r="E88" s="2">
        <f>'[1]DEGOIndCur'!E88/1000</f>
        <v>0.07970000000000001</v>
      </c>
      <c r="F88" s="2">
        <f>'[1]DEGOIndCur'!F88/1000</f>
        <v>0.1013</v>
      </c>
      <c r="G88" s="2">
        <f>'[1]DEGOIndCur'!G88/1000</f>
        <v>0.1171</v>
      </c>
      <c r="H88" s="2">
        <f>'[1]DEGOIndCur'!H88/1000</f>
        <v>0.10629999999999999</v>
      </c>
      <c r="I88" s="2">
        <f>'[1]DEGOIndCur'!I88/1000</f>
        <v>0.1397</v>
      </c>
      <c r="J88" s="2">
        <f>'[1]DEGOIndCur'!J88/1000</f>
        <v>0.11120000000000001</v>
      </c>
      <c r="K88" s="2">
        <f>'[1]DEGOIndCur'!K88/1000</f>
        <v>0.15280000000000002</v>
      </c>
      <c r="L88" s="2">
        <f>'[1]DEGOIndCur'!L88/1000</f>
        <v>0.208</v>
      </c>
      <c r="M88" s="2">
        <f>'[1]DEGOIndCur'!M88/1000</f>
        <v>0.2474</v>
      </c>
      <c r="N88" s="2">
        <f>'[1]DEGOIndCur'!N88/1000</f>
        <v>0.2378</v>
      </c>
      <c r="O88" s="2">
        <f>'[1]DEGOIndCur'!O88/1000</f>
        <v>0.26389999999999997</v>
      </c>
      <c r="P88" s="2">
        <f>'[1]DEGOIndCur'!P88/1000</f>
        <v>0.2979</v>
      </c>
      <c r="Q88" s="2">
        <f>'[1]DEGOIndCur'!Q88/1000</f>
        <v>0.3683</v>
      </c>
    </row>
    <row r="89" spans="1:17" ht="12.75">
      <c r="A89" t="s">
        <v>184</v>
      </c>
      <c r="B89" t="s">
        <v>185</v>
      </c>
      <c r="C89" s="2">
        <f>'[1]DEGOIndCur'!C89/1000</f>
        <v>0.0364</v>
      </c>
      <c r="D89" s="2">
        <f>'[1]DEGOIndCur'!D89/1000</f>
        <v>0.033600000000000005</v>
      </c>
      <c r="E89" s="2">
        <f>'[1]DEGOIndCur'!E89/1000</f>
        <v>0.030899999999999997</v>
      </c>
      <c r="F89" s="2">
        <f>'[1]DEGOIndCur'!F89/1000</f>
        <v>0.0361</v>
      </c>
      <c r="G89" s="2">
        <f>'[1]DEGOIndCur'!G89/1000</f>
        <v>0.04</v>
      </c>
      <c r="H89" s="2">
        <f>'[1]DEGOIndCur'!H89/1000</f>
        <v>0.0431</v>
      </c>
      <c r="I89" s="2">
        <f>'[1]DEGOIndCur'!I89/1000</f>
        <v>0.055200000000000006</v>
      </c>
      <c r="J89" s="2">
        <f>'[1]DEGOIndCur'!J89/1000</f>
        <v>0.053899999999999997</v>
      </c>
      <c r="K89" s="2">
        <f>'[1]DEGOIndCur'!K89/1000</f>
        <v>0.0877</v>
      </c>
      <c r="L89" s="2">
        <f>'[1]DEGOIndCur'!L89/1000</f>
        <v>0.11109999999999999</v>
      </c>
      <c r="M89" s="2">
        <f>'[1]DEGOIndCur'!M89/1000</f>
        <v>0.1336</v>
      </c>
      <c r="N89" s="2">
        <f>'[1]DEGOIndCur'!N89/1000</f>
        <v>0.1264</v>
      </c>
      <c r="O89" s="2">
        <f>'[1]DEGOIndCur'!O89/1000</f>
        <v>0.1286</v>
      </c>
      <c r="P89" s="2">
        <f>'[1]DEGOIndCur'!P89/1000</f>
        <v>0.1348</v>
      </c>
      <c r="Q89" s="2">
        <f>'[1]DEGOIndCur'!Q89/1000</f>
        <v>0.1555</v>
      </c>
    </row>
    <row r="90" spans="1:17" ht="12.75">
      <c r="A90" t="s">
        <v>186</v>
      </c>
      <c r="B90" t="s">
        <v>187</v>
      </c>
      <c r="C90" s="2">
        <f>'[1]DEGOIndCur'!C90/1000</f>
        <v>0.030600000000000002</v>
      </c>
      <c r="D90" s="2">
        <f>'[1]DEGOIndCur'!D90/1000</f>
        <v>0.0432</v>
      </c>
      <c r="E90" s="2">
        <f>'[1]DEGOIndCur'!E90/1000</f>
        <v>0.048799999999999996</v>
      </c>
      <c r="F90" s="2">
        <f>'[1]DEGOIndCur'!F90/1000</f>
        <v>0.0653</v>
      </c>
      <c r="G90" s="2">
        <f>'[1]DEGOIndCur'!G90/1000</f>
        <v>0.07709999999999999</v>
      </c>
      <c r="H90" s="2">
        <f>'[1]DEGOIndCur'!H90/1000</f>
        <v>0.0632</v>
      </c>
      <c r="I90" s="2">
        <f>'[1]DEGOIndCur'!I90/1000</f>
        <v>0.0845</v>
      </c>
      <c r="J90" s="2">
        <f>'[1]DEGOIndCur'!J90/1000</f>
        <v>0.0573</v>
      </c>
      <c r="K90" s="2">
        <f>'[1]DEGOIndCur'!K90/1000</f>
        <v>0.065</v>
      </c>
      <c r="L90" s="2">
        <f>'[1]DEGOIndCur'!L90/1000</f>
        <v>0.0969</v>
      </c>
      <c r="M90" s="2">
        <f>'[1]DEGOIndCur'!M90/1000</f>
        <v>0.1138</v>
      </c>
      <c r="N90" s="2">
        <f>'[1]DEGOIndCur'!N90/1000</f>
        <v>0.1114</v>
      </c>
      <c r="O90" s="2">
        <f>'[1]DEGOIndCur'!O90/1000</f>
        <v>0.1353</v>
      </c>
      <c r="P90" s="2">
        <f>'[1]DEGOIndCur'!P90/1000</f>
        <v>0.1631</v>
      </c>
      <c r="Q90" s="2">
        <f>'[1]DEGOIndCur'!Q90/1000</f>
        <v>0.21280000000000002</v>
      </c>
    </row>
    <row r="91" spans="1:17" ht="12.75">
      <c r="A91" t="s">
        <v>188</v>
      </c>
      <c r="B91" t="s">
        <v>189</v>
      </c>
      <c r="C91" s="2">
        <f>'[1]DEGOIndCur'!C91/1000</f>
        <v>0.18359999999999999</v>
      </c>
      <c r="D91" s="2">
        <f>'[1]DEGOIndCur'!D91/1000</f>
        <v>0.25</v>
      </c>
      <c r="E91" s="2">
        <f>'[1]DEGOIndCur'!E91/1000</f>
        <v>0.3347</v>
      </c>
      <c r="F91" s="2">
        <f>'[1]DEGOIndCur'!F91/1000</f>
        <v>0.31989999999999996</v>
      </c>
      <c r="G91" s="2">
        <f>'[1]DEGOIndCur'!G91/1000</f>
        <v>0.2993</v>
      </c>
      <c r="H91" s="2">
        <f>'[1]DEGOIndCur'!H91/1000</f>
        <v>0.2787</v>
      </c>
      <c r="I91" s="2">
        <f>'[1]DEGOIndCur'!I91/1000</f>
        <v>0.271</v>
      </c>
      <c r="J91" s="2">
        <f>'[1]DEGOIndCur'!J91/1000</f>
        <v>0.254</v>
      </c>
      <c r="K91" s="2">
        <f>'[1]DEGOIndCur'!K91/1000</f>
        <v>0.276</v>
      </c>
      <c r="L91" s="2">
        <f>'[1]DEGOIndCur'!L91/1000</f>
        <v>0.3087</v>
      </c>
      <c r="M91" s="2">
        <f>'[1]DEGOIndCur'!M91/1000</f>
        <v>0.3372</v>
      </c>
      <c r="N91" s="2">
        <f>'[1]DEGOIndCur'!N91/1000</f>
        <v>0.35919999999999996</v>
      </c>
      <c r="O91" s="2">
        <f>'[1]DEGOIndCur'!O91/1000</f>
        <v>0.37789999999999996</v>
      </c>
      <c r="P91" s="2">
        <f>'[1]DEGOIndCur'!P91/1000</f>
        <v>0.4131</v>
      </c>
      <c r="Q91" s="2">
        <f>'[1]DEGOIndCur'!Q91/1000</f>
        <v>0.45030000000000003</v>
      </c>
    </row>
    <row r="92" spans="1:17" ht="12.75">
      <c r="A92" t="s">
        <v>190</v>
      </c>
      <c r="B92" t="s">
        <v>191</v>
      </c>
      <c r="C92" s="2">
        <f>'[1]DEGOIndCur'!C92/1000</f>
        <v>0.1673</v>
      </c>
      <c r="D92" s="2">
        <f>'[1]DEGOIndCur'!D92/1000</f>
        <v>0.2302</v>
      </c>
      <c r="E92" s="2">
        <f>'[1]DEGOIndCur'!E92/1000</f>
        <v>0.2993</v>
      </c>
      <c r="F92" s="2">
        <f>'[1]DEGOIndCur'!F92/1000</f>
        <v>0.2862</v>
      </c>
      <c r="G92" s="2">
        <f>'[1]DEGOIndCur'!G92/1000</f>
        <v>0.2754</v>
      </c>
      <c r="H92" s="2">
        <f>'[1]DEGOIndCur'!H92/1000</f>
        <v>0.25689999999999996</v>
      </c>
      <c r="I92" s="2">
        <f>'[1]DEGOIndCur'!I92/1000</f>
        <v>0.2415</v>
      </c>
      <c r="J92" s="2">
        <f>'[1]DEGOIndCur'!J92/1000</f>
        <v>0.22690000000000002</v>
      </c>
      <c r="K92" s="2">
        <f>'[1]DEGOIndCur'!K92/1000</f>
        <v>0.2412</v>
      </c>
      <c r="L92" s="2">
        <f>'[1]DEGOIndCur'!L92/1000</f>
        <v>0.2671</v>
      </c>
      <c r="M92" s="2">
        <f>'[1]DEGOIndCur'!M92/1000</f>
        <v>0.2877</v>
      </c>
      <c r="N92" s="2">
        <f>'[1]DEGOIndCur'!N92/1000</f>
        <v>0.3033</v>
      </c>
      <c r="O92" s="2">
        <f>'[1]DEGOIndCur'!O92/1000</f>
        <v>0.3155</v>
      </c>
      <c r="P92" s="2">
        <f>'[1]DEGOIndCur'!P92/1000</f>
        <v>0.3368</v>
      </c>
      <c r="Q92" s="2">
        <f>'[1]DEGOIndCur'!Q92/1000</f>
        <v>0.3614</v>
      </c>
    </row>
    <row r="93" spans="1:17" ht="12.75">
      <c r="A93" t="s">
        <v>192</v>
      </c>
      <c r="B93" t="s">
        <v>193</v>
      </c>
      <c r="C93" s="2">
        <f>'[1]DEGOIndCur'!C93/1000</f>
        <v>0.016300000000000002</v>
      </c>
      <c r="D93" s="2">
        <f>'[1]DEGOIndCur'!D93/1000</f>
        <v>0.0198</v>
      </c>
      <c r="E93" s="2">
        <f>'[1]DEGOIndCur'!E93/1000</f>
        <v>0.0354</v>
      </c>
      <c r="F93" s="2">
        <f>'[1]DEGOIndCur'!F93/1000</f>
        <v>0.0337</v>
      </c>
      <c r="G93" s="2">
        <f>'[1]DEGOIndCur'!G93/1000</f>
        <v>0.023899999999999998</v>
      </c>
      <c r="H93" s="2">
        <f>'[1]DEGOIndCur'!H93/1000</f>
        <v>0.0218</v>
      </c>
      <c r="I93" s="2">
        <f>'[1]DEGOIndCur'!I93/1000</f>
        <v>0.0296</v>
      </c>
      <c r="J93" s="2">
        <f>'[1]DEGOIndCur'!J93/1000</f>
        <v>0.0272</v>
      </c>
      <c r="K93" s="2">
        <f>'[1]DEGOIndCur'!K93/1000</f>
        <v>0.0348</v>
      </c>
      <c r="L93" s="2">
        <f>'[1]DEGOIndCur'!L93/1000</f>
        <v>0.0415</v>
      </c>
      <c r="M93" s="2">
        <f>'[1]DEGOIndCur'!M93/1000</f>
        <v>0.0496</v>
      </c>
      <c r="N93" s="2">
        <f>'[1]DEGOIndCur'!N93/1000</f>
        <v>0.055799999999999995</v>
      </c>
      <c r="O93" s="2">
        <f>'[1]DEGOIndCur'!O93/1000</f>
        <v>0.0624</v>
      </c>
      <c r="P93" s="2">
        <f>'[1]DEGOIndCur'!P93/1000</f>
        <v>0.07629999999999999</v>
      </c>
      <c r="Q93" s="2">
        <f>'[1]DEGOIndCur'!Q93/1000</f>
        <v>0.0889</v>
      </c>
    </row>
    <row r="94" spans="1:17" ht="12.75">
      <c r="A94" t="s">
        <v>194</v>
      </c>
      <c r="B94" t="s">
        <v>195</v>
      </c>
      <c r="C94" s="2">
        <f>'[1]DEGOIndCur'!C94/1000</f>
        <v>9.1464</v>
      </c>
      <c r="D94" s="2">
        <f>'[1]DEGOIndCur'!D94/1000</f>
        <v>8.2356</v>
      </c>
      <c r="E94" s="2">
        <f>'[1]DEGOIndCur'!E94/1000</f>
        <v>7.356</v>
      </c>
      <c r="F94" s="2">
        <f>'[1]DEGOIndCur'!F94/1000</f>
        <v>7.7016</v>
      </c>
      <c r="G94" s="2">
        <f>'[1]DEGOIndCur'!G94/1000</f>
        <v>8.1435</v>
      </c>
      <c r="H94" s="2">
        <f>'[1]DEGOIndCur'!H94/1000</f>
        <v>8.776399999999999</v>
      </c>
      <c r="I94" s="2">
        <f>'[1]DEGOIndCur'!I94/1000</f>
        <v>9.3796</v>
      </c>
      <c r="J94" s="2">
        <f>'[1]DEGOIndCur'!J94/1000</f>
        <v>9.906799999999999</v>
      </c>
      <c r="K94" s="2">
        <f>'[1]DEGOIndCur'!K94/1000</f>
        <v>9.9632</v>
      </c>
      <c r="L94" s="2">
        <f>'[1]DEGOIndCur'!L94/1000</f>
        <v>10.0159</v>
      </c>
      <c r="M94" s="2">
        <f>'[1]DEGOIndCur'!M94/1000</f>
        <v>10.234</v>
      </c>
      <c r="N94" s="2">
        <f>'[1]DEGOIndCur'!N94/1000</f>
        <v>10.1375</v>
      </c>
      <c r="O94" s="2">
        <f>'[1]DEGOIndCur'!O94/1000</f>
        <v>9.6138</v>
      </c>
      <c r="P94" s="2">
        <f>'[1]DEGOIndCur'!P94/1000</f>
        <v>9.8445</v>
      </c>
      <c r="Q94" s="2">
        <f>'[1]DEGOIndCur'!Q94/1000</f>
        <v>10.389100000000001</v>
      </c>
    </row>
    <row r="95" spans="1:17" ht="12.75">
      <c r="A95" t="s">
        <v>196</v>
      </c>
      <c r="B95" t="s">
        <v>197</v>
      </c>
      <c r="C95" s="2">
        <f>'[1]DEGOIndCur'!C95/1000</f>
        <v>11.3857</v>
      </c>
      <c r="D95" s="2">
        <f>'[1]DEGOIndCur'!D95/1000</f>
        <v>11.948</v>
      </c>
      <c r="E95" s="2">
        <f>'[1]DEGOIndCur'!E95/1000</f>
        <v>12.356200000000001</v>
      </c>
      <c r="F95" s="2">
        <f>'[1]DEGOIndCur'!F95/1000</f>
        <v>13.021</v>
      </c>
      <c r="G95" s="2">
        <f>'[1]DEGOIndCur'!G95/1000</f>
        <v>13.192</v>
      </c>
      <c r="H95" s="2">
        <f>'[1]DEGOIndCur'!H95/1000</f>
        <v>13.853200000000001</v>
      </c>
      <c r="I95" s="2">
        <f>'[1]DEGOIndCur'!I95/1000</f>
        <v>13.8771</v>
      </c>
      <c r="J95" s="2">
        <f>'[1]DEGOIndCur'!J95/1000</f>
        <v>10.97</v>
      </c>
      <c r="K95" s="2">
        <f>'[1]DEGOIndCur'!K95/1000</f>
        <v>12.9222</v>
      </c>
      <c r="L95" s="2">
        <f>'[1]DEGOIndCur'!L95/1000</f>
        <v>10.7607</v>
      </c>
      <c r="M95" s="2">
        <f>'[1]DEGOIndCur'!M95/1000</f>
        <v>10.755600000000001</v>
      </c>
      <c r="N95" s="2">
        <f>'[1]DEGOIndCur'!N95/1000</f>
        <v>10.8003</v>
      </c>
      <c r="O95" s="2">
        <f>'[1]DEGOIndCur'!O95/1000</f>
        <v>11.295200000000001</v>
      </c>
      <c r="P95" s="2">
        <f>'[1]DEGOIndCur'!P95/1000</f>
        <v>12.1441</v>
      </c>
      <c r="Q95" s="2">
        <f>'[1]DEGOIndCur'!Q95/1000</f>
        <v>12.1729</v>
      </c>
    </row>
    <row r="96" spans="1:17" ht="12.75">
      <c r="A96" t="s">
        <v>198</v>
      </c>
      <c r="B96" t="s">
        <v>199</v>
      </c>
      <c r="C96" s="2">
        <f>'[1]DEGOIndCur'!C96/1000</f>
        <v>4.9227</v>
      </c>
      <c r="D96" s="2">
        <f>'[1]DEGOIndCur'!D96/1000</f>
        <v>5.0658</v>
      </c>
      <c r="E96" s="2">
        <f>'[1]DEGOIndCur'!E96/1000</f>
        <v>5.0311</v>
      </c>
      <c r="F96" s="2">
        <f>'[1]DEGOIndCur'!F96/1000</f>
        <v>5.3178</v>
      </c>
      <c r="G96" s="2">
        <f>'[1]DEGOIndCur'!G96/1000</f>
        <v>5.3965</v>
      </c>
      <c r="H96" s="2">
        <f>'[1]DEGOIndCur'!H96/1000</f>
        <v>6.1612</v>
      </c>
      <c r="I96" s="2">
        <f>'[1]DEGOIndCur'!I96/1000</f>
        <v>6.1464</v>
      </c>
      <c r="J96" s="2">
        <f>'[1]DEGOIndCur'!J96/1000</f>
        <v>5.5486</v>
      </c>
      <c r="K96" s="2">
        <f>'[1]DEGOIndCur'!K96/1000</f>
        <v>5.2547</v>
      </c>
      <c r="L96" s="2">
        <f>'[1]DEGOIndCur'!L96/1000</f>
        <v>5.0298</v>
      </c>
      <c r="M96" s="2">
        <f>'[1]DEGOIndCur'!M96/1000</f>
        <v>4.9393</v>
      </c>
      <c r="N96" s="2">
        <f>'[1]DEGOIndCur'!N96/1000</f>
        <v>5.1393</v>
      </c>
      <c r="O96" s="2">
        <f>'[1]DEGOIndCur'!O96/1000</f>
        <v>5.3058000000000005</v>
      </c>
      <c r="P96" s="2">
        <f>'[1]DEGOIndCur'!P96/1000</f>
        <v>5.6572</v>
      </c>
      <c r="Q96" s="2">
        <f>'[1]DEGOIndCur'!Q96/1000</f>
        <v>6.0606</v>
      </c>
    </row>
    <row r="97" spans="1:17" ht="12.75">
      <c r="A97" t="s">
        <v>200</v>
      </c>
      <c r="B97" t="s">
        <v>201</v>
      </c>
      <c r="C97" s="2">
        <f>'[1]DEGOIndCur'!C97/1000</f>
        <v>4.406</v>
      </c>
      <c r="D97" s="2">
        <f>'[1]DEGOIndCur'!D97/1000</f>
        <v>4.496</v>
      </c>
      <c r="E97" s="2">
        <f>'[1]DEGOIndCur'!E97/1000</f>
        <v>4.449</v>
      </c>
      <c r="F97" s="2">
        <f>'[1]DEGOIndCur'!F97/1000</f>
        <v>4.676</v>
      </c>
      <c r="G97" s="2">
        <f>'[1]DEGOIndCur'!G97/1000</f>
        <v>4.765</v>
      </c>
      <c r="H97" s="2">
        <f>'[1]DEGOIndCur'!H97/1000</f>
        <v>5.51</v>
      </c>
      <c r="I97" s="2">
        <f>'[1]DEGOIndCur'!I97/1000</f>
        <v>5.465</v>
      </c>
      <c r="J97" s="2">
        <f>'[1]DEGOIndCur'!J97/1000</f>
        <v>4.868</v>
      </c>
      <c r="K97" s="2">
        <f>'[1]DEGOIndCur'!K97/1000</f>
        <v>4.616</v>
      </c>
      <c r="L97" s="2">
        <f>'[1]DEGOIndCur'!L97/1000</f>
        <v>4.397</v>
      </c>
      <c r="M97" s="2">
        <f>'[1]DEGOIndCur'!M97/1000</f>
        <v>4.323</v>
      </c>
      <c r="N97" s="2">
        <f>'[1]DEGOIndCur'!N97/1000</f>
        <v>4.527</v>
      </c>
      <c r="O97" s="2">
        <f>'[1]DEGOIndCur'!O97/1000</f>
        <v>4.6838999999999995</v>
      </c>
      <c r="P97" s="2">
        <f>'[1]DEGOIndCur'!P97/1000</f>
        <v>5.006600000000001</v>
      </c>
      <c r="Q97" s="2">
        <f>'[1]DEGOIndCur'!Q97/1000</f>
        <v>5.405</v>
      </c>
    </row>
    <row r="98" spans="1:17" ht="12.75">
      <c r="A98" t="s">
        <v>202</v>
      </c>
      <c r="B98" t="s">
        <v>203</v>
      </c>
      <c r="C98" s="2">
        <f>'[1]DEGOIndCur'!C98/1000</f>
        <v>2.05</v>
      </c>
      <c r="D98" s="2">
        <f>'[1]DEGOIndCur'!D98/1000</f>
        <v>2.101</v>
      </c>
      <c r="E98" s="2">
        <f>'[1]DEGOIndCur'!E98/1000</f>
        <v>2.079</v>
      </c>
      <c r="F98" s="2">
        <f>'[1]DEGOIndCur'!F98/1000</f>
        <v>2.159</v>
      </c>
      <c r="G98" s="2">
        <f>'[1]DEGOIndCur'!G98/1000</f>
        <v>2.208</v>
      </c>
      <c r="H98" s="2">
        <f>'[1]DEGOIndCur'!H98/1000</f>
        <v>2.615</v>
      </c>
      <c r="I98" s="2">
        <f>'[1]DEGOIndCur'!I98/1000</f>
        <v>2.598</v>
      </c>
      <c r="J98" s="2">
        <f>'[1]DEGOIndCur'!J98/1000</f>
        <v>2.312</v>
      </c>
      <c r="K98" s="2">
        <f>'[1]DEGOIndCur'!K98/1000</f>
        <v>2.161</v>
      </c>
      <c r="L98" s="2">
        <f>'[1]DEGOIndCur'!L98/1000</f>
        <v>2.061</v>
      </c>
      <c r="M98" s="2">
        <f>'[1]DEGOIndCur'!M98/1000</f>
        <v>2.021</v>
      </c>
      <c r="N98" s="2">
        <f>'[1]DEGOIndCur'!N98/1000</f>
        <v>2.148</v>
      </c>
      <c r="O98" s="2">
        <f>'[1]DEGOIndCur'!O98/1000</f>
        <v>2.2224</v>
      </c>
      <c r="P98" s="2">
        <f>'[1]DEGOIndCur'!P98/1000</f>
        <v>2.4054</v>
      </c>
      <c r="Q98" s="2">
        <f>'[1]DEGOIndCur'!Q98/1000</f>
        <v>2.6059</v>
      </c>
    </row>
    <row r="99" spans="1:17" ht="12.75">
      <c r="A99" t="s">
        <v>204</v>
      </c>
      <c r="B99" t="s">
        <v>205</v>
      </c>
      <c r="C99" s="2">
        <f>'[1]DEGOIndCur'!C99/1000</f>
        <v>2.356</v>
      </c>
      <c r="D99" s="2">
        <f>'[1]DEGOIndCur'!D99/1000</f>
        <v>2.395</v>
      </c>
      <c r="E99" s="2">
        <f>'[1]DEGOIndCur'!E99/1000</f>
        <v>2.37</v>
      </c>
      <c r="F99" s="2">
        <f>'[1]DEGOIndCur'!F99/1000</f>
        <v>2.517</v>
      </c>
      <c r="G99" s="2">
        <f>'[1]DEGOIndCur'!G99/1000</f>
        <v>2.557</v>
      </c>
      <c r="H99" s="2">
        <f>'[1]DEGOIndCur'!H99/1000</f>
        <v>2.895</v>
      </c>
      <c r="I99" s="2">
        <f>'[1]DEGOIndCur'!I99/1000</f>
        <v>2.867</v>
      </c>
      <c r="J99" s="2">
        <f>'[1]DEGOIndCur'!J99/1000</f>
        <v>2.556</v>
      </c>
      <c r="K99" s="2">
        <f>'[1]DEGOIndCur'!K99/1000</f>
        <v>2.455</v>
      </c>
      <c r="L99" s="2">
        <f>'[1]DEGOIndCur'!L99/1000</f>
        <v>2.336</v>
      </c>
      <c r="M99" s="2">
        <f>'[1]DEGOIndCur'!M99/1000</f>
        <v>2.302</v>
      </c>
      <c r="N99" s="2">
        <f>'[1]DEGOIndCur'!N99/1000</f>
        <v>2.379</v>
      </c>
      <c r="O99" s="2">
        <f>'[1]DEGOIndCur'!O99/1000</f>
        <v>2.4614000000000003</v>
      </c>
      <c r="P99" s="2">
        <f>'[1]DEGOIndCur'!P99/1000</f>
        <v>2.6010999999999997</v>
      </c>
      <c r="Q99" s="2">
        <f>'[1]DEGOIndCur'!Q99/1000</f>
        <v>2.7990999999999997</v>
      </c>
    </row>
    <row r="100" spans="1:17" ht="12.75">
      <c r="A100" t="s">
        <v>206</v>
      </c>
      <c r="B100" t="s">
        <v>207</v>
      </c>
      <c r="C100" s="2">
        <f>'[1]DEGOIndCur'!C100/1000</f>
        <v>0.5167</v>
      </c>
      <c r="D100" s="2">
        <f>'[1]DEGOIndCur'!D100/1000</f>
        <v>0.5698</v>
      </c>
      <c r="E100" s="2">
        <f>'[1]DEGOIndCur'!E100/1000</f>
        <v>0.5821000000000001</v>
      </c>
      <c r="F100" s="2">
        <f>'[1]DEGOIndCur'!F100/1000</f>
        <v>0.6417999999999999</v>
      </c>
      <c r="G100" s="2">
        <f>'[1]DEGOIndCur'!G100/1000</f>
        <v>0.6315</v>
      </c>
      <c r="H100" s="2">
        <f>'[1]DEGOIndCur'!H100/1000</f>
        <v>0.6512</v>
      </c>
      <c r="I100" s="2">
        <f>'[1]DEGOIndCur'!I100/1000</f>
        <v>0.6814</v>
      </c>
      <c r="J100" s="2">
        <f>'[1]DEGOIndCur'!J100/1000</f>
        <v>0.6806</v>
      </c>
      <c r="K100" s="2">
        <f>'[1]DEGOIndCur'!K100/1000</f>
        <v>0.6387</v>
      </c>
      <c r="L100" s="2">
        <f>'[1]DEGOIndCur'!L100/1000</f>
        <v>0.6327999999999999</v>
      </c>
      <c r="M100" s="2">
        <f>'[1]DEGOIndCur'!M100/1000</f>
        <v>0.6163</v>
      </c>
      <c r="N100" s="2">
        <f>'[1]DEGOIndCur'!N100/1000</f>
        <v>0.6123</v>
      </c>
      <c r="O100" s="2">
        <f>'[1]DEGOIndCur'!O100/1000</f>
        <v>0.6219</v>
      </c>
      <c r="P100" s="2">
        <f>'[1]DEGOIndCur'!P100/1000</f>
        <v>0.6507000000000001</v>
      </c>
      <c r="Q100" s="2">
        <f>'[1]DEGOIndCur'!Q100/1000</f>
        <v>0.6556000000000001</v>
      </c>
    </row>
    <row r="101" spans="1:17" ht="12.75">
      <c r="A101" t="s">
        <v>208</v>
      </c>
      <c r="B101" t="s">
        <v>209</v>
      </c>
      <c r="C101" s="2">
        <f>'[1]DEGOIndCur'!C101/1000</f>
        <v>6.463</v>
      </c>
      <c r="D101" s="2">
        <f>'[1]DEGOIndCur'!D101/1000</f>
        <v>6.8822</v>
      </c>
      <c r="E101" s="2">
        <f>'[1]DEGOIndCur'!E101/1000</f>
        <v>7.3251</v>
      </c>
      <c r="F101" s="2">
        <f>'[1]DEGOIndCur'!F101/1000</f>
        <v>7.7032</v>
      </c>
      <c r="G101" s="2">
        <f>'[1]DEGOIndCur'!G101/1000</f>
        <v>7.7955</v>
      </c>
      <c r="H101" s="2">
        <f>'[1]DEGOIndCur'!H101/1000</f>
        <v>7.6918999999999995</v>
      </c>
      <c r="I101" s="2">
        <f>'[1]DEGOIndCur'!I101/1000</f>
        <v>7.7308</v>
      </c>
      <c r="J101" s="2">
        <f>'[1]DEGOIndCur'!J101/1000</f>
        <v>5.421399999999999</v>
      </c>
      <c r="K101" s="2">
        <f>'[1]DEGOIndCur'!K101/1000</f>
        <v>7.6674</v>
      </c>
      <c r="L101" s="2">
        <f>'[1]DEGOIndCur'!L101/1000</f>
        <v>5.731</v>
      </c>
      <c r="M101" s="2">
        <f>'[1]DEGOIndCur'!M101/1000</f>
        <v>5.8162</v>
      </c>
      <c r="N101" s="2">
        <f>'[1]DEGOIndCur'!N101/1000</f>
        <v>5.661</v>
      </c>
      <c r="O101" s="2">
        <f>'[1]DEGOIndCur'!O101/1000</f>
        <v>5.9894</v>
      </c>
      <c r="P101" s="2">
        <f>'[1]DEGOIndCur'!P101/1000</f>
        <v>6.4868999999999994</v>
      </c>
      <c r="Q101" s="2">
        <f>'[1]DEGOIndCur'!Q101/1000</f>
        <v>6.1123</v>
      </c>
    </row>
    <row r="102" spans="1:17" ht="12.75">
      <c r="A102" t="s">
        <v>210</v>
      </c>
      <c r="B102" t="s">
        <v>201</v>
      </c>
      <c r="C102" s="2">
        <f>'[1]DEGOIndCur'!C102/1000</f>
        <v>6.4613000000000005</v>
      </c>
      <c r="D102" s="2">
        <f>'[1]DEGOIndCur'!D102/1000</f>
        <v>6.8796</v>
      </c>
      <c r="E102" s="2">
        <f>'[1]DEGOIndCur'!E102/1000</f>
        <v>7.321899999999999</v>
      </c>
      <c r="F102" s="2">
        <f>'[1]DEGOIndCur'!F102/1000</f>
        <v>7.7001</v>
      </c>
      <c r="G102" s="2">
        <f>'[1]DEGOIndCur'!G102/1000</f>
        <v>7.792</v>
      </c>
      <c r="H102" s="2">
        <f>'[1]DEGOIndCur'!H102/1000</f>
        <v>7.6878</v>
      </c>
      <c r="I102" s="2">
        <f>'[1]DEGOIndCur'!I102/1000</f>
        <v>7.7252</v>
      </c>
      <c r="J102" s="2">
        <f>'[1]DEGOIndCur'!J102/1000</f>
        <v>5.4132</v>
      </c>
      <c r="K102" s="2">
        <f>'[1]DEGOIndCur'!K102/1000</f>
        <v>7.6585</v>
      </c>
      <c r="L102" s="2">
        <f>'[1]DEGOIndCur'!L102/1000</f>
        <v>5.7198</v>
      </c>
      <c r="M102" s="2">
        <f>'[1]DEGOIndCur'!M102/1000</f>
        <v>5.8036</v>
      </c>
      <c r="N102" s="2">
        <f>'[1]DEGOIndCur'!N102/1000</f>
        <v>5.6449</v>
      </c>
      <c r="O102" s="2">
        <f>'[1]DEGOIndCur'!O102/1000</f>
        <v>5.9658999999999995</v>
      </c>
      <c r="P102" s="2">
        <f>'[1]DEGOIndCur'!P102/1000</f>
        <v>6.4532</v>
      </c>
      <c r="Q102" s="2">
        <f>'[1]DEGOIndCur'!Q102/1000</f>
        <v>6.053100000000001</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70.7109375" style="0" customWidth="1"/>
  </cols>
  <sheetData>
    <row r="1" spans="1:17" ht="18">
      <c r="A1" s="29" t="s">
        <v>263</v>
      </c>
      <c r="B1" s="23"/>
      <c r="C1" s="23"/>
      <c r="D1" s="23"/>
      <c r="E1" s="23"/>
      <c r="F1" s="23"/>
      <c r="G1" s="23"/>
      <c r="H1" s="23"/>
      <c r="I1" s="23"/>
      <c r="J1" s="23"/>
      <c r="K1" s="23"/>
      <c r="L1" s="23"/>
      <c r="M1" s="23"/>
      <c r="N1" s="23"/>
      <c r="O1" s="23"/>
      <c r="P1" s="23"/>
      <c r="Q1" s="23"/>
    </row>
    <row r="2" spans="1:17" ht="16.5">
      <c r="A2" s="24" t="s">
        <v>214</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20</v>
      </c>
      <c r="C7" s="3">
        <v>104.975</v>
      </c>
      <c r="D7" s="3">
        <v>103.865</v>
      </c>
      <c r="E7" s="3">
        <v>102.353</v>
      </c>
      <c r="F7" s="3">
        <v>101.44</v>
      </c>
      <c r="G7" s="3">
        <v>100.76</v>
      </c>
      <c r="H7" s="3">
        <v>99.507</v>
      </c>
      <c r="I7" s="3">
        <v>99.859</v>
      </c>
      <c r="J7" s="3">
        <v>100</v>
      </c>
      <c r="K7" s="3">
        <v>100.084</v>
      </c>
      <c r="L7" s="3">
        <v>99.993</v>
      </c>
      <c r="M7" s="3">
        <v>99.105</v>
      </c>
      <c r="N7" s="3">
        <v>97.887</v>
      </c>
      <c r="O7" s="3">
        <v>96.942</v>
      </c>
      <c r="P7" s="3">
        <v>97.383</v>
      </c>
      <c r="Q7" s="3">
        <v>98.567</v>
      </c>
    </row>
    <row r="8" spans="1:17" ht="12.75">
      <c r="A8" t="s">
        <v>21</v>
      </c>
      <c r="B8" t="s">
        <v>22</v>
      </c>
      <c r="C8" s="3">
        <v>105.004</v>
      </c>
      <c r="D8" s="3">
        <v>103.883</v>
      </c>
      <c r="E8" s="3">
        <v>102.359</v>
      </c>
      <c r="F8" s="3">
        <v>101.43</v>
      </c>
      <c r="G8" s="3">
        <v>100.76</v>
      </c>
      <c r="H8" s="3">
        <v>99.505</v>
      </c>
      <c r="I8" s="3">
        <v>99.855</v>
      </c>
      <c r="J8" s="3">
        <v>100</v>
      </c>
      <c r="K8" s="3">
        <v>100.083</v>
      </c>
      <c r="L8" s="3">
        <v>99.993</v>
      </c>
      <c r="M8" s="3">
        <v>99.102</v>
      </c>
      <c r="N8" s="3">
        <v>97.884</v>
      </c>
      <c r="O8" s="3">
        <v>96.938</v>
      </c>
      <c r="P8" s="3">
        <v>97.38</v>
      </c>
      <c r="Q8" s="3">
        <v>98.569</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3">
        <v>92.291</v>
      </c>
      <c r="D12" s="3">
        <v>97.43</v>
      </c>
      <c r="E12" s="3">
        <v>98.964</v>
      </c>
      <c r="F12" s="3">
        <v>98.759</v>
      </c>
      <c r="G12" s="3">
        <v>106.281</v>
      </c>
      <c r="H12" s="3">
        <v>102.031</v>
      </c>
      <c r="I12" s="3">
        <v>100.011</v>
      </c>
      <c r="J12" s="3">
        <v>100</v>
      </c>
      <c r="K12" s="3">
        <v>107.222</v>
      </c>
      <c r="L12" s="3">
        <v>107.076</v>
      </c>
      <c r="M12" s="3">
        <v>113.296</v>
      </c>
      <c r="N12" s="3">
        <v>114.851</v>
      </c>
      <c r="O12" s="3">
        <v>113.662</v>
      </c>
      <c r="P12" s="3">
        <v>112.878</v>
      </c>
      <c r="Q12" s="3">
        <v>113.802</v>
      </c>
    </row>
    <row r="13" spans="1:17" ht="12.75">
      <c r="A13" t="s">
        <v>32</v>
      </c>
      <c r="B13" t="s">
        <v>33</v>
      </c>
      <c r="C13" s="3">
        <v>95.915</v>
      </c>
      <c r="D13" s="3">
        <v>102.37</v>
      </c>
      <c r="E13" s="3">
        <v>103.575</v>
      </c>
      <c r="F13" s="3">
        <v>103.292</v>
      </c>
      <c r="G13" s="3">
        <v>107.838</v>
      </c>
      <c r="H13" s="3">
        <v>104.563</v>
      </c>
      <c r="I13" s="3">
        <v>102.838</v>
      </c>
      <c r="J13" s="3">
        <v>100</v>
      </c>
      <c r="K13" s="3">
        <v>105.975</v>
      </c>
      <c r="L13" s="3">
        <v>106.365</v>
      </c>
      <c r="M13" s="3">
        <v>110.889</v>
      </c>
      <c r="N13" s="3">
        <v>112.472</v>
      </c>
      <c r="O13" s="3">
        <v>112.736</v>
      </c>
      <c r="P13" s="3">
        <v>108.019</v>
      </c>
      <c r="Q13" s="3">
        <v>108.323</v>
      </c>
    </row>
    <row r="14" spans="1:17" ht="12.75">
      <c r="A14" t="s">
        <v>34</v>
      </c>
      <c r="B14" t="s">
        <v>35</v>
      </c>
      <c r="C14" s="3">
        <v>83.04</v>
      </c>
      <c r="D14" s="3">
        <v>83.3</v>
      </c>
      <c r="E14" s="3">
        <v>85.566</v>
      </c>
      <c r="F14" s="3">
        <v>84.151</v>
      </c>
      <c r="G14" s="3">
        <v>99.532</v>
      </c>
      <c r="H14" s="3">
        <v>90.863</v>
      </c>
      <c r="I14" s="3">
        <v>88.179</v>
      </c>
      <c r="J14" s="3">
        <v>100</v>
      </c>
      <c r="K14" s="3">
        <v>110.422</v>
      </c>
      <c r="L14" s="3">
        <v>107.397</v>
      </c>
      <c r="M14" s="3">
        <v>120.131</v>
      </c>
      <c r="N14" s="3">
        <v>120.421</v>
      </c>
      <c r="O14" s="3">
        <v>113.492</v>
      </c>
      <c r="P14" s="3">
        <v>130.94</v>
      </c>
      <c r="Q14" s="3">
        <v>134.084</v>
      </c>
    </row>
    <row r="15" spans="1:17" ht="12.75">
      <c r="A15" t="s">
        <v>36</v>
      </c>
      <c r="B15" t="s">
        <v>37</v>
      </c>
      <c r="C15" s="3">
        <v>93.763</v>
      </c>
      <c r="D15" s="3">
        <v>99.77</v>
      </c>
      <c r="E15" s="3">
        <v>101.362</v>
      </c>
      <c r="F15" s="3">
        <v>101.67</v>
      </c>
      <c r="G15" s="3">
        <v>107.902</v>
      </c>
      <c r="H15" s="3">
        <v>105.153</v>
      </c>
      <c r="I15" s="3">
        <v>103.221</v>
      </c>
      <c r="J15" s="3">
        <v>100</v>
      </c>
      <c r="K15" s="3">
        <v>107.029</v>
      </c>
      <c r="L15" s="3">
        <v>107.55</v>
      </c>
      <c r="M15" s="3">
        <v>112.891</v>
      </c>
      <c r="N15" s="3">
        <v>115.091</v>
      </c>
      <c r="O15" s="3">
        <v>115.768</v>
      </c>
      <c r="P15" s="3">
        <v>108.832</v>
      </c>
      <c r="Q15" s="3">
        <v>109.492</v>
      </c>
    </row>
    <row r="16" spans="1:17" ht="12.75">
      <c r="A16" t="s">
        <v>38</v>
      </c>
      <c r="B16" t="s">
        <v>39</v>
      </c>
      <c r="C16" s="3">
        <v>98.844</v>
      </c>
      <c r="D16" s="3">
        <v>99.423</v>
      </c>
      <c r="E16" s="3">
        <v>99.656</v>
      </c>
      <c r="F16" s="3">
        <v>101.129</v>
      </c>
      <c r="G16" s="3">
        <v>100.672</v>
      </c>
      <c r="H16" s="3">
        <v>99.296</v>
      </c>
      <c r="I16" s="3">
        <v>100.005</v>
      </c>
      <c r="J16" s="3">
        <v>100</v>
      </c>
      <c r="K16" s="3">
        <v>100.127</v>
      </c>
      <c r="L16" s="3">
        <v>100.005</v>
      </c>
      <c r="M16" s="3">
        <v>99.708</v>
      </c>
      <c r="N16" s="3">
        <v>99.075</v>
      </c>
      <c r="O16" s="3">
        <v>98.399</v>
      </c>
      <c r="P16" s="3">
        <v>98.142</v>
      </c>
      <c r="Q16" s="3">
        <v>98.321</v>
      </c>
    </row>
    <row r="17" spans="1:17" ht="12.75">
      <c r="A17" t="s">
        <v>40</v>
      </c>
      <c r="B17" t="s">
        <v>41</v>
      </c>
      <c r="C17" s="3">
        <v>98.829</v>
      </c>
      <c r="D17" s="3">
        <v>99.405</v>
      </c>
      <c r="E17" s="3">
        <v>99.64</v>
      </c>
      <c r="F17" s="3">
        <v>101.119</v>
      </c>
      <c r="G17" s="3">
        <v>100.665</v>
      </c>
      <c r="H17" s="3">
        <v>99.293</v>
      </c>
      <c r="I17" s="3">
        <v>100.004</v>
      </c>
      <c r="J17" s="3">
        <v>100</v>
      </c>
      <c r="K17" s="3">
        <v>100.127</v>
      </c>
      <c r="L17" s="3">
        <v>100.002</v>
      </c>
      <c r="M17" s="3">
        <v>99.7</v>
      </c>
      <c r="N17" s="3">
        <v>99.067</v>
      </c>
      <c r="O17" s="3">
        <v>98.383</v>
      </c>
      <c r="P17" s="3">
        <v>98.122</v>
      </c>
      <c r="Q17" s="3">
        <v>98.302</v>
      </c>
    </row>
    <row r="18" spans="1:17" ht="12.75">
      <c r="A18" t="s">
        <v>42</v>
      </c>
      <c r="B18" t="s">
        <v>43</v>
      </c>
      <c r="C18" s="3">
        <v>148.372</v>
      </c>
      <c r="D18" s="3">
        <v>139.261</v>
      </c>
      <c r="E18" s="3">
        <v>128.762</v>
      </c>
      <c r="F18" s="3">
        <v>117.55</v>
      </c>
      <c r="G18" s="3">
        <v>110.366</v>
      </c>
      <c r="H18" s="3">
        <v>105.399</v>
      </c>
      <c r="I18" s="3">
        <v>102.835</v>
      </c>
      <c r="J18" s="3">
        <v>100</v>
      </c>
      <c r="K18" s="3">
        <v>98.154</v>
      </c>
      <c r="L18" s="3">
        <v>96.194</v>
      </c>
      <c r="M18" s="3">
        <v>94.01</v>
      </c>
      <c r="N18" s="3">
        <v>90.657</v>
      </c>
      <c r="O18" s="3">
        <v>89.85</v>
      </c>
      <c r="P18" s="3">
        <v>89.23</v>
      </c>
      <c r="Q18" s="3">
        <v>88.632</v>
      </c>
    </row>
    <row r="19" spans="1:17" ht="12.75">
      <c r="A19" t="s">
        <v>44</v>
      </c>
      <c r="B19" t="s">
        <v>45</v>
      </c>
      <c r="C19" s="3">
        <v>152.222</v>
      </c>
      <c r="D19" s="3">
        <v>142.471</v>
      </c>
      <c r="E19" s="3">
        <v>131.262</v>
      </c>
      <c r="F19" s="3">
        <v>119.265</v>
      </c>
      <c r="G19" s="3">
        <v>111.235</v>
      </c>
      <c r="H19" s="3">
        <v>105.819</v>
      </c>
      <c r="I19" s="3">
        <v>103.034</v>
      </c>
      <c r="J19" s="3">
        <v>100</v>
      </c>
      <c r="K19" s="3">
        <v>97.938</v>
      </c>
      <c r="L19" s="3">
        <v>95.77</v>
      </c>
      <c r="M19" s="3">
        <v>93.423</v>
      </c>
      <c r="N19" s="3">
        <v>90.071</v>
      </c>
      <c r="O19" s="3">
        <v>89.22</v>
      </c>
      <c r="P19" s="3">
        <v>88.521</v>
      </c>
      <c r="Q19" s="3">
        <v>87.767</v>
      </c>
    </row>
    <row r="20" spans="1:17" ht="12.75">
      <c r="A20" t="s">
        <v>46</v>
      </c>
      <c r="B20" t="s">
        <v>47</v>
      </c>
      <c r="C20" s="3">
        <v>82.966</v>
      </c>
      <c r="D20" s="3">
        <v>87.31</v>
      </c>
      <c r="E20" s="3">
        <v>89.444</v>
      </c>
      <c r="F20" s="3">
        <v>91.489</v>
      </c>
      <c r="G20" s="3">
        <v>95.67</v>
      </c>
      <c r="H20" s="3">
        <v>93.966</v>
      </c>
      <c r="I20" s="3">
        <v>100.899</v>
      </c>
      <c r="J20" s="3">
        <v>100</v>
      </c>
      <c r="K20" s="3">
        <v>96.286</v>
      </c>
      <c r="L20" s="3">
        <v>94.078</v>
      </c>
      <c r="M20" s="3">
        <v>95.677</v>
      </c>
      <c r="N20" s="3">
        <v>101.486</v>
      </c>
      <c r="O20" s="3">
        <v>101.352</v>
      </c>
      <c r="P20" s="3">
        <v>102.943</v>
      </c>
      <c r="Q20" s="3">
        <v>105.884</v>
      </c>
    </row>
    <row r="21" spans="1:17" ht="12.75">
      <c r="A21" t="s">
        <v>48</v>
      </c>
      <c r="B21" t="s">
        <v>49</v>
      </c>
      <c r="C21" s="3">
        <v>88.034</v>
      </c>
      <c r="D21" s="3">
        <v>91.107</v>
      </c>
      <c r="E21" s="3">
        <v>92.326</v>
      </c>
      <c r="F21" s="3">
        <v>94.454</v>
      </c>
      <c r="G21" s="3">
        <v>97.42</v>
      </c>
      <c r="H21" s="3">
        <v>95.507</v>
      </c>
      <c r="I21" s="3">
        <v>101.75</v>
      </c>
      <c r="J21" s="3">
        <v>100</v>
      </c>
      <c r="K21" s="3">
        <v>97.453</v>
      </c>
      <c r="L21" s="3">
        <v>95.166</v>
      </c>
      <c r="M21" s="3">
        <v>95.985</v>
      </c>
      <c r="N21" s="3">
        <v>98.294</v>
      </c>
      <c r="O21" s="3">
        <v>97.718</v>
      </c>
      <c r="P21" s="3">
        <v>98.259</v>
      </c>
      <c r="Q21" s="3">
        <v>99.176</v>
      </c>
    </row>
    <row r="22" spans="1:17" ht="12.75">
      <c r="A22" t="s">
        <v>50</v>
      </c>
      <c r="B22" t="s">
        <v>51</v>
      </c>
      <c r="C22" s="3">
        <v>89.827</v>
      </c>
      <c r="D22" s="3">
        <v>94.079</v>
      </c>
      <c r="E22" s="3">
        <v>95.058</v>
      </c>
      <c r="F22" s="3">
        <v>93.185</v>
      </c>
      <c r="G22" s="3">
        <v>87.551</v>
      </c>
      <c r="H22" s="3">
        <v>90.524</v>
      </c>
      <c r="I22" s="3">
        <v>97.285</v>
      </c>
      <c r="J22" s="3">
        <v>100</v>
      </c>
      <c r="K22" s="3">
        <v>100.482</v>
      </c>
      <c r="L22" s="3">
        <v>99.403</v>
      </c>
      <c r="M22" s="3">
        <v>98.931</v>
      </c>
      <c r="N22" s="3">
        <v>95.162</v>
      </c>
      <c r="O22" s="3">
        <v>95.09</v>
      </c>
      <c r="P22" s="3">
        <v>102.627</v>
      </c>
      <c r="Q22" s="3">
        <v>102.734</v>
      </c>
    </row>
    <row r="23" spans="1:17" ht="12.75">
      <c r="A23" t="s">
        <v>52</v>
      </c>
      <c r="B23" t="s">
        <v>53</v>
      </c>
      <c r="C23" s="3">
        <v>90.596</v>
      </c>
      <c r="D23" s="3">
        <v>92.476</v>
      </c>
      <c r="E23" s="3">
        <v>93.586</v>
      </c>
      <c r="F23" s="3">
        <v>95.978</v>
      </c>
      <c r="G23" s="3">
        <v>98.202</v>
      </c>
      <c r="H23" s="3">
        <v>96.54</v>
      </c>
      <c r="I23" s="3">
        <v>98.188</v>
      </c>
      <c r="J23" s="3">
        <v>100</v>
      </c>
      <c r="K23" s="3">
        <v>100.724</v>
      </c>
      <c r="L23" s="3">
        <v>100.285</v>
      </c>
      <c r="M23" s="3">
        <v>101.123</v>
      </c>
      <c r="N23" s="3">
        <v>101.197</v>
      </c>
      <c r="O23" s="3">
        <v>100.088</v>
      </c>
      <c r="P23" s="3">
        <v>100.412</v>
      </c>
      <c r="Q23" s="3">
        <v>104</v>
      </c>
    </row>
    <row r="24" spans="1:17" ht="12.75">
      <c r="A24" t="s">
        <v>54</v>
      </c>
      <c r="B24" t="s">
        <v>55</v>
      </c>
      <c r="C24" s="3">
        <v>107.063</v>
      </c>
      <c r="D24" s="3">
        <v>107.453</v>
      </c>
      <c r="E24" s="3">
        <v>108.071</v>
      </c>
      <c r="F24" s="3">
        <v>107.228</v>
      </c>
      <c r="G24" s="3">
        <v>105</v>
      </c>
      <c r="H24" s="3">
        <v>100.159</v>
      </c>
      <c r="I24" s="3">
        <v>100.468</v>
      </c>
      <c r="J24" s="3">
        <v>100</v>
      </c>
      <c r="K24" s="3">
        <v>98.26</v>
      </c>
      <c r="L24" s="3">
        <v>98.694</v>
      </c>
      <c r="M24" s="3">
        <v>98.58</v>
      </c>
      <c r="N24" s="3">
        <v>99.404</v>
      </c>
      <c r="O24" s="3">
        <v>99.928</v>
      </c>
      <c r="P24" s="3">
        <v>101.24</v>
      </c>
      <c r="Q24" s="3">
        <v>103.82</v>
      </c>
    </row>
    <row r="25" spans="1:17" ht="12.75">
      <c r="A25" t="s">
        <v>56</v>
      </c>
      <c r="B25" t="s">
        <v>57</v>
      </c>
      <c r="C25" s="3">
        <v>161.69</v>
      </c>
      <c r="D25" s="3">
        <v>149.309</v>
      </c>
      <c r="E25" s="3">
        <v>136.007</v>
      </c>
      <c r="F25" s="3">
        <v>122.179</v>
      </c>
      <c r="G25" s="3">
        <v>113.405</v>
      </c>
      <c r="H25" s="3">
        <v>107.27</v>
      </c>
      <c r="I25" s="3">
        <v>103.52</v>
      </c>
      <c r="J25" s="3">
        <v>100</v>
      </c>
      <c r="K25" s="3">
        <v>97.853</v>
      </c>
      <c r="L25" s="3">
        <v>95.466</v>
      </c>
      <c r="M25" s="3">
        <v>92.941</v>
      </c>
      <c r="N25" s="3">
        <v>89.179</v>
      </c>
      <c r="O25" s="3">
        <v>88.15</v>
      </c>
      <c r="P25" s="3">
        <v>87.071</v>
      </c>
      <c r="Q25" s="3">
        <v>85.96</v>
      </c>
    </row>
    <row r="26" spans="1:17" ht="12.75">
      <c r="A26" t="s">
        <v>58</v>
      </c>
      <c r="B26" t="s">
        <v>59</v>
      </c>
      <c r="C26" s="3">
        <v>73.674</v>
      </c>
      <c r="D26" s="3">
        <v>85.941</v>
      </c>
      <c r="E26" s="3">
        <v>89.986</v>
      </c>
      <c r="F26" s="3">
        <v>91.856</v>
      </c>
      <c r="G26" s="3">
        <v>88.088</v>
      </c>
      <c r="H26" s="3">
        <v>92.941</v>
      </c>
      <c r="I26" s="3">
        <v>99.985</v>
      </c>
      <c r="J26" s="3">
        <v>100</v>
      </c>
      <c r="K26" s="3">
        <v>97.921</v>
      </c>
      <c r="L26" s="3">
        <v>97.078</v>
      </c>
      <c r="M26" s="3">
        <v>95.818</v>
      </c>
      <c r="N26" s="3">
        <v>93.63</v>
      </c>
      <c r="O26" s="3">
        <v>94.305</v>
      </c>
      <c r="P26" s="3">
        <v>97.269</v>
      </c>
      <c r="Q26" s="3">
        <v>98.562</v>
      </c>
    </row>
    <row r="27" spans="1:17" ht="12.75">
      <c r="A27" t="s">
        <v>60</v>
      </c>
      <c r="B27" t="s">
        <v>61</v>
      </c>
      <c r="C27" s="3">
        <v>91.655</v>
      </c>
      <c r="D27" s="3">
        <v>92.645</v>
      </c>
      <c r="E27" s="3">
        <v>92.717</v>
      </c>
      <c r="F27" s="3">
        <v>94.208</v>
      </c>
      <c r="G27" s="3">
        <v>94.715</v>
      </c>
      <c r="H27" s="3">
        <v>91.798</v>
      </c>
      <c r="I27" s="3">
        <v>96.408</v>
      </c>
      <c r="J27" s="3">
        <v>100</v>
      </c>
      <c r="K27" s="3">
        <v>101.993</v>
      </c>
      <c r="L27" s="3">
        <v>99.665</v>
      </c>
      <c r="M27" s="3">
        <v>96.283</v>
      </c>
      <c r="N27" s="3">
        <v>101.423</v>
      </c>
      <c r="O27" s="3">
        <v>101.961</v>
      </c>
      <c r="P27" s="3">
        <v>103.82</v>
      </c>
      <c r="Q27" s="3">
        <v>107.951</v>
      </c>
    </row>
    <row r="28" spans="1:17" ht="12.75">
      <c r="A28" t="s">
        <v>62</v>
      </c>
      <c r="B28" t="s">
        <v>63</v>
      </c>
      <c r="C28" s="3">
        <v>136.729</v>
      </c>
      <c r="D28" s="3">
        <v>136.81</v>
      </c>
      <c r="E28" s="3">
        <v>136.629</v>
      </c>
      <c r="F28" s="3">
        <v>129.865</v>
      </c>
      <c r="G28" s="3">
        <v>120.965</v>
      </c>
      <c r="H28" s="3">
        <v>108.573</v>
      </c>
      <c r="I28" s="3">
        <v>106.093</v>
      </c>
      <c r="J28" s="3">
        <v>100</v>
      </c>
      <c r="K28" s="3">
        <v>96.582</v>
      </c>
      <c r="L28" s="3">
        <v>89.024</v>
      </c>
      <c r="M28" s="3">
        <v>81.064</v>
      </c>
      <c r="N28" s="3">
        <v>75.727</v>
      </c>
      <c r="O28" s="3">
        <v>73.616</v>
      </c>
      <c r="P28" s="3">
        <v>71.597</v>
      </c>
      <c r="Q28" s="3">
        <v>70.583</v>
      </c>
    </row>
    <row r="29" spans="1:17" ht="12.75">
      <c r="A29" t="s">
        <v>64</v>
      </c>
      <c r="B29" t="s">
        <v>65</v>
      </c>
      <c r="C29" s="3">
        <v>92.071</v>
      </c>
      <c r="D29" s="3">
        <v>95.611</v>
      </c>
      <c r="E29" s="3">
        <v>97.402</v>
      </c>
      <c r="F29" s="3">
        <v>100.306</v>
      </c>
      <c r="G29" s="3">
        <v>103.112</v>
      </c>
      <c r="H29" s="3">
        <v>100.936</v>
      </c>
      <c r="I29" s="3">
        <v>94.862</v>
      </c>
      <c r="J29" s="3">
        <v>100</v>
      </c>
      <c r="K29" s="3">
        <v>104.496</v>
      </c>
      <c r="L29" s="3">
        <v>112.715</v>
      </c>
      <c r="M29" s="3">
        <v>111.73</v>
      </c>
      <c r="N29" s="3">
        <v>116.555</v>
      </c>
      <c r="O29" s="3">
        <v>118.241</v>
      </c>
      <c r="P29" s="3">
        <v>119.423</v>
      </c>
      <c r="Q29" s="3">
        <v>119.768</v>
      </c>
    </row>
    <row r="30" spans="1:17" ht="12.75">
      <c r="A30" t="s">
        <v>66</v>
      </c>
      <c r="B30" t="s">
        <v>67</v>
      </c>
      <c r="C30" s="3">
        <v>95.99</v>
      </c>
      <c r="D30" s="3">
        <v>96.212</v>
      </c>
      <c r="E30" s="3">
        <v>95.55</v>
      </c>
      <c r="F30" s="3">
        <v>97.443</v>
      </c>
      <c r="G30" s="3">
        <v>101.041</v>
      </c>
      <c r="H30" s="3">
        <v>98.427</v>
      </c>
      <c r="I30" s="3">
        <v>98.917</v>
      </c>
      <c r="J30" s="3">
        <v>100</v>
      </c>
      <c r="K30" s="3">
        <v>100.38</v>
      </c>
      <c r="L30" s="3">
        <v>101.227</v>
      </c>
      <c r="M30" s="3">
        <v>102.141</v>
      </c>
      <c r="N30" s="3">
        <v>102.874</v>
      </c>
      <c r="O30" s="3">
        <v>103.716</v>
      </c>
      <c r="P30" s="3">
        <v>106.416</v>
      </c>
      <c r="Q30" s="3">
        <v>107.582</v>
      </c>
    </row>
    <row r="31" spans="1:17" ht="12.75">
      <c r="A31" t="s">
        <v>68</v>
      </c>
      <c r="B31" t="s">
        <v>69</v>
      </c>
      <c r="C31" s="3">
        <v>77.511</v>
      </c>
      <c r="D31" s="3">
        <v>80.142</v>
      </c>
      <c r="E31" s="3">
        <v>82.725</v>
      </c>
      <c r="F31" s="3">
        <v>85.768</v>
      </c>
      <c r="G31" s="3">
        <v>93.34</v>
      </c>
      <c r="H31" s="3">
        <v>96.831</v>
      </c>
      <c r="I31" s="3">
        <v>98.817</v>
      </c>
      <c r="J31" s="3">
        <v>100</v>
      </c>
      <c r="K31" s="3">
        <v>102.617</v>
      </c>
      <c r="L31" s="3">
        <v>105.37</v>
      </c>
      <c r="M31" s="3">
        <v>106.932</v>
      </c>
      <c r="N31" s="3">
        <v>103.629</v>
      </c>
      <c r="O31" s="3">
        <v>103.947</v>
      </c>
      <c r="P31" s="3">
        <v>105.352</v>
      </c>
      <c r="Q31" s="3">
        <v>109.002</v>
      </c>
    </row>
    <row r="32" spans="1:17" ht="12.75">
      <c r="A32" t="s">
        <v>70</v>
      </c>
      <c r="B32" t="s">
        <v>71</v>
      </c>
      <c r="C32" s="3">
        <v>74.263</v>
      </c>
      <c r="D32" s="3">
        <v>75.714</v>
      </c>
      <c r="E32" s="3">
        <v>79.393</v>
      </c>
      <c r="F32" s="3">
        <v>82.474</v>
      </c>
      <c r="G32" s="3">
        <v>92.109</v>
      </c>
      <c r="H32" s="3">
        <v>99.758</v>
      </c>
      <c r="I32" s="3">
        <v>100.953</v>
      </c>
      <c r="J32" s="3">
        <v>100</v>
      </c>
      <c r="K32" s="3">
        <v>92.937</v>
      </c>
      <c r="L32" s="3">
        <v>93.744</v>
      </c>
      <c r="M32" s="3">
        <v>97.723</v>
      </c>
      <c r="N32" s="3">
        <v>99.77</v>
      </c>
      <c r="O32" s="3">
        <v>103.153</v>
      </c>
      <c r="P32" s="3">
        <v>106.641</v>
      </c>
      <c r="Q32" s="3">
        <v>110.718</v>
      </c>
    </row>
    <row r="33" spans="1:17" ht="12.75">
      <c r="A33" t="s">
        <v>72</v>
      </c>
      <c r="B33" t="s">
        <v>73</v>
      </c>
      <c r="C33" s="3">
        <v>79.668</v>
      </c>
      <c r="D33" s="3">
        <v>80.634</v>
      </c>
      <c r="E33" s="3">
        <v>83.436</v>
      </c>
      <c r="F33" s="3">
        <v>87.36</v>
      </c>
      <c r="G33" s="3">
        <v>96.163</v>
      </c>
      <c r="H33" s="3">
        <v>100.137</v>
      </c>
      <c r="I33" s="3">
        <v>89.692</v>
      </c>
      <c r="J33" s="3">
        <v>100</v>
      </c>
      <c r="K33" s="3">
        <v>113.778</v>
      </c>
      <c r="L33" s="3">
        <v>114.773</v>
      </c>
      <c r="M33" s="3">
        <v>114.725</v>
      </c>
      <c r="N33" s="3">
        <v>115.225</v>
      </c>
      <c r="O33" s="3">
        <v>116.9</v>
      </c>
      <c r="P33" s="3">
        <v>118.905</v>
      </c>
      <c r="Q33" s="3">
        <v>121.502</v>
      </c>
    </row>
    <row r="34" spans="1:17" ht="12.75">
      <c r="A34" t="s">
        <v>74</v>
      </c>
      <c r="B34" t="s">
        <v>75</v>
      </c>
      <c r="C34" s="3">
        <v>81.365</v>
      </c>
      <c r="D34" s="3">
        <v>81.904</v>
      </c>
      <c r="E34" s="3">
        <v>85.002</v>
      </c>
      <c r="F34" s="3">
        <v>89.229</v>
      </c>
      <c r="G34" s="3">
        <v>98.023</v>
      </c>
      <c r="H34" s="3">
        <v>101.734</v>
      </c>
      <c r="I34" s="3">
        <v>88.7</v>
      </c>
      <c r="J34" s="3">
        <v>100</v>
      </c>
      <c r="K34" s="3">
        <v>116.039</v>
      </c>
      <c r="L34" s="3">
        <v>116.039</v>
      </c>
      <c r="M34" s="3">
        <v>116.4</v>
      </c>
      <c r="N34" s="3">
        <v>116.253</v>
      </c>
      <c r="O34" s="3">
        <v>115.33</v>
      </c>
      <c r="P34" s="3">
        <v>116.796</v>
      </c>
      <c r="Q34" s="3">
        <v>119.092</v>
      </c>
    </row>
    <row r="35" spans="1:17" ht="12.75">
      <c r="A35" t="s">
        <v>76</v>
      </c>
      <c r="B35" t="s">
        <v>77</v>
      </c>
      <c r="C35" s="3">
        <v>82.468</v>
      </c>
      <c r="D35" s="3">
        <v>86.037</v>
      </c>
      <c r="E35" s="3">
        <v>88.181</v>
      </c>
      <c r="F35" s="3">
        <v>90.759</v>
      </c>
      <c r="G35" s="3">
        <v>95.752</v>
      </c>
      <c r="H35" s="3">
        <v>97.781</v>
      </c>
      <c r="I35" s="3">
        <v>99.666</v>
      </c>
      <c r="J35" s="3">
        <v>100</v>
      </c>
      <c r="K35" s="3">
        <v>102.84</v>
      </c>
      <c r="L35" s="3">
        <v>106.034</v>
      </c>
      <c r="M35" s="3">
        <v>105.678</v>
      </c>
      <c r="N35" s="3">
        <v>102.495</v>
      </c>
      <c r="O35" s="3">
        <v>106.118</v>
      </c>
      <c r="P35" s="3">
        <v>107.767</v>
      </c>
      <c r="Q35" s="3">
        <v>107.984</v>
      </c>
    </row>
    <row r="36" spans="1:17" ht="12.75">
      <c r="A36" t="s">
        <v>78</v>
      </c>
      <c r="B36" t="s">
        <v>79</v>
      </c>
      <c r="C36" s="3">
        <v>88.064</v>
      </c>
      <c r="D36" s="3">
        <v>89.379</v>
      </c>
      <c r="E36" s="3">
        <v>90.284</v>
      </c>
      <c r="F36" s="3">
        <v>92.334</v>
      </c>
      <c r="G36" s="3">
        <v>96.679</v>
      </c>
      <c r="H36" s="3">
        <v>98.215</v>
      </c>
      <c r="I36" s="3">
        <v>99.824</v>
      </c>
      <c r="J36" s="3">
        <v>100</v>
      </c>
      <c r="K36" s="3">
        <v>101.998</v>
      </c>
      <c r="L36" s="3">
        <v>103.314</v>
      </c>
      <c r="M36" s="3">
        <v>103.585</v>
      </c>
      <c r="N36" s="3">
        <v>100.995</v>
      </c>
      <c r="O36" s="3">
        <v>101.609</v>
      </c>
      <c r="P36" s="3">
        <v>102.309</v>
      </c>
      <c r="Q36" s="3">
        <v>104.146</v>
      </c>
    </row>
    <row r="37" spans="1:17" ht="12.75">
      <c r="A37" t="s">
        <v>80</v>
      </c>
      <c r="B37" t="s">
        <v>81</v>
      </c>
      <c r="C37" s="3">
        <v>70.961</v>
      </c>
      <c r="D37" s="3">
        <v>82.58</v>
      </c>
      <c r="E37" s="3">
        <v>85.662</v>
      </c>
      <c r="F37" s="3">
        <v>89.174</v>
      </c>
      <c r="G37" s="3">
        <v>97.826</v>
      </c>
      <c r="H37" s="3">
        <v>99.754</v>
      </c>
      <c r="I37" s="3">
        <v>100.877</v>
      </c>
      <c r="J37" s="3">
        <v>100</v>
      </c>
      <c r="K37" s="3">
        <v>108.765</v>
      </c>
      <c r="L37" s="3">
        <v>108.873</v>
      </c>
      <c r="M37" s="3">
        <v>114.149</v>
      </c>
      <c r="N37" s="3">
        <v>117.898</v>
      </c>
      <c r="O37" s="3">
        <v>120.544</v>
      </c>
      <c r="P37" s="3">
        <v>112.39</v>
      </c>
      <c r="Q37" s="3">
        <v>112.142</v>
      </c>
    </row>
    <row r="38" spans="1:17" ht="12.75">
      <c r="A38" t="s">
        <v>82</v>
      </c>
      <c r="B38" t="s">
        <v>83</v>
      </c>
      <c r="C38" s="3">
        <v>76.572</v>
      </c>
      <c r="D38" s="3">
        <v>79.015</v>
      </c>
      <c r="E38" s="3">
        <v>81.574</v>
      </c>
      <c r="F38" s="3">
        <v>84.618</v>
      </c>
      <c r="G38" s="3">
        <v>92.236</v>
      </c>
      <c r="H38" s="3">
        <v>95.342</v>
      </c>
      <c r="I38" s="3">
        <v>98.678</v>
      </c>
      <c r="J38" s="3">
        <v>100</v>
      </c>
      <c r="K38" s="3">
        <v>105.407</v>
      </c>
      <c r="L38" s="3">
        <v>110.73</v>
      </c>
      <c r="M38" s="3">
        <v>111.264</v>
      </c>
      <c r="N38" s="3">
        <v>101.661</v>
      </c>
      <c r="O38" s="3">
        <v>98.676</v>
      </c>
      <c r="P38" s="3">
        <v>100.388</v>
      </c>
      <c r="Q38" s="3">
        <v>105.177</v>
      </c>
    </row>
    <row r="39" spans="1:17" ht="12.75">
      <c r="A39" t="s">
        <v>84</v>
      </c>
      <c r="B39" t="s">
        <v>85</v>
      </c>
      <c r="C39" s="3">
        <v>88.27</v>
      </c>
      <c r="D39" s="3">
        <v>90.211</v>
      </c>
      <c r="E39" s="3">
        <v>91.236</v>
      </c>
      <c r="F39" s="3">
        <v>93.421</v>
      </c>
      <c r="G39" s="3">
        <v>95.65</v>
      </c>
      <c r="H39" s="3">
        <v>93.815</v>
      </c>
      <c r="I39" s="3">
        <v>95.707</v>
      </c>
      <c r="J39" s="3">
        <v>100</v>
      </c>
      <c r="K39" s="3">
        <v>102.789</v>
      </c>
      <c r="L39" s="3">
        <v>102.552</v>
      </c>
      <c r="M39" s="3">
        <v>102.217</v>
      </c>
      <c r="N39" s="3">
        <v>109.593</v>
      </c>
      <c r="O39" s="3">
        <v>112.286</v>
      </c>
      <c r="P39" s="3">
        <v>114.226</v>
      </c>
      <c r="Q39" s="3">
        <v>120.611</v>
      </c>
    </row>
    <row r="40" spans="1:17" ht="12.75">
      <c r="A40" t="s">
        <v>86</v>
      </c>
      <c r="B40" t="s">
        <v>87</v>
      </c>
      <c r="C40" s="3">
        <v>80.653</v>
      </c>
      <c r="D40" s="3">
        <v>83.883</v>
      </c>
      <c r="E40" s="3">
        <v>86.183</v>
      </c>
      <c r="F40" s="3">
        <v>89.43</v>
      </c>
      <c r="G40" s="3">
        <v>94.839</v>
      </c>
      <c r="H40" s="3">
        <v>95.197</v>
      </c>
      <c r="I40" s="3">
        <v>98.451</v>
      </c>
      <c r="J40" s="3">
        <v>100</v>
      </c>
      <c r="K40" s="3">
        <v>101.288</v>
      </c>
      <c r="L40" s="3">
        <v>102.905</v>
      </c>
      <c r="M40" s="3">
        <v>103.78</v>
      </c>
      <c r="N40" s="3">
        <v>102.835</v>
      </c>
      <c r="O40" s="3">
        <v>102.792</v>
      </c>
      <c r="P40" s="3">
        <v>105.585</v>
      </c>
      <c r="Q40" s="3">
        <v>110.35</v>
      </c>
    </row>
    <row r="41" spans="1:17" ht="12.75">
      <c r="A41" t="s">
        <v>88</v>
      </c>
      <c r="B41" t="s">
        <v>89</v>
      </c>
      <c r="C41" s="3">
        <v>97.491</v>
      </c>
      <c r="D41" s="3">
        <v>99.4</v>
      </c>
      <c r="E41" s="3">
        <v>99.878</v>
      </c>
      <c r="F41" s="3">
        <v>101.873</v>
      </c>
      <c r="G41" s="3">
        <v>103.295</v>
      </c>
      <c r="H41" s="3">
        <v>101.768</v>
      </c>
      <c r="I41" s="3">
        <v>101.055</v>
      </c>
      <c r="J41" s="3">
        <v>100</v>
      </c>
      <c r="K41" s="3">
        <v>100.147</v>
      </c>
      <c r="L41" s="3">
        <v>99.971</v>
      </c>
      <c r="M41" s="3">
        <v>100.875</v>
      </c>
      <c r="N41" s="3">
        <v>100.807</v>
      </c>
      <c r="O41" s="3">
        <v>100.485</v>
      </c>
      <c r="P41" s="3">
        <v>101.393</v>
      </c>
      <c r="Q41" s="3">
        <v>105.591</v>
      </c>
    </row>
    <row r="42" spans="1:17" ht="12.75">
      <c r="A42" t="s">
        <v>90</v>
      </c>
      <c r="B42" t="s">
        <v>91</v>
      </c>
      <c r="C42" s="3">
        <v>93.517</v>
      </c>
      <c r="D42" s="3">
        <v>97.292</v>
      </c>
      <c r="E42" s="3">
        <v>96.941</v>
      </c>
      <c r="F42" s="3">
        <v>93.631</v>
      </c>
      <c r="G42" s="3">
        <v>95.392</v>
      </c>
      <c r="H42" s="3">
        <v>97.904</v>
      </c>
      <c r="I42" s="3">
        <v>101.156</v>
      </c>
      <c r="J42" s="3">
        <v>100</v>
      </c>
      <c r="K42" s="3">
        <v>97.098</v>
      </c>
      <c r="L42" s="3">
        <v>95.703</v>
      </c>
      <c r="M42" s="3">
        <v>93.502</v>
      </c>
      <c r="N42" s="3">
        <v>87.849</v>
      </c>
      <c r="O42" s="3">
        <v>85.124</v>
      </c>
      <c r="P42" s="3">
        <v>85.325</v>
      </c>
      <c r="Q42" s="3">
        <v>84.842</v>
      </c>
    </row>
    <row r="43" spans="1:17" ht="12.75">
      <c r="A43" t="s">
        <v>92</v>
      </c>
      <c r="B43" t="s">
        <v>93</v>
      </c>
      <c r="C43" s="3">
        <v>82.44</v>
      </c>
      <c r="D43" s="3">
        <v>84.995</v>
      </c>
      <c r="E43" s="3">
        <v>87.273</v>
      </c>
      <c r="F43" s="3">
        <v>92.233</v>
      </c>
      <c r="G43" s="3">
        <v>93.454</v>
      </c>
      <c r="H43" s="3">
        <v>90.949</v>
      </c>
      <c r="I43" s="3">
        <v>95.689</v>
      </c>
      <c r="J43" s="3">
        <v>100</v>
      </c>
      <c r="K43" s="3">
        <v>101.972</v>
      </c>
      <c r="L43" s="3">
        <v>105.28</v>
      </c>
      <c r="M43" s="3">
        <v>110.443</v>
      </c>
      <c r="N43" s="3">
        <v>113.999</v>
      </c>
      <c r="O43" s="3">
        <v>114.928</v>
      </c>
      <c r="P43" s="3">
        <v>118.368</v>
      </c>
      <c r="Q43" s="3">
        <v>120.357</v>
      </c>
    </row>
    <row r="44" spans="1:17" ht="12.75">
      <c r="A44" t="s">
        <v>94</v>
      </c>
      <c r="B44" t="s">
        <v>95</v>
      </c>
      <c r="C44" s="3">
        <v>76.219</v>
      </c>
      <c r="D44" s="3">
        <v>79.901</v>
      </c>
      <c r="E44" s="3">
        <v>83.054</v>
      </c>
      <c r="F44" s="3">
        <v>87.017</v>
      </c>
      <c r="G44" s="3">
        <v>88.829</v>
      </c>
      <c r="H44" s="3">
        <v>92.049</v>
      </c>
      <c r="I44" s="3">
        <v>94.745</v>
      </c>
      <c r="J44" s="3">
        <v>100</v>
      </c>
      <c r="K44" s="3">
        <v>103.233</v>
      </c>
      <c r="L44" s="3">
        <v>105.37</v>
      </c>
      <c r="M44" s="3">
        <v>107.631</v>
      </c>
      <c r="N44" s="3">
        <v>109.702</v>
      </c>
      <c r="O44" s="3">
        <v>113.077</v>
      </c>
      <c r="P44" s="3">
        <v>116.233</v>
      </c>
      <c r="Q44" s="3">
        <v>121.443</v>
      </c>
    </row>
    <row r="45" spans="1:17" ht="12.75">
      <c r="A45" t="s">
        <v>96</v>
      </c>
      <c r="B45" t="s">
        <v>97</v>
      </c>
      <c r="C45" s="3">
        <v>97.793</v>
      </c>
      <c r="D45" s="3">
        <v>99.55</v>
      </c>
      <c r="E45" s="3">
        <v>100.052</v>
      </c>
      <c r="F45" s="3">
        <v>102.318</v>
      </c>
      <c r="G45" s="3">
        <v>103.727</v>
      </c>
      <c r="H45" s="3">
        <v>102.01</v>
      </c>
      <c r="I45" s="3">
        <v>101.085</v>
      </c>
      <c r="J45" s="3">
        <v>100</v>
      </c>
      <c r="K45" s="3">
        <v>100.273</v>
      </c>
      <c r="L45" s="3">
        <v>100.134</v>
      </c>
      <c r="M45" s="3">
        <v>101.161</v>
      </c>
      <c r="N45" s="3">
        <v>101.339</v>
      </c>
      <c r="O45" s="3">
        <v>101.119</v>
      </c>
      <c r="P45" s="3">
        <v>102.042</v>
      </c>
      <c r="Q45" s="3">
        <v>106.499</v>
      </c>
    </row>
    <row r="46" spans="1:17" ht="12.75">
      <c r="A46" t="s">
        <v>98</v>
      </c>
      <c r="B46" t="s">
        <v>99</v>
      </c>
      <c r="C46" s="3">
        <v>83.636</v>
      </c>
      <c r="D46" s="3">
        <v>86.762</v>
      </c>
      <c r="E46" s="3">
        <v>88.36</v>
      </c>
      <c r="F46" s="3">
        <v>94.212</v>
      </c>
      <c r="G46" s="3">
        <v>90.052</v>
      </c>
      <c r="H46" s="3">
        <v>91.624</v>
      </c>
      <c r="I46" s="3">
        <v>96.811</v>
      </c>
      <c r="J46" s="3">
        <v>100</v>
      </c>
      <c r="K46" s="3">
        <v>101.358</v>
      </c>
      <c r="L46" s="3">
        <v>102.889</v>
      </c>
      <c r="M46" s="3">
        <v>100.983</v>
      </c>
      <c r="N46" s="3">
        <v>100.256</v>
      </c>
      <c r="O46" s="3">
        <v>102.238</v>
      </c>
      <c r="P46" s="3">
        <v>108.332</v>
      </c>
      <c r="Q46" s="3">
        <v>110.752</v>
      </c>
    </row>
    <row r="47" spans="1:17" ht="12.75">
      <c r="A47" t="s">
        <v>100</v>
      </c>
      <c r="B47" t="s">
        <v>101</v>
      </c>
      <c r="C47" s="3">
        <v>78.56</v>
      </c>
      <c r="D47" s="3">
        <v>81.105</v>
      </c>
      <c r="E47" s="3">
        <v>81.391</v>
      </c>
      <c r="F47" s="3">
        <v>91.467</v>
      </c>
      <c r="G47" s="3">
        <v>87.451</v>
      </c>
      <c r="H47" s="3">
        <v>91.168</v>
      </c>
      <c r="I47" s="3">
        <v>97.284</v>
      </c>
      <c r="J47" s="3">
        <v>100</v>
      </c>
      <c r="K47" s="3">
        <v>100.351</v>
      </c>
      <c r="L47" s="3">
        <v>100.371</v>
      </c>
      <c r="M47" s="3">
        <v>97.484</v>
      </c>
      <c r="N47" s="3">
        <v>95.713</v>
      </c>
      <c r="O47" s="3">
        <v>94.583</v>
      </c>
      <c r="P47" s="3">
        <v>94.485</v>
      </c>
      <c r="Q47" s="3">
        <v>94.186</v>
      </c>
    </row>
    <row r="48" spans="1:17" ht="12.75">
      <c r="A48" t="s">
        <v>102</v>
      </c>
      <c r="B48" t="s">
        <v>103</v>
      </c>
      <c r="C48" s="3">
        <v>87.508</v>
      </c>
      <c r="D48" s="3">
        <v>90.205</v>
      </c>
      <c r="E48" s="3">
        <v>91.398</v>
      </c>
      <c r="F48" s="3">
        <v>96.165</v>
      </c>
      <c r="G48" s="3">
        <v>93.747</v>
      </c>
      <c r="H48" s="3">
        <v>94.72</v>
      </c>
      <c r="I48" s="3">
        <v>98.214</v>
      </c>
      <c r="J48" s="3">
        <v>100</v>
      </c>
      <c r="K48" s="3">
        <v>101.34</v>
      </c>
      <c r="L48" s="3">
        <v>101.949</v>
      </c>
      <c r="M48" s="3">
        <v>100.213</v>
      </c>
      <c r="N48" s="3">
        <v>98.898</v>
      </c>
      <c r="O48" s="3">
        <v>99.941</v>
      </c>
      <c r="P48" s="3">
        <v>102.093</v>
      </c>
      <c r="Q48" s="3">
        <v>103.605</v>
      </c>
    </row>
    <row r="49" spans="1:17" ht="12.75">
      <c r="A49" t="s">
        <v>104</v>
      </c>
      <c r="B49" t="s">
        <v>105</v>
      </c>
      <c r="C49" s="3">
        <v>98.53</v>
      </c>
      <c r="D49" s="3">
        <v>99.115</v>
      </c>
      <c r="E49" s="3">
        <v>99.259</v>
      </c>
      <c r="F49" s="3">
        <v>101.723</v>
      </c>
      <c r="G49" s="3">
        <v>100.225</v>
      </c>
      <c r="H49" s="3">
        <v>99.257</v>
      </c>
      <c r="I49" s="3">
        <v>100.119</v>
      </c>
      <c r="J49" s="3">
        <v>100</v>
      </c>
      <c r="K49" s="3">
        <v>100.101</v>
      </c>
      <c r="L49" s="3">
        <v>100.218</v>
      </c>
      <c r="M49" s="3">
        <v>99.876</v>
      </c>
      <c r="N49" s="3">
        <v>98.958</v>
      </c>
      <c r="O49" s="3">
        <v>98.93</v>
      </c>
      <c r="P49" s="3">
        <v>99.613</v>
      </c>
      <c r="Q49" s="3">
        <v>100.144</v>
      </c>
    </row>
    <row r="50" spans="1:17" ht="12.75">
      <c r="A50" t="s">
        <v>106</v>
      </c>
      <c r="B50" t="s">
        <v>107</v>
      </c>
      <c r="C50" s="3">
        <v>83.437</v>
      </c>
      <c r="D50" s="3">
        <v>86.632</v>
      </c>
      <c r="E50" s="3">
        <v>88.306</v>
      </c>
      <c r="F50" s="3">
        <v>94.088</v>
      </c>
      <c r="G50" s="3">
        <v>89.765</v>
      </c>
      <c r="H50" s="3">
        <v>91.344</v>
      </c>
      <c r="I50" s="3">
        <v>96.659</v>
      </c>
      <c r="J50" s="3">
        <v>100</v>
      </c>
      <c r="K50" s="3">
        <v>101.445</v>
      </c>
      <c r="L50" s="3">
        <v>103.11</v>
      </c>
      <c r="M50" s="3">
        <v>101.185</v>
      </c>
      <c r="N50" s="3">
        <v>100.491</v>
      </c>
      <c r="O50" s="3">
        <v>102.711</v>
      </c>
      <c r="P50" s="3">
        <v>109.382</v>
      </c>
      <c r="Q50" s="3">
        <v>112.038</v>
      </c>
    </row>
    <row r="51" spans="1:17" ht="12.75">
      <c r="A51" t="s">
        <v>108</v>
      </c>
      <c r="B51" t="s">
        <v>109</v>
      </c>
      <c r="C51" s="3">
        <v>84.416</v>
      </c>
      <c r="D51" s="3">
        <v>88.112</v>
      </c>
      <c r="E51" s="3">
        <v>90.291</v>
      </c>
      <c r="F51" s="3">
        <v>93.052</v>
      </c>
      <c r="G51" s="3">
        <v>95.601</v>
      </c>
      <c r="H51" s="3">
        <v>94.169</v>
      </c>
      <c r="I51" s="3">
        <v>95.296</v>
      </c>
      <c r="J51" s="3">
        <v>100</v>
      </c>
      <c r="K51" s="3">
        <v>104.074</v>
      </c>
      <c r="L51" s="3">
        <v>104.889</v>
      </c>
      <c r="M51" s="3">
        <v>106.654</v>
      </c>
      <c r="N51" s="3">
        <v>116.136</v>
      </c>
      <c r="O51" s="3">
        <v>120.576</v>
      </c>
      <c r="P51" s="3">
        <v>123.208</v>
      </c>
      <c r="Q51" s="3">
        <v>132.274</v>
      </c>
    </row>
    <row r="52" spans="1:17" ht="12.75">
      <c r="A52" t="s">
        <v>110</v>
      </c>
      <c r="B52" t="s">
        <v>111</v>
      </c>
      <c r="C52" s="3">
        <v>98.829</v>
      </c>
      <c r="D52" s="3">
        <v>99.405</v>
      </c>
      <c r="E52" s="3">
        <v>99.64</v>
      </c>
      <c r="F52" s="3">
        <v>101.119</v>
      </c>
      <c r="G52" s="3">
        <v>100.665</v>
      </c>
      <c r="H52" s="3">
        <v>99.293</v>
      </c>
      <c r="I52" s="3">
        <v>100.004</v>
      </c>
      <c r="J52" s="3">
        <v>100</v>
      </c>
      <c r="K52" s="3">
        <v>100.127</v>
      </c>
      <c r="L52" s="3">
        <v>100.002</v>
      </c>
      <c r="M52" s="3">
        <v>99.7</v>
      </c>
      <c r="N52" s="3">
        <v>99.067</v>
      </c>
      <c r="O52" s="3">
        <v>98.383</v>
      </c>
      <c r="P52" s="3">
        <v>98.122</v>
      </c>
      <c r="Q52" s="3">
        <v>98.302</v>
      </c>
    </row>
    <row r="53" spans="1:17" ht="12.75">
      <c r="A53" t="s">
        <v>112</v>
      </c>
      <c r="B53" t="s">
        <v>113</v>
      </c>
      <c r="C53" s="3">
        <v>95.29</v>
      </c>
      <c r="D53" s="3">
        <v>96.296</v>
      </c>
      <c r="E53" s="3">
        <v>96.756</v>
      </c>
      <c r="F53" s="3">
        <v>98.825</v>
      </c>
      <c r="G53" s="3">
        <v>97.991</v>
      </c>
      <c r="H53" s="3">
        <v>97.161</v>
      </c>
      <c r="I53" s="3">
        <v>98.904</v>
      </c>
      <c r="J53" s="3">
        <v>100</v>
      </c>
      <c r="K53" s="3">
        <v>100.659</v>
      </c>
      <c r="L53" s="3">
        <v>100.982</v>
      </c>
      <c r="M53" s="3">
        <v>100.391</v>
      </c>
      <c r="N53" s="3">
        <v>100.164</v>
      </c>
      <c r="O53" s="3">
        <v>100.162</v>
      </c>
      <c r="P53" s="3">
        <v>101.175</v>
      </c>
      <c r="Q53" s="3">
        <v>102.002</v>
      </c>
    </row>
    <row r="54" spans="1:17" ht="12.75">
      <c r="A54" t="s">
        <v>114</v>
      </c>
      <c r="B54" t="s">
        <v>115</v>
      </c>
      <c r="C54" s="3">
        <v>92.486</v>
      </c>
      <c r="D54" s="3">
        <v>94.605</v>
      </c>
      <c r="E54" s="3">
        <v>95.657</v>
      </c>
      <c r="F54" s="3">
        <v>98.994</v>
      </c>
      <c r="G54" s="3">
        <v>97.347</v>
      </c>
      <c r="H54" s="3">
        <v>96.798</v>
      </c>
      <c r="I54" s="3">
        <v>98.841</v>
      </c>
      <c r="J54" s="3">
        <v>100</v>
      </c>
      <c r="K54" s="3">
        <v>100.649</v>
      </c>
      <c r="L54" s="3">
        <v>101.294</v>
      </c>
      <c r="M54" s="3">
        <v>100.307</v>
      </c>
      <c r="N54" s="3">
        <v>99.651</v>
      </c>
      <c r="O54" s="3">
        <v>99.986</v>
      </c>
      <c r="P54" s="3">
        <v>101.949</v>
      </c>
      <c r="Q54" s="3">
        <v>102.851</v>
      </c>
    </row>
    <row r="55" spans="1:17" ht="12.75">
      <c r="A55" t="s">
        <v>116</v>
      </c>
      <c r="B55" t="s">
        <v>117</v>
      </c>
      <c r="C55" s="3">
        <v>104.187</v>
      </c>
      <c r="D55" s="3">
        <v>102.776</v>
      </c>
      <c r="E55" s="3">
        <v>101.818</v>
      </c>
      <c r="F55" s="3">
        <v>101.464</v>
      </c>
      <c r="G55" s="3">
        <v>100.257</v>
      </c>
      <c r="H55" s="3">
        <v>99.614</v>
      </c>
      <c r="I55" s="3">
        <v>99.416</v>
      </c>
      <c r="J55" s="3">
        <v>100</v>
      </c>
      <c r="K55" s="3">
        <v>100.046</v>
      </c>
      <c r="L55" s="3">
        <v>99.647</v>
      </c>
      <c r="M55" s="3">
        <v>97.809</v>
      </c>
      <c r="N55" s="3">
        <v>96.643</v>
      </c>
      <c r="O55" s="3">
        <v>94.963</v>
      </c>
      <c r="P55" s="3">
        <v>94.712</v>
      </c>
      <c r="Q55" s="3">
        <v>94.7</v>
      </c>
    </row>
    <row r="56" spans="1:17" ht="12.75">
      <c r="A56" t="s">
        <v>118</v>
      </c>
      <c r="B56" t="s">
        <v>119</v>
      </c>
      <c r="C56" s="3">
        <v>100.578</v>
      </c>
      <c r="D56" s="3">
        <v>101.352</v>
      </c>
      <c r="E56" s="3">
        <v>100.514</v>
      </c>
      <c r="F56" s="3">
        <v>102.048</v>
      </c>
      <c r="G56" s="3">
        <v>101.81</v>
      </c>
      <c r="H56" s="3">
        <v>99.799</v>
      </c>
      <c r="I56" s="3">
        <v>100.223</v>
      </c>
      <c r="J56" s="3">
        <v>100</v>
      </c>
      <c r="K56" s="3">
        <v>100.839</v>
      </c>
      <c r="L56" s="3">
        <v>101.096</v>
      </c>
      <c r="M56" s="3">
        <v>98.683</v>
      </c>
      <c r="N56" s="3">
        <v>96.937</v>
      </c>
      <c r="O56" s="3">
        <v>95.15</v>
      </c>
      <c r="P56" s="3">
        <v>93.258</v>
      </c>
      <c r="Q56" s="3">
        <v>92.804</v>
      </c>
    </row>
    <row r="57" spans="1:17" ht="12.75">
      <c r="A57" t="s">
        <v>120</v>
      </c>
      <c r="B57" t="s">
        <v>121</v>
      </c>
      <c r="C57" s="3">
        <v>105.272</v>
      </c>
      <c r="D57" s="3">
        <v>101</v>
      </c>
      <c r="E57" s="3">
        <v>100.346</v>
      </c>
      <c r="F57" s="3">
        <v>101.001</v>
      </c>
      <c r="G57" s="3">
        <v>88.501</v>
      </c>
      <c r="H57" s="3">
        <v>93.194</v>
      </c>
      <c r="I57" s="3">
        <v>92.873</v>
      </c>
      <c r="J57" s="3">
        <v>100</v>
      </c>
      <c r="K57" s="3">
        <v>97.122</v>
      </c>
      <c r="L57" s="3">
        <v>96.446</v>
      </c>
      <c r="M57" s="3">
        <v>93.809</v>
      </c>
      <c r="N57" s="3">
        <v>99.72</v>
      </c>
      <c r="O57" s="3">
        <v>97.113</v>
      </c>
      <c r="P57" s="3">
        <v>100.024</v>
      </c>
      <c r="Q57" s="3">
        <v>96.87</v>
      </c>
    </row>
    <row r="58" spans="1:17" ht="12.75">
      <c r="A58" t="s">
        <v>122</v>
      </c>
      <c r="B58" t="s">
        <v>123</v>
      </c>
      <c r="C58" s="3">
        <v>105.572</v>
      </c>
      <c r="D58" s="3">
        <v>103.553</v>
      </c>
      <c r="E58" s="3">
        <v>102.67</v>
      </c>
      <c r="F58" s="3">
        <v>101.503</v>
      </c>
      <c r="G58" s="3">
        <v>100.673</v>
      </c>
      <c r="H58" s="3">
        <v>99.889</v>
      </c>
      <c r="I58" s="3">
        <v>99.536</v>
      </c>
      <c r="J58" s="3">
        <v>100</v>
      </c>
      <c r="K58" s="3">
        <v>100.161</v>
      </c>
      <c r="L58" s="3">
        <v>99.539</v>
      </c>
      <c r="M58" s="3">
        <v>97.535</v>
      </c>
      <c r="N58" s="3">
        <v>96.086</v>
      </c>
      <c r="O58" s="3">
        <v>94.23</v>
      </c>
      <c r="P58" s="3">
        <v>94.738</v>
      </c>
      <c r="Q58" s="3">
        <v>94.969</v>
      </c>
    </row>
    <row r="59" spans="1:17" ht="12.75">
      <c r="A59" t="s">
        <v>124</v>
      </c>
      <c r="B59" t="s">
        <v>125</v>
      </c>
      <c r="C59" s="3">
        <v>100.719</v>
      </c>
      <c r="D59" s="3">
        <v>101.029</v>
      </c>
      <c r="E59" s="3">
        <v>99.286</v>
      </c>
      <c r="F59" s="3">
        <v>100.136</v>
      </c>
      <c r="G59" s="3">
        <v>100.712</v>
      </c>
      <c r="H59" s="3">
        <v>100.312</v>
      </c>
      <c r="I59" s="3">
        <v>100.077</v>
      </c>
      <c r="J59" s="3">
        <v>100</v>
      </c>
      <c r="K59" s="3">
        <v>99.606</v>
      </c>
      <c r="L59" s="3">
        <v>99.385</v>
      </c>
      <c r="M59" s="3">
        <v>98.928</v>
      </c>
      <c r="N59" s="3">
        <v>97.597</v>
      </c>
      <c r="O59" s="3">
        <v>96.75</v>
      </c>
      <c r="P59" s="3">
        <v>95.355</v>
      </c>
      <c r="Q59" s="3">
        <v>95.699</v>
      </c>
    </row>
    <row r="60" spans="1:17" ht="12.75">
      <c r="A60" t="s">
        <v>126</v>
      </c>
      <c r="B60" t="s">
        <v>127</v>
      </c>
      <c r="C60" s="3">
        <v>98.604</v>
      </c>
      <c r="D60" s="3">
        <v>99.244</v>
      </c>
      <c r="E60" s="3">
        <v>99.509</v>
      </c>
      <c r="F60" s="3">
        <v>101.015</v>
      </c>
      <c r="G60" s="3">
        <v>100.651</v>
      </c>
      <c r="H60" s="3">
        <v>99.252</v>
      </c>
      <c r="I60" s="3">
        <v>99.96</v>
      </c>
      <c r="J60" s="3">
        <v>100</v>
      </c>
      <c r="K60" s="3">
        <v>100.419</v>
      </c>
      <c r="L60" s="3">
        <v>100.523</v>
      </c>
      <c r="M60" s="3">
        <v>100.325</v>
      </c>
      <c r="N60" s="3">
        <v>99.736</v>
      </c>
      <c r="O60" s="3">
        <v>99.132</v>
      </c>
      <c r="P60" s="3">
        <v>99.054</v>
      </c>
      <c r="Q60" s="3">
        <v>99.261</v>
      </c>
    </row>
    <row r="61" spans="1:17" ht="12.75">
      <c r="A61" t="s">
        <v>128</v>
      </c>
      <c r="B61" t="s">
        <v>129</v>
      </c>
      <c r="C61" s="3">
        <v>98.796</v>
      </c>
      <c r="D61" s="3">
        <v>99.375</v>
      </c>
      <c r="E61" s="3">
        <v>99.622</v>
      </c>
      <c r="F61" s="3">
        <v>101.115</v>
      </c>
      <c r="G61" s="3">
        <v>100.665</v>
      </c>
      <c r="H61" s="3">
        <v>99.292</v>
      </c>
      <c r="I61" s="3">
        <v>100.002</v>
      </c>
      <c r="J61" s="3">
        <v>100</v>
      </c>
      <c r="K61" s="3">
        <v>100.127</v>
      </c>
      <c r="L61" s="3">
        <v>100.002</v>
      </c>
      <c r="M61" s="3">
        <v>99.7</v>
      </c>
      <c r="N61" s="3">
        <v>99.067</v>
      </c>
      <c r="O61" s="3">
        <v>98.383</v>
      </c>
      <c r="P61" s="3">
        <v>98.122</v>
      </c>
      <c r="Q61" s="3">
        <v>98.302</v>
      </c>
    </row>
    <row r="62" spans="1:17" ht="12.75">
      <c r="A62" t="s">
        <v>130</v>
      </c>
      <c r="B62" t="s">
        <v>131</v>
      </c>
      <c r="C62" s="3">
        <v>98.76</v>
      </c>
      <c r="D62" s="3">
        <v>99.342</v>
      </c>
      <c r="E62" s="3">
        <v>99.603</v>
      </c>
      <c r="F62" s="3">
        <v>101.11</v>
      </c>
      <c r="G62" s="3">
        <v>100.665</v>
      </c>
      <c r="H62" s="3">
        <v>99.29</v>
      </c>
      <c r="I62" s="3">
        <v>100</v>
      </c>
      <c r="J62" s="3">
        <v>100</v>
      </c>
      <c r="K62" s="3">
        <v>100.127</v>
      </c>
      <c r="L62" s="3">
        <v>100.002</v>
      </c>
      <c r="M62" s="3">
        <v>99.7</v>
      </c>
      <c r="N62" s="3">
        <v>99.067</v>
      </c>
      <c r="O62" s="3">
        <v>98.383</v>
      </c>
      <c r="P62" s="3">
        <v>98.122</v>
      </c>
      <c r="Q62" s="3">
        <v>98.302</v>
      </c>
    </row>
    <row r="63" spans="1:17" ht="12.75">
      <c r="A63" t="s">
        <v>132</v>
      </c>
      <c r="B63" t="s">
        <v>133</v>
      </c>
      <c r="C63" s="3">
        <v>98.829</v>
      </c>
      <c r="D63" s="3">
        <v>99.405</v>
      </c>
      <c r="E63" s="3">
        <v>99.64</v>
      </c>
      <c r="F63" s="3">
        <v>101.119</v>
      </c>
      <c r="G63" s="3">
        <v>100.665</v>
      </c>
      <c r="H63" s="3">
        <v>99.293</v>
      </c>
      <c r="I63" s="3">
        <v>100.004</v>
      </c>
      <c r="J63" s="3">
        <v>100</v>
      </c>
      <c r="K63" s="3">
        <v>100.127</v>
      </c>
      <c r="L63" s="3">
        <v>100.002</v>
      </c>
      <c r="M63" s="3">
        <v>99.7</v>
      </c>
      <c r="N63" s="3">
        <v>99.067</v>
      </c>
      <c r="O63" s="3">
        <v>98.383</v>
      </c>
      <c r="P63" s="3">
        <v>98.122</v>
      </c>
      <c r="Q63" s="3">
        <v>98.302</v>
      </c>
    </row>
    <row r="64" spans="1:17" ht="12.75">
      <c r="A64" t="s">
        <v>134</v>
      </c>
      <c r="B64" t="s">
        <v>135</v>
      </c>
      <c r="C64" s="3">
        <v>98.829</v>
      </c>
      <c r="D64" s="3">
        <v>99.405</v>
      </c>
      <c r="E64" s="3">
        <v>99.64</v>
      </c>
      <c r="F64" s="3">
        <v>101.119</v>
      </c>
      <c r="G64" s="3">
        <v>100.665</v>
      </c>
      <c r="H64" s="3">
        <v>99.293</v>
      </c>
      <c r="I64" s="3">
        <v>100.004</v>
      </c>
      <c r="J64" s="3">
        <v>100</v>
      </c>
      <c r="K64" s="3">
        <v>100.127</v>
      </c>
      <c r="L64" s="3">
        <v>100.002</v>
      </c>
      <c r="M64" s="3">
        <v>99.7</v>
      </c>
      <c r="N64" s="3">
        <v>99.067</v>
      </c>
      <c r="O64" s="3">
        <v>98.383</v>
      </c>
      <c r="P64" s="3">
        <v>98.122</v>
      </c>
      <c r="Q64" s="3">
        <v>98.302</v>
      </c>
    </row>
    <row r="65" spans="1:17" ht="12.75">
      <c r="A65" t="s">
        <v>136</v>
      </c>
      <c r="B65" t="s">
        <v>137</v>
      </c>
      <c r="C65" s="3">
        <v>98.829</v>
      </c>
      <c r="D65" s="3">
        <v>99.405</v>
      </c>
      <c r="E65" s="3">
        <v>99.64</v>
      </c>
      <c r="F65" s="3">
        <v>101.119</v>
      </c>
      <c r="G65" s="3">
        <v>100.665</v>
      </c>
      <c r="H65" s="3">
        <v>99.293</v>
      </c>
      <c r="I65" s="3">
        <v>100.004</v>
      </c>
      <c r="J65" s="3">
        <v>100</v>
      </c>
      <c r="K65" s="3">
        <v>100.127</v>
      </c>
      <c r="L65" s="3">
        <v>100.002</v>
      </c>
      <c r="M65" s="3">
        <v>99.7</v>
      </c>
      <c r="N65" s="3">
        <v>99.7</v>
      </c>
      <c r="O65" s="3">
        <v>99.7</v>
      </c>
      <c r="P65" s="3">
        <v>99.7</v>
      </c>
      <c r="Q65" s="3">
        <v>99.7</v>
      </c>
    </row>
    <row r="66" spans="1:17" ht="12.75">
      <c r="A66" t="s">
        <v>138</v>
      </c>
      <c r="B66" t="s">
        <v>139</v>
      </c>
      <c r="C66" s="3">
        <v>95.757</v>
      </c>
      <c r="D66" s="3">
        <v>97.358</v>
      </c>
      <c r="E66" s="3">
        <v>97.902</v>
      </c>
      <c r="F66" s="3">
        <v>99.611</v>
      </c>
      <c r="G66" s="3">
        <v>100.557</v>
      </c>
      <c r="H66" s="3">
        <v>98.829</v>
      </c>
      <c r="I66" s="3">
        <v>99.512</v>
      </c>
      <c r="J66" s="3">
        <v>100</v>
      </c>
      <c r="K66" s="3">
        <v>103.574</v>
      </c>
      <c r="L66" s="3">
        <v>106.211</v>
      </c>
      <c r="M66" s="3">
        <v>107.166</v>
      </c>
      <c r="N66" s="3">
        <v>107.07</v>
      </c>
      <c r="O66" s="3">
        <v>107.322</v>
      </c>
      <c r="P66" s="3">
        <v>109.028</v>
      </c>
      <c r="Q66" s="3">
        <v>109.474</v>
      </c>
    </row>
    <row r="67" spans="1:17" ht="12.75">
      <c r="A67" t="s">
        <v>140</v>
      </c>
      <c r="B67" t="s">
        <v>141</v>
      </c>
      <c r="C67" s="3">
        <v>98.829</v>
      </c>
      <c r="D67" s="3">
        <v>99.405</v>
      </c>
      <c r="E67" s="3">
        <v>99.64</v>
      </c>
      <c r="F67" s="3">
        <v>101.119</v>
      </c>
      <c r="G67" s="3">
        <v>100.665</v>
      </c>
      <c r="H67" s="3">
        <v>99.293</v>
      </c>
      <c r="I67" s="3">
        <v>100.004</v>
      </c>
      <c r="J67" s="3">
        <v>100</v>
      </c>
      <c r="K67" s="3">
        <v>100.127</v>
      </c>
      <c r="L67" s="3">
        <v>100.002</v>
      </c>
      <c r="M67" s="3">
        <v>99.7</v>
      </c>
      <c r="N67" s="3">
        <v>99.067</v>
      </c>
      <c r="O67" s="3">
        <v>98.383</v>
      </c>
      <c r="P67" s="3">
        <v>98.122</v>
      </c>
      <c r="Q67" s="3">
        <v>98.302</v>
      </c>
    </row>
    <row r="68" spans="1:17" ht="12.75">
      <c r="A68" t="s">
        <v>142</v>
      </c>
      <c r="B68" t="s">
        <v>143</v>
      </c>
      <c r="C68" s="3">
        <v>98.829</v>
      </c>
      <c r="D68" s="3">
        <v>99.405</v>
      </c>
      <c r="E68" s="3">
        <v>99.64</v>
      </c>
      <c r="F68" s="3">
        <v>101.119</v>
      </c>
      <c r="G68" s="3">
        <v>100.665</v>
      </c>
      <c r="H68" s="3">
        <v>99.293</v>
      </c>
      <c r="I68" s="3">
        <v>100.004</v>
      </c>
      <c r="J68" s="3">
        <v>100</v>
      </c>
      <c r="K68" s="3">
        <v>100.127</v>
      </c>
      <c r="L68" s="3">
        <v>100.002</v>
      </c>
      <c r="M68" s="3">
        <v>99.7</v>
      </c>
      <c r="N68" s="3">
        <v>99.067</v>
      </c>
      <c r="O68" s="3">
        <v>98.383</v>
      </c>
      <c r="P68" s="3">
        <v>98.122</v>
      </c>
      <c r="Q68" s="3">
        <v>98.302</v>
      </c>
    </row>
    <row r="69" spans="1:17" ht="12.75">
      <c r="A69" t="s">
        <v>144</v>
      </c>
      <c r="B69" t="s">
        <v>145</v>
      </c>
      <c r="C69" s="3">
        <v>98.829</v>
      </c>
      <c r="D69" s="3">
        <v>99.405</v>
      </c>
      <c r="E69" s="3">
        <v>99.64</v>
      </c>
      <c r="F69" s="3">
        <v>101.119</v>
      </c>
      <c r="G69" s="3">
        <v>100.665</v>
      </c>
      <c r="H69" s="3">
        <v>99.293</v>
      </c>
      <c r="I69" s="3">
        <v>100.004</v>
      </c>
      <c r="J69" s="3">
        <v>100</v>
      </c>
      <c r="K69" s="3">
        <v>100.127</v>
      </c>
      <c r="L69" s="3">
        <v>100.002</v>
      </c>
      <c r="M69" s="3">
        <v>99.7</v>
      </c>
      <c r="N69" s="3">
        <v>99.067</v>
      </c>
      <c r="O69" s="3">
        <v>98.383</v>
      </c>
      <c r="P69" s="3">
        <v>98.122</v>
      </c>
      <c r="Q69" s="3">
        <v>98.302</v>
      </c>
    </row>
    <row r="70" spans="1:17" ht="12.75">
      <c r="A70" t="s">
        <v>146</v>
      </c>
      <c r="B70" t="s">
        <v>147</v>
      </c>
      <c r="C70" s="3">
        <v>94.066</v>
      </c>
      <c r="D70" s="3">
        <v>96.355</v>
      </c>
      <c r="E70" s="3">
        <v>97.165</v>
      </c>
      <c r="F70" s="3">
        <v>99.004</v>
      </c>
      <c r="G70" s="3">
        <v>100.622</v>
      </c>
      <c r="H70" s="3">
        <v>98.722</v>
      </c>
      <c r="I70" s="3">
        <v>99.396</v>
      </c>
      <c r="J70" s="3">
        <v>100</v>
      </c>
      <c r="K70" s="3">
        <v>104.299</v>
      </c>
      <c r="L70" s="3">
        <v>107.624</v>
      </c>
      <c r="M70" s="3">
        <v>108.931</v>
      </c>
      <c r="N70" s="3">
        <v>109.035</v>
      </c>
      <c r="O70" s="3">
        <v>109.794</v>
      </c>
      <c r="P70" s="3">
        <v>112.797</v>
      </c>
      <c r="Q70" s="3">
        <v>113.417</v>
      </c>
    </row>
    <row r="71" spans="1:17" ht="12.75">
      <c r="A71" t="s">
        <v>148</v>
      </c>
      <c r="B71" t="s">
        <v>149</v>
      </c>
      <c r="C71" s="3">
        <v>102.055</v>
      </c>
      <c r="D71" s="3">
        <v>102.683</v>
      </c>
      <c r="E71" s="3">
        <v>102.647</v>
      </c>
      <c r="F71" s="3">
        <v>103.662</v>
      </c>
      <c r="G71" s="3">
        <v>102.53</v>
      </c>
      <c r="H71" s="3">
        <v>100.376</v>
      </c>
      <c r="I71" s="3">
        <v>100.644</v>
      </c>
      <c r="J71" s="3">
        <v>100</v>
      </c>
      <c r="K71" s="3">
        <v>99.714</v>
      </c>
      <c r="L71" s="3">
        <v>99.285</v>
      </c>
      <c r="M71" s="3">
        <v>98.699</v>
      </c>
      <c r="N71" s="3">
        <v>97.743</v>
      </c>
      <c r="O71" s="3">
        <v>97.033</v>
      </c>
      <c r="P71" s="3">
        <v>96.623</v>
      </c>
      <c r="Q71" s="3">
        <v>96.692</v>
      </c>
    </row>
    <row r="72" spans="1:17" ht="12.75">
      <c r="A72" t="s">
        <v>150</v>
      </c>
      <c r="B72" t="s">
        <v>151</v>
      </c>
      <c r="C72" s="3">
        <v>102.189</v>
      </c>
      <c r="D72" s="3">
        <v>102.818</v>
      </c>
      <c r="E72" s="3">
        <v>102.769</v>
      </c>
      <c r="F72" s="3">
        <v>103.762</v>
      </c>
      <c r="G72" s="3">
        <v>102.602</v>
      </c>
      <c r="H72" s="3">
        <v>100.416</v>
      </c>
      <c r="I72" s="3">
        <v>100.666</v>
      </c>
      <c r="J72" s="3">
        <v>100</v>
      </c>
      <c r="K72" s="3">
        <v>99.7</v>
      </c>
      <c r="L72" s="3">
        <v>99.262</v>
      </c>
      <c r="M72" s="3">
        <v>98.665</v>
      </c>
      <c r="N72" s="3">
        <v>97.696</v>
      </c>
      <c r="O72" s="3">
        <v>96.983</v>
      </c>
      <c r="P72" s="3">
        <v>96.568</v>
      </c>
      <c r="Q72" s="3">
        <v>96.632</v>
      </c>
    </row>
    <row r="73" spans="1:17" ht="12.75">
      <c r="A73" t="s">
        <v>152</v>
      </c>
      <c r="B73" t="s">
        <v>153</v>
      </c>
      <c r="C73" s="3">
        <v>98.829</v>
      </c>
      <c r="D73" s="3">
        <v>99.405</v>
      </c>
      <c r="E73" s="3">
        <v>99.64</v>
      </c>
      <c r="F73" s="3">
        <v>101.119</v>
      </c>
      <c r="G73" s="3">
        <v>100.665</v>
      </c>
      <c r="H73" s="3">
        <v>99.293</v>
      </c>
      <c r="I73" s="3">
        <v>100.004</v>
      </c>
      <c r="J73" s="3">
        <v>100</v>
      </c>
      <c r="K73" s="3">
        <v>100.127</v>
      </c>
      <c r="L73" s="3">
        <v>100.002</v>
      </c>
      <c r="M73" s="3">
        <v>99.7</v>
      </c>
      <c r="N73" s="3">
        <v>99.067</v>
      </c>
      <c r="O73" s="3">
        <v>98.383</v>
      </c>
      <c r="P73" s="3">
        <v>98.122</v>
      </c>
      <c r="Q73" s="3">
        <v>98.302</v>
      </c>
    </row>
    <row r="74" spans="1:17" ht="12.75">
      <c r="A74" t="s">
        <v>154</v>
      </c>
      <c r="B74" t="s">
        <v>155</v>
      </c>
      <c r="C74" s="3">
        <v>103.46</v>
      </c>
      <c r="D74" s="3">
        <v>103.976</v>
      </c>
      <c r="E74" s="3">
        <v>103.701</v>
      </c>
      <c r="F74" s="3">
        <v>104.554</v>
      </c>
      <c r="G74" s="3">
        <v>103.353</v>
      </c>
      <c r="H74" s="3">
        <v>100.821</v>
      </c>
      <c r="I74" s="3">
        <v>100.878</v>
      </c>
      <c r="J74" s="3">
        <v>100</v>
      </c>
      <c r="K74" s="3">
        <v>99.598</v>
      </c>
      <c r="L74" s="3">
        <v>99.017</v>
      </c>
      <c r="M74" s="3">
        <v>98.203</v>
      </c>
      <c r="N74" s="3">
        <v>97.275</v>
      </c>
      <c r="O74" s="3">
        <v>96.322</v>
      </c>
      <c r="P74" s="3">
        <v>95.634</v>
      </c>
      <c r="Q74" s="3">
        <v>95.529</v>
      </c>
    </row>
    <row r="75" spans="1:17" ht="12.75">
      <c r="A75" t="s">
        <v>156</v>
      </c>
      <c r="B75" t="s">
        <v>157</v>
      </c>
      <c r="C75" s="3">
        <v>90.014</v>
      </c>
      <c r="D75" s="3">
        <v>91.62</v>
      </c>
      <c r="E75" s="3">
        <v>93.586</v>
      </c>
      <c r="F75" s="3">
        <v>95.888</v>
      </c>
      <c r="G75" s="3">
        <v>95.115</v>
      </c>
      <c r="H75" s="3">
        <v>96.252</v>
      </c>
      <c r="I75" s="3">
        <v>98.445</v>
      </c>
      <c r="J75" s="3">
        <v>100</v>
      </c>
      <c r="K75" s="3">
        <v>100.792</v>
      </c>
      <c r="L75" s="3">
        <v>101.847</v>
      </c>
      <c r="M75" s="3">
        <v>103.509</v>
      </c>
      <c r="N75" s="3">
        <v>102.111</v>
      </c>
      <c r="O75" s="3">
        <v>103.876</v>
      </c>
      <c r="P75" s="3">
        <v>106.364</v>
      </c>
      <c r="Q75" s="3">
        <v>108.2</v>
      </c>
    </row>
    <row r="76" spans="1:17" ht="12.75">
      <c r="A76" t="s">
        <v>158</v>
      </c>
      <c r="B76" t="s">
        <v>159</v>
      </c>
      <c r="C76" s="3">
        <v>98.208</v>
      </c>
      <c r="D76" s="3">
        <v>98.894</v>
      </c>
      <c r="E76" s="3">
        <v>99.297</v>
      </c>
      <c r="F76" s="3">
        <v>100.834</v>
      </c>
      <c r="G76" s="3">
        <v>100.361</v>
      </c>
      <c r="H76" s="3">
        <v>99.129</v>
      </c>
      <c r="I76" s="3">
        <v>99.922</v>
      </c>
      <c r="J76" s="3">
        <v>100</v>
      </c>
      <c r="K76" s="3">
        <v>100.161</v>
      </c>
      <c r="L76" s="3">
        <v>100.088</v>
      </c>
      <c r="M76" s="3">
        <v>99.866</v>
      </c>
      <c r="N76" s="3">
        <v>99.203</v>
      </c>
      <c r="O76" s="3">
        <v>98.612</v>
      </c>
      <c r="P76" s="3">
        <v>98.453</v>
      </c>
      <c r="Q76" s="3">
        <v>98.703</v>
      </c>
    </row>
    <row r="77" spans="1:17" ht="12.75">
      <c r="A77" t="s">
        <v>160</v>
      </c>
      <c r="B77" t="s">
        <v>161</v>
      </c>
      <c r="C77" s="3">
        <v>100.506</v>
      </c>
      <c r="D77" s="3">
        <v>101.021</v>
      </c>
      <c r="E77" s="3">
        <v>101.089</v>
      </c>
      <c r="F77" s="3">
        <v>102.438</v>
      </c>
      <c r="G77" s="3">
        <v>101.768</v>
      </c>
      <c r="H77" s="3">
        <v>99.974</v>
      </c>
      <c r="I77" s="3">
        <v>100.435</v>
      </c>
      <c r="J77" s="3">
        <v>100</v>
      </c>
      <c r="K77" s="3">
        <v>99.803</v>
      </c>
      <c r="L77" s="3">
        <v>99.409</v>
      </c>
      <c r="M77" s="3">
        <v>98.833</v>
      </c>
      <c r="N77" s="3">
        <v>98.088</v>
      </c>
      <c r="O77" s="3">
        <v>97.31</v>
      </c>
      <c r="P77" s="3">
        <v>96.857</v>
      </c>
      <c r="Q77" s="3">
        <v>96.929</v>
      </c>
    </row>
    <row r="78" spans="1:17" ht="12.75">
      <c r="A78" t="s">
        <v>162</v>
      </c>
      <c r="B78" t="s">
        <v>163</v>
      </c>
      <c r="C78" s="3">
        <v>100.52</v>
      </c>
      <c r="D78" s="3">
        <v>101.034</v>
      </c>
      <c r="E78" s="3">
        <v>101.101</v>
      </c>
      <c r="F78" s="3">
        <v>102.449</v>
      </c>
      <c r="G78" s="3">
        <v>101.777</v>
      </c>
      <c r="H78" s="3">
        <v>99.98</v>
      </c>
      <c r="I78" s="3">
        <v>100.439</v>
      </c>
      <c r="J78" s="3">
        <v>100</v>
      </c>
      <c r="K78" s="3">
        <v>99.8</v>
      </c>
      <c r="L78" s="3">
        <v>99.404</v>
      </c>
      <c r="M78" s="3">
        <v>98.826</v>
      </c>
      <c r="N78" s="3">
        <v>98.08</v>
      </c>
      <c r="O78" s="3">
        <v>97.301</v>
      </c>
      <c r="P78" s="3">
        <v>96.847</v>
      </c>
      <c r="Q78" s="3">
        <v>96.919</v>
      </c>
    </row>
    <row r="79" spans="1:17" ht="12.75">
      <c r="A79" t="s">
        <v>164</v>
      </c>
      <c r="B79" t="s">
        <v>165</v>
      </c>
      <c r="C79" s="3">
        <v>98.554</v>
      </c>
      <c r="D79" s="3">
        <v>99.248</v>
      </c>
      <c r="E79" s="3">
        <v>99.521</v>
      </c>
      <c r="F79" s="3">
        <v>100.998</v>
      </c>
      <c r="G79" s="3">
        <v>100.525</v>
      </c>
      <c r="H79" s="3">
        <v>99.193</v>
      </c>
      <c r="I79" s="3">
        <v>99.959</v>
      </c>
      <c r="J79" s="3">
        <v>100</v>
      </c>
      <c r="K79" s="3">
        <v>100.181</v>
      </c>
      <c r="L79" s="3">
        <v>100.034</v>
      </c>
      <c r="M79" s="3">
        <v>99.754</v>
      </c>
      <c r="N79" s="3">
        <v>99.145</v>
      </c>
      <c r="O79" s="3">
        <v>98.577</v>
      </c>
      <c r="P79" s="3">
        <v>98.535</v>
      </c>
      <c r="Q79" s="3">
        <v>98.744</v>
      </c>
    </row>
    <row r="80" spans="1:17" ht="12.75">
      <c r="A80" t="s">
        <v>166</v>
      </c>
      <c r="B80" t="s">
        <v>167</v>
      </c>
      <c r="C80" s="3">
        <v>82.041</v>
      </c>
      <c r="D80" s="3">
        <v>85.168</v>
      </c>
      <c r="E80" s="3">
        <v>87.398</v>
      </c>
      <c r="F80" s="3">
        <v>90.412</v>
      </c>
      <c r="G80" s="3">
        <v>92.706</v>
      </c>
      <c r="H80" s="3">
        <v>94.26</v>
      </c>
      <c r="I80" s="3">
        <v>97.431</v>
      </c>
      <c r="J80" s="3">
        <v>100</v>
      </c>
      <c r="K80" s="3">
        <v>101.818</v>
      </c>
      <c r="L80" s="3">
        <v>102.935</v>
      </c>
      <c r="M80" s="3">
        <v>103.739</v>
      </c>
      <c r="N80" s="3">
        <v>104.494</v>
      </c>
      <c r="O80" s="3">
        <v>106.083</v>
      </c>
      <c r="P80" s="3">
        <v>107.272</v>
      </c>
      <c r="Q80" s="3">
        <v>108.079</v>
      </c>
    </row>
    <row r="81" spans="1:17" ht="12.75">
      <c r="A81" t="s">
        <v>168</v>
      </c>
      <c r="B81" t="s">
        <v>169</v>
      </c>
      <c r="C81" s="3">
        <v>79.459</v>
      </c>
      <c r="D81" s="3">
        <v>82.901</v>
      </c>
      <c r="E81" s="3">
        <v>85.393</v>
      </c>
      <c r="F81" s="3">
        <v>88.62</v>
      </c>
      <c r="G81" s="3">
        <v>91.338</v>
      </c>
      <c r="H81" s="3">
        <v>93.359</v>
      </c>
      <c r="I81" s="3">
        <v>96.948</v>
      </c>
      <c r="J81" s="3">
        <v>100</v>
      </c>
      <c r="K81" s="3">
        <v>102.174</v>
      </c>
      <c r="L81" s="3">
        <v>103.553</v>
      </c>
      <c r="M81" s="3">
        <v>104.598</v>
      </c>
      <c r="N81" s="3">
        <v>105.698</v>
      </c>
      <c r="O81" s="3">
        <v>107.87</v>
      </c>
      <c r="P81" s="3">
        <v>109.442</v>
      </c>
      <c r="Q81" s="3">
        <v>110.401</v>
      </c>
    </row>
    <row r="82" spans="1:17" ht="12.75">
      <c r="A82" t="s">
        <v>170</v>
      </c>
      <c r="B82" t="s">
        <v>171</v>
      </c>
      <c r="C82" s="3">
        <v>98.478</v>
      </c>
      <c r="D82" s="3">
        <v>99.094</v>
      </c>
      <c r="E82" s="3">
        <v>99.364</v>
      </c>
      <c r="F82" s="3">
        <v>100.858</v>
      </c>
      <c r="G82" s="3">
        <v>100.413</v>
      </c>
      <c r="H82" s="3">
        <v>99.107</v>
      </c>
      <c r="I82" s="3">
        <v>99.89</v>
      </c>
      <c r="J82" s="3">
        <v>100</v>
      </c>
      <c r="K82" s="3">
        <v>100.193</v>
      </c>
      <c r="L82" s="3">
        <v>100.177</v>
      </c>
      <c r="M82" s="3">
        <v>99.956</v>
      </c>
      <c r="N82" s="3">
        <v>99.299</v>
      </c>
      <c r="O82" s="3">
        <v>98.652</v>
      </c>
      <c r="P82" s="3">
        <v>98.426</v>
      </c>
      <c r="Q82" s="3">
        <v>98.689</v>
      </c>
    </row>
    <row r="83" spans="1:17" ht="12.75">
      <c r="A83" t="s">
        <v>172</v>
      </c>
      <c r="B83" t="s">
        <v>173</v>
      </c>
      <c r="C83" s="3">
        <v>98.579</v>
      </c>
      <c r="D83" s="3">
        <v>99.233</v>
      </c>
      <c r="E83" s="3">
        <v>99.499</v>
      </c>
      <c r="F83" s="3">
        <v>100.989</v>
      </c>
      <c r="G83" s="3">
        <v>100.58</v>
      </c>
      <c r="H83" s="3">
        <v>99.22</v>
      </c>
      <c r="I83" s="3">
        <v>99.957</v>
      </c>
      <c r="J83" s="3">
        <v>100</v>
      </c>
      <c r="K83" s="3">
        <v>100.223</v>
      </c>
      <c r="L83" s="3">
        <v>100.311</v>
      </c>
      <c r="M83" s="3">
        <v>99.971</v>
      </c>
      <c r="N83" s="3">
        <v>99.34</v>
      </c>
      <c r="O83" s="3">
        <v>98.633</v>
      </c>
      <c r="P83" s="3">
        <v>98.194</v>
      </c>
      <c r="Q83" s="3">
        <v>98.426</v>
      </c>
    </row>
    <row r="84" spans="1:17" ht="12.75">
      <c r="A84" t="s">
        <v>174</v>
      </c>
      <c r="B84" t="s">
        <v>175</v>
      </c>
      <c r="C84" s="3">
        <v>98.431</v>
      </c>
      <c r="D84" s="3">
        <v>99.039</v>
      </c>
      <c r="E84" s="3">
        <v>99.311</v>
      </c>
      <c r="F84" s="3">
        <v>100.807</v>
      </c>
      <c r="G84" s="3">
        <v>100.35</v>
      </c>
      <c r="H84" s="3">
        <v>99.063</v>
      </c>
      <c r="I84" s="3">
        <v>99.864</v>
      </c>
      <c r="J84" s="3">
        <v>100</v>
      </c>
      <c r="K84" s="3">
        <v>100.184</v>
      </c>
      <c r="L84" s="3">
        <v>100.138</v>
      </c>
      <c r="M84" s="3">
        <v>99.957</v>
      </c>
      <c r="N84" s="3">
        <v>99.291</v>
      </c>
      <c r="O84" s="3">
        <v>98.665</v>
      </c>
      <c r="P84" s="3">
        <v>98.528</v>
      </c>
      <c r="Q84" s="3">
        <v>98.81</v>
      </c>
    </row>
    <row r="85" spans="1:17" ht="12.75">
      <c r="A85" t="s">
        <v>176</v>
      </c>
      <c r="B85" t="s">
        <v>177</v>
      </c>
      <c r="C85" s="3">
        <v>98.792</v>
      </c>
      <c r="D85" s="3">
        <v>99.39</v>
      </c>
      <c r="E85" s="3">
        <v>99.629</v>
      </c>
      <c r="F85" s="3">
        <v>101.113</v>
      </c>
      <c r="G85" s="3">
        <v>100.67</v>
      </c>
      <c r="H85" s="3">
        <v>99.299</v>
      </c>
      <c r="I85" s="3">
        <v>99.995</v>
      </c>
      <c r="J85" s="3">
        <v>100</v>
      </c>
      <c r="K85" s="3">
        <v>100.139</v>
      </c>
      <c r="L85" s="3">
        <v>100.029</v>
      </c>
      <c r="M85" s="3">
        <v>99.685</v>
      </c>
      <c r="N85" s="3">
        <v>99.043</v>
      </c>
      <c r="O85" s="3">
        <v>98.356</v>
      </c>
      <c r="P85" s="3">
        <v>98.104</v>
      </c>
      <c r="Q85" s="3">
        <v>98.289</v>
      </c>
    </row>
    <row r="86" spans="1:17" ht="12.75">
      <c r="A86" t="s">
        <v>178</v>
      </c>
      <c r="B86" t="s">
        <v>179</v>
      </c>
      <c r="C86" s="3">
        <v>98.706</v>
      </c>
      <c r="D86" s="3">
        <v>99.314</v>
      </c>
      <c r="E86" s="3">
        <v>99.56</v>
      </c>
      <c r="F86" s="3">
        <v>101.044</v>
      </c>
      <c r="G86" s="3">
        <v>100.59</v>
      </c>
      <c r="H86" s="3">
        <v>99.241</v>
      </c>
      <c r="I86" s="3">
        <v>99.963</v>
      </c>
      <c r="J86" s="3">
        <v>100</v>
      </c>
      <c r="K86" s="3">
        <v>100.176</v>
      </c>
      <c r="L86" s="3">
        <v>100.05</v>
      </c>
      <c r="M86" s="3">
        <v>99.732</v>
      </c>
      <c r="N86" s="3">
        <v>99.105</v>
      </c>
      <c r="O86" s="3">
        <v>98.446</v>
      </c>
      <c r="P86" s="3">
        <v>98.24</v>
      </c>
      <c r="Q86" s="3">
        <v>98.44</v>
      </c>
    </row>
    <row r="87" spans="1:17" ht="12.75">
      <c r="A87" t="s">
        <v>180</v>
      </c>
      <c r="B87" t="s">
        <v>181</v>
      </c>
      <c r="C87" s="3">
        <v>121.842</v>
      </c>
      <c r="D87" s="3">
        <v>115.085</v>
      </c>
      <c r="E87" s="3">
        <v>99.635</v>
      </c>
      <c r="F87" s="3">
        <v>101.708</v>
      </c>
      <c r="G87" s="3">
        <v>101.287</v>
      </c>
      <c r="H87" s="3">
        <v>99.938</v>
      </c>
      <c r="I87" s="3">
        <v>99.624</v>
      </c>
      <c r="J87" s="3">
        <v>100</v>
      </c>
      <c r="K87" s="3">
        <v>99.828</v>
      </c>
      <c r="L87" s="3">
        <v>100.243</v>
      </c>
      <c r="M87" s="3">
        <v>101.553</v>
      </c>
      <c r="N87" s="3">
        <v>101.955</v>
      </c>
      <c r="O87" s="3">
        <v>101.671</v>
      </c>
      <c r="P87" s="3">
        <v>101.27</v>
      </c>
      <c r="Q87" s="3">
        <v>100.712</v>
      </c>
    </row>
    <row r="88" spans="1:17" ht="12.75">
      <c r="A88" t="s">
        <v>182</v>
      </c>
      <c r="B88" t="s">
        <v>183</v>
      </c>
      <c r="C88" s="3">
        <v>92.291</v>
      </c>
      <c r="D88" s="3">
        <v>93.467</v>
      </c>
      <c r="E88" s="3">
        <v>95.988</v>
      </c>
      <c r="F88" s="3">
        <v>99.455</v>
      </c>
      <c r="G88" s="3">
        <v>99.05</v>
      </c>
      <c r="H88" s="3">
        <v>98.388</v>
      </c>
      <c r="I88" s="3">
        <v>99.056</v>
      </c>
      <c r="J88" s="3">
        <v>100</v>
      </c>
      <c r="K88" s="3">
        <v>99.739</v>
      </c>
      <c r="L88" s="3">
        <v>100.569</v>
      </c>
      <c r="M88" s="3">
        <v>101.368</v>
      </c>
      <c r="N88" s="3">
        <v>102.273</v>
      </c>
      <c r="O88" s="3">
        <v>102.513</v>
      </c>
      <c r="P88" s="3">
        <v>103.157</v>
      </c>
      <c r="Q88" s="3">
        <v>103.065</v>
      </c>
    </row>
    <row r="89" spans="1:17" ht="12.75">
      <c r="A89" t="s">
        <v>184</v>
      </c>
      <c r="B89" t="s">
        <v>185</v>
      </c>
      <c r="C89" s="3">
        <v>96.054</v>
      </c>
      <c r="D89" s="3">
        <v>96.726</v>
      </c>
      <c r="E89" s="3">
        <v>97.719</v>
      </c>
      <c r="F89" s="3">
        <v>100.349</v>
      </c>
      <c r="G89" s="3">
        <v>99.91</v>
      </c>
      <c r="H89" s="3">
        <v>98.951</v>
      </c>
      <c r="I89" s="3">
        <v>99.788</v>
      </c>
      <c r="J89" s="3">
        <v>100</v>
      </c>
      <c r="K89" s="3">
        <v>99.789</v>
      </c>
      <c r="L89" s="3">
        <v>99.889</v>
      </c>
      <c r="M89" s="3">
        <v>100.681</v>
      </c>
      <c r="N89" s="3">
        <v>101.105</v>
      </c>
      <c r="O89" s="3">
        <v>101.297</v>
      </c>
      <c r="P89" s="3">
        <v>101.613</v>
      </c>
      <c r="Q89" s="3">
        <v>101.169</v>
      </c>
    </row>
    <row r="90" spans="1:17" ht="12.75">
      <c r="A90" t="s">
        <v>186</v>
      </c>
      <c r="B90" t="s">
        <v>187</v>
      </c>
      <c r="C90" s="3">
        <v>89.617</v>
      </c>
      <c r="D90" s="3">
        <v>91.265</v>
      </c>
      <c r="E90" s="3">
        <v>94.819</v>
      </c>
      <c r="F90" s="3">
        <v>98.77</v>
      </c>
      <c r="G90" s="3">
        <v>98.383</v>
      </c>
      <c r="H90" s="3">
        <v>97.902</v>
      </c>
      <c r="I90" s="3">
        <v>98.456</v>
      </c>
      <c r="J90" s="3">
        <v>100</v>
      </c>
      <c r="K90" s="3">
        <v>99.67</v>
      </c>
      <c r="L90" s="3">
        <v>101.426</v>
      </c>
      <c r="M90" s="3">
        <v>102.232</v>
      </c>
      <c r="N90" s="3">
        <v>103.705</v>
      </c>
      <c r="O90" s="3">
        <v>104.001</v>
      </c>
      <c r="P90" s="3">
        <v>104.948</v>
      </c>
      <c r="Q90" s="3">
        <v>105.138</v>
      </c>
    </row>
    <row r="91" spans="1:17" ht="12.75">
      <c r="A91" t="s">
        <v>188</v>
      </c>
      <c r="B91" t="s">
        <v>189</v>
      </c>
      <c r="C91" s="3">
        <v>132.435</v>
      </c>
      <c r="D91" s="3">
        <v>122.227</v>
      </c>
      <c r="E91" s="3">
        <v>101.016</v>
      </c>
      <c r="F91" s="3">
        <v>102.701</v>
      </c>
      <c r="G91" s="3">
        <v>102.273</v>
      </c>
      <c r="H91" s="3">
        <v>100.65</v>
      </c>
      <c r="I91" s="3">
        <v>99.892</v>
      </c>
      <c r="J91" s="3">
        <v>100</v>
      </c>
      <c r="K91" s="3">
        <v>99.873</v>
      </c>
      <c r="L91" s="3">
        <v>100.039</v>
      </c>
      <c r="M91" s="3">
        <v>101.708</v>
      </c>
      <c r="N91" s="3">
        <v>101.763</v>
      </c>
      <c r="O91" s="3">
        <v>101.126</v>
      </c>
      <c r="P91" s="3">
        <v>99.999</v>
      </c>
      <c r="Q91" s="3">
        <v>99.094</v>
      </c>
    </row>
    <row r="92" spans="1:17" ht="12.75">
      <c r="A92" t="s">
        <v>190</v>
      </c>
      <c r="B92" t="s">
        <v>191</v>
      </c>
      <c r="C92" s="3">
        <v>137.04</v>
      </c>
      <c r="D92" s="3">
        <v>125.38</v>
      </c>
      <c r="E92" s="3">
        <v>101.549</v>
      </c>
      <c r="F92" s="3">
        <v>103.134</v>
      </c>
      <c r="G92" s="3">
        <v>102.716</v>
      </c>
      <c r="H92" s="3">
        <v>100.894</v>
      </c>
      <c r="I92" s="3">
        <v>99.927</v>
      </c>
      <c r="J92" s="3">
        <v>100</v>
      </c>
      <c r="K92" s="3">
        <v>99.901</v>
      </c>
      <c r="L92" s="3">
        <v>99.996</v>
      </c>
      <c r="M92" s="3">
        <v>101.342</v>
      </c>
      <c r="N92" s="3">
        <v>100.915</v>
      </c>
      <c r="O92" s="3">
        <v>99.8</v>
      </c>
      <c r="P92" s="3">
        <v>98.201</v>
      </c>
      <c r="Q92" s="3">
        <v>97.403</v>
      </c>
    </row>
    <row r="93" spans="1:17" ht="12.75">
      <c r="A93" t="s">
        <v>192</v>
      </c>
      <c r="B93" t="s">
        <v>193</v>
      </c>
      <c r="C93" s="3">
        <v>93.441</v>
      </c>
      <c r="D93" s="3">
        <v>94.899</v>
      </c>
      <c r="E93" s="3">
        <v>95.828</v>
      </c>
      <c r="F93" s="3">
        <v>98.289</v>
      </c>
      <c r="G93" s="3">
        <v>97.757</v>
      </c>
      <c r="H93" s="3">
        <v>98.362</v>
      </c>
      <c r="I93" s="3">
        <v>99.609</v>
      </c>
      <c r="J93" s="3">
        <v>100</v>
      </c>
      <c r="K93" s="3">
        <v>99.661</v>
      </c>
      <c r="L93" s="3">
        <v>100.303</v>
      </c>
      <c r="M93" s="3">
        <v>103.967</v>
      </c>
      <c r="N93" s="3">
        <v>106.841</v>
      </c>
      <c r="O93" s="3">
        <v>108.897</v>
      </c>
      <c r="P93" s="3">
        <v>110.226</v>
      </c>
      <c r="Q93" s="3">
        <v>108.794</v>
      </c>
    </row>
    <row r="94" spans="1:17" ht="12.75">
      <c r="A94" t="s">
        <v>194</v>
      </c>
      <c r="B94" t="s">
        <v>195</v>
      </c>
      <c r="C94" s="3">
        <v>80.313</v>
      </c>
      <c r="D94" s="3">
        <v>83.745</v>
      </c>
      <c r="E94" s="3">
        <v>86.579</v>
      </c>
      <c r="F94" s="3">
        <v>90.575</v>
      </c>
      <c r="G94" s="3">
        <v>93.781</v>
      </c>
      <c r="H94" s="3">
        <v>95.53</v>
      </c>
      <c r="I94" s="3">
        <v>97.755</v>
      </c>
      <c r="J94" s="3">
        <v>100</v>
      </c>
      <c r="K94" s="3">
        <v>102.005</v>
      </c>
      <c r="L94" s="3">
        <v>103.782</v>
      </c>
      <c r="M94" s="3">
        <v>105.825</v>
      </c>
      <c r="N94" s="3">
        <v>107.704</v>
      </c>
      <c r="O94" s="3">
        <v>110.367</v>
      </c>
      <c r="P94" s="3">
        <v>113.046</v>
      </c>
      <c r="Q94" s="3">
        <v>117.012</v>
      </c>
    </row>
    <row r="95" spans="1:17" ht="12.75">
      <c r="A95" t="s">
        <v>196</v>
      </c>
      <c r="B95" t="s">
        <v>197</v>
      </c>
      <c r="C95" s="3">
        <v>100.849</v>
      </c>
      <c r="D95" s="3">
        <v>101.32</v>
      </c>
      <c r="E95" s="3">
        <v>101.495</v>
      </c>
      <c r="F95" s="3">
        <v>102.999</v>
      </c>
      <c r="G95" s="3">
        <v>100.951</v>
      </c>
      <c r="H95" s="3">
        <v>99.937</v>
      </c>
      <c r="I95" s="3">
        <v>100.506</v>
      </c>
      <c r="J95" s="3">
        <v>100</v>
      </c>
      <c r="K95" s="3">
        <v>100.287</v>
      </c>
      <c r="L95" s="3">
        <v>100.059</v>
      </c>
      <c r="M95" s="3">
        <v>99.819</v>
      </c>
      <c r="N95" s="3">
        <v>98.488</v>
      </c>
      <c r="O95" s="3">
        <v>97.923</v>
      </c>
      <c r="P95" s="3">
        <v>98.05</v>
      </c>
      <c r="Q95" s="3">
        <v>97.954</v>
      </c>
    </row>
    <row r="96" spans="1:17" ht="12.75">
      <c r="A96" t="s">
        <v>198</v>
      </c>
      <c r="B96" t="s">
        <v>199</v>
      </c>
      <c r="C96" s="3">
        <v>99.413</v>
      </c>
      <c r="D96" s="3">
        <v>100.156</v>
      </c>
      <c r="E96" s="3">
        <v>100.584</v>
      </c>
      <c r="F96" s="3">
        <v>101.877</v>
      </c>
      <c r="G96" s="3">
        <v>101.221</v>
      </c>
      <c r="H96" s="3">
        <v>100.204</v>
      </c>
      <c r="I96" s="3">
        <v>100.512</v>
      </c>
      <c r="J96" s="3">
        <v>100</v>
      </c>
      <c r="K96" s="3">
        <v>100.068</v>
      </c>
      <c r="L96" s="3">
        <v>100.148</v>
      </c>
      <c r="M96" s="3">
        <v>99.845</v>
      </c>
      <c r="N96" s="3">
        <v>99.223</v>
      </c>
      <c r="O96" s="3">
        <v>98.702</v>
      </c>
      <c r="P96" s="3">
        <v>98.704</v>
      </c>
      <c r="Q96" s="3">
        <v>99.035</v>
      </c>
    </row>
    <row r="97" spans="1:17" ht="12.75">
      <c r="A97" t="s">
        <v>200</v>
      </c>
      <c r="B97" t="s">
        <v>201</v>
      </c>
      <c r="C97" s="3">
        <v>99.498</v>
      </c>
      <c r="D97" s="3">
        <v>100.26</v>
      </c>
      <c r="E97" s="3">
        <v>100.713</v>
      </c>
      <c r="F97" s="3">
        <v>101.98</v>
      </c>
      <c r="G97" s="3">
        <v>101.298</v>
      </c>
      <c r="H97" s="3">
        <v>100.322</v>
      </c>
      <c r="I97" s="3">
        <v>100.58</v>
      </c>
      <c r="J97" s="3">
        <v>100</v>
      </c>
      <c r="K97" s="3">
        <v>100.061</v>
      </c>
      <c r="L97" s="3">
        <v>100.169</v>
      </c>
      <c r="M97" s="3">
        <v>99.867</v>
      </c>
      <c r="N97" s="3">
        <v>99.246</v>
      </c>
      <c r="O97" s="3">
        <v>98.745</v>
      </c>
      <c r="P97" s="3">
        <v>98.782</v>
      </c>
      <c r="Q97" s="3">
        <v>99.133</v>
      </c>
    </row>
    <row r="98" spans="1:17" ht="12.75">
      <c r="A98" t="s">
        <v>202</v>
      </c>
      <c r="B98" t="s">
        <v>203</v>
      </c>
      <c r="C98" s="3">
        <v>98.215</v>
      </c>
      <c r="D98" s="3">
        <v>99.485</v>
      </c>
      <c r="E98" s="3">
        <v>100.141</v>
      </c>
      <c r="F98" s="3">
        <v>101.934</v>
      </c>
      <c r="G98" s="3">
        <v>100.363</v>
      </c>
      <c r="H98" s="3">
        <v>99.635</v>
      </c>
      <c r="I98" s="3">
        <v>100.272</v>
      </c>
      <c r="J98" s="3">
        <v>100</v>
      </c>
      <c r="K98" s="3">
        <v>99.431</v>
      </c>
      <c r="L98" s="3">
        <v>99.181</v>
      </c>
      <c r="M98" s="3">
        <v>98.882</v>
      </c>
      <c r="N98" s="3">
        <v>97.927</v>
      </c>
      <c r="O98" s="3">
        <v>97.111</v>
      </c>
      <c r="P98" s="3">
        <v>97.188</v>
      </c>
      <c r="Q98" s="3">
        <v>97.326</v>
      </c>
    </row>
    <row r="99" spans="1:17" ht="12.75">
      <c r="A99" t="s">
        <v>204</v>
      </c>
      <c r="B99" t="s">
        <v>205</v>
      </c>
      <c r="C99" s="3">
        <v>100.667</v>
      </c>
      <c r="D99" s="3">
        <v>100.978</v>
      </c>
      <c r="E99" s="3">
        <v>101.251</v>
      </c>
      <c r="F99" s="3">
        <v>102.058</v>
      </c>
      <c r="G99" s="3">
        <v>102.146</v>
      </c>
      <c r="H99" s="3">
        <v>100.947</v>
      </c>
      <c r="I99" s="3">
        <v>100.859</v>
      </c>
      <c r="J99" s="3">
        <v>100</v>
      </c>
      <c r="K99" s="3">
        <v>100.626</v>
      </c>
      <c r="L99" s="3">
        <v>101.055</v>
      </c>
      <c r="M99" s="3">
        <v>100.75</v>
      </c>
      <c r="N99" s="3">
        <v>100.435</v>
      </c>
      <c r="O99" s="3">
        <v>100.226</v>
      </c>
      <c r="P99" s="3">
        <v>100.225</v>
      </c>
      <c r="Q99" s="3">
        <v>100.779</v>
      </c>
    </row>
    <row r="100" spans="1:17" ht="12.75">
      <c r="A100" t="s">
        <v>206</v>
      </c>
      <c r="B100" t="s">
        <v>207</v>
      </c>
      <c r="C100" s="3">
        <v>98.787</v>
      </c>
      <c r="D100" s="3">
        <v>99.364</v>
      </c>
      <c r="E100" s="3">
        <v>99.603</v>
      </c>
      <c r="F100" s="3">
        <v>101.089</v>
      </c>
      <c r="G100" s="3">
        <v>100.628</v>
      </c>
      <c r="H100" s="3">
        <v>99.287</v>
      </c>
      <c r="I100" s="3">
        <v>100.004</v>
      </c>
      <c r="J100" s="3">
        <v>100</v>
      </c>
      <c r="K100" s="3">
        <v>100.125</v>
      </c>
      <c r="L100" s="3">
        <v>99.994</v>
      </c>
      <c r="M100" s="3">
        <v>99.686</v>
      </c>
      <c r="N100" s="3">
        <v>99.059</v>
      </c>
      <c r="O100" s="3">
        <v>98.386</v>
      </c>
      <c r="P100" s="3">
        <v>98.124</v>
      </c>
      <c r="Q100" s="3">
        <v>98.302</v>
      </c>
    </row>
    <row r="101" spans="1:17" ht="12.75">
      <c r="A101" t="s">
        <v>208</v>
      </c>
      <c r="B101" t="s">
        <v>209</v>
      </c>
      <c r="C101" s="3">
        <v>101.844</v>
      </c>
      <c r="D101" s="3">
        <v>102.105</v>
      </c>
      <c r="E101" s="3">
        <v>102.097</v>
      </c>
      <c r="F101" s="3">
        <v>103.748</v>
      </c>
      <c r="G101" s="3">
        <v>100.733</v>
      </c>
      <c r="H101" s="3">
        <v>99.723</v>
      </c>
      <c r="I101" s="3">
        <v>100.499</v>
      </c>
      <c r="J101" s="3">
        <v>100</v>
      </c>
      <c r="K101" s="3">
        <v>100.471</v>
      </c>
      <c r="L101" s="3">
        <v>100.004</v>
      </c>
      <c r="M101" s="3">
        <v>99.819</v>
      </c>
      <c r="N101" s="3">
        <v>97.868</v>
      </c>
      <c r="O101" s="3">
        <v>97.265</v>
      </c>
      <c r="P101" s="3">
        <v>97.5</v>
      </c>
      <c r="Q101" s="3">
        <v>97.014</v>
      </c>
    </row>
    <row r="102" spans="1:17" ht="12.75">
      <c r="A102" t="s">
        <v>210</v>
      </c>
      <c r="B102" t="s">
        <v>201</v>
      </c>
      <c r="C102" s="3">
        <v>101.858</v>
      </c>
      <c r="D102" s="3">
        <v>102.12</v>
      </c>
      <c r="E102" s="3">
        <v>102.111</v>
      </c>
      <c r="F102" s="3">
        <v>103.761</v>
      </c>
      <c r="G102" s="3">
        <v>100.744</v>
      </c>
      <c r="H102" s="3">
        <v>99.732</v>
      </c>
      <c r="I102" s="3">
        <v>100.506</v>
      </c>
      <c r="J102" s="3">
        <v>100</v>
      </c>
      <c r="K102" s="3">
        <v>100.475</v>
      </c>
      <c r="L102" s="3">
        <v>100.021</v>
      </c>
      <c r="M102" s="3">
        <v>99.833</v>
      </c>
      <c r="N102" s="3">
        <v>97.879</v>
      </c>
      <c r="O102" s="3">
        <v>97.268</v>
      </c>
      <c r="P102" s="3">
        <v>97.499</v>
      </c>
      <c r="Q102" s="3">
        <v>97.012</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70.7109375" style="0" customWidth="1"/>
  </cols>
  <sheetData>
    <row r="1" spans="1:17" ht="18">
      <c r="A1" s="29" t="s">
        <v>246</v>
      </c>
      <c r="B1" s="23"/>
      <c r="C1" s="23"/>
      <c r="D1" s="23"/>
      <c r="E1" s="23"/>
      <c r="F1" s="23"/>
      <c r="G1" s="23"/>
      <c r="H1" s="23"/>
      <c r="I1" s="23"/>
      <c r="J1" s="23"/>
      <c r="K1" s="23"/>
      <c r="L1" s="23"/>
      <c r="M1" s="23"/>
      <c r="N1" s="23"/>
      <c r="O1" s="23"/>
      <c r="P1" s="23"/>
      <c r="Q1" s="23"/>
    </row>
    <row r="2" spans="1:17" ht="16.5">
      <c r="A2" s="24" t="s">
        <v>248</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20</v>
      </c>
      <c r="C7" s="2">
        <v>5973</v>
      </c>
      <c r="D7" s="2">
        <v>6060</v>
      </c>
      <c r="E7" s="2">
        <v>6163.9</v>
      </c>
      <c r="F7" s="2">
        <v>6254.8</v>
      </c>
      <c r="G7" s="2">
        <v>6037.6</v>
      </c>
      <c r="H7" s="2">
        <v>6072.1</v>
      </c>
      <c r="I7" s="2">
        <v>6241.6</v>
      </c>
      <c r="J7" s="2">
        <v>6420</v>
      </c>
      <c r="K7" s="2">
        <v>6591.8</v>
      </c>
      <c r="L7" s="2">
        <v>6782.7</v>
      </c>
      <c r="M7" s="2">
        <v>7046.2</v>
      </c>
      <c r="N7" s="2">
        <v>7225.9</v>
      </c>
      <c r="O7" s="2">
        <v>7339.3</v>
      </c>
      <c r="P7" s="2">
        <v>7487.5</v>
      </c>
      <c r="Q7" s="2">
        <v>7685.1</v>
      </c>
    </row>
    <row r="8" spans="1:17" ht="12.75">
      <c r="A8" t="s">
        <v>21</v>
      </c>
      <c r="B8" t="s">
        <v>22</v>
      </c>
      <c r="C8" s="2">
        <v>5873.9</v>
      </c>
      <c r="D8" s="2">
        <v>5961.2</v>
      </c>
      <c r="E8" s="2">
        <v>6065.5</v>
      </c>
      <c r="F8" s="2">
        <v>6155.2</v>
      </c>
      <c r="G8" s="2">
        <v>5939.6</v>
      </c>
      <c r="H8" s="2">
        <v>5974.1</v>
      </c>
      <c r="I8" s="2">
        <v>6145.1</v>
      </c>
      <c r="J8" s="2">
        <v>6353.7</v>
      </c>
      <c r="K8" s="2">
        <v>6504.8</v>
      </c>
      <c r="L8" s="2">
        <v>6716.8</v>
      </c>
      <c r="M8" s="2">
        <v>6981.6</v>
      </c>
      <c r="N8" s="2">
        <v>7163.4</v>
      </c>
      <c r="O8" s="2">
        <v>7275</v>
      </c>
      <c r="P8" s="2">
        <v>7420.9</v>
      </c>
      <c r="Q8" s="2">
        <v>7621.1</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2">
        <v>0.5</v>
      </c>
      <c r="D12" s="2">
        <v>0.5</v>
      </c>
      <c r="E12" s="2">
        <v>0.6</v>
      </c>
      <c r="F12" s="2">
        <v>0.6</v>
      </c>
      <c r="G12" s="2">
        <v>0.6</v>
      </c>
      <c r="H12" s="2">
        <v>0.8</v>
      </c>
      <c r="I12" s="2">
        <v>0.9</v>
      </c>
      <c r="J12" s="2">
        <v>1</v>
      </c>
      <c r="K12" s="2">
        <v>1</v>
      </c>
      <c r="L12" s="2">
        <v>1.1</v>
      </c>
      <c r="M12" s="2">
        <v>1</v>
      </c>
      <c r="N12" s="2">
        <v>1</v>
      </c>
      <c r="O12" s="2">
        <v>0.7</v>
      </c>
      <c r="P12" s="2">
        <v>0.9</v>
      </c>
      <c r="Q12" s="2">
        <v>1</v>
      </c>
    </row>
    <row r="13" spans="1:17" ht="12.75">
      <c r="A13" t="s">
        <v>32</v>
      </c>
      <c r="B13" t="s">
        <v>33</v>
      </c>
      <c r="C13" s="2">
        <v>0</v>
      </c>
      <c r="D13" s="2">
        <v>0</v>
      </c>
      <c r="E13" s="2">
        <v>0.1</v>
      </c>
      <c r="F13" s="2">
        <v>0.1</v>
      </c>
      <c r="G13" s="2">
        <v>0.1</v>
      </c>
      <c r="H13" s="2">
        <v>0.1</v>
      </c>
      <c r="I13" s="2">
        <v>0.1</v>
      </c>
      <c r="J13" s="2">
        <v>0.1</v>
      </c>
      <c r="K13" s="2">
        <v>0.1</v>
      </c>
      <c r="L13" s="2">
        <v>0.1</v>
      </c>
      <c r="M13" s="2">
        <v>0.1</v>
      </c>
      <c r="N13" s="2">
        <v>0.1</v>
      </c>
      <c r="O13" s="2">
        <v>0</v>
      </c>
      <c r="P13" s="2">
        <v>0</v>
      </c>
      <c r="Q13" s="2">
        <v>0.1</v>
      </c>
    </row>
    <row r="14" spans="1:17" ht="12.75">
      <c r="A14" t="s">
        <v>34</v>
      </c>
      <c r="B14" t="s">
        <v>35</v>
      </c>
      <c r="C14" s="2">
        <v>0.1</v>
      </c>
      <c r="D14" s="2">
        <v>0.1</v>
      </c>
      <c r="E14" s="2">
        <v>0.1</v>
      </c>
      <c r="F14" s="2">
        <v>0.1</v>
      </c>
      <c r="G14" s="2">
        <v>0.1</v>
      </c>
      <c r="H14" s="2">
        <v>0.1</v>
      </c>
      <c r="I14" s="2">
        <v>0.1</v>
      </c>
      <c r="J14" s="2">
        <v>0.1</v>
      </c>
      <c r="K14" s="2">
        <v>0.2</v>
      </c>
      <c r="L14" s="2">
        <v>0.2</v>
      </c>
      <c r="M14" s="2">
        <v>0.2</v>
      </c>
      <c r="N14" s="2">
        <v>0.2</v>
      </c>
      <c r="O14" s="2">
        <v>0.2</v>
      </c>
      <c r="P14" s="2">
        <v>0.2</v>
      </c>
      <c r="Q14" s="2">
        <v>0.2</v>
      </c>
    </row>
    <row r="15" spans="1:17" ht="12.75">
      <c r="A15" t="s">
        <v>36</v>
      </c>
      <c r="B15" t="s">
        <v>37</v>
      </c>
      <c r="C15" s="2">
        <v>0.3</v>
      </c>
      <c r="D15" s="2">
        <v>0.4</v>
      </c>
      <c r="E15" s="2">
        <v>0.5</v>
      </c>
      <c r="F15" s="2">
        <v>0.4</v>
      </c>
      <c r="G15" s="2">
        <v>0.5</v>
      </c>
      <c r="H15" s="2">
        <v>0.6</v>
      </c>
      <c r="I15" s="2">
        <v>0.6</v>
      </c>
      <c r="J15" s="2">
        <v>0.7</v>
      </c>
      <c r="K15" s="2">
        <v>0.7</v>
      </c>
      <c r="L15" s="2">
        <v>0.9</v>
      </c>
      <c r="M15" s="2">
        <v>0.7</v>
      </c>
      <c r="N15" s="2">
        <v>0.7</v>
      </c>
      <c r="O15" s="2">
        <v>0.5</v>
      </c>
      <c r="P15" s="2">
        <v>0.7</v>
      </c>
      <c r="Q15" s="2">
        <v>0.8</v>
      </c>
    </row>
    <row r="16" spans="1:17" ht="12.75">
      <c r="A16" t="s">
        <v>38</v>
      </c>
      <c r="B16" t="s">
        <v>39</v>
      </c>
      <c r="C16" s="2">
        <v>1.2</v>
      </c>
      <c r="D16" s="2">
        <v>1</v>
      </c>
      <c r="E16" s="2">
        <v>1.1</v>
      </c>
      <c r="F16" s="2">
        <v>1.1</v>
      </c>
      <c r="G16" s="2">
        <v>1.2</v>
      </c>
      <c r="H16" s="2">
        <v>0.5</v>
      </c>
      <c r="I16" s="2">
        <v>0.5</v>
      </c>
      <c r="J16" s="2">
        <v>0.5</v>
      </c>
      <c r="K16" s="2">
        <v>0.5</v>
      </c>
      <c r="L16" s="2">
        <v>0.5</v>
      </c>
      <c r="M16" s="2">
        <v>0.5</v>
      </c>
      <c r="N16" s="2">
        <v>0.6</v>
      </c>
      <c r="O16" s="2">
        <v>0.6</v>
      </c>
      <c r="P16" s="2">
        <v>0.5</v>
      </c>
      <c r="Q16" s="2">
        <v>0.5</v>
      </c>
    </row>
    <row r="17" spans="1:17" ht="12.75">
      <c r="A17" t="s">
        <v>40</v>
      </c>
      <c r="B17" t="s">
        <v>41</v>
      </c>
      <c r="C17" s="2">
        <v>1.2</v>
      </c>
      <c r="D17" s="2">
        <v>1.1</v>
      </c>
      <c r="E17" s="2">
        <v>1.2</v>
      </c>
      <c r="F17" s="2">
        <v>1.2</v>
      </c>
      <c r="G17" s="2">
        <v>1</v>
      </c>
      <c r="H17" s="2">
        <v>0.8</v>
      </c>
      <c r="I17" s="2">
        <v>0.7</v>
      </c>
      <c r="J17" s="2">
        <v>0.9</v>
      </c>
      <c r="K17" s="2">
        <v>1</v>
      </c>
      <c r="L17" s="2">
        <v>0.4</v>
      </c>
      <c r="M17" s="2">
        <v>0.4</v>
      </c>
      <c r="N17" s="2">
        <v>0.6</v>
      </c>
      <c r="O17" s="2">
        <v>0.7</v>
      </c>
      <c r="P17" s="2">
        <v>0.7</v>
      </c>
      <c r="Q17" s="2">
        <v>0.8</v>
      </c>
    </row>
    <row r="18" spans="1:17" ht="12.75">
      <c r="A18" t="s">
        <v>42</v>
      </c>
      <c r="B18" t="s">
        <v>43</v>
      </c>
      <c r="C18" s="2">
        <v>1013.3</v>
      </c>
      <c r="D18" s="2">
        <v>1015.1</v>
      </c>
      <c r="E18" s="2">
        <v>968.5</v>
      </c>
      <c r="F18" s="2">
        <v>951.1</v>
      </c>
      <c r="G18" s="2">
        <v>853.2</v>
      </c>
      <c r="H18" s="2">
        <v>810.4</v>
      </c>
      <c r="I18" s="2">
        <v>806.1</v>
      </c>
      <c r="J18" s="2">
        <v>820</v>
      </c>
      <c r="K18" s="2">
        <v>795.6</v>
      </c>
      <c r="L18" s="2">
        <v>791.5</v>
      </c>
      <c r="M18" s="2">
        <v>790.5</v>
      </c>
      <c r="N18" s="2">
        <v>790.4</v>
      </c>
      <c r="O18" s="2">
        <v>779.3</v>
      </c>
      <c r="P18" s="2">
        <v>790.5</v>
      </c>
      <c r="Q18" s="2">
        <v>799.4</v>
      </c>
    </row>
    <row r="19" spans="1:17" ht="12.75">
      <c r="A19" t="s">
        <v>44</v>
      </c>
      <c r="B19" t="s">
        <v>45</v>
      </c>
      <c r="C19" s="2">
        <v>989</v>
      </c>
      <c r="D19" s="2">
        <v>987.5</v>
      </c>
      <c r="E19" s="2">
        <v>940.6</v>
      </c>
      <c r="F19" s="2">
        <v>919.1</v>
      </c>
      <c r="G19" s="2">
        <v>824.4</v>
      </c>
      <c r="H19" s="2">
        <v>785.6</v>
      </c>
      <c r="I19" s="2">
        <v>783.4</v>
      </c>
      <c r="J19" s="2">
        <v>795</v>
      </c>
      <c r="K19" s="2">
        <v>773.2</v>
      </c>
      <c r="L19" s="2">
        <v>768.8</v>
      </c>
      <c r="M19" s="2">
        <v>767.1</v>
      </c>
      <c r="N19" s="2">
        <v>768.6</v>
      </c>
      <c r="O19" s="2">
        <v>757.2</v>
      </c>
      <c r="P19" s="2">
        <v>768.5</v>
      </c>
      <c r="Q19" s="2">
        <v>776.8</v>
      </c>
    </row>
    <row r="20" spans="1:17" ht="12.75">
      <c r="A20" t="s">
        <v>46</v>
      </c>
      <c r="B20" t="s">
        <v>47</v>
      </c>
      <c r="C20" s="2">
        <v>0.4</v>
      </c>
      <c r="D20" s="2">
        <v>0.4</v>
      </c>
      <c r="E20" s="2">
        <v>0.4</v>
      </c>
      <c r="F20" s="2">
        <v>0.5</v>
      </c>
      <c r="G20" s="2">
        <v>0.4</v>
      </c>
      <c r="H20" s="2">
        <v>0.5</v>
      </c>
      <c r="I20" s="2">
        <v>0.6</v>
      </c>
      <c r="J20" s="2">
        <v>0.7</v>
      </c>
      <c r="K20" s="2">
        <v>0.8</v>
      </c>
      <c r="L20" s="2">
        <v>0.8</v>
      </c>
      <c r="M20" s="2">
        <v>0.8</v>
      </c>
      <c r="N20" s="2">
        <v>0.8</v>
      </c>
      <c r="O20" s="2">
        <v>0.9</v>
      </c>
      <c r="P20" s="2">
        <v>0.9</v>
      </c>
      <c r="Q20" s="2">
        <v>0.9</v>
      </c>
    </row>
    <row r="21" spans="1:17" ht="12.75">
      <c r="A21" t="s">
        <v>48</v>
      </c>
      <c r="B21" t="s">
        <v>49</v>
      </c>
      <c r="C21" s="2">
        <v>0.4</v>
      </c>
      <c r="D21" s="2">
        <v>0.4</v>
      </c>
      <c r="E21" s="2">
        <v>0.5</v>
      </c>
      <c r="F21" s="2">
        <v>0.7</v>
      </c>
      <c r="G21" s="2">
        <v>0.6</v>
      </c>
      <c r="H21" s="2">
        <v>0.7</v>
      </c>
      <c r="I21" s="2">
        <v>0.7</v>
      </c>
      <c r="J21" s="2">
        <v>1.3</v>
      </c>
      <c r="K21" s="2">
        <v>1.6</v>
      </c>
      <c r="L21" s="2">
        <v>1.6</v>
      </c>
      <c r="M21" s="2">
        <v>1.8</v>
      </c>
      <c r="N21" s="2">
        <v>1.8</v>
      </c>
      <c r="O21" s="2">
        <v>1.9</v>
      </c>
      <c r="P21" s="2">
        <v>1.9</v>
      </c>
      <c r="Q21" s="2">
        <v>1.9</v>
      </c>
    </row>
    <row r="22" spans="1:17" ht="12.75">
      <c r="A22" t="s">
        <v>50</v>
      </c>
      <c r="B22" t="s">
        <v>51</v>
      </c>
      <c r="C22" s="2">
        <v>0.8</v>
      </c>
      <c r="D22" s="2">
        <v>0.7</v>
      </c>
      <c r="E22" s="2">
        <v>0.3</v>
      </c>
      <c r="F22" s="2">
        <v>0.9</v>
      </c>
      <c r="G22" s="2">
        <v>1.3</v>
      </c>
      <c r="H22" s="2">
        <v>1.4</v>
      </c>
      <c r="I22" s="2">
        <v>1.8</v>
      </c>
      <c r="J22" s="2">
        <v>0.9</v>
      </c>
      <c r="K22" s="2">
        <v>1</v>
      </c>
      <c r="L22" s="2">
        <v>1.3</v>
      </c>
      <c r="M22" s="2">
        <v>1.5</v>
      </c>
      <c r="N22" s="2">
        <v>1.5</v>
      </c>
      <c r="O22" s="2">
        <v>1.5</v>
      </c>
      <c r="P22" s="2">
        <v>1.5</v>
      </c>
      <c r="Q22" s="2">
        <v>1.6</v>
      </c>
    </row>
    <row r="23" spans="1:17" ht="12.75">
      <c r="A23" t="s">
        <v>52</v>
      </c>
      <c r="B23" t="s">
        <v>53</v>
      </c>
      <c r="C23" s="2">
        <v>4.2</v>
      </c>
      <c r="D23" s="2">
        <v>4.2</v>
      </c>
      <c r="E23" s="2">
        <v>3.6</v>
      </c>
      <c r="F23" s="2">
        <v>3.7</v>
      </c>
      <c r="G23" s="2">
        <v>3.8</v>
      </c>
      <c r="H23" s="2">
        <v>3.6</v>
      </c>
      <c r="I23" s="2">
        <v>3.7</v>
      </c>
      <c r="J23" s="2">
        <v>3.9</v>
      </c>
      <c r="K23" s="2">
        <v>4.3</v>
      </c>
      <c r="L23" s="2">
        <v>4.3</v>
      </c>
      <c r="M23" s="2">
        <v>4.7</v>
      </c>
      <c r="N23" s="2">
        <v>5</v>
      </c>
      <c r="O23" s="2">
        <v>5.4</v>
      </c>
      <c r="P23" s="2">
        <v>5.7</v>
      </c>
      <c r="Q23" s="2">
        <v>5.6</v>
      </c>
    </row>
    <row r="24" spans="1:17" ht="12.75">
      <c r="A24" t="s">
        <v>54</v>
      </c>
      <c r="B24" t="s">
        <v>55</v>
      </c>
      <c r="C24" s="2">
        <v>26.5</v>
      </c>
      <c r="D24" s="2">
        <v>26.9</v>
      </c>
      <c r="E24" s="2">
        <v>26.4</v>
      </c>
      <c r="F24" s="2">
        <v>30.5</v>
      </c>
      <c r="G24" s="2">
        <v>29.1</v>
      </c>
      <c r="H24" s="2">
        <v>27.5</v>
      </c>
      <c r="I24" s="2">
        <v>25.7</v>
      </c>
      <c r="J24" s="2">
        <v>26.9</v>
      </c>
      <c r="K24" s="2">
        <v>26.9</v>
      </c>
      <c r="L24" s="2">
        <v>28.5</v>
      </c>
      <c r="M24" s="2">
        <v>30.3</v>
      </c>
      <c r="N24" s="2">
        <v>30.3</v>
      </c>
      <c r="O24" s="2">
        <v>31.7</v>
      </c>
      <c r="P24" s="2">
        <v>34.4</v>
      </c>
      <c r="Q24" s="2">
        <v>34.6</v>
      </c>
    </row>
    <row r="25" spans="1:17" ht="12.75">
      <c r="A25" t="s">
        <v>56</v>
      </c>
      <c r="B25" t="s">
        <v>57</v>
      </c>
      <c r="C25" s="2">
        <v>907.9</v>
      </c>
      <c r="D25" s="2">
        <v>910</v>
      </c>
      <c r="E25" s="2">
        <v>866.4</v>
      </c>
      <c r="F25" s="2">
        <v>836.4</v>
      </c>
      <c r="G25" s="2">
        <v>747</v>
      </c>
      <c r="H25" s="2">
        <v>712.8</v>
      </c>
      <c r="I25" s="2">
        <v>710.3</v>
      </c>
      <c r="J25" s="2">
        <v>717.8</v>
      </c>
      <c r="K25" s="2">
        <v>696.1</v>
      </c>
      <c r="L25" s="2">
        <v>689.7</v>
      </c>
      <c r="M25" s="2">
        <v>682.2</v>
      </c>
      <c r="N25" s="2">
        <v>683</v>
      </c>
      <c r="O25" s="2">
        <v>667.9</v>
      </c>
      <c r="P25" s="2">
        <v>675.1</v>
      </c>
      <c r="Q25" s="2">
        <v>683.1</v>
      </c>
    </row>
    <row r="26" spans="1:17" ht="12.75">
      <c r="A26" t="s">
        <v>58</v>
      </c>
      <c r="B26" t="s">
        <v>59</v>
      </c>
      <c r="C26" s="2">
        <v>27.6</v>
      </c>
      <c r="D26" s="2">
        <v>27.2</v>
      </c>
      <c r="E26" s="2">
        <v>27.8</v>
      </c>
      <c r="F26" s="2">
        <v>29.5</v>
      </c>
      <c r="G26" s="2">
        <v>27.8</v>
      </c>
      <c r="H26" s="2">
        <v>23.7</v>
      </c>
      <c r="I26" s="2">
        <v>24.4</v>
      </c>
      <c r="J26" s="2">
        <v>26.2</v>
      </c>
      <c r="K26" s="2">
        <v>26.1</v>
      </c>
      <c r="L26" s="2">
        <v>27.1</v>
      </c>
      <c r="M26" s="2">
        <v>27.6</v>
      </c>
      <c r="N26" s="2">
        <v>27.7</v>
      </c>
      <c r="O26" s="2">
        <v>28.6</v>
      </c>
      <c r="P26" s="2">
        <v>29.3</v>
      </c>
      <c r="Q26" s="2">
        <v>29.3</v>
      </c>
    </row>
    <row r="27" spans="1:17" ht="12.75">
      <c r="A27" t="s">
        <v>60</v>
      </c>
      <c r="B27" t="s">
        <v>61</v>
      </c>
      <c r="C27" s="2">
        <v>10.7</v>
      </c>
      <c r="D27" s="2">
        <v>6.8</v>
      </c>
      <c r="E27" s="2">
        <v>4.2</v>
      </c>
      <c r="F27" s="2">
        <v>4.4</v>
      </c>
      <c r="G27" s="2">
        <v>2.5</v>
      </c>
      <c r="H27" s="2">
        <v>3.6</v>
      </c>
      <c r="I27" s="2">
        <v>3.4</v>
      </c>
      <c r="J27" s="2">
        <v>4.2</v>
      </c>
      <c r="K27" s="2">
        <v>4.5</v>
      </c>
      <c r="L27" s="2">
        <v>4.3</v>
      </c>
      <c r="M27" s="2">
        <v>4.2</v>
      </c>
      <c r="N27" s="2">
        <v>4.3</v>
      </c>
      <c r="O27" s="2">
        <v>4.5</v>
      </c>
      <c r="P27" s="2">
        <v>4.4</v>
      </c>
      <c r="Q27" s="2">
        <v>4.3</v>
      </c>
    </row>
    <row r="28" spans="1:17" ht="12.75">
      <c r="A28" t="s">
        <v>62</v>
      </c>
      <c r="B28" t="s">
        <v>63</v>
      </c>
      <c r="C28" s="2">
        <v>2.1</v>
      </c>
      <c r="D28" s="2">
        <v>2.2</v>
      </c>
      <c r="E28" s="2">
        <v>2</v>
      </c>
      <c r="F28" s="2">
        <v>2.6</v>
      </c>
      <c r="G28" s="2">
        <v>3.8</v>
      </c>
      <c r="H28" s="2">
        <v>4.1</v>
      </c>
      <c r="I28" s="2">
        <v>4.6</v>
      </c>
      <c r="J28" s="2">
        <v>5.1</v>
      </c>
      <c r="K28" s="2">
        <v>5</v>
      </c>
      <c r="L28" s="2">
        <v>4.4</v>
      </c>
      <c r="M28" s="2">
        <v>3.6</v>
      </c>
      <c r="N28" s="2">
        <v>3.8</v>
      </c>
      <c r="O28" s="2">
        <v>4.4</v>
      </c>
      <c r="P28" s="2">
        <v>4.5</v>
      </c>
      <c r="Q28" s="2">
        <v>4.8</v>
      </c>
    </row>
    <row r="29" spans="1:17" ht="12.75">
      <c r="A29" t="s">
        <v>64</v>
      </c>
      <c r="B29" t="s">
        <v>65</v>
      </c>
      <c r="C29" s="2">
        <v>1.2</v>
      </c>
      <c r="D29" s="2">
        <v>1.3</v>
      </c>
      <c r="E29" s="2">
        <v>1.7</v>
      </c>
      <c r="F29" s="2">
        <v>1.8</v>
      </c>
      <c r="G29" s="2">
        <v>2.1</v>
      </c>
      <c r="H29" s="2">
        <v>2.2</v>
      </c>
      <c r="I29" s="2">
        <v>2.4</v>
      </c>
      <c r="J29" s="2">
        <v>2.1</v>
      </c>
      <c r="K29" s="2">
        <v>1.9</v>
      </c>
      <c r="L29" s="2">
        <v>1.9</v>
      </c>
      <c r="M29" s="2">
        <v>1.9</v>
      </c>
      <c r="N29" s="2">
        <v>1.9</v>
      </c>
      <c r="O29" s="2">
        <v>2</v>
      </c>
      <c r="P29" s="2">
        <v>2</v>
      </c>
      <c r="Q29" s="2">
        <v>2</v>
      </c>
    </row>
    <row r="30" spans="1:17" ht="12.75">
      <c r="A30" t="s">
        <v>66</v>
      </c>
      <c r="B30" t="s">
        <v>67</v>
      </c>
      <c r="C30" s="2">
        <v>7.1</v>
      </c>
      <c r="D30" s="2">
        <v>7.3</v>
      </c>
      <c r="E30" s="2">
        <v>7.4</v>
      </c>
      <c r="F30" s="2">
        <v>8.1</v>
      </c>
      <c r="G30" s="2">
        <v>5.9</v>
      </c>
      <c r="H30" s="2">
        <v>5.4</v>
      </c>
      <c r="I30" s="2">
        <v>5.9</v>
      </c>
      <c r="J30" s="2">
        <v>5.9</v>
      </c>
      <c r="K30" s="2">
        <v>4.9</v>
      </c>
      <c r="L30" s="2">
        <v>5</v>
      </c>
      <c r="M30" s="2">
        <v>8.4</v>
      </c>
      <c r="N30" s="2">
        <v>8.4</v>
      </c>
      <c r="O30" s="2">
        <v>8.5</v>
      </c>
      <c r="P30" s="2">
        <v>9</v>
      </c>
      <c r="Q30" s="2">
        <v>8.8</v>
      </c>
    </row>
    <row r="31" spans="1:17" ht="12.75">
      <c r="A31" t="s">
        <v>68</v>
      </c>
      <c r="B31" t="s">
        <v>69</v>
      </c>
      <c r="C31" s="2">
        <v>24.3</v>
      </c>
      <c r="D31" s="2">
        <v>27.6</v>
      </c>
      <c r="E31" s="2">
        <v>27.9</v>
      </c>
      <c r="F31" s="2">
        <v>32</v>
      </c>
      <c r="G31" s="2">
        <v>28.8</v>
      </c>
      <c r="H31" s="2">
        <v>24.7</v>
      </c>
      <c r="I31" s="2">
        <v>22.6</v>
      </c>
      <c r="J31" s="2">
        <v>25</v>
      </c>
      <c r="K31" s="2">
        <v>22.5</v>
      </c>
      <c r="L31" s="2">
        <v>22.7</v>
      </c>
      <c r="M31" s="2">
        <v>23.4</v>
      </c>
      <c r="N31" s="2">
        <v>21.8</v>
      </c>
      <c r="O31" s="2">
        <v>22.1</v>
      </c>
      <c r="P31" s="2">
        <v>22</v>
      </c>
      <c r="Q31" s="2">
        <v>22.6</v>
      </c>
    </row>
    <row r="32" spans="1:17" ht="12.75">
      <c r="A32" t="s">
        <v>70</v>
      </c>
      <c r="B32" t="s">
        <v>71</v>
      </c>
      <c r="C32" s="2">
        <v>3.6</v>
      </c>
      <c r="D32" s="2">
        <v>3.8</v>
      </c>
      <c r="E32" s="2">
        <v>4.2</v>
      </c>
      <c r="F32" s="2">
        <v>4.4</v>
      </c>
      <c r="G32" s="2">
        <v>4.4</v>
      </c>
      <c r="H32" s="2">
        <v>4.3</v>
      </c>
      <c r="I32" s="2">
        <v>4.7</v>
      </c>
      <c r="J32" s="2">
        <v>4.7</v>
      </c>
      <c r="K32" s="2">
        <v>4.9</v>
      </c>
      <c r="L32" s="2">
        <v>4.9</v>
      </c>
      <c r="M32" s="2">
        <v>4.7</v>
      </c>
      <c r="N32" s="2">
        <v>4.8</v>
      </c>
      <c r="O32" s="2">
        <v>5</v>
      </c>
      <c r="P32" s="2">
        <v>5.2</v>
      </c>
      <c r="Q32" s="2">
        <v>5.5</v>
      </c>
    </row>
    <row r="33" spans="1:17" ht="12.75">
      <c r="A33" t="s">
        <v>72</v>
      </c>
      <c r="B33" t="s">
        <v>73</v>
      </c>
      <c r="C33" s="2">
        <v>1.5</v>
      </c>
      <c r="D33" s="2">
        <v>1.2</v>
      </c>
      <c r="E33" s="2">
        <v>1.6</v>
      </c>
      <c r="F33" s="2">
        <v>1.5</v>
      </c>
      <c r="G33" s="2">
        <v>1.2</v>
      </c>
      <c r="H33" s="2">
        <v>1.1</v>
      </c>
      <c r="I33" s="2">
        <v>1.1</v>
      </c>
      <c r="J33" s="2">
        <v>1</v>
      </c>
      <c r="K33" s="2">
        <v>0.9</v>
      </c>
      <c r="L33" s="2">
        <v>1</v>
      </c>
      <c r="M33" s="2">
        <v>0.9</v>
      </c>
      <c r="N33" s="2">
        <v>1</v>
      </c>
      <c r="O33" s="2">
        <v>1</v>
      </c>
      <c r="P33" s="2">
        <v>1</v>
      </c>
      <c r="Q33" s="2">
        <v>1</v>
      </c>
    </row>
    <row r="34" spans="1:17" ht="12.75">
      <c r="A34" t="s">
        <v>74</v>
      </c>
      <c r="B34" t="s">
        <v>75</v>
      </c>
      <c r="C34" s="2">
        <v>3.6</v>
      </c>
      <c r="D34" s="2">
        <v>3.5</v>
      </c>
      <c r="E34" s="2">
        <v>5.6</v>
      </c>
      <c r="F34" s="2">
        <v>5.8</v>
      </c>
      <c r="G34" s="2">
        <v>4.1</v>
      </c>
      <c r="H34" s="2">
        <v>3.1</v>
      </c>
      <c r="I34" s="2">
        <v>2.3</v>
      </c>
      <c r="J34" s="2">
        <v>2.2</v>
      </c>
      <c r="K34" s="2">
        <v>2</v>
      </c>
      <c r="L34" s="2">
        <v>1.8</v>
      </c>
      <c r="M34" s="2">
        <v>1.5</v>
      </c>
      <c r="N34" s="2">
        <v>1.4</v>
      </c>
      <c r="O34" s="2">
        <v>1.3</v>
      </c>
      <c r="P34" s="2">
        <v>1.2</v>
      </c>
      <c r="Q34" s="2">
        <v>1.4</v>
      </c>
    </row>
    <row r="35" spans="1:17" ht="12.75">
      <c r="A35" t="s">
        <v>76</v>
      </c>
      <c r="B35" t="s">
        <v>77</v>
      </c>
      <c r="C35" s="2">
        <v>0.9</v>
      </c>
      <c r="D35" s="2">
        <v>0.7</v>
      </c>
      <c r="E35" s="2">
        <v>0.9</v>
      </c>
      <c r="F35" s="2">
        <v>1.7</v>
      </c>
      <c r="G35" s="2">
        <v>1.9</v>
      </c>
      <c r="H35" s="2">
        <v>1.4</v>
      </c>
      <c r="I35" s="2">
        <v>1.2</v>
      </c>
      <c r="J35" s="2">
        <v>2.3</v>
      </c>
      <c r="K35" s="2">
        <v>3.1</v>
      </c>
      <c r="L35" s="2">
        <v>3.4</v>
      </c>
      <c r="M35" s="2">
        <v>4.2</v>
      </c>
      <c r="N35" s="2">
        <v>3.3</v>
      </c>
      <c r="O35" s="2">
        <v>3.3</v>
      </c>
      <c r="P35" s="2">
        <v>3.3</v>
      </c>
      <c r="Q35" s="2">
        <v>3.3</v>
      </c>
    </row>
    <row r="36" spans="1:17" ht="12.75">
      <c r="A36" t="s">
        <v>78</v>
      </c>
      <c r="B36" t="s">
        <v>79</v>
      </c>
      <c r="C36" s="2">
        <v>3</v>
      </c>
      <c r="D36" s="2">
        <v>3.7</v>
      </c>
      <c r="E36" s="2">
        <v>2.9</v>
      </c>
      <c r="F36" s="2">
        <v>3.3</v>
      </c>
      <c r="G36" s="2">
        <v>3.2</v>
      </c>
      <c r="H36" s="2">
        <v>3</v>
      </c>
      <c r="I36" s="2">
        <v>2.7</v>
      </c>
      <c r="J36" s="2">
        <v>2.8</v>
      </c>
      <c r="K36" s="2">
        <v>2.9</v>
      </c>
      <c r="L36" s="2">
        <v>2.9</v>
      </c>
      <c r="M36" s="2">
        <v>3</v>
      </c>
      <c r="N36" s="2">
        <v>2.9</v>
      </c>
      <c r="O36" s="2">
        <v>2.9</v>
      </c>
      <c r="P36" s="2">
        <v>2.7</v>
      </c>
      <c r="Q36" s="2">
        <v>2.7</v>
      </c>
    </row>
    <row r="37" spans="1:17" ht="12.75">
      <c r="A37" t="s">
        <v>80</v>
      </c>
      <c r="B37" t="s">
        <v>81</v>
      </c>
      <c r="C37" s="2">
        <v>0.1</v>
      </c>
      <c r="D37" s="2">
        <v>0.1</v>
      </c>
      <c r="E37" s="2">
        <v>0.1</v>
      </c>
      <c r="F37" s="2">
        <v>0.1</v>
      </c>
      <c r="G37" s="2">
        <v>0.1</v>
      </c>
      <c r="H37" s="2">
        <v>0.1</v>
      </c>
      <c r="I37" s="2">
        <v>0.1</v>
      </c>
      <c r="J37" s="2">
        <v>0.1</v>
      </c>
      <c r="K37" s="2">
        <v>0.1</v>
      </c>
      <c r="L37" s="2">
        <v>0.2</v>
      </c>
      <c r="M37" s="2">
        <v>0.2</v>
      </c>
      <c r="N37" s="2">
        <v>0.2</v>
      </c>
      <c r="O37" s="2">
        <v>0.2</v>
      </c>
      <c r="P37" s="2">
        <v>0.2</v>
      </c>
      <c r="Q37" s="2">
        <v>0.2</v>
      </c>
    </row>
    <row r="38" spans="1:17" ht="12.75">
      <c r="A38" t="s">
        <v>82</v>
      </c>
      <c r="B38" t="s">
        <v>83</v>
      </c>
      <c r="C38" s="2">
        <v>8</v>
      </c>
      <c r="D38" s="2">
        <v>10.9</v>
      </c>
      <c r="E38" s="2">
        <v>9.9</v>
      </c>
      <c r="F38" s="2">
        <v>12.4</v>
      </c>
      <c r="G38" s="2">
        <v>11.9</v>
      </c>
      <c r="H38" s="2">
        <v>9.9</v>
      </c>
      <c r="I38" s="2">
        <v>8.6</v>
      </c>
      <c r="J38" s="2">
        <v>9.5</v>
      </c>
      <c r="K38" s="2">
        <v>5.9</v>
      </c>
      <c r="L38" s="2">
        <v>5.7</v>
      </c>
      <c r="M38" s="2">
        <v>6.1</v>
      </c>
      <c r="N38" s="2">
        <v>5.3</v>
      </c>
      <c r="O38" s="2">
        <v>5.5</v>
      </c>
      <c r="P38" s="2">
        <v>5.3</v>
      </c>
      <c r="Q38" s="2">
        <v>5.4</v>
      </c>
    </row>
    <row r="39" spans="1:17" ht="12.75">
      <c r="A39" t="s">
        <v>84</v>
      </c>
      <c r="B39" t="s">
        <v>85</v>
      </c>
      <c r="C39" s="2">
        <v>3.6</v>
      </c>
      <c r="D39" s="2">
        <v>3.7</v>
      </c>
      <c r="E39" s="2">
        <v>2.7</v>
      </c>
      <c r="F39" s="2">
        <v>2.8</v>
      </c>
      <c r="G39" s="2">
        <v>1.8</v>
      </c>
      <c r="H39" s="2">
        <v>1.8</v>
      </c>
      <c r="I39" s="2">
        <v>1.9</v>
      </c>
      <c r="J39" s="2">
        <v>2.6</v>
      </c>
      <c r="K39" s="2">
        <v>2.6</v>
      </c>
      <c r="L39" s="2">
        <v>2.7</v>
      </c>
      <c r="M39" s="2">
        <v>2.8</v>
      </c>
      <c r="N39" s="2">
        <v>2.8</v>
      </c>
      <c r="O39" s="2">
        <v>3</v>
      </c>
      <c r="P39" s="2">
        <v>3.2</v>
      </c>
      <c r="Q39" s="2">
        <v>3.2</v>
      </c>
    </row>
    <row r="40" spans="1:17" ht="12.75">
      <c r="A40" t="s">
        <v>86</v>
      </c>
      <c r="B40" t="s">
        <v>87</v>
      </c>
      <c r="C40" s="2">
        <v>1292.1</v>
      </c>
      <c r="D40" s="2">
        <v>1320.1</v>
      </c>
      <c r="E40" s="2">
        <v>1364.3</v>
      </c>
      <c r="F40" s="2">
        <v>1394.3</v>
      </c>
      <c r="G40" s="2">
        <v>1389.6</v>
      </c>
      <c r="H40" s="2">
        <v>1450</v>
      </c>
      <c r="I40" s="2">
        <v>1483.6</v>
      </c>
      <c r="J40" s="2">
        <v>1526.4</v>
      </c>
      <c r="K40" s="2">
        <v>1555.3</v>
      </c>
      <c r="L40" s="2">
        <v>1588.5</v>
      </c>
      <c r="M40" s="2">
        <v>1714.1</v>
      </c>
      <c r="N40" s="2">
        <v>1739.4</v>
      </c>
      <c r="O40" s="2">
        <v>1787.5</v>
      </c>
      <c r="P40" s="2">
        <v>1786.7</v>
      </c>
      <c r="Q40" s="2">
        <v>1822.4</v>
      </c>
    </row>
    <row r="41" spans="1:17" ht="12.75">
      <c r="A41" t="s">
        <v>88</v>
      </c>
      <c r="B41" t="s">
        <v>89</v>
      </c>
      <c r="C41" s="2">
        <v>208.8</v>
      </c>
      <c r="D41" s="2">
        <v>230.4</v>
      </c>
      <c r="E41" s="2">
        <v>253.2</v>
      </c>
      <c r="F41" s="2">
        <v>262.4</v>
      </c>
      <c r="G41" s="2">
        <v>248.7</v>
      </c>
      <c r="H41" s="2">
        <v>262.5</v>
      </c>
      <c r="I41" s="2">
        <v>296.5</v>
      </c>
      <c r="J41" s="2">
        <v>319.3</v>
      </c>
      <c r="K41" s="2">
        <v>350.5</v>
      </c>
      <c r="L41" s="2">
        <v>405.7</v>
      </c>
      <c r="M41" s="2">
        <v>426.3</v>
      </c>
      <c r="N41" s="2">
        <v>468.4</v>
      </c>
      <c r="O41" s="2">
        <v>459.5</v>
      </c>
      <c r="P41" s="2">
        <v>486.1</v>
      </c>
      <c r="Q41" s="2">
        <v>516.7</v>
      </c>
    </row>
    <row r="42" spans="1:17" ht="12.75">
      <c r="A42" t="s">
        <v>90</v>
      </c>
      <c r="B42" t="s">
        <v>91</v>
      </c>
      <c r="C42" s="2">
        <v>23.7</v>
      </c>
      <c r="D42" s="2">
        <v>27.9</v>
      </c>
      <c r="E42" s="2">
        <v>31.8</v>
      </c>
      <c r="F42" s="2">
        <v>26.7</v>
      </c>
      <c r="G42" s="2">
        <v>22.1</v>
      </c>
      <c r="H42" s="2">
        <v>27.8</v>
      </c>
      <c r="I42" s="2">
        <v>29.4</v>
      </c>
      <c r="J42" s="2">
        <v>33.1</v>
      </c>
      <c r="K42" s="2">
        <v>35.2</v>
      </c>
      <c r="L42" s="2">
        <v>36.1</v>
      </c>
      <c r="M42" s="2">
        <v>39</v>
      </c>
      <c r="N42" s="2">
        <v>39.6</v>
      </c>
      <c r="O42" s="2">
        <v>41.7</v>
      </c>
      <c r="P42" s="2">
        <v>47.4</v>
      </c>
      <c r="Q42" s="2">
        <v>52.2</v>
      </c>
    </row>
    <row r="43" spans="1:17" ht="12.75">
      <c r="A43" t="s">
        <v>92</v>
      </c>
      <c r="B43" t="s">
        <v>93</v>
      </c>
      <c r="C43" s="2">
        <v>2.5</v>
      </c>
      <c r="D43" s="2">
        <v>3.5</v>
      </c>
      <c r="E43" s="2">
        <v>3.9</v>
      </c>
      <c r="F43" s="2">
        <v>3</v>
      </c>
      <c r="G43" s="2">
        <v>2.8</v>
      </c>
      <c r="H43" s="2">
        <v>2.9</v>
      </c>
      <c r="I43" s="2">
        <v>3.4</v>
      </c>
      <c r="J43" s="2">
        <v>4.6</v>
      </c>
      <c r="K43" s="2">
        <v>5.1</v>
      </c>
      <c r="L43" s="2">
        <v>6.2</v>
      </c>
      <c r="M43" s="2">
        <v>7.1</v>
      </c>
      <c r="N43" s="2">
        <v>9</v>
      </c>
      <c r="O43" s="2">
        <v>12.6</v>
      </c>
      <c r="P43" s="2">
        <v>17.2</v>
      </c>
      <c r="Q43" s="2">
        <v>28.8</v>
      </c>
    </row>
    <row r="44" spans="1:17" ht="12.75">
      <c r="A44" t="s">
        <v>94</v>
      </c>
      <c r="B44" t="s">
        <v>95</v>
      </c>
      <c r="C44" s="2">
        <v>6.4</v>
      </c>
      <c r="D44" s="2">
        <v>4.9</v>
      </c>
      <c r="E44" s="2">
        <v>3.5</v>
      </c>
      <c r="F44" s="2">
        <v>3.8</v>
      </c>
      <c r="G44" s="2">
        <v>3.2</v>
      </c>
      <c r="H44" s="2">
        <v>3</v>
      </c>
      <c r="I44" s="2">
        <v>3.2</v>
      </c>
      <c r="J44" s="2">
        <v>3.2</v>
      </c>
      <c r="K44" s="2">
        <v>3</v>
      </c>
      <c r="L44" s="2">
        <v>3.4</v>
      </c>
      <c r="M44" s="2">
        <v>3.5</v>
      </c>
      <c r="N44" s="2">
        <v>3.7</v>
      </c>
      <c r="O44" s="2">
        <v>3.9</v>
      </c>
      <c r="P44" s="2">
        <v>3.9</v>
      </c>
      <c r="Q44" s="2">
        <v>3.6</v>
      </c>
    </row>
    <row r="45" spans="1:17" ht="12.75">
      <c r="A45" t="s">
        <v>96</v>
      </c>
      <c r="B45" t="s">
        <v>97</v>
      </c>
      <c r="C45" s="2">
        <v>176.2</v>
      </c>
      <c r="D45" s="2">
        <v>194.1</v>
      </c>
      <c r="E45" s="2">
        <v>213.9</v>
      </c>
      <c r="F45" s="2">
        <v>228.9</v>
      </c>
      <c r="G45" s="2">
        <v>220.5</v>
      </c>
      <c r="H45" s="2">
        <v>228.8</v>
      </c>
      <c r="I45" s="2">
        <v>260.5</v>
      </c>
      <c r="J45" s="2">
        <v>278.4</v>
      </c>
      <c r="K45" s="2">
        <v>307.2</v>
      </c>
      <c r="L45" s="2">
        <v>360.1</v>
      </c>
      <c r="M45" s="2">
        <v>376.7</v>
      </c>
      <c r="N45" s="2">
        <v>416.1</v>
      </c>
      <c r="O45" s="2">
        <v>401.3</v>
      </c>
      <c r="P45" s="2">
        <v>417.6</v>
      </c>
      <c r="Q45" s="2">
        <v>432.1</v>
      </c>
    </row>
    <row r="46" spans="1:17" ht="12.75">
      <c r="A46" t="s">
        <v>98</v>
      </c>
      <c r="B46" t="s">
        <v>99</v>
      </c>
      <c r="C46" s="2">
        <v>64</v>
      </c>
      <c r="D46" s="2">
        <v>67.1</v>
      </c>
      <c r="E46" s="2">
        <v>63.7</v>
      </c>
      <c r="F46" s="2">
        <v>59.7</v>
      </c>
      <c r="G46" s="2">
        <v>49.1</v>
      </c>
      <c r="H46" s="2">
        <v>48.9</v>
      </c>
      <c r="I46" s="2">
        <v>46.3</v>
      </c>
      <c r="J46" s="2">
        <v>52.6</v>
      </c>
      <c r="K46" s="2">
        <v>52.7</v>
      </c>
      <c r="L46" s="2">
        <v>55.2</v>
      </c>
      <c r="M46" s="2">
        <v>53</v>
      </c>
      <c r="N46" s="2">
        <v>53.6</v>
      </c>
      <c r="O46" s="2">
        <v>57.6</v>
      </c>
      <c r="P46" s="2">
        <v>62.2</v>
      </c>
      <c r="Q46" s="2">
        <v>64.8</v>
      </c>
    </row>
    <row r="47" spans="1:17" ht="12.75">
      <c r="A47" t="s">
        <v>100</v>
      </c>
      <c r="B47" t="s">
        <v>101</v>
      </c>
      <c r="C47" s="2">
        <v>1</v>
      </c>
      <c r="D47" s="2">
        <v>1.1</v>
      </c>
      <c r="E47" s="2">
        <v>1.3</v>
      </c>
      <c r="F47" s="2">
        <v>1.4</v>
      </c>
      <c r="G47" s="2">
        <v>1.3</v>
      </c>
      <c r="H47" s="2">
        <v>1.4</v>
      </c>
      <c r="I47" s="2">
        <v>1.4</v>
      </c>
      <c r="J47" s="2">
        <v>1.5</v>
      </c>
      <c r="K47" s="2">
        <v>1.2</v>
      </c>
      <c r="L47" s="2">
        <v>1.1</v>
      </c>
      <c r="M47" s="2">
        <v>0.9</v>
      </c>
      <c r="N47" s="2">
        <v>1</v>
      </c>
      <c r="O47" s="2">
        <v>1</v>
      </c>
      <c r="P47" s="2">
        <v>1.1</v>
      </c>
      <c r="Q47" s="2">
        <v>1.3</v>
      </c>
    </row>
    <row r="48" spans="1:17" ht="12.75">
      <c r="A48" t="s">
        <v>102</v>
      </c>
      <c r="B48" t="s">
        <v>103</v>
      </c>
      <c r="C48" s="2">
        <v>0.4</v>
      </c>
      <c r="D48" s="2">
        <v>0.5</v>
      </c>
      <c r="E48" s="2">
        <v>0.5</v>
      </c>
      <c r="F48" s="2">
        <v>0.5</v>
      </c>
      <c r="G48" s="2">
        <v>0.6</v>
      </c>
      <c r="H48" s="2">
        <v>0.4</v>
      </c>
      <c r="I48" s="2">
        <v>0.4</v>
      </c>
      <c r="J48" s="2">
        <v>0.6</v>
      </c>
      <c r="K48" s="2">
        <v>0.4</v>
      </c>
      <c r="L48" s="2">
        <v>0.5</v>
      </c>
      <c r="M48" s="2">
        <v>0.5</v>
      </c>
      <c r="N48" s="2">
        <v>0.6</v>
      </c>
      <c r="O48" s="2">
        <v>0.5</v>
      </c>
      <c r="P48" s="2">
        <v>0.5</v>
      </c>
      <c r="Q48" s="2">
        <v>0.5</v>
      </c>
    </row>
    <row r="49" spans="1:17" ht="12.75">
      <c r="A49" t="s">
        <v>104</v>
      </c>
      <c r="B49" t="s">
        <v>105</v>
      </c>
      <c r="C49" s="2">
        <v>0</v>
      </c>
      <c r="D49" s="2">
        <v>0</v>
      </c>
      <c r="E49" s="2">
        <v>0</v>
      </c>
      <c r="F49" s="2">
        <v>0</v>
      </c>
      <c r="G49" s="2">
        <v>0</v>
      </c>
      <c r="H49" s="2">
        <v>0</v>
      </c>
      <c r="I49" s="2">
        <v>0</v>
      </c>
      <c r="J49" s="2">
        <v>0</v>
      </c>
      <c r="K49" s="2">
        <v>0</v>
      </c>
      <c r="L49" s="2">
        <v>0</v>
      </c>
      <c r="M49" s="2">
        <v>0</v>
      </c>
      <c r="N49" s="2">
        <v>0</v>
      </c>
      <c r="O49" s="2">
        <v>0</v>
      </c>
      <c r="P49" s="2">
        <v>0</v>
      </c>
      <c r="Q49" s="2">
        <v>0</v>
      </c>
    </row>
    <row r="50" spans="1:17" ht="12.75">
      <c r="A50" t="s">
        <v>106</v>
      </c>
      <c r="B50" t="s">
        <v>107</v>
      </c>
      <c r="C50" s="2">
        <v>59.9</v>
      </c>
      <c r="D50" s="2">
        <v>63.2</v>
      </c>
      <c r="E50" s="2">
        <v>59.4</v>
      </c>
      <c r="F50" s="2">
        <v>54.9</v>
      </c>
      <c r="G50" s="2">
        <v>44.1</v>
      </c>
      <c r="H50" s="2">
        <v>44.4</v>
      </c>
      <c r="I50" s="2">
        <v>41.8</v>
      </c>
      <c r="J50" s="2">
        <v>48.2</v>
      </c>
      <c r="K50" s="2">
        <v>48.4</v>
      </c>
      <c r="L50" s="2">
        <v>51.1</v>
      </c>
      <c r="M50" s="2">
        <v>48.4</v>
      </c>
      <c r="N50" s="2">
        <v>48.6</v>
      </c>
      <c r="O50" s="2">
        <v>52.4</v>
      </c>
      <c r="P50" s="2">
        <v>55.7</v>
      </c>
      <c r="Q50" s="2">
        <v>57.2</v>
      </c>
    </row>
    <row r="51" spans="1:17" ht="12.75">
      <c r="A51" t="s">
        <v>108</v>
      </c>
      <c r="B51" t="s">
        <v>109</v>
      </c>
      <c r="C51" s="2">
        <v>0</v>
      </c>
      <c r="D51" s="2">
        <v>0</v>
      </c>
      <c r="E51" s="2">
        <v>0</v>
      </c>
      <c r="F51" s="2">
        <v>0</v>
      </c>
      <c r="G51" s="2">
        <v>0</v>
      </c>
      <c r="H51" s="2">
        <v>0</v>
      </c>
      <c r="I51" s="2">
        <v>0</v>
      </c>
      <c r="J51" s="2">
        <v>0</v>
      </c>
      <c r="K51" s="2">
        <v>0</v>
      </c>
      <c r="L51" s="2">
        <v>0</v>
      </c>
      <c r="M51" s="2">
        <v>0</v>
      </c>
      <c r="N51" s="2">
        <v>0</v>
      </c>
      <c r="O51" s="2">
        <v>0</v>
      </c>
      <c r="P51" s="2">
        <v>0</v>
      </c>
      <c r="Q51" s="2">
        <v>0</v>
      </c>
    </row>
    <row r="52" spans="1:17" ht="12.75">
      <c r="A52" t="s">
        <v>110</v>
      </c>
      <c r="B52" t="s">
        <v>111</v>
      </c>
      <c r="C52" s="2">
        <v>0.1</v>
      </c>
      <c r="D52" s="2">
        <v>0</v>
      </c>
      <c r="E52" s="2">
        <v>0</v>
      </c>
      <c r="F52" s="2">
        <v>0</v>
      </c>
      <c r="G52" s="2">
        <v>0</v>
      </c>
      <c r="H52" s="2">
        <v>0</v>
      </c>
      <c r="I52" s="2">
        <v>0</v>
      </c>
      <c r="J52" s="2">
        <v>0</v>
      </c>
      <c r="K52" s="2">
        <v>0</v>
      </c>
      <c r="L52" s="2">
        <v>0</v>
      </c>
      <c r="M52" s="2">
        <v>0</v>
      </c>
      <c r="N52" s="2">
        <v>0</v>
      </c>
      <c r="O52" s="2">
        <v>0</v>
      </c>
      <c r="P52" s="2">
        <v>0</v>
      </c>
      <c r="Q52" s="2">
        <v>0</v>
      </c>
    </row>
    <row r="53" spans="1:17" ht="12.75">
      <c r="A53" t="s">
        <v>112</v>
      </c>
      <c r="B53" t="s">
        <v>113</v>
      </c>
      <c r="C53" s="2">
        <v>1.5</v>
      </c>
      <c r="D53" s="2">
        <v>1.2</v>
      </c>
      <c r="E53" s="2">
        <v>1.3</v>
      </c>
      <c r="F53" s="2">
        <v>1.2</v>
      </c>
      <c r="G53" s="2">
        <v>1.3</v>
      </c>
      <c r="H53" s="2">
        <v>1</v>
      </c>
      <c r="I53" s="2">
        <v>1.2</v>
      </c>
      <c r="J53" s="2">
        <v>1.2</v>
      </c>
      <c r="K53" s="2">
        <v>1.5</v>
      </c>
      <c r="L53" s="2">
        <v>1.3</v>
      </c>
      <c r="M53" s="2">
        <v>1.8</v>
      </c>
      <c r="N53" s="2">
        <v>1.7</v>
      </c>
      <c r="O53" s="2">
        <v>1.9</v>
      </c>
      <c r="P53" s="2">
        <v>2.2</v>
      </c>
      <c r="Q53" s="2">
        <v>3.1</v>
      </c>
    </row>
    <row r="54" spans="1:17" ht="12.75">
      <c r="A54" t="s">
        <v>114</v>
      </c>
      <c r="B54" t="s">
        <v>115</v>
      </c>
      <c r="C54" s="2">
        <v>1.1</v>
      </c>
      <c r="D54" s="2">
        <v>1</v>
      </c>
      <c r="E54" s="2">
        <v>1.2</v>
      </c>
      <c r="F54" s="2">
        <v>1.6</v>
      </c>
      <c r="G54" s="2">
        <v>1.8</v>
      </c>
      <c r="H54" s="2">
        <v>1.6</v>
      </c>
      <c r="I54" s="2">
        <v>1.3</v>
      </c>
      <c r="J54" s="2">
        <v>1.1</v>
      </c>
      <c r="K54" s="2">
        <v>1.2</v>
      </c>
      <c r="L54" s="2">
        <v>1</v>
      </c>
      <c r="M54" s="2">
        <v>1.3</v>
      </c>
      <c r="N54" s="2">
        <v>1.7</v>
      </c>
      <c r="O54" s="2">
        <v>1.8</v>
      </c>
      <c r="P54" s="2">
        <v>2.6</v>
      </c>
      <c r="Q54" s="2">
        <v>2.6</v>
      </c>
    </row>
    <row r="55" spans="1:17" ht="12.75">
      <c r="A55" t="s">
        <v>116</v>
      </c>
      <c r="B55" t="s">
        <v>117</v>
      </c>
      <c r="C55" s="2">
        <v>1706.5</v>
      </c>
      <c r="D55" s="2">
        <v>1682.4</v>
      </c>
      <c r="E55" s="2">
        <v>1662</v>
      </c>
      <c r="F55" s="2">
        <v>1653.4</v>
      </c>
      <c r="G55" s="2">
        <v>1597.7</v>
      </c>
      <c r="H55" s="2">
        <v>1546.6</v>
      </c>
      <c r="I55" s="2">
        <v>1548.6</v>
      </c>
      <c r="J55" s="2">
        <v>1563.8</v>
      </c>
      <c r="K55" s="2">
        <v>1579.7</v>
      </c>
      <c r="L55" s="2">
        <v>1610.9</v>
      </c>
      <c r="M55" s="2">
        <v>1621</v>
      </c>
      <c r="N55" s="2">
        <v>1657.2</v>
      </c>
      <c r="O55" s="2">
        <v>1664.5</v>
      </c>
      <c r="P55" s="2">
        <v>1692.9</v>
      </c>
      <c r="Q55" s="2">
        <v>1724</v>
      </c>
    </row>
    <row r="56" spans="1:17" ht="12.75">
      <c r="A56" t="s">
        <v>118</v>
      </c>
      <c r="B56" t="s">
        <v>119</v>
      </c>
      <c r="C56" s="2">
        <v>246.5</v>
      </c>
      <c r="D56" s="2">
        <v>253.9</v>
      </c>
      <c r="E56" s="2">
        <v>271</v>
      </c>
      <c r="F56" s="2">
        <v>281.6</v>
      </c>
      <c r="G56" s="2">
        <v>283.4</v>
      </c>
      <c r="H56" s="2">
        <v>288</v>
      </c>
      <c r="I56" s="2">
        <v>305.2</v>
      </c>
      <c r="J56" s="2">
        <v>328.1</v>
      </c>
      <c r="K56" s="2">
        <v>336.7</v>
      </c>
      <c r="L56" s="2">
        <v>362</v>
      </c>
      <c r="M56" s="2">
        <v>388.1</v>
      </c>
      <c r="N56" s="2">
        <v>418.4</v>
      </c>
      <c r="O56" s="2">
        <v>448.9</v>
      </c>
      <c r="P56" s="2">
        <v>493</v>
      </c>
      <c r="Q56" s="2">
        <v>539.1</v>
      </c>
    </row>
    <row r="57" spans="1:17" ht="12.75">
      <c r="A57" t="s">
        <v>120</v>
      </c>
      <c r="B57" t="s">
        <v>121</v>
      </c>
      <c r="C57" s="2">
        <v>97.1</v>
      </c>
      <c r="D57" s="2">
        <v>97.7</v>
      </c>
      <c r="E57" s="2">
        <v>100.8</v>
      </c>
      <c r="F57" s="2">
        <v>108.1</v>
      </c>
      <c r="G57" s="2">
        <v>97.8</v>
      </c>
      <c r="H57" s="2">
        <v>100.5</v>
      </c>
      <c r="I57" s="2">
        <v>102.3</v>
      </c>
      <c r="J57" s="2">
        <v>104.8</v>
      </c>
      <c r="K57" s="2">
        <v>107</v>
      </c>
      <c r="L57" s="2">
        <v>108.9</v>
      </c>
      <c r="M57" s="2">
        <v>112.7</v>
      </c>
      <c r="N57" s="2">
        <v>125.7</v>
      </c>
      <c r="O57" s="2">
        <v>113.2</v>
      </c>
      <c r="P57" s="2">
        <v>109.8</v>
      </c>
      <c r="Q57" s="2">
        <v>115.3</v>
      </c>
    </row>
    <row r="58" spans="1:17" ht="12.75">
      <c r="A58" t="s">
        <v>122</v>
      </c>
      <c r="B58" t="s">
        <v>123</v>
      </c>
      <c r="C58" s="2">
        <v>1038.6</v>
      </c>
      <c r="D58" s="2">
        <v>1006.4</v>
      </c>
      <c r="E58" s="2">
        <v>1045.6</v>
      </c>
      <c r="F58" s="2">
        <v>1029.4</v>
      </c>
      <c r="G58" s="2">
        <v>987.2</v>
      </c>
      <c r="H58" s="2">
        <v>930.9</v>
      </c>
      <c r="I58" s="2">
        <v>910.5</v>
      </c>
      <c r="J58" s="2">
        <v>890.2</v>
      </c>
      <c r="K58" s="2">
        <v>882.9</v>
      </c>
      <c r="L58" s="2">
        <v>880</v>
      </c>
      <c r="M58" s="2">
        <v>838</v>
      </c>
      <c r="N58" s="2">
        <v>827.1</v>
      </c>
      <c r="O58" s="2">
        <v>805.5</v>
      </c>
      <c r="P58" s="2">
        <v>778.4</v>
      </c>
      <c r="Q58" s="2">
        <v>743.1</v>
      </c>
    </row>
    <row r="59" spans="1:17" ht="12.75">
      <c r="A59" t="s">
        <v>124</v>
      </c>
      <c r="B59" t="s">
        <v>125</v>
      </c>
      <c r="C59" s="2">
        <v>324.3</v>
      </c>
      <c r="D59" s="2">
        <v>324.4</v>
      </c>
      <c r="E59" s="2">
        <v>244.6</v>
      </c>
      <c r="F59" s="2">
        <v>234.3</v>
      </c>
      <c r="G59" s="2">
        <v>229.3</v>
      </c>
      <c r="H59" s="2">
        <v>227.2</v>
      </c>
      <c r="I59" s="2">
        <v>230.6</v>
      </c>
      <c r="J59" s="2">
        <v>240.8</v>
      </c>
      <c r="K59" s="2">
        <v>253</v>
      </c>
      <c r="L59" s="2">
        <v>260.1</v>
      </c>
      <c r="M59" s="2">
        <v>282.2</v>
      </c>
      <c r="N59" s="2">
        <v>286</v>
      </c>
      <c r="O59" s="2">
        <v>297</v>
      </c>
      <c r="P59" s="2">
        <v>311.7</v>
      </c>
      <c r="Q59" s="2">
        <v>326.5</v>
      </c>
    </row>
    <row r="60" spans="1:17" ht="12.75">
      <c r="A60" t="s">
        <v>126</v>
      </c>
      <c r="B60" t="s">
        <v>127</v>
      </c>
      <c r="C60" s="2">
        <v>20.4</v>
      </c>
      <c r="D60" s="2">
        <v>20.5</v>
      </c>
      <c r="E60" s="2">
        <v>20.4</v>
      </c>
      <c r="F60" s="2">
        <v>20.5</v>
      </c>
      <c r="G60" s="2">
        <v>21.3</v>
      </c>
      <c r="H60" s="2">
        <v>20.7</v>
      </c>
      <c r="I60" s="2">
        <v>20.6</v>
      </c>
      <c r="J60" s="2">
        <v>19.3</v>
      </c>
      <c r="K60" s="2">
        <v>19.3</v>
      </c>
      <c r="L60" s="2">
        <v>18.4</v>
      </c>
      <c r="M60" s="2">
        <v>18.6</v>
      </c>
      <c r="N60" s="2">
        <v>19.6</v>
      </c>
      <c r="O60" s="2">
        <v>19.5</v>
      </c>
      <c r="P60" s="2">
        <v>19.9</v>
      </c>
      <c r="Q60" s="2">
        <v>19.4</v>
      </c>
    </row>
    <row r="61" spans="1:17" ht="12.75">
      <c r="A61" t="s">
        <v>128</v>
      </c>
      <c r="B61" t="s">
        <v>129</v>
      </c>
      <c r="C61" s="2">
        <v>19.5</v>
      </c>
      <c r="D61" s="2">
        <v>19.7</v>
      </c>
      <c r="E61" s="2">
        <v>19.5</v>
      </c>
      <c r="F61" s="2">
        <v>19.5</v>
      </c>
      <c r="G61" s="2">
        <v>20.4</v>
      </c>
      <c r="H61" s="2">
        <v>19.6</v>
      </c>
      <c r="I61" s="2">
        <v>19.4</v>
      </c>
      <c r="J61" s="2">
        <v>17.9</v>
      </c>
      <c r="K61" s="2">
        <v>18.1</v>
      </c>
      <c r="L61" s="2">
        <v>17</v>
      </c>
      <c r="M61" s="2">
        <v>17.2</v>
      </c>
      <c r="N61" s="2">
        <v>18</v>
      </c>
      <c r="O61" s="2">
        <v>17.7</v>
      </c>
      <c r="P61" s="2">
        <v>17.7</v>
      </c>
      <c r="Q61" s="2">
        <v>17.2</v>
      </c>
    </row>
    <row r="62" spans="1:17" ht="12.75">
      <c r="A62" t="s">
        <v>130</v>
      </c>
      <c r="B62" t="s">
        <v>131</v>
      </c>
      <c r="C62" s="2">
        <v>10.7</v>
      </c>
      <c r="D62" s="2">
        <v>11.2</v>
      </c>
      <c r="E62" s="2">
        <v>10.6</v>
      </c>
      <c r="F62" s="2">
        <v>10.6</v>
      </c>
      <c r="G62" s="2">
        <v>10.8</v>
      </c>
      <c r="H62" s="2">
        <v>10.5</v>
      </c>
      <c r="I62" s="2">
        <v>10.8</v>
      </c>
      <c r="J62" s="2">
        <v>9.9</v>
      </c>
      <c r="K62" s="2">
        <v>10.2</v>
      </c>
      <c r="L62" s="2">
        <v>9.4</v>
      </c>
      <c r="M62" s="2">
        <v>9.1</v>
      </c>
      <c r="N62" s="2">
        <v>9.4</v>
      </c>
      <c r="O62" s="2">
        <v>9.1</v>
      </c>
      <c r="P62" s="2">
        <v>9.3</v>
      </c>
      <c r="Q62" s="2">
        <v>8.7</v>
      </c>
    </row>
    <row r="63" spans="1:17" ht="12.75">
      <c r="A63" t="s">
        <v>132</v>
      </c>
      <c r="B63" t="s">
        <v>133</v>
      </c>
      <c r="C63" s="2">
        <v>1.7</v>
      </c>
      <c r="D63" s="2">
        <v>1.7</v>
      </c>
      <c r="E63" s="2">
        <v>1.7</v>
      </c>
      <c r="F63" s="2">
        <v>2.1</v>
      </c>
      <c r="G63" s="2">
        <v>2</v>
      </c>
      <c r="H63" s="2">
        <v>1.8</v>
      </c>
      <c r="I63" s="2">
        <v>2</v>
      </c>
      <c r="J63" s="2">
        <v>1.9</v>
      </c>
      <c r="K63" s="2">
        <v>2</v>
      </c>
      <c r="L63" s="2">
        <v>2</v>
      </c>
      <c r="M63" s="2">
        <v>2.1</v>
      </c>
      <c r="N63" s="2">
        <v>2.3</v>
      </c>
      <c r="O63" s="2">
        <v>2.1</v>
      </c>
      <c r="P63" s="2">
        <v>1.9</v>
      </c>
      <c r="Q63" s="2">
        <v>1.9</v>
      </c>
    </row>
    <row r="64" spans="1:17" ht="12.75">
      <c r="A64" t="s">
        <v>134</v>
      </c>
      <c r="B64" t="s">
        <v>135</v>
      </c>
      <c r="C64" s="2">
        <v>7.1</v>
      </c>
      <c r="D64" s="2">
        <v>6.8</v>
      </c>
      <c r="E64" s="2">
        <v>7.2</v>
      </c>
      <c r="F64" s="2">
        <v>6.8</v>
      </c>
      <c r="G64" s="2">
        <v>7.5</v>
      </c>
      <c r="H64" s="2">
        <v>7.3</v>
      </c>
      <c r="I64" s="2">
        <v>6.6</v>
      </c>
      <c r="J64" s="2">
        <v>6.1</v>
      </c>
      <c r="K64" s="2">
        <v>5.8</v>
      </c>
      <c r="L64" s="2">
        <v>5.6</v>
      </c>
      <c r="M64" s="2">
        <v>6</v>
      </c>
      <c r="N64" s="2">
        <v>6.3</v>
      </c>
      <c r="O64" s="2">
        <v>6.6</v>
      </c>
      <c r="P64" s="2">
        <v>6.5</v>
      </c>
      <c r="Q64" s="2">
        <v>6.6</v>
      </c>
    </row>
    <row r="65" spans="1:17" ht="12.75">
      <c r="A65" t="s">
        <v>136</v>
      </c>
      <c r="B65" t="s">
        <v>137</v>
      </c>
      <c r="C65" s="2">
        <v>0</v>
      </c>
      <c r="D65" s="2">
        <v>0</v>
      </c>
      <c r="E65" s="2">
        <v>0</v>
      </c>
      <c r="F65" s="2">
        <v>0</v>
      </c>
      <c r="G65" s="2">
        <v>0</v>
      </c>
      <c r="H65" s="2">
        <v>0</v>
      </c>
      <c r="I65" s="2">
        <v>0</v>
      </c>
      <c r="J65" s="2">
        <v>0</v>
      </c>
      <c r="K65" s="2">
        <v>0</v>
      </c>
      <c r="L65" s="2">
        <v>0</v>
      </c>
      <c r="M65" s="2">
        <v>0</v>
      </c>
      <c r="N65" s="2">
        <v>0</v>
      </c>
      <c r="O65" s="2">
        <v>0</v>
      </c>
      <c r="P65" s="2">
        <v>0</v>
      </c>
      <c r="Q65" s="2">
        <v>0</v>
      </c>
    </row>
    <row r="66" spans="1:17" ht="12.75">
      <c r="A66" t="s">
        <v>138</v>
      </c>
      <c r="B66" t="s">
        <v>139</v>
      </c>
      <c r="C66" s="2">
        <v>0.8</v>
      </c>
      <c r="D66" s="2">
        <v>0.8</v>
      </c>
      <c r="E66" s="2">
        <v>0.9</v>
      </c>
      <c r="F66" s="2">
        <v>1</v>
      </c>
      <c r="G66" s="2">
        <v>0.9</v>
      </c>
      <c r="H66" s="2">
        <v>1.1</v>
      </c>
      <c r="I66" s="2">
        <v>1.2</v>
      </c>
      <c r="J66" s="2">
        <v>1.4</v>
      </c>
      <c r="K66" s="2">
        <v>1.2</v>
      </c>
      <c r="L66" s="2">
        <v>1.3</v>
      </c>
      <c r="M66" s="2">
        <v>1.3</v>
      </c>
      <c r="N66" s="2">
        <v>1.6</v>
      </c>
      <c r="O66" s="2">
        <v>1.8</v>
      </c>
      <c r="P66" s="2">
        <v>2.1</v>
      </c>
      <c r="Q66" s="2">
        <v>2.3</v>
      </c>
    </row>
    <row r="67" spans="1:17" ht="12.75">
      <c r="A67" t="s">
        <v>140</v>
      </c>
      <c r="B67" t="s">
        <v>141</v>
      </c>
      <c r="C67" s="2">
        <v>0.3</v>
      </c>
      <c r="D67" s="2">
        <v>0.4</v>
      </c>
      <c r="E67" s="2">
        <v>0.4</v>
      </c>
      <c r="F67" s="2">
        <v>0.5</v>
      </c>
      <c r="G67" s="2">
        <v>0.4</v>
      </c>
      <c r="H67" s="2">
        <v>0.4</v>
      </c>
      <c r="I67" s="2">
        <v>0.3</v>
      </c>
      <c r="J67" s="2">
        <v>0.3</v>
      </c>
      <c r="K67" s="2">
        <v>0.4</v>
      </c>
      <c r="L67" s="2">
        <v>0.4</v>
      </c>
      <c r="M67" s="2">
        <v>0.4</v>
      </c>
      <c r="N67" s="2">
        <v>0.6</v>
      </c>
      <c r="O67" s="2">
        <v>0.7</v>
      </c>
      <c r="P67" s="2">
        <v>0.9</v>
      </c>
      <c r="Q67" s="2">
        <v>1</v>
      </c>
    </row>
    <row r="68" spans="1:17" ht="12.75">
      <c r="A68" t="s">
        <v>142</v>
      </c>
      <c r="B68" t="s">
        <v>143</v>
      </c>
      <c r="C68" s="2">
        <v>0</v>
      </c>
      <c r="D68" s="2">
        <v>0.1</v>
      </c>
      <c r="E68" s="2">
        <v>0</v>
      </c>
      <c r="F68" s="2">
        <v>0</v>
      </c>
      <c r="G68" s="2">
        <v>0</v>
      </c>
      <c r="H68" s="2">
        <v>0.1</v>
      </c>
      <c r="I68" s="2">
        <v>0</v>
      </c>
      <c r="J68" s="2">
        <v>0</v>
      </c>
      <c r="K68" s="2">
        <v>0</v>
      </c>
      <c r="L68" s="2">
        <v>0</v>
      </c>
      <c r="M68" s="2">
        <v>0</v>
      </c>
      <c r="N68" s="2">
        <v>0</v>
      </c>
      <c r="O68" s="2">
        <v>0</v>
      </c>
      <c r="P68" s="2">
        <v>0.1</v>
      </c>
      <c r="Q68" s="2">
        <v>0.1</v>
      </c>
    </row>
    <row r="69" spans="1:17" ht="12.75">
      <c r="A69" t="s">
        <v>144</v>
      </c>
      <c r="B69" t="s">
        <v>145</v>
      </c>
      <c r="C69" s="2">
        <v>0.2</v>
      </c>
      <c r="D69" s="2">
        <v>0.3</v>
      </c>
      <c r="E69" s="2">
        <v>0.4</v>
      </c>
      <c r="F69" s="2">
        <v>0.4</v>
      </c>
      <c r="G69" s="2">
        <v>0.4</v>
      </c>
      <c r="H69" s="2">
        <v>0.3</v>
      </c>
      <c r="I69" s="2">
        <v>0.3</v>
      </c>
      <c r="J69" s="2">
        <v>0.3</v>
      </c>
      <c r="K69" s="2">
        <v>0.4</v>
      </c>
      <c r="L69" s="2">
        <v>0.4</v>
      </c>
      <c r="M69" s="2">
        <v>0.4</v>
      </c>
      <c r="N69" s="2">
        <v>0.6</v>
      </c>
      <c r="O69" s="2">
        <v>0.7</v>
      </c>
      <c r="P69" s="2">
        <v>0.9</v>
      </c>
      <c r="Q69" s="2">
        <v>0.9</v>
      </c>
    </row>
    <row r="70" spans="1:17" ht="12.75">
      <c r="A70" t="s">
        <v>146</v>
      </c>
      <c r="B70" t="s">
        <v>147</v>
      </c>
      <c r="C70" s="2">
        <v>0.6</v>
      </c>
      <c r="D70" s="2">
        <v>0.4</v>
      </c>
      <c r="E70" s="2">
        <v>0.5</v>
      </c>
      <c r="F70" s="2">
        <v>0.5</v>
      </c>
      <c r="G70" s="2">
        <v>0.5</v>
      </c>
      <c r="H70" s="2">
        <v>0.8</v>
      </c>
      <c r="I70" s="2">
        <v>0.9</v>
      </c>
      <c r="J70" s="2">
        <v>1.1</v>
      </c>
      <c r="K70" s="2">
        <v>0.9</v>
      </c>
      <c r="L70" s="2">
        <v>0.9</v>
      </c>
      <c r="M70" s="2">
        <v>0.9</v>
      </c>
      <c r="N70" s="2">
        <v>1</v>
      </c>
      <c r="O70" s="2">
        <v>1.1</v>
      </c>
      <c r="P70" s="2">
        <v>1.2</v>
      </c>
      <c r="Q70" s="2">
        <v>1.3</v>
      </c>
    </row>
    <row r="71" spans="1:17" ht="12.75">
      <c r="A71" t="s">
        <v>148</v>
      </c>
      <c r="B71" t="s">
        <v>149</v>
      </c>
      <c r="C71" s="2">
        <v>1339.6</v>
      </c>
      <c r="D71" s="2">
        <v>1406.9</v>
      </c>
      <c r="E71" s="2">
        <v>1515.9</v>
      </c>
      <c r="F71" s="2">
        <v>1592.9</v>
      </c>
      <c r="G71" s="2">
        <v>1557.6</v>
      </c>
      <c r="H71" s="2">
        <v>1607.3</v>
      </c>
      <c r="I71" s="2">
        <v>1712.3</v>
      </c>
      <c r="J71" s="2">
        <v>1815.5</v>
      </c>
      <c r="K71" s="2">
        <v>1912.9</v>
      </c>
      <c r="L71" s="2">
        <v>2006.6</v>
      </c>
      <c r="M71" s="2">
        <v>2117.1</v>
      </c>
      <c r="N71" s="2">
        <v>2192.1</v>
      </c>
      <c r="O71" s="2">
        <v>2265.5</v>
      </c>
      <c r="P71" s="2">
        <v>2336.2</v>
      </c>
      <c r="Q71" s="2">
        <v>2419.4</v>
      </c>
    </row>
    <row r="72" spans="1:17" ht="12.75">
      <c r="A72" t="s">
        <v>150</v>
      </c>
      <c r="B72" t="s">
        <v>151</v>
      </c>
      <c r="C72" s="2">
        <v>1226.5</v>
      </c>
      <c r="D72" s="2">
        <v>1302.7</v>
      </c>
      <c r="E72" s="2">
        <v>1391.1</v>
      </c>
      <c r="F72" s="2">
        <v>1471.6</v>
      </c>
      <c r="G72" s="2">
        <v>1443.8</v>
      </c>
      <c r="H72" s="2">
        <v>1500.5</v>
      </c>
      <c r="I72" s="2">
        <v>1599.6</v>
      </c>
      <c r="J72" s="2">
        <v>1697.9</v>
      </c>
      <c r="K72" s="2">
        <v>1781.4</v>
      </c>
      <c r="L72" s="2">
        <v>1868.4</v>
      </c>
      <c r="M72" s="2">
        <v>1972.4</v>
      </c>
      <c r="N72" s="2">
        <v>2042.7</v>
      </c>
      <c r="O72" s="2">
        <v>2123</v>
      </c>
      <c r="P72" s="2">
        <v>2193</v>
      </c>
      <c r="Q72" s="2">
        <v>2268.4</v>
      </c>
    </row>
    <row r="73" spans="1:17" ht="12.75">
      <c r="A73" t="s">
        <v>152</v>
      </c>
      <c r="B73" t="s">
        <v>153</v>
      </c>
      <c r="C73" s="2">
        <v>1</v>
      </c>
      <c r="D73" s="2">
        <v>1</v>
      </c>
      <c r="E73" s="2">
        <v>1.1</v>
      </c>
      <c r="F73" s="2">
        <v>1.1</v>
      </c>
      <c r="G73" s="2">
        <v>1.2</v>
      </c>
      <c r="H73" s="2">
        <v>1</v>
      </c>
      <c r="I73" s="2">
        <v>0.9</v>
      </c>
      <c r="J73" s="2">
        <v>0.9</v>
      </c>
      <c r="K73" s="2">
        <v>1</v>
      </c>
      <c r="L73" s="2">
        <v>0.9</v>
      </c>
      <c r="M73" s="2">
        <v>0.9</v>
      </c>
      <c r="N73" s="2">
        <v>1</v>
      </c>
      <c r="O73" s="2">
        <v>1.1</v>
      </c>
      <c r="P73" s="2">
        <v>1.2</v>
      </c>
      <c r="Q73" s="2">
        <v>1.3</v>
      </c>
    </row>
    <row r="74" spans="1:17" ht="12.75">
      <c r="A74" t="s">
        <v>154</v>
      </c>
      <c r="B74" t="s">
        <v>155</v>
      </c>
      <c r="C74" s="2">
        <v>1129.5</v>
      </c>
      <c r="D74" s="2">
        <v>1197.7</v>
      </c>
      <c r="E74" s="2">
        <v>1287.8</v>
      </c>
      <c r="F74" s="2">
        <v>1361.3</v>
      </c>
      <c r="G74" s="2">
        <v>1332.9</v>
      </c>
      <c r="H74" s="2">
        <v>1383.8</v>
      </c>
      <c r="I74" s="2">
        <v>1477</v>
      </c>
      <c r="J74" s="2">
        <v>1568.5</v>
      </c>
      <c r="K74" s="2">
        <v>1651.1</v>
      </c>
      <c r="L74" s="2">
        <v>1732.1</v>
      </c>
      <c r="M74" s="2">
        <v>1834.9</v>
      </c>
      <c r="N74" s="2">
        <v>1898.1</v>
      </c>
      <c r="O74" s="2">
        <v>1979.7</v>
      </c>
      <c r="P74" s="2">
        <v>2046.7</v>
      </c>
      <c r="Q74" s="2">
        <v>2106.2</v>
      </c>
    </row>
    <row r="75" spans="1:17" ht="12.75">
      <c r="A75" t="s">
        <v>156</v>
      </c>
      <c r="B75" t="s">
        <v>157</v>
      </c>
      <c r="C75" s="2">
        <v>96</v>
      </c>
      <c r="D75" s="2">
        <v>104</v>
      </c>
      <c r="E75" s="2">
        <v>102.2</v>
      </c>
      <c r="F75" s="2">
        <v>109.2</v>
      </c>
      <c r="G75" s="2">
        <v>109.7</v>
      </c>
      <c r="H75" s="2">
        <v>115.7</v>
      </c>
      <c r="I75" s="2">
        <v>121.6</v>
      </c>
      <c r="J75" s="2">
        <v>128.5</v>
      </c>
      <c r="K75" s="2">
        <v>129.3</v>
      </c>
      <c r="L75" s="2">
        <v>135.4</v>
      </c>
      <c r="M75" s="2">
        <v>136.6</v>
      </c>
      <c r="N75" s="2">
        <v>143.7</v>
      </c>
      <c r="O75" s="2">
        <v>142.3</v>
      </c>
      <c r="P75" s="2">
        <v>145.1</v>
      </c>
      <c r="Q75" s="2">
        <v>160.8</v>
      </c>
    </row>
    <row r="76" spans="1:17" ht="12.75">
      <c r="A76" t="s">
        <v>158</v>
      </c>
      <c r="B76" t="s">
        <v>159</v>
      </c>
      <c r="C76" s="2">
        <v>30.9</v>
      </c>
      <c r="D76" s="2">
        <v>21.4</v>
      </c>
      <c r="E76" s="2">
        <v>33.5</v>
      </c>
      <c r="F76" s="2">
        <v>36.1</v>
      </c>
      <c r="G76" s="2">
        <v>39.7</v>
      </c>
      <c r="H76" s="2">
        <v>37.4</v>
      </c>
      <c r="I76" s="2">
        <v>37.6</v>
      </c>
      <c r="J76" s="2">
        <v>40.2</v>
      </c>
      <c r="K76" s="2">
        <v>42.4</v>
      </c>
      <c r="L76" s="2">
        <v>44.1</v>
      </c>
      <c r="M76" s="2">
        <v>46.6</v>
      </c>
      <c r="N76" s="2">
        <v>50.2</v>
      </c>
      <c r="O76" s="2">
        <v>50.4</v>
      </c>
      <c r="P76" s="2">
        <v>50.8</v>
      </c>
      <c r="Q76" s="2">
        <v>52.5</v>
      </c>
    </row>
    <row r="77" spans="1:17" ht="12.75">
      <c r="A77" t="s">
        <v>160</v>
      </c>
      <c r="B77" t="s">
        <v>161</v>
      </c>
      <c r="C77" s="2">
        <v>82.2</v>
      </c>
      <c r="D77" s="2">
        <v>82.8</v>
      </c>
      <c r="E77" s="2">
        <v>91.2</v>
      </c>
      <c r="F77" s="2">
        <v>85.2</v>
      </c>
      <c r="G77" s="2">
        <v>74.2</v>
      </c>
      <c r="H77" s="2">
        <v>69.4</v>
      </c>
      <c r="I77" s="2">
        <v>75.1</v>
      </c>
      <c r="J77" s="2">
        <v>77.4</v>
      </c>
      <c r="K77" s="2">
        <v>89.1</v>
      </c>
      <c r="L77" s="2">
        <v>94.1</v>
      </c>
      <c r="M77" s="2">
        <v>98</v>
      </c>
      <c r="N77" s="2">
        <v>99.1</v>
      </c>
      <c r="O77" s="2">
        <v>92.1</v>
      </c>
      <c r="P77" s="2">
        <v>92.4</v>
      </c>
      <c r="Q77" s="2">
        <v>98.5</v>
      </c>
    </row>
    <row r="78" spans="1:17" ht="12.75">
      <c r="A78" t="s">
        <v>162</v>
      </c>
      <c r="B78" t="s">
        <v>163</v>
      </c>
      <c r="C78" s="2">
        <v>82.1</v>
      </c>
      <c r="D78" s="2">
        <v>82.6</v>
      </c>
      <c r="E78" s="2">
        <v>91</v>
      </c>
      <c r="F78" s="2">
        <v>84.9</v>
      </c>
      <c r="G78" s="2">
        <v>73.9</v>
      </c>
      <c r="H78" s="2">
        <v>69.2</v>
      </c>
      <c r="I78" s="2">
        <v>74.8</v>
      </c>
      <c r="J78" s="2">
        <v>77</v>
      </c>
      <c r="K78" s="2">
        <v>88.7</v>
      </c>
      <c r="L78" s="2">
        <v>93.8</v>
      </c>
      <c r="M78" s="2">
        <v>97.8</v>
      </c>
      <c r="N78" s="2">
        <v>98.9</v>
      </c>
      <c r="O78" s="2">
        <v>92</v>
      </c>
      <c r="P78" s="2">
        <v>92.3</v>
      </c>
      <c r="Q78" s="2">
        <v>98.3</v>
      </c>
    </row>
    <row r="79" spans="1:17" ht="12.75">
      <c r="A79" t="s">
        <v>164</v>
      </c>
      <c r="B79" t="s">
        <v>165</v>
      </c>
      <c r="C79" s="2">
        <v>0.1</v>
      </c>
      <c r="D79" s="2">
        <v>0.2</v>
      </c>
      <c r="E79" s="2">
        <v>0.3</v>
      </c>
      <c r="F79" s="2">
        <v>0.3</v>
      </c>
      <c r="G79" s="2">
        <v>0.3</v>
      </c>
      <c r="H79" s="2">
        <v>0.2</v>
      </c>
      <c r="I79" s="2">
        <v>0.3</v>
      </c>
      <c r="J79" s="2">
        <v>0.4</v>
      </c>
      <c r="K79" s="2">
        <v>0.4</v>
      </c>
      <c r="L79" s="2">
        <v>0.3</v>
      </c>
      <c r="M79" s="2">
        <v>0.2</v>
      </c>
      <c r="N79" s="2">
        <v>0.2</v>
      </c>
      <c r="O79" s="2">
        <v>0.1</v>
      </c>
      <c r="P79" s="2">
        <v>0.1</v>
      </c>
      <c r="Q79" s="2">
        <v>0.2</v>
      </c>
    </row>
    <row r="80" spans="1:17" ht="12.75">
      <c r="A80" t="s">
        <v>166</v>
      </c>
      <c r="B80" t="s">
        <v>167</v>
      </c>
      <c r="C80" s="2">
        <v>142.8</v>
      </c>
      <c r="D80" s="2">
        <v>140.7</v>
      </c>
      <c r="E80" s="2">
        <v>144.2</v>
      </c>
      <c r="F80" s="2">
        <v>146.8</v>
      </c>
      <c r="G80" s="2">
        <v>148.3</v>
      </c>
      <c r="H80" s="2">
        <v>153.3</v>
      </c>
      <c r="I80" s="2">
        <v>153.4</v>
      </c>
      <c r="J80" s="2">
        <v>151.3</v>
      </c>
      <c r="K80" s="2">
        <v>151</v>
      </c>
      <c r="L80" s="2">
        <v>150</v>
      </c>
      <c r="M80" s="2">
        <v>151.8</v>
      </c>
      <c r="N80" s="2">
        <v>155.3</v>
      </c>
      <c r="O80" s="2">
        <v>155.8</v>
      </c>
      <c r="P80" s="2">
        <v>159.4</v>
      </c>
      <c r="Q80" s="2">
        <v>162.8</v>
      </c>
    </row>
    <row r="81" spans="1:17" ht="12.75">
      <c r="A81" t="s">
        <v>168</v>
      </c>
      <c r="B81" t="s">
        <v>169</v>
      </c>
      <c r="C81" s="2">
        <v>125.9</v>
      </c>
      <c r="D81" s="2">
        <v>123.7</v>
      </c>
      <c r="E81" s="2">
        <v>126.5</v>
      </c>
      <c r="F81" s="2">
        <v>128.9</v>
      </c>
      <c r="G81" s="2">
        <v>130.3</v>
      </c>
      <c r="H81" s="2">
        <v>135.1</v>
      </c>
      <c r="I81" s="2">
        <v>133.4</v>
      </c>
      <c r="J81" s="2">
        <v>130.7</v>
      </c>
      <c r="K81" s="2">
        <v>128</v>
      </c>
      <c r="L81" s="2">
        <v>127.9</v>
      </c>
      <c r="M81" s="2">
        <v>129</v>
      </c>
      <c r="N81" s="2">
        <v>131.4</v>
      </c>
      <c r="O81" s="2">
        <v>130.4</v>
      </c>
      <c r="P81" s="2">
        <v>133.1</v>
      </c>
      <c r="Q81" s="2">
        <v>135.1</v>
      </c>
    </row>
    <row r="82" spans="1:17" ht="12.75">
      <c r="A82" t="s">
        <v>170</v>
      </c>
      <c r="B82" t="s">
        <v>171</v>
      </c>
      <c r="C82" s="2">
        <v>16.9</v>
      </c>
      <c r="D82" s="2">
        <v>16.9</v>
      </c>
      <c r="E82" s="2">
        <v>17.7</v>
      </c>
      <c r="F82" s="2">
        <v>17.9</v>
      </c>
      <c r="G82" s="2">
        <v>18</v>
      </c>
      <c r="H82" s="2">
        <v>18.2</v>
      </c>
      <c r="I82" s="2">
        <v>20.1</v>
      </c>
      <c r="J82" s="2">
        <v>20.6</v>
      </c>
      <c r="K82" s="2">
        <v>23</v>
      </c>
      <c r="L82" s="2">
        <v>22.1</v>
      </c>
      <c r="M82" s="2">
        <v>22.8</v>
      </c>
      <c r="N82" s="2">
        <v>23.9</v>
      </c>
      <c r="O82" s="2">
        <v>25.3</v>
      </c>
      <c r="P82" s="2">
        <v>26.2</v>
      </c>
      <c r="Q82" s="2">
        <v>27.7</v>
      </c>
    </row>
    <row r="83" spans="1:17" ht="12.75">
      <c r="A83" t="s">
        <v>172</v>
      </c>
      <c r="B83" t="s">
        <v>173</v>
      </c>
      <c r="C83" s="2">
        <v>2.5</v>
      </c>
      <c r="D83" s="2">
        <v>2.2</v>
      </c>
      <c r="E83" s="2">
        <v>3.1</v>
      </c>
      <c r="F83" s="2">
        <v>3.9</v>
      </c>
      <c r="G83" s="2">
        <v>3.9</v>
      </c>
      <c r="H83" s="2">
        <v>4.3</v>
      </c>
      <c r="I83" s="2">
        <v>5.2</v>
      </c>
      <c r="J83" s="2">
        <v>5.5</v>
      </c>
      <c r="K83" s="2">
        <v>6.3</v>
      </c>
      <c r="L83" s="2">
        <v>5.4</v>
      </c>
      <c r="M83" s="2">
        <v>5.8</v>
      </c>
      <c r="N83" s="2">
        <v>6.6</v>
      </c>
      <c r="O83" s="2">
        <v>7.1</v>
      </c>
      <c r="P83" s="2">
        <v>10.1</v>
      </c>
      <c r="Q83" s="2">
        <v>10.6</v>
      </c>
    </row>
    <row r="84" spans="1:17" ht="12.75">
      <c r="A84" t="s">
        <v>174</v>
      </c>
      <c r="B84" t="s">
        <v>175</v>
      </c>
      <c r="C84" s="2">
        <v>13</v>
      </c>
      <c r="D84" s="2">
        <v>13.4</v>
      </c>
      <c r="E84" s="2">
        <v>13.6</v>
      </c>
      <c r="F84" s="2">
        <v>13.1</v>
      </c>
      <c r="G84" s="2">
        <v>13.2</v>
      </c>
      <c r="H84" s="2">
        <v>13</v>
      </c>
      <c r="I84" s="2">
        <v>13.7</v>
      </c>
      <c r="J84" s="2">
        <v>13.6</v>
      </c>
      <c r="K84" s="2">
        <v>15</v>
      </c>
      <c r="L84" s="2">
        <v>15.3</v>
      </c>
      <c r="M84" s="2">
        <v>15.6</v>
      </c>
      <c r="N84" s="2">
        <v>15.6</v>
      </c>
      <c r="O84" s="2">
        <v>16.4</v>
      </c>
      <c r="P84" s="2">
        <v>14.2</v>
      </c>
      <c r="Q84" s="2">
        <v>14.6</v>
      </c>
    </row>
    <row r="85" spans="1:17" ht="12.75">
      <c r="A85" t="s">
        <v>176</v>
      </c>
      <c r="B85" t="s">
        <v>177</v>
      </c>
      <c r="C85" s="2">
        <v>0.4</v>
      </c>
      <c r="D85" s="2">
        <v>0.3</v>
      </c>
      <c r="E85" s="2">
        <v>0.3</v>
      </c>
      <c r="F85" s="2">
        <v>0.3</v>
      </c>
      <c r="G85" s="2">
        <v>0.2</v>
      </c>
      <c r="H85" s="2">
        <v>0.2</v>
      </c>
      <c r="I85" s="2">
        <v>0.2</v>
      </c>
      <c r="J85" s="2">
        <v>0.2</v>
      </c>
      <c r="K85" s="2">
        <v>0.2</v>
      </c>
      <c r="L85" s="2">
        <v>0.1</v>
      </c>
      <c r="M85" s="2">
        <v>0</v>
      </c>
      <c r="N85" s="2">
        <v>0.1</v>
      </c>
      <c r="O85" s="2">
        <v>0.3</v>
      </c>
      <c r="P85" s="2">
        <v>0.3</v>
      </c>
      <c r="Q85" s="2">
        <v>0.5</v>
      </c>
    </row>
    <row r="86" spans="1:17" ht="12.75">
      <c r="A86" t="s">
        <v>178</v>
      </c>
      <c r="B86" t="s">
        <v>179</v>
      </c>
      <c r="C86" s="2">
        <v>1</v>
      </c>
      <c r="D86" s="2">
        <v>1</v>
      </c>
      <c r="E86" s="2">
        <v>0.8</v>
      </c>
      <c r="F86" s="2">
        <v>0.7</v>
      </c>
      <c r="G86" s="2">
        <v>0.7</v>
      </c>
      <c r="H86" s="2">
        <v>0.7</v>
      </c>
      <c r="I86" s="2">
        <v>1</v>
      </c>
      <c r="J86" s="2">
        <v>1.2</v>
      </c>
      <c r="K86" s="2">
        <v>1.4</v>
      </c>
      <c r="L86" s="2">
        <v>1.3</v>
      </c>
      <c r="M86" s="2">
        <v>1.3</v>
      </c>
      <c r="N86" s="2">
        <v>1.6</v>
      </c>
      <c r="O86" s="2">
        <v>1.5</v>
      </c>
      <c r="P86" s="2">
        <v>1.6</v>
      </c>
      <c r="Q86" s="2">
        <v>2</v>
      </c>
    </row>
    <row r="87" spans="1:17" ht="12.75">
      <c r="A87" t="s">
        <v>180</v>
      </c>
      <c r="B87" t="s">
        <v>181</v>
      </c>
      <c r="C87" s="2">
        <v>3</v>
      </c>
      <c r="D87" s="2">
        <v>3.9</v>
      </c>
      <c r="E87" s="2">
        <v>4.9</v>
      </c>
      <c r="F87" s="2">
        <v>4.8</v>
      </c>
      <c r="G87" s="2">
        <v>4.6</v>
      </c>
      <c r="H87" s="2">
        <v>4.1</v>
      </c>
      <c r="I87" s="2">
        <v>4.3</v>
      </c>
      <c r="J87" s="2">
        <v>3.5</v>
      </c>
      <c r="K87" s="2">
        <v>4</v>
      </c>
      <c r="L87" s="2">
        <v>4.5</v>
      </c>
      <c r="M87" s="2">
        <v>4.8</v>
      </c>
      <c r="N87" s="2">
        <v>5</v>
      </c>
      <c r="O87" s="2">
        <v>5.3</v>
      </c>
      <c r="P87" s="2">
        <v>6.1</v>
      </c>
      <c r="Q87" s="2">
        <v>7.2</v>
      </c>
    </row>
    <row r="88" spans="1:17" ht="12.75">
      <c r="A88" t="s">
        <v>182</v>
      </c>
      <c r="B88" t="s">
        <v>183</v>
      </c>
      <c r="C88" s="2">
        <v>0.8</v>
      </c>
      <c r="D88" s="2">
        <v>1</v>
      </c>
      <c r="E88" s="2">
        <v>1</v>
      </c>
      <c r="F88" s="2">
        <v>1.1</v>
      </c>
      <c r="G88" s="2">
        <v>1.2</v>
      </c>
      <c r="H88" s="2">
        <v>1.1</v>
      </c>
      <c r="I88" s="2">
        <v>1.4</v>
      </c>
      <c r="J88" s="2">
        <v>1</v>
      </c>
      <c r="K88" s="2">
        <v>1.3</v>
      </c>
      <c r="L88" s="2">
        <v>1.7</v>
      </c>
      <c r="M88" s="2">
        <v>1.8</v>
      </c>
      <c r="N88" s="2">
        <v>1.9</v>
      </c>
      <c r="O88" s="2">
        <v>2.1</v>
      </c>
      <c r="P88" s="2">
        <v>2.6</v>
      </c>
      <c r="Q88" s="2">
        <v>3.4</v>
      </c>
    </row>
    <row r="89" spans="1:17" ht="12.75">
      <c r="A89" t="s">
        <v>184</v>
      </c>
      <c r="B89" t="s">
        <v>185</v>
      </c>
      <c r="C89" s="2">
        <v>0.4</v>
      </c>
      <c r="D89" s="2">
        <v>0.3</v>
      </c>
      <c r="E89" s="2">
        <v>0.3</v>
      </c>
      <c r="F89" s="2">
        <v>0.3</v>
      </c>
      <c r="G89" s="2">
        <v>0.3</v>
      </c>
      <c r="H89" s="2">
        <v>0.3</v>
      </c>
      <c r="I89" s="2">
        <v>0.4</v>
      </c>
      <c r="J89" s="2">
        <v>0.3</v>
      </c>
      <c r="K89" s="2">
        <v>0.5</v>
      </c>
      <c r="L89" s="2">
        <v>0.6</v>
      </c>
      <c r="M89" s="2">
        <v>0.7</v>
      </c>
      <c r="N89" s="2">
        <v>0.7</v>
      </c>
      <c r="O89" s="2">
        <v>0.7</v>
      </c>
      <c r="P89" s="2">
        <v>0.8</v>
      </c>
      <c r="Q89" s="2">
        <v>0.9</v>
      </c>
    </row>
    <row r="90" spans="1:17" ht="12.75">
      <c r="A90" t="s">
        <v>186</v>
      </c>
      <c r="B90" t="s">
        <v>187</v>
      </c>
      <c r="C90" s="2">
        <v>0.5</v>
      </c>
      <c r="D90" s="2">
        <v>0.7</v>
      </c>
      <c r="E90" s="2">
        <v>0.7</v>
      </c>
      <c r="F90" s="2">
        <v>0.8</v>
      </c>
      <c r="G90" s="2">
        <v>0.9</v>
      </c>
      <c r="H90" s="2">
        <v>0.7</v>
      </c>
      <c r="I90" s="2">
        <v>1</v>
      </c>
      <c r="J90" s="2">
        <v>0.7</v>
      </c>
      <c r="K90" s="2">
        <v>0.8</v>
      </c>
      <c r="L90" s="2">
        <v>1.1</v>
      </c>
      <c r="M90" s="2">
        <v>1.1</v>
      </c>
      <c r="N90" s="2">
        <v>1.2</v>
      </c>
      <c r="O90" s="2">
        <v>1.4</v>
      </c>
      <c r="P90" s="2">
        <v>1.8</v>
      </c>
      <c r="Q90" s="2">
        <v>2.5</v>
      </c>
    </row>
    <row r="91" spans="1:17" ht="12.75">
      <c r="A91" t="s">
        <v>188</v>
      </c>
      <c r="B91" t="s">
        <v>189</v>
      </c>
      <c r="C91" s="2">
        <v>2.2</v>
      </c>
      <c r="D91" s="2">
        <v>2.9</v>
      </c>
      <c r="E91" s="2">
        <v>3.9</v>
      </c>
      <c r="F91" s="2">
        <v>3.7</v>
      </c>
      <c r="G91" s="2">
        <v>3.4</v>
      </c>
      <c r="H91" s="2">
        <v>3</v>
      </c>
      <c r="I91" s="2">
        <v>2.8</v>
      </c>
      <c r="J91" s="2">
        <v>2.5</v>
      </c>
      <c r="K91" s="2">
        <v>2.7</v>
      </c>
      <c r="L91" s="2">
        <v>2.8</v>
      </c>
      <c r="M91" s="2">
        <v>3</v>
      </c>
      <c r="N91" s="2">
        <v>3.1</v>
      </c>
      <c r="O91" s="2">
        <v>3.3</v>
      </c>
      <c r="P91" s="2">
        <v>3.5</v>
      </c>
      <c r="Q91" s="2">
        <v>3.8</v>
      </c>
    </row>
    <row r="92" spans="1:17" ht="12.75">
      <c r="A92" t="s">
        <v>190</v>
      </c>
      <c r="B92" t="s">
        <v>191</v>
      </c>
      <c r="C92" s="2">
        <v>1.9</v>
      </c>
      <c r="D92" s="2">
        <v>2.5</v>
      </c>
      <c r="E92" s="2">
        <v>3.1</v>
      </c>
      <c r="F92" s="2">
        <v>2.9</v>
      </c>
      <c r="G92" s="2">
        <v>2.9</v>
      </c>
      <c r="H92" s="2">
        <v>2.6</v>
      </c>
      <c r="I92" s="2">
        <v>2.3</v>
      </c>
      <c r="J92" s="2">
        <v>2</v>
      </c>
      <c r="K92" s="2">
        <v>2.1</v>
      </c>
      <c r="L92" s="2">
        <v>2.2</v>
      </c>
      <c r="M92" s="2">
        <v>2.2</v>
      </c>
      <c r="N92" s="2">
        <v>2.3</v>
      </c>
      <c r="O92" s="2">
        <v>2.3</v>
      </c>
      <c r="P92" s="2">
        <v>2.4</v>
      </c>
      <c r="Q92" s="2">
        <v>2.6</v>
      </c>
    </row>
    <row r="93" spans="1:17" ht="12.75">
      <c r="A93" t="s">
        <v>192</v>
      </c>
      <c r="B93" t="s">
        <v>193</v>
      </c>
      <c r="C93" s="2">
        <v>0.3</v>
      </c>
      <c r="D93" s="2">
        <v>0.4</v>
      </c>
      <c r="E93" s="2">
        <v>0.8</v>
      </c>
      <c r="F93" s="2">
        <v>0.7</v>
      </c>
      <c r="G93" s="2">
        <v>0.5</v>
      </c>
      <c r="H93" s="2">
        <v>0.4</v>
      </c>
      <c r="I93" s="2">
        <v>0.5</v>
      </c>
      <c r="J93" s="2">
        <v>0.5</v>
      </c>
      <c r="K93" s="2">
        <v>0.6</v>
      </c>
      <c r="L93" s="2">
        <v>0.7</v>
      </c>
      <c r="M93" s="2">
        <v>0.8</v>
      </c>
      <c r="N93" s="2">
        <v>0.8</v>
      </c>
      <c r="O93" s="2">
        <v>0.9</v>
      </c>
      <c r="P93" s="2">
        <v>1.1</v>
      </c>
      <c r="Q93" s="2">
        <v>1.2</v>
      </c>
    </row>
    <row r="94" spans="1:17" ht="12.75">
      <c r="A94" t="s">
        <v>194</v>
      </c>
      <c r="B94" t="s">
        <v>195</v>
      </c>
      <c r="C94" s="2">
        <v>80.4</v>
      </c>
      <c r="D94" s="2">
        <v>71.4</v>
      </c>
      <c r="E94" s="2">
        <v>65.4</v>
      </c>
      <c r="F94" s="2">
        <v>66.4</v>
      </c>
      <c r="G94" s="2">
        <v>66.6</v>
      </c>
      <c r="H94" s="2">
        <v>68.2</v>
      </c>
      <c r="I94" s="2">
        <v>71.2</v>
      </c>
      <c r="J94" s="2">
        <v>79.5</v>
      </c>
      <c r="K94" s="2">
        <v>81.4</v>
      </c>
      <c r="L94" s="2">
        <v>83.6</v>
      </c>
      <c r="M94" s="2">
        <v>82.5</v>
      </c>
      <c r="N94" s="2">
        <v>80.2</v>
      </c>
      <c r="O94" s="2">
        <v>78.3</v>
      </c>
      <c r="P94" s="2">
        <v>79</v>
      </c>
      <c r="Q94" s="2">
        <v>82.6</v>
      </c>
    </row>
    <row r="95" spans="1:17" ht="12.75">
      <c r="A95" t="s">
        <v>196</v>
      </c>
      <c r="B95" t="s">
        <v>197</v>
      </c>
      <c r="C95" s="2">
        <v>99.2</v>
      </c>
      <c r="D95" s="2">
        <v>98.8</v>
      </c>
      <c r="E95" s="2">
        <v>98.5</v>
      </c>
      <c r="F95" s="2">
        <v>99.6</v>
      </c>
      <c r="G95" s="2">
        <v>98.1</v>
      </c>
      <c r="H95" s="2">
        <v>98</v>
      </c>
      <c r="I95" s="2">
        <v>96.5</v>
      </c>
      <c r="J95" s="2">
        <v>66.3</v>
      </c>
      <c r="K95" s="2">
        <v>87</v>
      </c>
      <c r="L95" s="2">
        <v>65.9</v>
      </c>
      <c r="M95" s="2">
        <v>64.6</v>
      </c>
      <c r="N95" s="2">
        <v>62.5</v>
      </c>
      <c r="O95" s="2">
        <v>64.3</v>
      </c>
      <c r="P95" s="2">
        <v>66.6</v>
      </c>
      <c r="Q95" s="2">
        <v>64</v>
      </c>
    </row>
    <row r="96" spans="1:17" ht="12.75">
      <c r="A96" t="s">
        <v>198</v>
      </c>
      <c r="B96" t="s">
        <v>199</v>
      </c>
      <c r="C96" s="2">
        <v>27.9</v>
      </c>
      <c r="D96" s="2">
        <v>27</v>
      </c>
      <c r="E96" s="2">
        <v>25.8</v>
      </c>
      <c r="F96" s="2">
        <v>25.4</v>
      </c>
      <c r="G96" s="2">
        <v>24.9</v>
      </c>
      <c r="H96" s="2">
        <v>27.6</v>
      </c>
      <c r="I96" s="2">
        <v>26.9</v>
      </c>
      <c r="J96" s="2">
        <v>23.7</v>
      </c>
      <c r="K96" s="2">
        <v>22.8</v>
      </c>
      <c r="L96" s="2">
        <v>21.3</v>
      </c>
      <c r="M96" s="2">
        <v>20.8</v>
      </c>
      <c r="N96" s="2">
        <v>21.4</v>
      </c>
      <c r="O96" s="2">
        <v>21.9</v>
      </c>
      <c r="P96" s="2">
        <v>22.1</v>
      </c>
      <c r="Q96" s="2">
        <v>23.1</v>
      </c>
    </row>
    <row r="97" spans="1:17" ht="12.75">
      <c r="A97" t="s">
        <v>200</v>
      </c>
      <c r="B97" t="s">
        <v>201</v>
      </c>
      <c r="C97" s="2">
        <v>27.4</v>
      </c>
      <c r="D97" s="2">
        <v>26.5</v>
      </c>
      <c r="E97" s="2">
        <v>25.2</v>
      </c>
      <c r="F97" s="2">
        <v>24.9</v>
      </c>
      <c r="G97" s="2">
        <v>24.3</v>
      </c>
      <c r="H97" s="2">
        <v>27.2</v>
      </c>
      <c r="I97" s="2">
        <v>26.5</v>
      </c>
      <c r="J97" s="2">
        <v>23.2</v>
      </c>
      <c r="K97" s="2">
        <v>22.4</v>
      </c>
      <c r="L97" s="2">
        <v>20.9</v>
      </c>
      <c r="M97" s="2">
        <v>20.2</v>
      </c>
      <c r="N97" s="2">
        <v>20.7</v>
      </c>
      <c r="O97" s="2">
        <v>21.2</v>
      </c>
      <c r="P97" s="2">
        <v>21.3</v>
      </c>
      <c r="Q97" s="2">
        <v>22.3</v>
      </c>
    </row>
    <row r="98" spans="1:17" ht="12.75">
      <c r="A98" t="s">
        <v>202</v>
      </c>
      <c r="B98" t="s">
        <v>203</v>
      </c>
      <c r="C98" s="2">
        <v>8.7</v>
      </c>
      <c r="D98" s="2">
        <v>8.5</v>
      </c>
      <c r="E98" s="2">
        <v>8</v>
      </c>
      <c r="F98" s="2">
        <v>7.7</v>
      </c>
      <c r="G98" s="2">
        <v>7.7</v>
      </c>
      <c r="H98" s="2">
        <v>9</v>
      </c>
      <c r="I98" s="2">
        <v>8.6</v>
      </c>
      <c r="J98" s="2">
        <v>7.7</v>
      </c>
      <c r="K98" s="2">
        <v>7.5</v>
      </c>
      <c r="L98" s="2">
        <v>7.1</v>
      </c>
      <c r="M98" s="2">
        <v>6.9</v>
      </c>
      <c r="N98" s="2">
        <v>7.2</v>
      </c>
      <c r="O98" s="2">
        <v>7.3</v>
      </c>
      <c r="P98" s="2">
        <v>7.5</v>
      </c>
      <c r="Q98" s="2">
        <v>7.8</v>
      </c>
    </row>
    <row r="99" spans="1:17" ht="12.75">
      <c r="A99" t="s">
        <v>204</v>
      </c>
      <c r="B99" t="s">
        <v>205</v>
      </c>
      <c r="C99" s="2">
        <v>18.6</v>
      </c>
      <c r="D99" s="2">
        <v>18</v>
      </c>
      <c r="E99" s="2">
        <v>17.2</v>
      </c>
      <c r="F99" s="2">
        <v>17.2</v>
      </c>
      <c r="G99" s="2">
        <v>16.6</v>
      </c>
      <c r="H99" s="2">
        <v>18.1</v>
      </c>
      <c r="I99" s="2">
        <v>17.9</v>
      </c>
      <c r="J99" s="2">
        <v>15.5</v>
      </c>
      <c r="K99" s="2">
        <v>14.9</v>
      </c>
      <c r="L99" s="2">
        <v>13.8</v>
      </c>
      <c r="M99" s="2">
        <v>13.3</v>
      </c>
      <c r="N99" s="2">
        <v>13.5</v>
      </c>
      <c r="O99" s="2">
        <v>13.9</v>
      </c>
      <c r="P99" s="2">
        <v>13.8</v>
      </c>
      <c r="Q99" s="2">
        <v>14.5</v>
      </c>
    </row>
    <row r="100" spans="1:17" ht="12.75">
      <c r="A100" t="s">
        <v>206</v>
      </c>
      <c r="B100" t="s">
        <v>207</v>
      </c>
      <c r="C100" s="2">
        <v>0.5</v>
      </c>
      <c r="D100" s="2">
        <v>0.5</v>
      </c>
      <c r="E100" s="2">
        <v>0.5</v>
      </c>
      <c r="F100" s="2">
        <v>0.6</v>
      </c>
      <c r="G100" s="2">
        <v>0.6</v>
      </c>
      <c r="H100" s="2">
        <v>0.5</v>
      </c>
      <c r="I100" s="2">
        <v>0.5</v>
      </c>
      <c r="J100" s="2">
        <v>0.5</v>
      </c>
      <c r="K100" s="2">
        <v>0.4</v>
      </c>
      <c r="L100" s="2">
        <v>0.4</v>
      </c>
      <c r="M100" s="2">
        <v>0.6</v>
      </c>
      <c r="N100" s="2">
        <v>0.7</v>
      </c>
      <c r="O100" s="2">
        <v>0.7</v>
      </c>
      <c r="P100" s="2">
        <v>0.8</v>
      </c>
      <c r="Q100" s="2">
        <v>0.8</v>
      </c>
    </row>
    <row r="101" spans="1:17" ht="12.75">
      <c r="A101" t="s">
        <v>208</v>
      </c>
      <c r="B101" t="s">
        <v>209</v>
      </c>
      <c r="C101" s="2">
        <v>71.3</v>
      </c>
      <c r="D101" s="2">
        <v>71.8</v>
      </c>
      <c r="E101" s="2">
        <v>72.7</v>
      </c>
      <c r="F101" s="2">
        <v>74.2</v>
      </c>
      <c r="G101" s="2">
        <v>73.1</v>
      </c>
      <c r="H101" s="2">
        <v>70.3</v>
      </c>
      <c r="I101" s="2">
        <v>69.6</v>
      </c>
      <c r="J101" s="2">
        <v>42.7</v>
      </c>
      <c r="K101" s="2">
        <v>64.1</v>
      </c>
      <c r="L101" s="2">
        <v>44.6</v>
      </c>
      <c r="M101" s="2">
        <v>43.8</v>
      </c>
      <c r="N101" s="2">
        <v>41.1</v>
      </c>
      <c r="O101" s="2">
        <v>42.4</v>
      </c>
      <c r="P101" s="2">
        <v>44.5</v>
      </c>
      <c r="Q101" s="2">
        <v>40.9</v>
      </c>
    </row>
    <row r="102" spans="1:17" ht="12.75">
      <c r="A102" t="s">
        <v>210</v>
      </c>
      <c r="B102" t="s">
        <v>201</v>
      </c>
      <c r="C102" s="2">
        <v>71.3</v>
      </c>
      <c r="D102" s="2">
        <v>71.8</v>
      </c>
      <c r="E102" s="2">
        <v>72.7</v>
      </c>
      <c r="F102" s="2">
        <v>74.2</v>
      </c>
      <c r="G102" s="2">
        <v>73.1</v>
      </c>
      <c r="H102" s="2">
        <v>70.3</v>
      </c>
      <c r="I102" s="2">
        <v>69.6</v>
      </c>
      <c r="J102" s="2">
        <v>42.6</v>
      </c>
      <c r="K102" s="2">
        <v>64.1</v>
      </c>
      <c r="L102" s="2">
        <v>44.6</v>
      </c>
      <c r="M102" s="2">
        <v>43.8</v>
      </c>
      <c r="N102" s="2">
        <v>41.1</v>
      </c>
      <c r="O102" s="2">
        <v>42.4</v>
      </c>
      <c r="P102" s="2">
        <v>44.5</v>
      </c>
      <c r="Q102" s="2">
        <v>40.8</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70.7109375" style="0" customWidth="1"/>
    <col min="17" max="17" width="11.57421875" style="0" customWidth="1"/>
  </cols>
  <sheetData>
    <row r="1" spans="1:17" ht="18">
      <c r="A1" s="29" t="s">
        <v>247</v>
      </c>
      <c r="B1" s="23"/>
      <c r="C1" s="23"/>
      <c r="D1" s="23"/>
      <c r="E1" s="23"/>
      <c r="F1" s="23"/>
      <c r="G1" s="23"/>
      <c r="H1" s="23"/>
      <c r="I1" s="23"/>
      <c r="J1" s="23"/>
      <c r="K1" s="23"/>
      <c r="L1" s="23"/>
      <c r="M1" s="23"/>
      <c r="N1" s="23"/>
      <c r="O1" s="23"/>
      <c r="P1" s="23"/>
      <c r="Q1" s="23"/>
    </row>
    <row r="2" spans="1:17" ht="16.5">
      <c r="A2" s="24" t="s">
        <v>1</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20</v>
      </c>
      <c r="C7" s="2">
        <v>510793.3</v>
      </c>
      <c r="D7" s="2">
        <v>542539</v>
      </c>
      <c r="E7" s="2">
        <v>576935</v>
      </c>
      <c r="F7" s="2">
        <v>586389.2</v>
      </c>
      <c r="G7" s="2">
        <v>575981.8</v>
      </c>
      <c r="H7" s="2">
        <v>602282.3</v>
      </c>
      <c r="I7" s="2">
        <v>641628.7</v>
      </c>
      <c r="J7" s="2">
        <v>683828.9</v>
      </c>
      <c r="K7" s="2">
        <v>704844.9</v>
      </c>
      <c r="L7" s="2">
        <v>750101.6</v>
      </c>
      <c r="M7" s="2">
        <v>807634.5</v>
      </c>
      <c r="N7" s="2">
        <v>839233.6</v>
      </c>
      <c r="O7" s="2">
        <v>896079</v>
      </c>
      <c r="P7" s="2">
        <v>954932.6</v>
      </c>
      <c r="Q7" s="2">
        <v>1011425</v>
      </c>
    </row>
    <row r="8" spans="1:17" ht="12.75">
      <c r="A8" t="s">
        <v>21</v>
      </c>
      <c r="B8" t="s">
        <v>22</v>
      </c>
      <c r="C8" s="2">
        <v>505017.2</v>
      </c>
      <c r="D8" s="2">
        <v>536564.9</v>
      </c>
      <c r="E8" s="2">
        <v>570747.2</v>
      </c>
      <c r="F8" s="2">
        <v>579929.2</v>
      </c>
      <c r="G8" s="2">
        <v>569439.1</v>
      </c>
      <c r="H8" s="2">
        <v>595494.7</v>
      </c>
      <c r="I8" s="2">
        <v>634782.6</v>
      </c>
      <c r="J8" s="2">
        <v>678908.9</v>
      </c>
      <c r="K8" s="2">
        <v>698471.5</v>
      </c>
      <c r="L8" s="2">
        <v>745024.1</v>
      </c>
      <c r="M8" s="2">
        <v>802516.3</v>
      </c>
      <c r="N8" s="2">
        <v>834153.8</v>
      </c>
      <c r="O8" s="2">
        <v>890748.9</v>
      </c>
      <c r="P8" s="2">
        <v>949219.3</v>
      </c>
      <c r="Q8" s="2">
        <v>1005739.4</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2">
        <v>32.7</v>
      </c>
      <c r="D12" s="2">
        <v>39.2</v>
      </c>
      <c r="E12" s="2">
        <v>50.2</v>
      </c>
      <c r="F12" s="2">
        <v>50.6</v>
      </c>
      <c r="G12" s="2">
        <v>56.8</v>
      </c>
      <c r="H12" s="2">
        <v>70.2</v>
      </c>
      <c r="I12" s="2">
        <v>87.2</v>
      </c>
      <c r="J12" s="2">
        <v>104.5</v>
      </c>
      <c r="K12" s="2">
        <v>101.7</v>
      </c>
      <c r="L12" s="2">
        <v>122.3</v>
      </c>
      <c r="M12" s="2">
        <v>118.9</v>
      </c>
      <c r="N12" s="2">
        <v>121</v>
      </c>
      <c r="O12" s="2">
        <v>94.8</v>
      </c>
      <c r="P12" s="2">
        <v>109.2</v>
      </c>
      <c r="Q12" s="2">
        <v>122.5</v>
      </c>
    </row>
    <row r="13" spans="1:17" ht="12.75">
      <c r="A13" t="s">
        <v>32</v>
      </c>
      <c r="B13" t="s">
        <v>33</v>
      </c>
      <c r="C13" s="2">
        <v>6.1</v>
      </c>
      <c r="D13" s="2">
        <v>7.6</v>
      </c>
      <c r="E13" s="2">
        <v>10.3</v>
      </c>
      <c r="F13" s="2">
        <v>8.6</v>
      </c>
      <c r="G13" s="2">
        <v>13.6</v>
      </c>
      <c r="H13" s="2">
        <v>13.2</v>
      </c>
      <c r="I13" s="2">
        <v>15.4</v>
      </c>
      <c r="J13" s="2">
        <v>21.3</v>
      </c>
      <c r="K13" s="2">
        <v>21.1</v>
      </c>
      <c r="L13" s="2">
        <v>23.2</v>
      </c>
      <c r="M13" s="2">
        <v>36.4</v>
      </c>
      <c r="N13" s="2">
        <v>35.8</v>
      </c>
      <c r="O13" s="2">
        <v>21.9</v>
      </c>
      <c r="P13" s="2">
        <v>20.5</v>
      </c>
      <c r="Q13" s="2">
        <v>24.2</v>
      </c>
    </row>
    <row r="14" spans="1:17" ht="12.75">
      <c r="A14" t="s">
        <v>34</v>
      </c>
      <c r="B14" t="s">
        <v>35</v>
      </c>
      <c r="C14" s="2">
        <v>5.8</v>
      </c>
      <c r="D14" s="2">
        <v>5.8</v>
      </c>
      <c r="E14" s="2">
        <v>5.7</v>
      </c>
      <c r="F14" s="2">
        <v>8.7</v>
      </c>
      <c r="G14" s="2">
        <v>8.8</v>
      </c>
      <c r="H14" s="2">
        <v>10.9</v>
      </c>
      <c r="I14" s="2">
        <v>12.6</v>
      </c>
      <c r="J14" s="2">
        <v>16.3</v>
      </c>
      <c r="K14" s="2">
        <v>15.7</v>
      </c>
      <c r="L14" s="2">
        <v>16.2</v>
      </c>
      <c r="M14" s="2">
        <v>18</v>
      </c>
      <c r="N14" s="2">
        <v>19.2</v>
      </c>
      <c r="O14" s="2">
        <v>20.6</v>
      </c>
      <c r="P14" s="2">
        <v>22.4</v>
      </c>
      <c r="Q14" s="2">
        <v>23.6</v>
      </c>
    </row>
    <row r="15" spans="1:17" ht="12.75">
      <c r="A15" t="s">
        <v>36</v>
      </c>
      <c r="B15" t="s">
        <v>37</v>
      </c>
      <c r="C15" s="2">
        <v>20.8</v>
      </c>
      <c r="D15" s="2">
        <v>25.9</v>
      </c>
      <c r="E15" s="2">
        <v>34.2</v>
      </c>
      <c r="F15" s="2">
        <v>33.3</v>
      </c>
      <c r="G15" s="2">
        <v>34.4</v>
      </c>
      <c r="H15" s="2">
        <v>46</v>
      </c>
      <c r="I15" s="2">
        <v>59.1</v>
      </c>
      <c r="J15" s="2">
        <v>66.8</v>
      </c>
      <c r="K15" s="2">
        <v>64.9</v>
      </c>
      <c r="L15" s="2">
        <v>82.9</v>
      </c>
      <c r="M15" s="2">
        <v>64.4</v>
      </c>
      <c r="N15" s="2">
        <v>66.1</v>
      </c>
      <c r="O15" s="2">
        <v>52.3</v>
      </c>
      <c r="P15" s="2">
        <v>66.3</v>
      </c>
      <c r="Q15" s="2">
        <v>74.7</v>
      </c>
    </row>
    <row r="16" spans="1:17" ht="12.75">
      <c r="A16" t="s">
        <v>38</v>
      </c>
      <c r="B16" t="s">
        <v>39</v>
      </c>
      <c r="C16" s="2">
        <v>57.8</v>
      </c>
      <c r="D16" s="2">
        <v>54.3</v>
      </c>
      <c r="E16" s="2">
        <v>62.7</v>
      </c>
      <c r="F16" s="2">
        <v>65.7</v>
      </c>
      <c r="G16" s="2">
        <v>77.1</v>
      </c>
      <c r="H16" s="2">
        <v>61.7</v>
      </c>
      <c r="I16" s="2">
        <v>65.3</v>
      </c>
      <c r="J16" s="2">
        <v>64.8</v>
      </c>
      <c r="K16" s="2">
        <v>61.2</v>
      </c>
      <c r="L16" s="2">
        <v>60.7</v>
      </c>
      <c r="M16" s="2">
        <v>73.5</v>
      </c>
      <c r="N16" s="2">
        <v>85.9</v>
      </c>
      <c r="O16" s="2">
        <v>84.5</v>
      </c>
      <c r="P16" s="2">
        <v>77.4</v>
      </c>
      <c r="Q16" s="2">
        <v>78.1</v>
      </c>
    </row>
    <row r="17" spans="1:17" ht="12.75">
      <c r="A17" t="s">
        <v>40</v>
      </c>
      <c r="B17" t="s">
        <v>41</v>
      </c>
      <c r="C17" s="2">
        <v>65</v>
      </c>
      <c r="D17" s="2">
        <v>61.9</v>
      </c>
      <c r="E17" s="2">
        <v>66.7</v>
      </c>
      <c r="F17" s="2">
        <v>71.4</v>
      </c>
      <c r="G17" s="2">
        <v>62.4</v>
      </c>
      <c r="H17" s="2">
        <v>44.9</v>
      </c>
      <c r="I17" s="2">
        <v>43.8</v>
      </c>
      <c r="J17" s="2">
        <v>55.2</v>
      </c>
      <c r="K17" s="2">
        <v>60.5</v>
      </c>
      <c r="L17" s="2">
        <v>64.5</v>
      </c>
      <c r="M17" s="2">
        <v>72.7</v>
      </c>
      <c r="N17" s="2">
        <v>99.4</v>
      </c>
      <c r="O17" s="2">
        <v>124.6</v>
      </c>
      <c r="P17" s="2">
        <v>125.1</v>
      </c>
      <c r="Q17" s="2">
        <v>169.5</v>
      </c>
    </row>
    <row r="18" spans="1:17" ht="12.75">
      <c r="A18" t="s">
        <v>42</v>
      </c>
      <c r="B18" t="s">
        <v>43</v>
      </c>
      <c r="C18" s="2">
        <v>94891.6</v>
      </c>
      <c r="D18" s="2">
        <v>101984.3</v>
      </c>
      <c r="E18" s="2">
        <v>101274.2</v>
      </c>
      <c r="F18" s="2">
        <v>96283.8</v>
      </c>
      <c r="G18" s="2">
        <v>86216.4</v>
      </c>
      <c r="H18" s="2">
        <v>89616.8</v>
      </c>
      <c r="I18" s="2">
        <v>91392.4</v>
      </c>
      <c r="J18" s="2">
        <v>92366.6</v>
      </c>
      <c r="K18" s="2">
        <v>90115.9</v>
      </c>
      <c r="L18" s="2">
        <v>93690</v>
      </c>
      <c r="M18" s="2">
        <v>95674.8</v>
      </c>
      <c r="N18" s="2">
        <v>100777.8</v>
      </c>
      <c r="O18" s="2">
        <v>106374</v>
      </c>
      <c r="P18" s="2">
        <v>109599.3</v>
      </c>
      <c r="Q18" s="2">
        <v>111889.9</v>
      </c>
    </row>
    <row r="19" spans="1:17" ht="12.75">
      <c r="A19" t="s">
        <v>44</v>
      </c>
      <c r="B19" t="s">
        <v>45</v>
      </c>
      <c r="C19" s="2">
        <v>93114.1</v>
      </c>
      <c r="D19" s="2">
        <v>99833.3</v>
      </c>
      <c r="E19" s="2">
        <v>98950.7</v>
      </c>
      <c r="F19" s="2">
        <v>93654.2</v>
      </c>
      <c r="G19" s="2">
        <v>83807.8</v>
      </c>
      <c r="H19" s="2">
        <v>87521.5</v>
      </c>
      <c r="I19" s="2">
        <v>89558.2</v>
      </c>
      <c r="J19" s="2">
        <v>90336.6</v>
      </c>
      <c r="K19" s="2">
        <v>88407.2</v>
      </c>
      <c r="L19" s="2">
        <v>91938.2</v>
      </c>
      <c r="M19" s="2">
        <v>93810.7</v>
      </c>
      <c r="N19" s="2">
        <v>99096.6</v>
      </c>
      <c r="O19" s="2">
        <v>104651.1</v>
      </c>
      <c r="P19" s="2">
        <v>107884.3</v>
      </c>
      <c r="Q19" s="2">
        <v>110084.9</v>
      </c>
    </row>
    <row r="20" spans="1:17" ht="12.75">
      <c r="A20" t="s">
        <v>46</v>
      </c>
      <c r="B20" t="s">
        <v>47</v>
      </c>
      <c r="C20" s="2">
        <v>14.6</v>
      </c>
      <c r="D20" s="2">
        <v>17.2</v>
      </c>
      <c r="E20" s="2">
        <v>18.7</v>
      </c>
      <c r="F20" s="2">
        <v>21</v>
      </c>
      <c r="G20" s="2">
        <v>18.3</v>
      </c>
      <c r="H20" s="2">
        <v>22.3</v>
      </c>
      <c r="I20" s="2">
        <v>29.3</v>
      </c>
      <c r="J20" s="2">
        <v>31.5</v>
      </c>
      <c r="K20" s="2">
        <v>36.1</v>
      </c>
      <c r="L20" s="2">
        <v>40.9</v>
      </c>
      <c r="M20" s="2">
        <v>40.9</v>
      </c>
      <c r="N20" s="2">
        <v>41.8</v>
      </c>
      <c r="O20" s="2">
        <v>45</v>
      </c>
      <c r="P20" s="2">
        <v>46.6</v>
      </c>
      <c r="Q20" s="2">
        <v>50.3</v>
      </c>
    </row>
    <row r="21" spans="1:17" ht="12.75">
      <c r="A21" t="s">
        <v>48</v>
      </c>
      <c r="B21" t="s">
        <v>49</v>
      </c>
      <c r="C21" s="2">
        <v>24.2</v>
      </c>
      <c r="D21" s="2">
        <v>23.9</v>
      </c>
      <c r="E21" s="2">
        <v>27</v>
      </c>
      <c r="F21" s="2">
        <v>37.6</v>
      </c>
      <c r="G21" s="2">
        <v>36.4</v>
      </c>
      <c r="H21" s="2">
        <v>42</v>
      </c>
      <c r="I21" s="2">
        <v>45.6</v>
      </c>
      <c r="J21" s="2">
        <v>78.6</v>
      </c>
      <c r="K21" s="2">
        <v>98.2</v>
      </c>
      <c r="L21" s="2">
        <v>97.8</v>
      </c>
      <c r="M21" s="2">
        <v>113.3</v>
      </c>
      <c r="N21" s="2">
        <v>113.9</v>
      </c>
      <c r="O21" s="2">
        <v>121.1</v>
      </c>
      <c r="P21" s="2">
        <v>123.3</v>
      </c>
      <c r="Q21" s="2">
        <v>128.5</v>
      </c>
    </row>
    <row r="22" spans="1:17" ht="12.75">
      <c r="A22" t="s">
        <v>50</v>
      </c>
      <c r="B22" t="s">
        <v>51</v>
      </c>
      <c r="C22" s="2">
        <v>62.2</v>
      </c>
      <c r="D22" s="2">
        <v>45.1</v>
      </c>
      <c r="E22" s="2">
        <v>26.4</v>
      </c>
      <c r="F22" s="2">
        <v>79.7</v>
      </c>
      <c r="G22" s="2">
        <v>122.1</v>
      </c>
      <c r="H22" s="2">
        <v>136.5</v>
      </c>
      <c r="I22" s="2">
        <v>149.6</v>
      </c>
      <c r="J22" s="2">
        <v>79.3</v>
      </c>
      <c r="K22" s="2">
        <v>80.7</v>
      </c>
      <c r="L22" s="2">
        <v>109.7</v>
      </c>
      <c r="M22" s="2">
        <v>132.2</v>
      </c>
      <c r="N22" s="2">
        <v>131.6</v>
      </c>
      <c r="O22" s="2">
        <v>149.7</v>
      </c>
      <c r="P22" s="2">
        <v>172.3</v>
      </c>
      <c r="Q22" s="2">
        <v>182</v>
      </c>
    </row>
    <row r="23" spans="1:17" ht="12.75">
      <c r="A23" t="s">
        <v>52</v>
      </c>
      <c r="B23" t="s">
        <v>53</v>
      </c>
      <c r="C23" s="2">
        <v>226.8</v>
      </c>
      <c r="D23" s="2">
        <v>236.9</v>
      </c>
      <c r="E23" s="2">
        <v>209.6</v>
      </c>
      <c r="F23" s="2">
        <v>217.8</v>
      </c>
      <c r="G23" s="2">
        <v>225.5</v>
      </c>
      <c r="H23" s="2">
        <v>225.2</v>
      </c>
      <c r="I23" s="2">
        <v>225.5</v>
      </c>
      <c r="J23" s="2">
        <v>254.9</v>
      </c>
      <c r="K23" s="2">
        <v>281.7</v>
      </c>
      <c r="L23" s="2">
        <v>288.7</v>
      </c>
      <c r="M23" s="2">
        <v>324.1</v>
      </c>
      <c r="N23" s="2">
        <v>345.4</v>
      </c>
      <c r="O23" s="2">
        <v>369.4</v>
      </c>
      <c r="P23" s="2">
        <v>397.1</v>
      </c>
      <c r="Q23" s="2">
        <v>388.1</v>
      </c>
    </row>
    <row r="24" spans="1:17" ht="12.75">
      <c r="A24" t="s">
        <v>54</v>
      </c>
      <c r="B24" t="s">
        <v>55</v>
      </c>
      <c r="C24" s="2">
        <v>2686.1</v>
      </c>
      <c r="D24" s="2">
        <v>3545.7</v>
      </c>
      <c r="E24" s="2">
        <v>3314.3</v>
      </c>
      <c r="F24" s="2">
        <v>3639.1</v>
      </c>
      <c r="G24" s="2">
        <v>2848.4</v>
      </c>
      <c r="H24" s="2">
        <v>4049.5</v>
      </c>
      <c r="I24" s="2">
        <v>3762.3</v>
      </c>
      <c r="J24" s="2">
        <v>3364.2</v>
      </c>
      <c r="K24" s="2">
        <v>3235.3</v>
      </c>
      <c r="L24" s="2">
        <v>3012.4</v>
      </c>
      <c r="M24" s="2">
        <v>2714.9</v>
      </c>
      <c r="N24" s="2">
        <v>3077</v>
      </c>
      <c r="O24" s="2">
        <v>3881.5</v>
      </c>
      <c r="P24" s="2">
        <v>3161.7</v>
      </c>
      <c r="Q24" s="2">
        <v>3236.7</v>
      </c>
    </row>
    <row r="25" spans="1:17" ht="12.75">
      <c r="A25" t="s">
        <v>56</v>
      </c>
      <c r="B25" t="s">
        <v>57</v>
      </c>
      <c r="C25" s="2">
        <v>86521.8</v>
      </c>
      <c r="D25" s="2">
        <v>92571</v>
      </c>
      <c r="E25" s="2">
        <v>92102.3</v>
      </c>
      <c r="F25" s="2">
        <v>86116.7</v>
      </c>
      <c r="G25" s="2">
        <v>77031.6</v>
      </c>
      <c r="H25" s="2">
        <v>79429.2</v>
      </c>
      <c r="I25" s="2">
        <v>81445.4</v>
      </c>
      <c r="J25" s="2">
        <v>82587.4</v>
      </c>
      <c r="K25" s="2">
        <v>80693.8</v>
      </c>
      <c r="L25" s="2">
        <v>84445.9</v>
      </c>
      <c r="M25" s="2">
        <v>85974.5</v>
      </c>
      <c r="N25" s="2">
        <v>90732.1</v>
      </c>
      <c r="O25" s="2">
        <v>95244.8</v>
      </c>
      <c r="P25" s="2">
        <v>99456.2</v>
      </c>
      <c r="Q25" s="2">
        <v>101306.9</v>
      </c>
    </row>
    <row r="26" spans="1:17" ht="12.75">
      <c r="A26" t="s">
        <v>58</v>
      </c>
      <c r="B26" t="s">
        <v>59</v>
      </c>
      <c r="C26" s="2">
        <v>2208.9</v>
      </c>
      <c r="D26" s="2">
        <v>2197.7</v>
      </c>
      <c r="E26" s="2">
        <v>2299.2</v>
      </c>
      <c r="F26" s="2">
        <v>2460.1</v>
      </c>
      <c r="G26" s="2">
        <v>2481.9</v>
      </c>
      <c r="H26" s="2">
        <v>2304.3</v>
      </c>
      <c r="I26" s="2">
        <v>2374.8</v>
      </c>
      <c r="J26" s="2">
        <v>2420.8</v>
      </c>
      <c r="K26" s="2">
        <v>2507.2</v>
      </c>
      <c r="L26" s="2">
        <v>2557.6</v>
      </c>
      <c r="M26" s="2">
        <v>2863.5</v>
      </c>
      <c r="N26" s="2">
        <v>2972</v>
      </c>
      <c r="O26" s="2">
        <v>3130</v>
      </c>
      <c r="P26" s="2">
        <v>2787.7</v>
      </c>
      <c r="Q26" s="2">
        <v>2959.8</v>
      </c>
    </row>
    <row r="27" spans="1:17" ht="12.75">
      <c r="A27" t="s">
        <v>60</v>
      </c>
      <c r="B27" t="s">
        <v>61</v>
      </c>
      <c r="C27" s="2">
        <v>685.8</v>
      </c>
      <c r="D27" s="2">
        <v>454</v>
      </c>
      <c r="E27" s="2">
        <v>277.4</v>
      </c>
      <c r="F27" s="2">
        <v>306</v>
      </c>
      <c r="G27" s="2">
        <v>172.3</v>
      </c>
      <c r="H27" s="2">
        <v>258.3</v>
      </c>
      <c r="I27" s="2">
        <v>243.3</v>
      </c>
      <c r="J27" s="2">
        <v>277.9</v>
      </c>
      <c r="K27" s="2">
        <v>301.2</v>
      </c>
      <c r="L27" s="2">
        <v>289.7</v>
      </c>
      <c r="M27" s="2">
        <v>293.1</v>
      </c>
      <c r="N27" s="2">
        <v>299.6</v>
      </c>
      <c r="O27" s="2">
        <v>323.1</v>
      </c>
      <c r="P27" s="2">
        <v>318</v>
      </c>
      <c r="Q27" s="2">
        <v>315.2</v>
      </c>
    </row>
    <row r="28" spans="1:17" ht="12.75">
      <c r="A28" t="s">
        <v>62</v>
      </c>
      <c r="B28" t="s">
        <v>63</v>
      </c>
      <c r="C28" s="2">
        <v>205.1</v>
      </c>
      <c r="D28" s="2">
        <v>218.3</v>
      </c>
      <c r="E28" s="2">
        <v>191.2</v>
      </c>
      <c r="F28" s="2">
        <v>284.9</v>
      </c>
      <c r="G28" s="2">
        <v>409.5</v>
      </c>
      <c r="H28" s="2">
        <v>533.5</v>
      </c>
      <c r="I28" s="2">
        <v>640.5</v>
      </c>
      <c r="J28" s="2">
        <v>750.5</v>
      </c>
      <c r="K28" s="2">
        <v>773.4</v>
      </c>
      <c r="L28" s="2">
        <v>676.9</v>
      </c>
      <c r="M28" s="2">
        <v>563.7</v>
      </c>
      <c r="N28" s="2">
        <v>582.1</v>
      </c>
      <c r="O28" s="2">
        <v>567.7</v>
      </c>
      <c r="P28" s="2">
        <v>543.2</v>
      </c>
      <c r="Q28" s="2">
        <v>658.5</v>
      </c>
    </row>
    <row r="29" spans="1:17" ht="12.75">
      <c r="A29" t="s">
        <v>64</v>
      </c>
      <c r="B29" t="s">
        <v>65</v>
      </c>
      <c r="C29" s="2">
        <v>48.3</v>
      </c>
      <c r="D29" s="2">
        <v>52.4</v>
      </c>
      <c r="E29" s="2">
        <v>70.5</v>
      </c>
      <c r="F29" s="2">
        <v>82.2</v>
      </c>
      <c r="G29" s="2">
        <v>89.5</v>
      </c>
      <c r="H29" s="2">
        <v>97.5</v>
      </c>
      <c r="I29" s="2">
        <v>103.4</v>
      </c>
      <c r="J29" s="2">
        <v>96.8</v>
      </c>
      <c r="K29" s="2">
        <v>92.3</v>
      </c>
      <c r="L29" s="2">
        <v>93.9</v>
      </c>
      <c r="M29" s="2">
        <v>96.2</v>
      </c>
      <c r="N29" s="2">
        <v>100.5</v>
      </c>
      <c r="O29" s="2">
        <v>106.1</v>
      </c>
      <c r="P29" s="2">
        <v>114.5</v>
      </c>
      <c r="Q29" s="2">
        <v>114.1</v>
      </c>
    </row>
    <row r="30" spans="1:17" ht="12.75">
      <c r="A30" t="s">
        <v>66</v>
      </c>
      <c r="B30" t="s">
        <v>67</v>
      </c>
      <c r="C30" s="2">
        <v>430.2</v>
      </c>
      <c r="D30" s="2">
        <v>471.3</v>
      </c>
      <c r="E30" s="2">
        <v>414.1</v>
      </c>
      <c r="F30" s="2">
        <v>409.1</v>
      </c>
      <c r="G30" s="2">
        <v>372.1</v>
      </c>
      <c r="H30" s="2">
        <v>423.2</v>
      </c>
      <c r="I30" s="2">
        <v>538.6</v>
      </c>
      <c r="J30" s="2">
        <v>394.8</v>
      </c>
      <c r="K30" s="2">
        <v>307.3</v>
      </c>
      <c r="L30" s="2">
        <v>324.8</v>
      </c>
      <c r="M30" s="2">
        <v>694.5</v>
      </c>
      <c r="N30" s="2">
        <v>700.5</v>
      </c>
      <c r="O30" s="2">
        <v>712.6</v>
      </c>
      <c r="P30" s="2">
        <v>763.7</v>
      </c>
      <c r="Q30" s="2">
        <v>744.8</v>
      </c>
    </row>
    <row r="31" spans="1:17" ht="12.75">
      <c r="A31" t="s">
        <v>68</v>
      </c>
      <c r="B31" t="s">
        <v>69</v>
      </c>
      <c r="C31" s="2">
        <v>1777.5</v>
      </c>
      <c r="D31" s="2">
        <v>2151</v>
      </c>
      <c r="E31" s="2">
        <v>2323.4</v>
      </c>
      <c r="F31" s="2">
        <v>2629.6</v>
      </c>
      <c r="G31" s="2">
        <v>2408.6</v>
      </c>
      <c r="H31" s="2">
        <v>2095.3</v>
      </c>
      <c r="I31" s="2">
        <v>1834.2</v>
      </c>
      <c r="J31" s="2">
        <v>2030</v>
      </c>
      <c r="K31" s="2">
        <v>1708.7</v>
      </c>
      <c r="L31" s="2">
        <v>1751.7</v>
      </c>
      <c r="M31" s="2">
        <v>1864</v>
      </c>
      <c r="N31" s="2">
        <v>1681.2</v>
      </c>
      <c r="O31" s="2">
        <v>1722.9</v>
      </c>
      <c r="P31" s="2">
        <v>1715</v>
      </c>
      <c r="Q31" s="2">
        <v>1805</v>
      </c>
    </row>
    <row r="32" spans="1:17" ht="12.75">
      <c r="A32" t="s">
        <v>70</v>
      </c>
      <c r="B32" t="s">
        <v>71</v>
      </c>
      <c r="C32" s="2">
        <v>178.7</v>
      </c>
      <c r="D32" s="2">
        <v>190.3</v>
      </c>
      <c r="E32" s="2">
        <v>214.3</v>
      </c>
      <c r="F32" s="2">
        <v>237.4</v>
      </c>
      <c r="G32" s="2">
        <v>242.5</v>
      </c>
      <c r="H32" s="2">
        <v>252.4</v>
      </c>
      <c r="I32" s="2">
        <v>266.7</v>
      </c>
      <c r="J32" s="2">
        <v>277.7</v>
      </c>
      <c r="K32" s="2">
        <v>302.9</v>
      </c>
      <c r="L32" s="2">
        <v>324</v>
      </c>
      <c r="M32" s="2">
        <v>314.6</v>
      </c>
      <c r="N32" s="2">
        <v>320.4</v>
      </c>
      <c r="O32" s="2">
        <v>331.7</v>
      </c>
      <c r="P32" s="2">
        <v>344</v>
      </c>
      <c r="Q32" s="2">
        <v>372.8</v>
      </c>
    </row>
    <row r="33" spans="1:17" ht="12.75">
      <c r="A33" t="s">
        <v>72</v>
      </c>
      <c r="B33" t="s">
        <v>73</v>
      </c>
      <c r="C33" s="2">
        <v>55.5</v>
      </c>
      <c r="D33" s="2">
        <v>48.2</v>
      </c>
      <c r="E33" s="2">
        <v>58.7</v>
      </c>
      <c r="F33" s="2">
        <v>57.8</v>
      </c>
      <c r="G33" s="2">
        <v>44.8</v>
      </c>
      <c r="H33" s="2">
        <v>43.8</v>
      </c>
      <c r="I33" s="2">
        <v>43.9</v>
      </c>
      <c r="J33" s="2">
        <v>42</v>
      </c>
      <c r="K33" s="2">
        <v>39.3</v>
      </c>
      <c r="L33" s="2">
        <v>49.6</v>
      </c>
      <c r="M33" s="2">
        <v>47</v>
      </c>
      <c r="N33" s="2">
        <v>49.9</v>
      </c>
      <c r="O33" s="2">
        <v>46.9</v>
      </c>
      <c r="P33" s="2">
        <v>44.7</v>
      </c>
      <c r="Q33" s="2">
        <v>44.7</v>
      </c>
    </row>
    <row r="34" spans="1:17" ht="12.75">
      <c r="A34" t="s">
        <v>74</v>
      </c>
      <c r="B34" t="s">
        <v>75</v>
      </c>
      <c r="C34" s="2">
        <v>167.3</v>
      </c>
      <c r="D34" s="2">
        <v>185</v>
      </c>
      <c r="E34" s="2">
        <v>252.2</v>
      </c>
      <c r="F34" s="2">
        <v>247.1</v>
      </c>
      <c r="G34" s="2">
        <v>127.1</v>
      </c>
      <c r="H34" s="2">
        <v>118.2</v>
      </c>
      <c r="I34" s="2">
        <v>97.7</v>
      </c>
      <c r="J34" s="2">
        <v>97.7</v>
      </c>
      <c r="K34" s="2">
        <v>95.1</v>
      </c>
      <c r="L34" s="2">
        <v>86.2</v>
      </c>
      <c r="M34" s="2">
        <v>73.1</v>
      </c>
      <c r="N34" s="2">
        <v>64.9</v>
      </c>
      <c r="O34" s="2">
        <v>64</v>
      </c>
      <c r="P34" s="2">
        <v>58</v>
      </c>
      <c r="Q34" s="2">
        <v>65.6</v>
      </c>
    </row>
    <row r="35" spans="1:17" ht="12.75">
      <c r="A35" t="s">
        <v>76</v>
      </c>
      <c r="B35" t="s">
        <v>77</v>
      </c>
      <c r="C35" s="2">
        <v>54.9</v>
      </c>
      <c r="D35" s="2">
        <v>40.5</v>
      </c>
      <c r="E35" s="2">
        <v>55.1</v>
      </c>
      <c r="F35" s="2">
        <v>107.7</v>
      </c>
      <c r="G35" s="2">
        <v>118.8</v>
      </c>
      <c r="H35" s="2">
        <v>93.2</v>
      </c>
      <c r="I35" s="2">
        <v>78.4</v>
      </c>
      <c r="J35" s="2">
        <v>154.2</v>
      </c>
      <c r="K35" s="2">
        <v>210.6</v>
      </c>
      <c r="L35" s="2">
        <v>241.5</v>
      </c>
      <c r="M35" s="2">
        <v>301.7</v>
      </c>
      <c r="N35" s="2">
        <v>240.1</v>
      </c>
      <c r="O35" s="2">
        <v>234.9</v>
      </c>
      <c r="P35" s="2">
        <v>235.1</v>
      </c>
      <c r="Q35" s="2">
        <v>242.1</v>
      </c>
    </row>
    <row r="36" spans="1:17" ht="12.75">
      <c r="A36" t="s">
        <v>78</v>
      </c>
      <c r="B36" t="s">
        <v>79</v>
      </c>
      <c r="C36" s="2">
        <v>151.5</v>
      </c>
      <c r="D36" s="2">
        <v>191.7</v>
      </c>
      <c r="E36" s="2">
        <v>156.1</v>
      </c>
      <c r="F36" s="2">
        <v>176.8</v>
      </c>
      <c r="G36" s="2">
        <v>168.4</v>
      </c>
      <c r="H36" s="2">
        <v>158.7</v>
      </c>
      <c r="I36" s="2">
        <v>146.3</v>
      </c>
      <c r="J36" s="2">
        <v>155.2</v>
      </c>
      <c r="K36" s="2">
        <v>163.5</v>
      </c>
      <c r="L36" s="2">
        <v>165.1</v>
      </c>
      <c r="M36" s="2">
        <v>176.6</v>
      </c>
      <c r="N36" s="2">
        <v>169.7</v>
      </c>
      <c r="O36" s="2">
        <v>170.8</v>
      </c>
      <c r="P36" s="2">
        <v>164.9</v>
      </c>
      <c r="Q36" s="2">
        <v>167.9</v>
      </c>
    </row>
    <row r="37" spans="1:17" ht="12.75">
      <c r="A37" t="s">
        <v>80</v>
      </c>
      <c r="B37" t="s">
        <v>81</v>
      </c>
      <c r="C37" s="2">
        <v>15.3</v>
      </c>
      <c r="D37" s="2">
        <v>15.7</v>
      </c>
      <c r="E37" s="2">
        <v>18</v>
      </c>
      <c r="F37" s="2">
        <v>17.2</v>
      </c>
      <c r="G37" s="2">
        <v>19.4</v>
      </c>
      <c r="H37" s="2">
        <v>18.4</v>
      </c>
      <c r="I37" s="2">
        <v>18.3</v>
      </c>
      <c r="J37" s="2">
        <v>19</v>
      </c>
      <c r="K37" s="2">
        <v>22.8</v>
      </c>
      <c r="L37" s="2">
        <v>29.1</v>
      </c>
      <c r="M37" s="2">
        <v>31.4</v>
      </c>
      <c r="N37" s="2">
        <v>30.3</v>
      </c>
      <c r="O37" s="2">
        <v>29.8</v>
      </c>
      <c r="P37" s="2">
        <v>28.4</v>
      </c>
      <c r="Q37" s="2">
        <v>36.1</v>
      </c>
    </row>
    <row r="38" spans="1:17" ht="12.75">
      <c r="A38" t="s">
        <v>82</v>
      </c>
      <c r="B38" t="s">
        <v>83</v>
      </c>
      <c r="C38" s="2">
        <v>972</v>
      </c>
      <c r="D38" s="2">
        <v>1286.7</v>
      </c>
      <c r="E38" s="2">
        <v>1413.8</v>
      </c>
      <c r="F38" s="2">
        <v>1627.4</v>
      </c>
      <c r="G38" s="2">
        <v>1579.7</v>
      </c>
      <c r="H38" s="2">
        <v>1302.3</v>
      </c>
      <c r="I38" s="2">
        <v>1064.7</v>
      </c>
      <c r="J38" s="2">
        <v>1119.8</v>
      </c>
      <c r="K38" s="2">
        <v>707</v>
      </c>
      <c r="L38" s="2">
        <v>677.1</v>
      </c>
      <c r="M38" s="2">
        <v>734.4</v>
      </c>
      <c r="N38" s="2">
        <v>612.5</v>
      </c>
      <c r="O38" s="2">
        <v>637.5</v>
      </c>
      <c r="P38" s="2">
        <v>613.7</v>
      </c>
      <c r="Q38" s="2">
        <v>643.1</v>
      </c>
    </row>
    <row r="39" spans="1:17" ht="12.75">
      <c r="A39" t="s">
        <v>84</v>
      </c>
      <c r="B39" t="s">
        <v>85</v>
      </c>
      <c r="C39" s="2">
        <v>182.3</v>
      </c>
      <c r="D39" s="2">
        <v>192.9</v>
      </c>
      <c r="E39" s="2">
        <v>155.2</v>
      </c>
      <c r="F39" s="2">
        <v>158.2</v>
      </c>
      <c r="G39" s="2">
        <v>107.9</v>
      </c>
      <c r="H39" s="2">
        <v>108.3</v>
      </c>
      <c r="I39" s="2">
        <v>118.2</v>
      </c>
      <c r="J39" s="2">
        <v>164.4</v>
      </c>
      <c r="K39" s="2">
        <v>167.4</v>
      </c>
      <c r="L39" s="2">
        <v>179.1</v>
      </c>
      <c r="M39" s="2">
        <v>185.3</v>
      </c>
      <c r="N39" s="2">
        <v>193.4</v>
      </c>
      <c r="O39" s="2">
        <v>207.1</v>
      </c>
      <c r="P39" s="2">
        <v>226.4</v>
      </c>
      <c r="Q39" s="2">
        <v>232.6</v>
      </c>
    </row>
    <row r="40" spans="1:17" ht="12.75">
      <c r="A40" t="s">
        <v>86</v>
      </c>
      <c r="B40" t="s">
        <v>87</v>
      </c>
      <c r="C40" s="2">
        <v>99527</v>
      </c>
      <c r="D40" s="2">
        <v>106201.4</v>
      </c>
      <c r="E40" s="2">
        <v>115506</v>
      </c>
      <c r="F40" s="2">
        <v>118829.7</v>
      </c>
      <c r="G40" s="2">
        <v>119729</v>
      </c>
      <c r="H40" s="2">
        <v>127906.2</v>
      </c>
      <c r="I40" s="2">
        <v>134935</v>
      </c>
      <c r="J40" s="2">
        <v>141734.2</v>
      </c>
      <c r="K40" s="2">
        <v>145203.3</v>
      </c>
      <c r="L40" s="2">
        <v>153016.7</v>
      </c>
      <c r="M40" s="2">
        <v>172488.1</v>
      </c>
      <c r="N40" s="2">
        <v>174583.1</v>
      </c>
      <c r="O40" s="2">
        <v>185298.4</v>
      </c>
      <c r="P40" s="2">
        <v>189860.3</v>
      </c>
      <c r="Q40" s="2">
        <v>196504.7</v>
      </c>
    </row>
    <row r="41" spans="1:17" ht="12.75">
      <c r="A41" t="s">
        <v>88</v>
      </c>
      <c r="B41" t="s">
        <v>89</v>
      </c>
      <c r="C41" s="2">
        <v>10597.4</v>
      </c>
      <c r="D41" s="2">
        <v>12784.2</v>
      </c>
      <c r="E41" s="2">
        <v>16068</v>
      </c>
      <c r="F41" s="2">
        <v>16378.7</v>
      </c>
      <c r="G41" s="2">
        <v>16036.3</v>
      </c>
      <c r="H41" s="2">
        <v>18300</v>
      </c>
      <c r="I41" s="2">
        <v>21288.5</v>
      </c>
      <c r="J41" s="2">
        <v>24135.5</v>
      </c>
      <c r="K41" s="2">
        <v>26977.4</v>
      </c>
      <c r="L41" s="2">
        <v>30179</v>
      </c>
      <c r="M41" s="2">
        <v>33724.4</v>
      </c>
      <c r="N41" s="2">
        <v>37069.1</v>
      </c>
      <c r="O41" s="2">
        <v>42296.3</v>
      </c>
      <c r="P41" s="2">
        <v>47896.7</v>
      </c>
      <c r="Q41" s="2">
        <v>52796.3</v>
      </c>
    </row>
    <row r="42" spans="1:17" ht="12.75">
      <c r="A42" t="s">
        <v>90</v>
      </c>
      <c r="B42" t="s">
        <v>91</v>
      </c>
      <c r="C42" s="2">
        <v>1057.3</v>
      </c>
      <c r="D42" s="2">
        <v>1276.8</v>
      </c>
      <c r="E42" s="2">
        <v>1484.6</v>
      </c>
      <c r="F42" s="2">
        <v>1232</v>
      </c>
      <c r="G42" s="2">
        <v>1002.5</v>
      </c>
      <c r="H42" s="2">
        <v>1268.1</v>
      </c>
      <c r="I42" s="2">
        <v>1400.1</v>
      </c>
      <c r="J42" s="2">
        <v>1620.3</v>
      </c>
      <c r="K42" s="2">
        <v>1773.8</v>
      </c>
      <c r="L42" s="2">
        <v>1841.7</v>
      </c>
      <c r="M42" s="2">
        <v>2047.9</v>
      </c>
      <c r="N42" s="2">
        <v>2116.2</v>
      </c>
      <c r="O42" s="2">
        <v>2261.2</v>
      </c>
      <c r="P42" s="2">
        <v>2632.7</v>
      </c>
      <c r="Q42" s="2">
        <v>3041.8</v>
      </c>
    </row>
    <row r="43" spans="1:17" ht="12.75">
      <c r="A43" t="s">
        <v>92</v>
      </c>
      <c r="B43" t="s">
        <v>93</v>
      </c>
      <c r="C43" s="2">
        <v>64.5</v>
      </c>
      <c r="D43" s="2">
        <v>91.8</v>
      </c>
      <c r="E43" s="2">
        <v>104.6</v>
      </c>
      <c r="F43" s="2">
        <v>83.9</v>
      </c>
      <c r="G43" s="2">
        <v>78.7</v>
      </c>
      <c r="H43" s="2">
        <v>82.4</v>
      </c>
      <c r="I43" s="2">
        <v>96.2</v>
      </c>
      <c r="J43" s="2">
        <v>131.8</v>
      </c>
      <c r="K43" s="2">
        <v>146.1</v>
      </c>
      <c r="L43" s="2">
        <v>178.9</v>
      </c>
      <c r="M43" s="2">
        <v>211.1</v>
      </c>
      <c r="N43" s="2">
        <v>269.9</v>
      </c>
      <c r="O43" s="2">
        <v>390.7</v>
      </c>
      <c r="P43" s="2">
        <v>548</v>
      </c>
      <c r="Q43" s="2">
        <v>958.8</v>
      </c>
    </row>
    <row r="44" spans="1:17" ht="12.75">
      <c r="A44" t="s">
        <v>94</v>
      </c>
      <c r="B44" t="s">
        <v>95</v>
      </c>
      <c r="C44" s="2">
        <v>158.4</v>
      </c>
      <c r="D44" s="2">
        <v>124.6</v>
      </c>
      <c r="E44" s="2">
        <v>96.1</v>
      </c>
      <c r="F44" s="2">
        <v>103.7</v>
      </c>
      <c r="G44" s="2">
        <v>94.2</v>
      </c>
      <c r="H44" s="2">
        <v>87.6</v>
      </c>
      <c r="I44" s="2">
        <v>87.8</v>
      </c>
      <c r="J44" s="2">
        <v>83.1</v>
      </c>
      <c r="K44" s="2">
        <v>83.4</v>
      </c>
      <c r="L44" s="2">
        <v>90.4</v>
      </c>
      <c r="M44" s="2">
        <v>97.8</v>
      </c>
      <c r="N44" s="2">
        <v>104.1</v>
      </c>
      <c r="O44" s="2">
        <v>111.9</v>
      </c>
      <c r="P44" s="2">
        <v>117.6</v>
      </c>
      <c r="Q44" s="2">
        <v>112.6</v>
      </c>
    </row>
    <row r="45" spans="1:17" ht="12.75">
      <c r="A45" t="s">
        <v>96</v>
      </c>
      <c r="B45" t="s">
        <v>97</v>
      </c>
      <c r="C45" s="2">
        <v>9317.2</v>
      </c>
      <c r="D45" s="2">
        <v>11291</v>
      </c>
      <c r="E45" s="2">
        <v>14382.7</v>
      </c>
      <c r="F45" s="2">
        <v>14959.1</v>
      </c>
      <c r="G45" s="2">
        <v>14860.9</v>
      </c>
      <c r="H45" s="2">
        <v>16861.9</v>
      </c>
      <c r="I45" s="2">
        <v>19704.5</v>
      </c>
      <c r="J45" s="2">
        <v>22300.3</v>
      </c>
      <c r="K45" s="2">
        <v>24974</v>
      </c>
      <c r="L45" s="2">
        <v>28068</v>
      </c>
      <c r="M45" s="2">
        <v>31367.5</v>
      </c>
      <c r="N45" s="2">
        <v>34578.9</v>
      </c>
      <c r="O45" s="2">
        <v>39532.5</v>
      </c>
      <c r="P45" s="2">
        <v>44598.4</v>
      </c>
      <c r="Q45" s="2">
        <v>48683.1</v>
      </c>
    </row>
    <row r="46" spans="1:17" ht="12.75">
      <c r="A46" t="s">
        <v>98</v>
      </c>
      <c r="B46" t="s">
        <v>99</v>
      </c>
      <c r="C46" s="2">
        <v>3210</v>
      </c>
      <c r="D46" s="2">
        <v>3470.9</v>
      </c>
      <c r="E46" s="2">
        <v>3386.1</v>
      </c>
      <c r="F46" s="2">
        <v>3215.2</v>
      </c>
      <c r="G46" s="2">
        <v>2709.7</v>
      </c>
      <c r="H46" s="2">
        <v>2756.9</v>
      </c>
      <c r="I46" s="2">
        <v>2703</v>
      </c>
      <c r="J46" s="2">
        <v>3151.6</v>
      </c>
      <c r="K46" s="2">
        <v>3226.4</v>
      </c>
      <c r="L46" s="2">
        <v>3457.2</v>
      </c>
      <c r="M46" s="2">
        <v>3424.3</v>
      </c>
      <c r="N46" s="2">
        <v>3498.8</v>
      </c>
      <c r="O46" s="2">
        <v>3917.9</v>
      </c>
      <c r="P46" s="2">
        <v>4379.3</v>
      </c>
      <c r="Q46" s="2">
        <v>4709.7</v>
      </c>
    </row>
    <row r="47" spans="1:17" ht="12.75">
      <c r="A47" t="s">
        <v>100</v>
      </c>
      <c r="B47" t="s">
        <v>101</v>
      </c>
      <c r="C47" s="2">
        <v>75.7</v>
      </c>
      <c r="D47" s="2">
        <v>82.7</v>
      </c>
      <c r="E47" s="2">
        <v>103.3</v>
      </c>
      <c r="F47" s="2">
        <v>111.1</v>
      </c>
      <c r="G47" s="2">
        <v>95.1</v>
      </c>
      <c r="H47" s="2">
        <v>112.3</v>
      </c>
      <c r="I47" s="2">
        <v>119.7</v>
      </c>
      <c r="J47" s="2">
        <v>135.8</v>
      </c>
      <c r="K47" s="2">
        <v>113.4</v>
      </c>
      <c r="L47" s="2">
        <v>108.9</v>
      </c>
      <c r="M47" s="2">
        <v>94.2</v>
      </c>
      <c r="N47" s="2">
        <v>106.6</v>
      </c>
      <c r="O47" s="2">
        <v>110.8</v>
      </c>
      <c r="P47" s="2">
        <v>130.7</v>
      </c>
      <c r="Q47" s="2">
        <v>154.4</v>
      </c>
    </row>
    <row r="48" spans="1:17" ht="12.75">
      <c r="A48" t="s">
        <v>102</v>
      </c>
      <c r="B48" t="s">
        <v>103</v>
      </c>
      <c r="C48" s="2">
        <v>39.4</v>
      </c>
      <c r="D48" s="2">
        <v>41.9</v>
      </c>
      <c r="E48" s="2">
        <v>43.2</v>
      </c>
      <c r="F48" s="2">
        <v>49.9</v>
      </c>
      <c r="G48" s="2">
        <v>57.8</v>
      </c>
      <c r="H48" s="2">
        <v>44.2</v>
      </c>
      <c r="I48" s="2">
        <v>47.1</v>
      </c>
      <c r="J48" s="2">
        <v>62.7</v>
      </c>
      <c r="K48" s="2">
        <v>48.4</v>
      </c>
      <c r="L48" s="2">
        <v>60.9</v>
      </c>
      <c r="M48" s="2">
        <v>58.3</v>
      </c>
      <c r="N48" s="2">
        <v>67.4</v>
      </c>
      <c r="O48" s="2">
        <v>64.5</v>
      </c>
      <c r="P48" s="2">
        <v>63.3</v>
      </c>
      <c r="Q48" s="2">
        <v>70.3</v>
      </c>
    </row>
    <row r="49" spans="1:17" ht="12.75">
      <c r="A49" t="s">
        <v>104</v>
      </c>
      <c r="B49" t="s">
        <v>105</v>
      </c>
      <c r="C49" s="2">
        <v>0</v>
      </c>
      <c r="D49" s="2">
        <v>2.7</v>
      </c>
      <c r="E49" s="2">
        <v>0.9</v>
      </c>
      <c r="F49" s="2">
        <v>0.9</v>
      </c>
      <c r="G49" s="2">
        <v>3.5</v>
      </c>
      <c r="H49" s="2">
        <v>2.9</v>
      </c>
      <c r="I49" s="2">
        <v>1.5</v>
      </c>
      <c r="J49" s="2">
        <v>1.7</v>
      </c>
      <c r="K49" s="2">
        <v>2.8</v>
      </c>
      <c r="L49" s="2">
        <v>3.6</v>
      </c>
      <c r="M49" s="2">
        <v>3.3</v>
      </c>
      <c r="N49" s="2">
        <v>2.5</v>
      </c>
      <c r="O49" s="2">
        <v>1.2</v>
      </c>
      <c r="P49" s="2">
        <v>1.7</v>
      </c>
      <c r="Q49" s="2">
        <v>2.5</v>
      </c>
    </row>
    <row r="50" spans="1:17" ht="12.75">
      <c r="A50" t="s">
        <v>106</v>
      </c>
      <c r="B50" t="s">
        <v>107</v>
      </c>
      <c r="C50" s="2">
        <v>2959.1</v>
      </c>
      <c r="D50" s="2">
        <v>3226</v>
      </c>
      <c r="E50" s="2">
        <v>3104.2</v>
      </c>
      <c r="F50" s="2">
        <v>2910.6</v>
      </c>
      <c r="G50" s="2">
        <v>2386.9</v>
      </c>
      <c r="H50" s="2">
        <v>2457.2</v>
      </c>
      <c r="I50" s="2">
        <v>2396.3</v>
      </c>
      <c r="J50" s="2">
        <v>2821</v>
      </c>
      <c r="K50" s="2">
        <v>2915.9</v>
      </c>
      <c r="L50" s="2">
        <v>3155.1</v>
      </c>
      <c r="M50" s="2">
        <v>3095.3</v>
      </c>
      <c r="N50" s="2">
        <v>3133.4</v>
      </c>
      <c r="O50" s="2">
        <v>3532.7</v>
      </c>
      <c r="P50" s="2">
        <v>3911.4</v>
      </c>
      <c r="Q50" s="2">
        <v>4162.2</v>
      </c>
    </row>
    <row r="51" spans="1:17" ht="12.75">
      <c r="A51" t="s">
        <v>108</v>
      </c>
      <c r="B51" t="s">
        <v>109</v>
      </c>
      <c r="C51" s="2">
        <v>0.1</v>
      </c>
      <c r="D51" s="2">
        <v>0.2</v>
      </c>
      <c r="E51" s="2">
        <v>0.3</v>
      </c>
      <c r="F51" s="2">
        <v>0.3</v>
      </c>
      <c r="G51" s="2">
        <v>0.3</v>
      </c>
      <c r="H51" s="2">
        <v>0.4</v>
      </c>
      <c r="I51" s="2">
        <v>0.4</v>
      </c>
      <c r="J51" s="2">
        <v>0.4</v>
      </c>
      <c r="K51" s="2">
        <v>0.5</v>
      </c>
      <c r="L51" s="2">
        <v>0.5</v>
      </c>
      <c r="M51" s="2">
        <v>0.5</v>
      </c>
      <c r="N51" s="2">
        <v>0.6</v>
      </c>
      <c r="O51" s="2">
        <v>0.8</v>
      </c>
      <c r="P51" s="2">
        <v>0.9</v>
      </c>
      <c r="Q51" s="2">
        <v>1.4</v>
      </c>
    </row>
    <row r="52" spans="1:17" ht="12.75">
      <c r="A52" t="s">
        <v>110</v>
      </c>
      <c r="B52" t="s">
        <v>111</v>
      </c>
      <c r="C52" s="2">
        <v>6.9</v>
      </c>
      <c r="D52" s="2">
        <v>5.5</v>
      </c>
      <c r="E52" s="2">
        <v>5.1</v>
      </c>
      <c r="F52" s="2">
        <v>2.9</v>
      </c>
      <c r="G52" s="2">
        <v>7.4</v>
      </c>
      <c r="H52" s="2">
        <v>6.4</v>
      </c>
      <c r="I52" s="2">
        <v>7.9</v>
      </c>
      <c r="J52" s="2">
        <v>9</v>
      </c>
      <c r="K52" s="2">
        <v>7</v>
      </c>
      <c r="L52" s="2">
        <v>4.5</v>
      </c>
      <c r="M52" s="2">
        <v>5.8</v>
      </c>
      <c r="N52" s="2">
        <v>4.4</v>
      </c>
      <c r="O52" s="2">
        <v>4.1</v>
      </c>
      <c r="P52" s="2">
        <v>5.8</v>
      </c>
      <c r="Q52" s="2">
        <v>5.3</v>
      </c>
    </row>
    <row r="53" spans="1:17" ht="12.75">
      <c r="A53" t="s">
        <v>112</v>
      </c>
      <c r="B53" t="s">
        <v>113</v>
      </c>
      <c r="C53" s="2">
        <v>72.5</v>
      </c>
      <c r="D53" s="2">
        <v>61.5</v>
      </c>
      <c r="E53" s="2">
        <v>69.6</v>
      </c>
      <c r="F53" s="2">
        <v>63.2</v>
      </c>
      <c r="G53" s="2">
        <v>70.7</v>
      </c>
      <c r="H53" s="2">
        <v>54.2</v>
      </c>
      <c r="I53" s="2">
        <v>67.9</v>
      </c>
      <c r="J53" s="2">
        <v>71.6</v>
      </c>
      <c r="K53" s="2">
        <v>88.5</v>
      </c>
      <c r="L53" s="2">
        <v>79.1</v>
      </c>
      <c r="M53" s="2">
        <v>109</v>
      </c>
      <c r="N53" s="2">
        <v>110.7</v>
      </c>
      <c r="O53" s="2">
        <v>122.9</v>
      </c>
      <c r="P53" s="2">
        <v>142.7</v>
      </c>
      <c r="Q53" s="2">
        <v>195</v>
      </c>
    </row>
    <row r="54" spans="1:17" ht="12.75">
      <c r="A54" t="s">
        <v>114</v>
      </c>
      <c r="B54" t="s">
        <v>115</v>
      </c>
      <c r="C54" s="2">
        <v>56.1</v>
      </c>
      <c r="D54" s="2">
        <v>50.4</v>
      </c>
      <c r="E54" s="2">
        <v>59.6</v>
      </c>
      <c r="F54" s="2">
        <v>76.3</v>
      </c>
      <c r="G54" s="2">
        <v>88.1</v>
      </c>
      <c r="H54" s="2">
        <v>79.2</v>
      </c>
      <c r="I54" s="2">
        <v>62.1</v>
      </c>
      <c r="J54" s="2">
        <v>49.5</v>
      </c>
      <c r="K54" s="2">
        <v>50.1</v>
      </c>
      <c r="L54" s="2">
        <v>44.7</v>
      </c>
      <c r="M54" s="2">
        <v>58.1</v>
      </c>
      <c r="N54" s="2">
        <v>73.3</v>
      </c>
      <c r="O54" s="2">
        <v>80.9</v>
      </c>
      <c r="P54" s="2">
        <v>122.9</v>
      </c>
      <c r="Q54" s="2">
        <v>118.6</v>
      </c>
    </row>
    <row r="55" spans="1:17" ht="12.75">
      <c r="A55" t="s">
        <v>116</v>
      </c>
      <c r="B55" t="s">
        <v>117</v>
      </c>
      <c r="C55" s="2">
        <v>159403.6</v>
      </c>
      <c r="D55" s="2">
        <v>163257.1</v>
      </c>
      <c r="E55" s="2">
        <v>171102.6</v>
      </c>
      <c r="F55" s="2">
        <v>170820.6</v>
      </c>
      <c r="G55" s="2">
        <v>171934.1</v>
      </c>
      <c r="H55" s="2">
        <v>172514.5</v>
      </c>
      <c r="I55" s="2">
        <v>182760.7</v>
      </c>
      <c r="J55" s="2">
        <v>192131.7</v>
      </c>
      <c r="K55" s="2">
        <v>200560.5</v>
      </c>
      <c r="L55" s="2">
        <v>213884.8</v>
      </c>
      <c r="M55" s="2">
        <v>225051.9</v>
      </c>
      <c r="N55" s="2">
        <v>233577.5</v>
      </c>
      <c r="O55" s="2">
        <v>248890.6</v>
      </c>
      <c r="P55" s="2">
        <v>271389.7</v>
      </c>
      <c r="Q55" s="2">
        <v>288430.4</v>
      </c>
    </row>
    <row r="56" spans="1:17" ht="12.75">
      <c r="A56" t="s">
        <v>118</v>
      </c>
      <c r="B56" t="s">
        <v>119</v>
      </c>
      <c r="C56" s="2">
        <v>33148.8</v>
      </c>
      <c r="D56" s="2">
        <v>36601.4</v>
      </c>
      <c r="E56" s="2">
        <v>43226.3</v>
      </c>
      <c r="F56" s="2">
        <v>44823.6</v>
      </c>
      <c r="G56" s="2">
        <v>46536</v>
      </c>
      <c r="H56" s="2">
        <v>49604.7</v>
      </c>
      <c r="I56" s="2">
        <v>55343.9</v>
      </c>
      <c r="J56" s="2">
        <v>60957.9</v>
      </c>
      <c r="K56" s="2">
        <v>65728.2</v>
      </c>
      <c r="L56" s="2">
        <v>72802.2</v>
      </c>
      <c r="M56" s="2">
        <v>81365.4</v>
      </c>
      <c r="N56" s="2">
        <v>86774.4</v>
      </c>
      <c r="O56" s="2">
        <v>98848.7</v>
      </c>
      <c r="P56" s="2">
        <v>113753.7</v>
      </c>
      <c r="Q56" s="2">
        <v>124530.5</v>
      </c>
    </row>
    <row r="57" spans="1:17" ht="12.75">
      <c r="A57" t="s">
        <v>120</v>
      </c>
      <c r="B57" t="s">
        <v>121</v>
      </c>
      <c r="C57" s="2">
        <v>9258</v>
      </c>
      <c r="D57" s="2">
        <v>9324.2</v>
      </c>
      <c r="E57" s="2">
        <v>9607.4</v>
      </c>
      <c r="F57" s="2">
        <v>10085.7</v>
      </c>
      <c r="G57" s="2">
        <v>9466.2</v>
      </c>
      <c r="H57" s="2">
        <v>9621.9</v>
      </c>
      <c r="I57" s="2">
        <v>10263.9</v>
      </c>
      <c r="J57" s="2">
        <v>10992.9</v>
      </c>
      <c r="K57" s="2">
        <v>10563</v>
      </c>
      <c r="L57" s="2">
        <v>11066.1</v>
      </c>
      <c r="M57" s="2">
        <v>11407.5</v>
      </c>
      <c r="N57" s="2">
        <v>11862.1</v>
      </c>
      <c r="O57" s="2">
        <v>11245.5</v>
      </c>
      <c r="P57" s="2">
        <v>12401.6</v>
      </c>
      <c r="Q57" s="2">
        <v>13308.9</v>
      </c>
    </row>
    <row r="58" spans="1:17" ht="12.75">
      <c r="A58" t="s">
        <v>122</v>
      </c>
      <c r="B58" t="s">
        <v>123</v>
      </c>
      <c r="C58" s="2">
        <v>86735</v>
      </c>
      <c r="D58" s="2">
        <v>86230.8</v>
      </c>
      <c r="E58" s="2">
        <v>94464</v>
      </c>
      <c r="F58" s="2">
        <v>93021.2</v>
      </c>
      <c r="G58" s="2">
        <v>92715</v>
      </c>
      <c r="H58" s="2">
        <v>89479</v>
      </c>
      <c r="I58" s="2">
        <v>91598.6</v>
      </c>
      <c r="J58" s="2">
        <v>92418.1</v>
      </c>
      <c r="K58" s="2">
        <v>93219.2</v>
      </c>
      <c r="L58" s="2">
        <v>95927</v>
      </c>
      <c r="M58" s="2">
        <v>93487.1</v>
      </c>
      <c r="N58" s="2">
        <v>93435.5</v>
      </c>
      <c r="O58" s="2">
        <v>92647.7</v>
      </c>
      <c r="P58" s="2">
        <v>92541.1</v>
      </c>
      <c r="Q58" s="2">
        <v>92924</v>
      </c>
    </row>
    <row r="59" spans="1:17" ht="12.75">
      <c r="A59" t="s">
        <v>124</v>
      </c>
      <c r="B59" t="s">
        <v>125</v>
      </c>
      <c r="C59" s="2">
        <v>30261.8</v>
      </c>
      <c r="D59" s="2">
        <v>31100.7</v>
      </c>
      <c r="E59" s="2">
        <v>23804.9</v>
      </c>
      <c r="F59" s="2">
        <v>22890</v>
      </c>
      <c r="G59" s="2">
        <v>23216.8</v>
      </c>
      <c r="H59" s="2">
        <v>23808.9</v>
      </c>
      <c r="I59" s="2">
        <v>25554.3</v>
      </c>
      <c r="J59" s="2">
        <v>27762.7</v>
      </c>
      <c r="K59" s="2">
        <v>31050.2</v>
      </c>
      <c r="L59" s="2">
        <v>34089.5</v>
      </c>
      <c r="M59" s="2">
        <v>38791.9</v>
      </c>
      <c r="N59" s="2">
        <v>41505.5</v>
      </c>
      <c r="O59" s="2">
        <v>46148.7</v>
      </c>
      <c r="P59" s="2">
        <v>52693.3</v>
      </c>
      <c r="Q59" s="2">
        <v>57667</v>
      </c>
    </row>
    <row r="60" spans="1:17" ht="12.75">
      <c r="A60" t="s">
        <v>126</v>
      </c>
      <c r="B60" t="s">
        <v>127</v>
      </c>
      <c r="C60" s="2">
        <v>1635.8</v>
      </c>
      <c r="D60" s="2">
        <v>1708.4</v>
      </c>
      <c r="E60" s="2">
        <v>1794.9</v>
      </c>
      <c r="F60" s="2">
        <v>1829.1</v>
      </c>
      <c r="G60" s="2">
        <v>1804.3</v>
      </c>
      <c r="H60" s="2">
        <v>1819.2</v>
      </c>
      <c r="I60" s="2">
        <v>1885.3</v>
      </c>
      <c r="J60" s="2">
        <v>1846.5</v>
      </c>
      <c r="K60" s="2">
        <v>1871</v>
      </c>
      <c r="L60" s="2">
        <v>1865.7</v>
      </c>
      <c r="M60" s="2">
        <v>1987.6</v>
      </c>
      <c r="N60" s="2">
        <v>2121.1</v>
      </c>
      <c r="O60" s="2">
        <v>2212.5</v>
      </c>
      <c r="P60" s="2">
        <v>2261</v>
      </c>
      <c r="Q60" s="2">
        <v>2255.7</v>
      </c>
    </row>
    <row r="61" spans="1:17" ht="12.75">
      <c r="A61" t="s">
        <v>128</v>
      </c>
      <c r="B61" t="s">
        <v>129</v>
      </c>
      <c r="C61" s="2">
        <v>1594.4</v>
      </c>
      <c r="D61" s="2">
        <v>1669.4</v>
      </c>
      <c r="E61" s="2">
        <v>1741.1</v>
      </c>
      <c r="F61" s="2">
        <v>1772.4</v>
      </c>
      <c r="G61" s="2">
        <v>1748.9</v>
      </c>
      <c r="H61" s="2">
        <v>1751.5</v>
      </c>
      <c r="I61" s="2">
        <v>1810.9</v>
      </c>
      <c r="J61" s="2">
        <v>1763.4</v>
      </c>
      <c r="K61" s="2">
        <v>1791.7</v>
      </c>
      <c r="L61" s="2">
        <v>1778.5</v>
      </c>
      <c r="M61" s="2">
        <v>1895.8</v>
      </c>
      <c r="N61" s="2">
        <v>2014</v>
      </c>
      <c r="O61" s="2">
        <v>2096.3</v>
      </c>
      <c r="P61" s="2">
        <v>2121.8</v>
      </c>
      <c r="Q61" s="2">
        <v>2106.7</v>
      </c>
    </row>
    <row r="62" spans="1:17" ht="12.75">
      <c r="A62" t="s">
        <v>130</v>
      </c>
      <c r="B62" t="s">
        <v>131</v>
      </c>
      <c r="C62" s="2">
        <v>731.7</v>
      </c>
      <c r="D62" s="2">
        <v>789.8</v>
      </c>
      <c r="E62" s="2">
        <v>780.8</v>
      </c>
      <c r="F62" s="2">
        <v>755.1</v>
      </c>
      <c r="G62" s="2">
        <v>733.2</v>
      </c>
      <c r="H62" s="2">
        <v>739.8</v>
      </c>
      <c r="I62" s="2">
        <v>793.6</v>
      </c>
      <c r="J62" s="2">
        <v>772</v>
      </c>
      <c r="K62" s="2">
        <v>819.3</v>
      </c>
      <c r="L62" s="2">
        <v>784.5</v>
      </c>
      <c r="M62" s="2">
        <v>820.4</v>
      </c>
      <c r="N62" s="2">
        <v>882.5</v>
      </c>
      <c r="O62" s="2">
        <v>941.9</v>
      </c>
      <c r="P62" s="2">
        <v>985.2</v>
      </c>
      <c r="Q62" s="2">
        <v>960.8</v>
      </c>
    </row>
    <row r="63" spans="1:17" ht="12.75">
      <c r="A63" t="s">
        <v>132</v>
      </c>
      <c r="B63" t="s">
        <v>133</v>
      </c>
      <c r="C63" s="2">
        <v>338.9</v>
      </c>
      <c r="D63" s="2">
        <v>358.6</v>
      </c>
      <c r="E63" s="2">
        <v>397.9</v>
      </c>
      <c r="F63" s="2">
        <v>465.2</v>
      </c>
      <c r="G63" s="2">
        <v>403.3</v>
      </c>
      <c r="H63" s="2">
        <v>401.5</v>
      </c>
      <c r="I63" s="2">
        <v>459.6</v>
      </c>
      <c r="J63" s="2">
        <v>444.7</v>
      </c>
      <c r="K63" s="2">
        <v>444.1</v>
      </c>
      <c r="L63" s="2">
        <v>475.5</v>
      </c>
      <c r="M63" s="2">
        <v>508.4</v>
      </c>
      <c r="N63" s="2">
        <v>539.7</v>
      </c>
      <c r="O63" s="2">
        <v>531.5</v>
      </c>
      <c r="P63" s="2">
        <v>500.1</v>
      </c>
      <c r="Q63" s="2">
        <v>485.9</v>
      </c>
    </row>
    <row r="64" spans="1:17" ht="12.75">
      <c r="A64" t="s">
        <v>134</v>
      </c>
      <c r="B64" t="s">
        <v>135</v>
      </c>
      <c r="C64" s="2">
        <v>522.4</v>
      </c>
      <c r="D64" s="2">
        <v>519.7</v>
      </c>
      <c r="E64" s="2">
        <v>562</v>
      </c>
      <c r="F64" s="2">
        <v>551.6</v>
      </c>
      <c r="G64" s="2">
        <v>611.9</v>
      </c>
      <c r="H64" s="2">
        <v>609.7</v>
      </c>
      <c r="I64" s="2">
        <v>557.1</v>
      </c>
      <c r="J64" s="2">
        <v>546.2</v>
      </c>
      <c r="K64" s="2">
        <v>528.2</v>
      </c>
      <c r="L64" s="2">
        <v>518.4</v>
      </c>
      <c r="M64" s="2">
        <v>566.9</v>
      </c>
      <c r="N64" s="2">
        <v>591.8</v>
      </c>
      <c r="O64" s="2">
        <v>622.8</v>
      </c>
      <c r="P64" s="2">
        <v>636.6</v>
      </c>
      <c r="Q64" s="2">
        <v>659.9</v>
      </c>
    </row>
    <row r="65" spans="1:17" ht="12.75">
      <c r="A65" t="s">
        <v>136</v>
      </c>
      <c r="B65" t="s">
        <v>137</v>
      </c>
      <c r="C65" s="2">
        <v>1.5</v>
      </c>
      <c r="D65" s="2">
        <v>1.4</v>
      </c>
      <c r="E65" s="2">
        <v>0.5</v>
      </c>
      <c r="F65" s="2">
        <v>0.5</v>
      </c>
      <c r="G65" s="2">
        <v>0.6</v>
      </c>
      <c r="H65" s="2">
        <v>0.5</v>
      </c>
      <c r="I65" s="2">
        <v>0.5</v>
      </c>
      <c r="J65" s="2">
        <v>0.4</v>
      </c>
      <c r="K65" s="2">
        <v>0.1</v>
      </c>
      <c r="L65" s="2">
        <v>0.1</v>
      </c>
      <c r="M65" s="2">
        <v>0.1</v>
      </c>
      <c r="N65" s="2">
        <v>0</v>
      </c>
      <c r="O65" s="2">
        <v>0</v>
      </c>
      <c r="P65" s="2">
        <v>0</v>
      </c>
      <c r="Q65" s="2">
        <v>0.1</v>
      </c>
    </row>
    <row r="66" spans="1:17" ht="12.75">
      <c r="A66" t="s">
        <v>138</v>
      </c>
      <c r="B66" t="s">
        <v>139</v>
      </c>
      <c r="C66" s="2">
        <v>41.3</v>
      </c>
      <c r="D66" s="2">
        <v>39</v>
      </c>
      <c r="E66" s="2">
        <v>53.7</v>
      </c>
      <c r="F66" s="2">
        <v>56.7</v>
      </c>
      <c r="G66" s="2">
        <v>55.4</v>
      </c>
      <c r="H66" s="2">
        <v>67.7</v>
      </c>
      <c r="I66" s="2">
        <v>74.4</v>
      </c>
      <c r="J66" s="2">
        <v>83.2</v>
      </c>
      <c r="K66" s="2">
        <v>79.2</v>
      </c>
      <c r="L66" s="2">
        <v>87.2</v>
      </c>
      <c r="M66" s="2">
        <v>91.8</v>
      </c>
      <c r="N66" s="2">
        <v>107.1</v>
      </c>
      <c r="O66" s="2">
        <v>116.2</v>
      </c>
      <c r="P66" s="2">
        <v>139.2</v>
      </c>
      <c r="Q66" s="2">
        <v>149</v>
      </c>
    </row>
    <row r="67" spans="1:17" ht="12.75">
      <c r="A67" t="s">
        <v>140</v>
      </c>
      <c r="B67" t="s">
        <v>141</v>
      </c>
      <c r="C67" s="2">
        <v>14</v>
      </c>
      <c r="D67" s="2">
        <v>20.2</v>
      </c>
      <c r="E67" s="2">
        <v>23.9</v>
      </c>
      <c r="F67" s="2">
        <v>25.7</v>
      </c>
      <c r="G67" s="2">
        <v>22.4</v>
      </c>
      <c r="H67" s="2">
        <v>20.1</v>
      </c>
      <c r="I67" s="2">
        <v>19.3</v>
      </c>
      <c r="J67" s="2">
        <v>18.2</v>
      </c>
      <c r="K67" s="2">
        <v>21.5</v>
      </c>
      <c r="L67" s="2">
        <v>24.4</v>
      </c>
      <c r="M67" s="2">
        <v>26.7</v>
      </c>
      <c r="N67" s="2">
        <v>40.2</v>
      </c>
      <c r="O67" s="2">
        <v>47</v>
      </c>
      <c r="P67" s="2">
        <v>59.1</v>
      </c>
      <c r="Q67" s="2">
        <v>62.1</v>
      </c>
    </row>
    <row r="68" spans="1:17" ht="12.75">
      <c r="A68" t="s">
        <v>142</v>
      </c>
      <c r="B68" t="s">
        <v>143</v>
      </c>
      <c r="C68" s="2">
        <v>0.8</v>
      </c>
      <c r="D68" s="2">
        <v>2.9</v>
      </c>
      <c r="E68" s="2">
        <v>1.2</v>
      </c>
      <c r="F68" s="2">
        <v>0.6</v>
      </c>
      <c r="G68" s="2">
        <v>0.8</v>
      </c>
      <c r="H68" s="2">
        <v>3.1</v>
      </c>
      <c r="I68" s="2">
        <v>1.3</v>
      </c>
      <c r="J68" s="2">
        <v>0.4</v>
      </c>
      <c r="K68" s="2">
        <v>0.5</v>
      </c>
      <c r="L68" s="2">
        <v>0.5</v>
      </c>
      <c r="M68" s="2">
        <v>0.6</v>
      </c>
      <c r="N68" s="2">
        <v>0.7</v>
      </c>
      <c r="O68" s="2">
        <v>2.2</v>
      </c>
      <c r="P68" s="2">
        <v>2.9</v>
      </c>
      <c r="Q68" s="2">
        <v>2.9</v>
      </c>
    </row>
    <row r="69" spans="1:17" ht="12.75">
      <c r="A69" t="s">
        <v>144</v>
      </c>
      <c r="B69" t="s">
        <v>145</v>
      </c>
      <c r="C69" s="2">
        <v>13.2</v>
      </c>
      <c r="D69" s="2">
        <v>17.3</v>
      </c>
      <c r="E69" s="2">
        <v>22.7</v>
      </c>
      <c r="F69" s="2">
        <v>25.1</v>
      </c>
      <c r="G69" s="2">
        <v>21.5</v>
      </c>
      <c r="H69" s="2">
        <v>16.9</v>
      </c>
      <c r="I69" s="2">
        <v>18</v>
      </c>
      <c r="J69" s="2">
        <v>17.8</v>
      </c>
      <c r="K69" s="2">
        <v>21</v>
      </c>
      <c r="L69" s="2">
        <v>23.9</v>
      </c>
      <c r="M69" s="2">
        <v>26.1</v>
      </c>
      <c r="N69" s="2">
        <v>39.6</v>
      </c>
      <c r="O69" s="2">
        <v>44.8</v>
      </c>
      <c r="P69" s="2">
        <v>56.2</v>
      </c>
      <c r="Q69" s="2">
        <v>59.2</v>
      </c>
    </row>
    <row r="70" spans="1:17" ht="12.75">
      <c r="A70" t="s">
        <v>146</v>
      </c>
      <c r="B70" t="s">
        <v>147</v>
      </c>
      <c r="C70" s="2">
        <v>27.3</v>
      </c>
      <c r="D70" s="2">
        <v>18.7</v>
      </c>
      <c r="E70" s="2">
        <v>29.8</v>
      </c>
      <c r="F70" s="2">
        <v>31</v>
      </c>
      <c r="G70" s="2">
        <v>33</v>
      </c>
      <c r="H70" s="2">
        <v>47.7</v>
      </c>
      <c r="I70" s="2">
        <v>55.1</v>
      </c>
      <c r="J70" s="2">
        <v>64.9</v>
      </c>
      <c r="K70" s="2">
        <v>57.7</v>
      </c>
      <c r="L70" s="2">
        <v>62.8</v>
      </c>
      <c r="M70" s="2">
        <v>65.1</v>
      </c>
      <c r="N70" s="2">
        <v>66.8</v>
      </c>
      <c r="O70" s="2">
        <v>69.2</v>
      </c>
      <c r="P70" s="2">
        <v>80.1</v>
      </c>
      <c r="Q70" s="2">
        <v>86.9</v>
      </c>
    </row>
    <row r="71" spans="1:17" ht="12.75">
      <c r="A71" t="s">
        <v>148</v>
      </c>
      <c r="B71" t="s">
        <v>149</v>
      </c>
      <c r="C71" s="2">
        <v>123147.5</v>
      </c>
      <c r="D71" s="2">
        <v>134994.7</v>
      </c>
      <c r="E71" s="2">
        <v>149577.1</v>
      </c>
      <c r="F71" s="2">
        <v>159939.1</v>
      </c>
      <c r="G71" s="2">
        <v>158008.3</v>
      </c>
      <c r="H71" s="2">
        <v>168957.9</v>
      </c>
      <c r="I71" s="2">
        <v>185991.4</v>
      </c>
      <c r="J71" s="2">
        <v>208672.1</v>
      </c>
      <c r="K71" s="2">
        <v>215677.8</v>
      </c>
      <c r="L71" s="2">
        <v>233271.7</v>
      </c>
      <c r="M71" s="2">
        <v>254223.4</v>
      </c>
      <c r="N71" s="2">
        <v>266075.8</v>
      </c>
      <c r="O71" s="2">
        <v>285915.8</v>
      </c>
      <c r="P71" s="2">
        <v>307360.3</v>
      </c>
      <c r="Q71" s="2">
        <v>332923.6</v>
      </c>
    </row>
    <row r="72" spans="1:17" ht="12.75">
      <c r="A72" t="s">
        <v>150</v>
      </c>
      <c r="B72" t="s">
        <v>151</v>
      </c>
      <c r="C72" s="2">
        <v>117000.6</v>
      </c>
      <c r="D72" s="2">
        <v>129635.4</v>
      </c>
      <c r="E72" s="2">
        <v>142246.9</v>
      </c>
      <c r="F72" s="2">
        <v>152320.3</v>
      </c>
      <c r="G72" s="2">
        <v>150371.5</v>
      </c>
      <c r="H72" s="2">
        <v>161296.8</v>
      </c>
      <c r="I72" s="2">
        <v>177851.7</v>
      </c>
      <c r="J72" s="2">
        <v>199848.4</v>
      </c>
      <c r="K72" s="2">
        <v>205820.3</v>
      </c>
      <c r="L72" s="2">
        <v>222781.3</v>
      </c>
      <c r="M72" s="2">
        <v>242820.8</v>
      </c>
      <c r="N72" s="2">
        <v>254144</v>
      </c>
      <c r="O72" s="2">
        <v>273804.2</v>
      </c>
      <c r="P72" s="2">
        <v>294814.1</v>
      </c>
      <c r="Q72" s="2">
        <v>319431.2</v>
      </c>
    </row>
    <row r="73" spans="1:17" ht="12.75">
      <c r="A73" t="s">
        <v>152</v>
      </c>
      <c r="B73" t="s">
        <v>153</v>
      </c>
      <c r="C73" s="2">
        <v>82.3</v>
      </c>
      <c r="D73" s="2">
        <v>84.3</v>
      </c>
      <c r="E73" s="2">
        <v>102.3</v>
      </c>
      <c r="F73" s="2">
        <v>106.8</v>
      </c>
      <c r="G73" s="2">
        <v>107.2</v>
      </c>
      <c r="H73" s="2">
        <v>89.3</v>
      </c>
      <c r="I73" s="2">
        <v>86.5</v>
      </c>
      <c r="J73" s="2">
        <v>81.4</v>
      </c>
      <c r="K73" s="2">
        <v>89.4</v>
      </c>
      <c r="L73" s="2">
        <v>82.9</v>
      </c>
      <c r="M73" s="2">
        <v>92.1</v>
      </c>
      <c r="N73" s="2">
        <v>95.6</v>
      </c>
      <c r="O73" s="2">
        <v>109.6</v>
      </c>
      <c r="P73" s="2">
        <v>125.7</v>
      </c>
      <c r="Q73" s="2">
        <v>149.1</v>
      </c>
    </row>
    <row r="74" spans="1:17" ht="12.75">
      <c r="A74" t="s">
        <v>154</v>
      </c>
      <c r="B74" t="s">
        <v>155</v>
      </c>
      <c r="C74" s="2">
        <v>107047</v>
      </c>
      <c r="D74" s="2">
        <v>118901.6</v>
      </c>
      <c r="E74" s="2">
        <v>131767</v>
      </c>
      <c r="F74" s="2">
        <v>140624.8</v>
      </c>
      <c r="G74" s="2">
        <v>138631.7</v>
      </c>
      <c r="H74" s="2">
        <v>148804.5</v>
      </c>
      <c r="I74" s="2">
        <v>164310.2</v>
      </c>
      <c r="J74" s="2">
        <v>185077.2</v>
      </c>
      <c r="K74" s="2">
        <v>190444</v>
      </c>
      <c r="L74" s="2">
        <v>205667</v>
      </c>
      <c r="M74" s="2">
        <v>224556.2</v>
      </c>
      <c r="N74" s="2">
        <v>235486.9</v>
      </c>
      <c r="O74" s="2">
        <v>254682.8</v>
      </c>
      <c r="P74" s="2">
        <v>274377.7</v>
      </c>
      <c r="Q74" s="2">
        <v>295627</v>
      </c>
    </row>
    <row r="75" spans="1:17" ht="12.75">
      <c r="A75" t="s">
        <v>156</v>
      </c>
      <c r="B75" t="s">
        <v>157</v>
      </c>
      <c r="C75" s="2">
        <v>9871.2</v>
      </c>
      <c r="D75" s="2">
        <v>10649.5</v>
      </c>
      <c r="E75" s="2">
        <v>10377.6</v>
      </c>
      <c r="F75" s="2">
        <v>11588.6</v>
      </c>
      <c r="G75" s="2">
        <v>11632.6</v>
      </c>
      <c r="H75" s="2">
        <v>12403</v>
      </c>
      <c r="I75" s="2">
        <v>13454.9</v>
      </c>
      <c r="J75" s="2">
        <v>14689.7</v>
      </c>
      <c r="K75" s="2">
        <v>15286.8</v>
      </c>
      <c r="L75" s="2">
        <v>17031.4</v>
      </c>
      <c r="M75" s="2">
        <v>18172.5</v>
      </c>
      <c r="N75" s="2">
        <v>18561.5</v>
      </c>
      <c r="O75" s="2">
        <v>19011.8</v>
      </c>
      <c r="P75" s="2">
        <v>20310.7</v>
      </c>
      <c r="Q75" s="2">
        <v>23655.1</v>
      </c>
    </row>
    <row r="76" spans="1:17" ht="12.75">
      <c r="A76" t="s">
        <v>158</v>
      </c>
      <c r="B76" t="s">
        <v>159</v>
      </c>
      <c r="C76" s="2">
        <v>3218.5</v>
      </c>
      <c r="D76" s="2">
        <v>2329.5</v>
      </c>
      <c r="E76" s="2">
        <v>3920.5</v>
      </c>
      <c r="F76" s="2">
        <v>4157.6</v>
      </c>
      <c r="G76" s="2">
        <v>4407.1</v>
      </c>
      <c r="H76" s="2">
        <v>4561.5</v>
      </c>
      <c r="I76" s="2">
        <v>4652.2</v>
      </c>
      <c r="J76" s="2">
        <v>5201</v>
      </c>
      <c r="K76" s="2">
        <v>5578.8</v>
      </c>
      <c r="L76" s="2">
        <v>5892.7</v>
      </c>
      <c r="M76" s="2">
        <v>6428.6</v>
      </c>
      <c r="N76" s="2">
        <v>6857.4</v>
      </c>
      <c r="O76" s="2">
        <v>7178.3</v>
      </c>
      <c r="P76" s="2">
        <v>7410.3</v>
      </c>
      <c r="Q76" s="2">
        <v>7855.9</v>
      </c>
    </row>
    <row r="77" spans="1:17" ht="12.75">
      <c r="A77" t="s">
        <v>160</v>
      </c>
      <c r="B77" t="s">
        <v>161</v>
      </c>
      <c r="C77" s="2">
        <v>2928.5</v>
      </c>
      <c r="D77" s="2">
        <v>3029.9</v>
      </c>
      <c r="E77" s="2">
        <v>3409.6</v>
      </c>
      <c r="F77" s="2">
        <v>3461.2</v>
      </c>
      <c r="G77" s="2">
        <v>3229.7</v>
      </c>
      <c r="H77" s="2">
        <v>3099.6</v>
      </c>
      <c r="I77" s="2">
        <v>3487.5</v>
      </c>
      <c r="J77" s="2">
        <v>3622.7</v>
      </c>
      <c r="K77" s="2">
        <v>4278.6</v>
      </c>
      <c r="L77" s="2">
        <v>4597.7</v>
      </c>
      <c r="M77" s="2">
        <v>4974.1</v>
      </c>
      <c r="N77" s="2">
        <v>5074.4</v>
      </c>
      <c r="O77" s="2">
        <v>4933.2</v>
      </c>
      <c r="P77" s="2">
        <v>5135.9</v>
      </c>
      <c r="Q77" s="2">
        <v>5636.5</v>
      </c>
    </row>
    <row r="78" spans="1:17" ht="12.75">
      <c r="A78" t="s">
        <v>162</v>
      </c>
      <c r="B78" t="s">
        <v>163</v>
      </c>
      <c r="C78" s="2">
        <v>2924.6</v>
      </c>
      <c r="D78" s="2">
        <v>3018.9</v>
      </c>
      <c r="E78" s="2">
        <v>3395.9</v>
      </c>
      <c r="F78" s="2">
        <v>3446.3</v>
      </c>
      <c r="G78" s="2">
        <v>3214.6</v>
      </c>
      <c r="H78" s="2">
        <v>3088.1</v>
      </c>
      <c r="I78" s="2">
        <v>3469.8</v>
      </c>
      <c r="J78" s="2">
        <v>3595.9</v>
      </c>
      <c r="K78" s="2">
        <v>4253.8</v>
      </c>
      <c r="L78" s="2">
        <v>4574.8</v>
      </c>
      <c r="M78" s="2">
        <v>4961.6</v>
      </c>
      <c r="N78" s="2">
        <v>5061.6</v>
      </c>
      <c r="O78" s="2">
        <v>4925.2</v>
      </c>
      <c r="P78" s="2">
        <v>5125.3</v>
      </c>
      <c r="Q78" s="2">
        <v>5620.5</v>
      </c>
    </row>
    <row r="79" spans="1:17" ht="12.75">
      <c r="A79" t="s">
        <v>164</v>
      </c>
      <c r="B79" t="s">
        <v>165</v>
      </c>
      <c r="C79" s="2">
        <v>3.9</v>
      </c>
      <c r="D79" s="2">
        <v>10.9</v>
      </c>
      <c r="E79" s="2">
        <v>13.7</v>
      </c>
      <c r="F79" s="2">
        <v>14.9</v>
      </c>
      <c r="G79" s="2">
        <v>15.1</v>
      </c>
      <c r="H79" s="2">
        <v>11.5</v>
      </c>
      <c r="I79" s="2">
        <v>17.8</v>
      </c>
      <c r="J79" s="2">
        <v>26.8</v>
      </c>
      <c r="K79" s="2">
        <v>24.8</v>
      </c>
      <c r="L79" s="2">
        <v>22.9</v>
      </c>
      <c r="M79" s="2">
        <v>12.5</v>
      </c>
      <c r="N79" s="2">
        <v>12.8</v>
      </c>
      <c r="O79" s="2">
        <v>8</v>
      </c>
      <c r="P79" s="2">
        <v>10.5</v>
      </c>
      <c r="Q79" s="2">
        <v>16</v>
      </c>
    </row>
    <row r="80" spans="1:17" ht="12.75">
      <c r="A80" t="s">
        <v>166</v>
      </c>
      <c r="B80" t="s">
        <v>167</v>
      </c>
      <c r="C80" s="2">
        <v>6785.4</v>
      </c>
      <c r="D80" s="2">
        <v>6875</v>
      </c>
      <c r="E80" s="2">
        <v>7297.5</v>
      </c>
      <c r="F80" s="2">
        <v>7700.2</v>
      </c>
      <c r="G80" s="2">
        <v>7948.9</v>
      </c>
      <c r="H80" s="2">
        <v>8302.7</v>
      </c>
      <c r="I80" s="2">
        <v>8423.1</v>
      </c>
      <c r="J80" s="2">
        <v>8686.9</v>
      </c>
      <c r="K80" s="2">
        <v>8643.7</v>
      </c>
      <c r="L80" s="2">
        <v>9301.9</v>
      </c>
      <c r="M80" s="2">
        <v>9502.1</v>
      </c>
      <c r="N80" s="2">
        <v>10308</v>
      </c>
      <c r="O80" s="2">
        <v>10059</v>
      </c>
      <c r="P80" s="2">
        <v>10498.2</v>
      </c>
      <c r="Q80" s="2">
        <v>9822.4</v>
      </c>
    </row>
    <row r="81" spans="1:17" ht="12.75">
      <c r="A81" t="s">
        <v>168</v>
      </c>
      <c r="B81" t="s">
        <v>169</v>
      </c>
      <c r="C81" s="2">
        <v>5861.9</v>
      </c>
      <c r="D81" s="2">
        <v>5920.6</v>
      </c>
      <c r="E81" s="2">
        <v>6240.8</v>
      </c>
      <c r="F81" s="2">
        <v>6592.9</v>
      </c>
      <c r="G81" s="2">
        <v>6798.1</v>
      </c>
      <c r="H81" s="2">
        <v>7141.3</v>
      </c>
      <c r="I81" s="2">
        <v>7135.3</v>
      </c>
      <c r="J81" s="2">
        <v>7362.5</v>
      </c>
      <c r="K81" s="2">
        <v>7141.5</v>
      </c>
      <c r="L81" s="2">
        <v>7766.5</v>
      </c>
      <c r="M81" s="2">
        <v>7875.1</v>
      </c>
      <c r="N81" s="2">
        <v>8586.7</v>
      </c>
      <c r="O81" s="2">
        <v>8217</v>
      </c>
      <c r="P81" s="2">
        <v>8626.3</v>
      </c>
      <c r="Q81" s="2">
        <v>7805.1</v>
      </c>
    </row>
    <row r="82" spans="1:17" ht="12.75">
      <c r="A82" t="s">
        <v>170</v>
      </c>
      <c r="B82" t="s">
        <v>171</v>
      </c>
      <c r="C82" s="2">
        <v>923.5</v>
      </c>
      <c r="D82" s="2">
        <v>954.3</v>
      </c>
      <c r="E82" s="2">
        <v>1056.6</v>
      </c>
      <c r="F82" s="2">
        <v>1107.3</v>
      </c>
      <c r="G82" s="2">
        <v>1150.8</v>
      </c>
      <c r="H82" s="2">
        <v>1161.5</v>
      </c>
      <c r="I82" s="2">
        <v>1287.8</v>
      </c>
      <c r="J82" s="2">
        <v>1324.4</v>
      </c>
      <c r="K82" s="2">
        <v>1502.1</v>
      </c>
      <c r="L82" s="2">
        <v>1535.4</v>
      </c>
      <c r="M82" s="2">
        <v>1626.9</v>
      </c>
      <c r="N82" s="2">
        <v>1721.3</v>
      </c>
      <c r="O82" s="2">
        <v>1842</v>
      </c>
      <c r="P82" s="2">
        <v>1871.9</v>
      </c>
      <c r="Q82" s="2">
        <v>2017.2</v>
      </c>
    </row>
    <row r="83" spans="1:17" ht="12.75">
      <c r="A83" t="s">
        <v>172</v>
      </c>
      <c r="B83" t="s">
        <v>173</v>
      </c>
      <c r="C83" s="2">
        <v>156.6</v>
      </c>
      <c r="D83" s="2">
        <v>129.1</v>
      </c>
      <c r="E83" s="2">
        <v>200</v>
      </c>
      <c r="F83" s="2">
        <v>246.8</v>
      </c>
      <c r="G83" s="2">
        <v>251.7</v>
      </c>
      <c r="H83" s="2">
        <v>267</v>
      </c>
      <c r="I83" s="2">
        <v>303.6</v>
      </c>
      <c r="J83" s="2">
        <v>324.7</v>
      </c>
      <c r="K83" s="2">
        <v>373.1</v>
      </c>
      <c r="L83" s="2">
        <v>363.2</v>
      </c>
      <c r="M83" s="2">
        <v>399.4</v>
      </c>
      <c r="N83" s="2">
        <v>469</v>
      </c>
      <c r="O83" s="2">
        <v>483.5</v>
      </c>
      <c r="P83" s="2">
        <v>651.8</v>
      </c>
      <c r="Q83" s="2">
        <v>709.5</v>
      </c>
    </row>
    <row r="84" spans="1:17" ht="12.75">
      <c r="A84" t="s">
        <v>174</v>
      </c>
      <c r="B84" t="s">
        <v>175</v>
      </c>
      <c r="C84" s="2">
        <v>723.3</v>
      </c>
      <c r="D84" s="2">
        <v>782.2</v>
      </c>
      <c r="E84" s="2">
        <v>821.7</v>
      </c>
      <c r="F84" s="2">
        <v>828.7</v>
      </c>
      <c r="G84" s="2">
        <v>870.2</v>
      </c>
      <c r="H84" s="2">
        <v>865.4</v>
      </c>
      <c r="I84" s="2">
        <v>945.1</v>
      </c>
      <c r="J84" s="2">
        <v>956.9</v>
      </c>
      <c r="K84" s="2">
        <v>1079.4</v>
      </c>
      <c r="L84" s="2">
        <v>1130.2</v>
      </c>
      <c r="M84" s="2">
        <v>1188.4</v>
      </c>
      <c r="N84" s="2">
        <v>1203.1</v>
      </c>
      <c r="O84" s="2">
        <v>1305.2</v>
      </c>
      <c r="P84" s="2">
        <v>1160.2</v>
      </c>
      <c r="Q84" s="2">
        <v>1228.1</v>
      </c>
    </row>
    <row r="85" spans="1:17" ht="12.75">
      <c r="A85" t="s">
        <v>176</v>
      </c>
      <c r="B85" t="s">
        <v>177</v>
      </c>
      <c r="C85" s="2">
        <v>11.4</v>
      </c>
      <c r="D85" s="2">
        <v>10.1</v>
      </c>
      <c r="E85" s="2">
        <v>9.6</v>
      </c>
      <c r="F85" s="2">
        <v>8.4</v>
      </c>
      <c r="G85" s="2">
        <v>6.1</v>
      </c>
      <c r="H85" s="2">
        <v>5.8</v>
      </c>
      <c r="I85" s="2">
        <v>5.1</v>
      </c>
      <c r="J85" s="2">
        <v>7.3</v>
      </c>
      <c r="K85" s="2">
        <v>6.2</v>
      </c>
      <c r="L85" s="2">
        <v>4</v>
      </c>
      <c r="M85" s="2">
        <v>1.8</v>
      </c>
      <c r="N85" s="2">
        <v>4.7</v>
      </c>
      <c r="O85" s="2">
        <v>10</v>
      </c>
      <c r="P85" s="2">
        <v>12.6</v>
      </c>
      <c r="Q85" s="2">
        <v>19.5</v>
      </c>
    </row>
    <row r="86" spans="1:17" ht="12.75">
      <c r="A86" t="s">
        <v>178</v>
      </c>
      <c r="B86" t="s">
        <v>179</v>
      </c>
      <c r="C86" s="2">
        <v>32.2</v>
      </c>
      <c r="D86" s="2">
        <v>32.9</v>
      </c>
      <c r="E86" s="2">
        <v>25.3</v>
      </c>
      <c r="F86" s="2">
        <v>23.5</v>
      </c>
      <c r="G86" s="2">
        <v>22.9</v>
      </c>
      <c r="H86" s="2">
        <v>23.3</v>
      </c>
      <c r="I86" s="2">
        <v>34</v>
      </c>
      <c r="J86" s="2">
        <v>35.5</v>
      </c>
      <c r="K86" s="2">
        <v>43.5</v>
      </c>
      <c r="L86" s="2">
        <v>37.9</v>
      </c>
      <c r="M86" s="2">
        <v>37.3</v>
      </c>
      <c r="N86" s="2">
        <v>44.4</v>
      </c>
      <c r="O86" s="2">
        <v>43.4</v>
      </c>
      <c r="P86" s="2">
        <v>47.3</v>
      </c>
      <c r="Q86" s="2">
        <v>60.2</v>
      </c>
    </row>
    <row r="87" spans="1:17" ht="12.75">
      <c r="A87" t="s">
        <v>180</v>
      </c>
      <c r="B87" t="s">
        <v>181</v>
      </c>
      <c r="C87" s="2">
        <v>76.4</v>
      </c>
      <c r="D87" s="2">
        <v>96.7</v>
      </c>
      <c r="E87" s="2">
        <v>129.9</v>
      </c>
      <c r="F87" s="2">
        <v>132</v>
      </c>
      <c r="G87" s="2">
        <v>131.1</v>
      </c>
      <c r="H87" s="2">
        <v>123.3</v>
      </c>
      <c r="I87" s="2">
        <v>132.8</v>
      </c>
      <c r="J87" s="2">
        <v>116.9</v>
      </c>
      <c r="K87" s="2">
        <v>133.4</v>
      </c>
      <c r="L87" s="2">
        <v>159.8</v>
      </c>
      <c r="M87" s="2">
        <v>174.8</v>
      </c>
      <c r="N87" s="2">
        <v>181.7</v>
      </c>
      <c r="O87" s="2">
        <v>198.4</v>
      </c>
      <c r="P87" s="2">
        <v>227.5</v>
      </c>
      <c r="Q87" s="2">
        <v>266.7</v>
      </c>
    </row>
    <row r="88" spans="1:17" ht="12.75">
      <c r="A88" t="s">
        <v>182</v>
      </c>
      <c r="B88" t="s">
        <v>183</v>
      </c>
      <c r="C88" s="2">
        <v>22.7</v>
      </c>
      <c r="D88" s="2">
        <v>26.1</v>
      </c>
      <c r="E88" s="2">
        <v>26.8</v>
      </c>
      <c r="F88" s="2">
        <v>33.9</v>
      </c>
      <c r="G88" s="2">
        <v>39.4</v>
      </c>
      <c r="H88" s="2">
        <v>33.4</v>
      </c>
      <c r="I88" s="2">
        <v>45.8</v>
      </c>
      <c r="J88" s="2">
        <v>36.6</v>
      </c>
      <c r="K88" s="2">
        <v>47.9</v>
      </c>
      <c r="L88" s="2">
        <v>66.4</v>
      </c>
      <c r="M88" s="2">
        <v>75</v>
      </c>
      <c r="N88" s="2">
        <v>76.1</v>
      </c>
      <c r="O88" s="2">
        <v>84.4</v>
      </c>
      <c r="P88" s="2">
        <v>100.4</v>
      </c>
      <c r="Q88" s="2">
        <v>124.2</v>
      </c>
    </row>
    <row r="89" spans="1:17" ht="12.75">
      <c r="A89" t="s">
        <v>184</v>
      </c>
      <c r="B89" t="s">
        <v>185</v>
      </c>
      <c r="C89" s="2">
        <v>11</v>
      </c>
      <c r="D89" s="2">
        <v>10.7</v>
      </c>
      <c r="E89" s="2">
        <v>9.9</v>
      </c>
      <c r="F89" s="2">
        <v>11.3</v>
      </c>
      <c r="G89" s="2">
        <v>12.3</v>
      </c>
      <c r="H89" s="2">
        <v>12.1</v>
      </c>
      <c r="I89" s="2">
        <v>15.2</v>
      </c>
      <c r="J89" s="2">
        <v>15.5</v>
      </c>
      <c r="K89" s="2">
        <v>23.6</v>
      </c>
      <c r="L89" s="2">
        <v>31.4</v>
      </c>
      <c r="M89" s="2">
        <v>34.5</v>
      </c>
      <c r="N89" s="2">
        <v>35.1</v>
      </c>
      <c r="O89" s="2">
        <v>35.7</v>
      </c>
      <c r="P89" s="2">
        <v>41.2</v>
      </c>
      <c r="Q89" s="2">
        <v>47.1</v>
      </c>
    </row>
    <row r="90" spans="1:17" ht="12.75">
      <c r="A90" t="s">
        <v>186</v>
      </c>
      <c r="B90" t="s">
        <v>187</v>
      </c>
      <c r="C90" s="2">
        <v>11.7</v>
      </c>
      <c r="D90" s="2">
        <v>15.5</v>
      </c>
      <c r="E90" s="2">
        <v>17</v>
      </c>
      <c r="F90" s="2">
        <v>22.6</v>
      </c>
      <c r="G90" s="2">
        <v>27.1</v>
      </c>
      <c r="H90" s="2">
        <v>21.4</v>
      </c>
      <c r="I90" s="2">
        <v>30.5</v>
      </c>
      <c r="J90" s="2">
        <v>21.2</v>
      </c>
      <c r="K90" s="2">
        <v>24.3</v>
      </c>
      <c r="L90" s="2">
        <v>35</v>
      </c>
      <c r="M90" s="2">
        <v>40.4</v>
      </c>
      <c r="N90" s="2">
        <v>41</v>
      </c>
      <c r="O90" s="2">
        <v>48.8</v>
      </c>
      <c r="P90" s="2">
        <v>59.2</v>
      </c>
      <c r="Q90" s="2">
        <v>77.1</v>
      </c>
    </row>
    <row r="91" spans="1:17" ht="12.75">
      <c r="A91" t="s">
        <v>188</v>
      </c>
      <c r="B91" t="s">
        <v>189</v>
      </c>
      <c r="C91" s="2">
        <v>53.6</v>
      </c>
      <c r="D91" s="2">
        <v>70.6</v>
      </c>
      <c r="E91" s="2">
        <v>103.1</v>
      </c>
      <c r="F91" s="2">
        <v>98.1</v>
      </c>
      <c r="G91" s="2">
        <v>91.7</v>
      </c>
      <c r="H91" s="2">
        <v>89.9</v>
      </c>
      <c r="I91" s="2">
        <v>87</v>
      </c>
      <c r="J91" s="2">
        <v>80.2</v>
      </c>
      <c r="K91" s="2">
        <v>85.5</v>
      </c>
      <c r="L91" s="2">
        <v>93.4</v>
      </c>
      <c r="M91" s="2">
        <v>99.8</v>
      </c>
      <c r="N91" s="2">
        <v>105.7</v>
      </c>
      <c r="O91" s="2">
        <v>114</v>
      </c>
      <c r="P91" s="2">
        <v>127.1</v>
      </c>
      <c r="Q91" s="2">
        <v>142.5</v>
      </c>
    </row>
    <row r="92" spans="1:17" ht="12.75">
      <c r="A92" t="s">
        <v>190</v>
      </c>
      <c r="B92" t="s">
        <v>191</v>
      </c>
      <c r="C92" s="2">
        <v>46.8</v>
      </c>
      <c r="D92" s="2">
        <v>62.3</v>
      </c>
      <c r="E92" s="2">
        <v>87.5</v>
      </c>
      <c r="F92" s="2">
        <v>83.3</v>
      </c>
      <c r="G92" s="2">
        <v>82</v>
      </c>
      <c r="H92" s="2">
        <v>81.3</v>
      </c>
      <c r="I92" s="2">
        <v>75.7</v>
      </c>
      <c r="J92" s="2">
        <v>70.1</v>
      </c>
      <c r="K92" s="2">
        <v>72.3</v>
      </c>
      <c r="L92" s="2">
        <v>77.6</v>
      </c>
      <c r="M92" s="2">
        <v>80.8</v>
      </c>
      <c r="N92" s="2">
        <v>83.9</v>
      </c>
      <c r="O92" s="2">
        <v>89.7</v>
      </c>
      <c r="P92" s="2">
        <v>97.5</v>
      </c>
      <c r="Q92" s="2">
        <v>107.9</v>
      </c>
    </row>
    <row r="93" spans="1:17" ht="12.75">
      <c r="A93" t="s">
        <v>192</v>
      </c>
      <c r="B93" t="s">
        <v>193</v>
      </c>
      <c r="C93" s="2">
        <v>6.8</v>
      </c>
      <c r="D93" s="2">
        <v>8.3</v>
      </c>
      <c r="E93" s="2">
        <v>15.6</v>
      </c>
      <c r="F93" s="2">
        <v>14.9</v>
      </c>
      <c r="G93" s="2">
        <v>9.7</v>
      </c>
      <c r="H93" s="2">
        <v>8.6</v>
      </c>
      <c r="I93" s="2">
        <v>11.3</v>
      </c>
      <c r="J93" s="2">
        <v>10.2</v>
      </c>
      <c r="K93" s="2">
        <v>13.2</v>
      </c>
      <c r="L93" s="2">
        <v>15.8</v>
      </c>
      <c r="M93" s="2">
        <v>19</v>
      </c>
      <c r="N93" s="2">
        <v>21.7</v>
      </c>
      <c r="O93" s="2">
        <v>24.3</v>
      </c>
      <c r="P93" s="2">
        <v>29.6</v>
      </c>
      <c r="Q93" s="2">
        <v>34.6</v>
      </c>
    </row>
    <row r="94" spans="1:17" ht="12.75">
      <c r="A94" t="s">
        <v>194</v>
      </c>
      <c r="B94" t="s">
        <v>195</v>
      </c>
      <c r="C94" s="2">
        <v>5585.5</v>
      </c>
      <c r="D94" s="2">
        <v>5034.7</v>
      </c>
      <c r="E94" s="2">
        <v>4431.5</v>
      </c>
      <c r="F94" s="2">
        <v>4613.1</v>
      </c>
      <c r="G94" s="2">
        <v>4723.7</v>
      </c>
      <c r="H94" s="2">
        <v>5020.4</v>
      </c>
      <c r="I94" s="2">
        <v>5074.3</v>
      </c>
      <c r="J94" s="2">
        <v>5842.3</v>
      </c>
      <c r="K94" s="2">
        <v>5838.9</v>
      </c>
      <c r="L94" s="2">
        <v>5949.9</v>
      </c>
      <c r="M94" s="2">
        <v>5999.7</v>
      </c>
      <c r="N94" s="2">
        <v>5654.5</v>
      </c>
      <c r="O94" s="2">
        <v>5282</v>
      </c>
      <c r="P94" s="2">
        <v>5435.2</v>
      </c>
      <c r="Q94" s="2">
        <v>5770</v>
      </c>
    </row>
    <row r="95" spans="1:17" ht="12.75">
      <c r="A95" t="s">
        <v>196</v>
      </c>
      <c r="B95" t="s">
        <v>197</v>
      </c>
      <c r="C95" s="2">
        <v>5776.1</v>
      </c>
      <c r="D95" s="2">
        <v>5974</v>
      </c>
      <c r="E95" s="2">
        <v>6187.8</v>
      </c>
      <c r="F95" s="2">
        <v>6459.9</v>
      </c>
      <c r="G95" s="2">
        <v>6542.7</v>
      </c>
      <c r="H95" s="2">
        <v>6787.6</v>
      </c>
      <c r="I95" s="2">
        <v>6846.1</v>
      </c>
      <c r="J95" s="2">
        <v>4920</v>
      </c>
      <c r="K95" s="2">
        <v>6373.4</v>
      </c>
      <c r="L95" s="2">
        <v>5077.6</v>
      </c>
      <c r="M95" s="2">
        <v>5118.2</v>
      </c>
      <c r="N95" s="2">
        <v>5079.8</v>
      </c>
      <c r="O95" s="2">
        <v>5330</v>
      </c>
      <c r="P95" s="2">
        <v>5713.3</v>
      </c>
      <c r="Q95" s="2">
        <v>5685.5</v>
      </c>
    </row>
    <row r="96" spans="1:17" ht="12.75">
      <c r="A96" t="s">
        <v>198</v>
      </c>
      <c r="B96" t="s">
        <v>199</v>
      </c>
      <c r="C96" s="2">
        <v>1998.2</v>
      </c>
      <c r="D96" s="2">
        <v>2020.6</v>
      </c>
      <c r="E96" s="2">
        <v>2014.5</v>
      </c>
      <c r="F96" s="2">
        <v>2063.4</v>
      </c>
      <c r="G96" s="2">
        <v>2124.6</v>
      </c>
      <c r="H96" s="2">
        <v>2412.7</v>
      </c>
      <c r="I96" s="2">
        <v>2457.9</v>
      </c>
      <c r="J96" s="2">
        <v>2202.8</v>
      </c>
      <c r="K96" s="2">
        <v>2113.8</v>
      </c>
      <c r="L96" s="2">
        <v>2044.1</v>
      </c>
      <c r="M96" s="2">
        <v>2048.4</v>
      </c>
      <c r="N96" s="2">
        <v>2161</v>
      </c>
      <c r="O96" s="2">
        <v>2253.7</v>
      </c>
      <c r="P96" s="2">
        <v>2373.7</v>
      </c>
      <c r="Q96" s="2">
        <v>2527.8</v>
      </c>
    </row>
    <row r="97" spans="1:17" ht="12.75">
      <c r="A97" t="s">
        <v>200</v>
      </c>
      <c r="B97" t="s">
        <v>201</v>
      </c>
      <c r="C97" s="2">
        <v>1801.7</v>
      </c>
      <c r="D97" s="2">
        <v>1806.2</v>
      </c>
      <c r="E97" s="2">
        <v>1802</v>
      </c>
      <c r="F97" s="2">
        <v>1843.5</v>
      </c>
      <c r="G97" s="2">
        <v>1890.7</v>
      </c>
      <c r="H97" s="2">
        <v>2181.7</v>
      </c>
      <c r="I97" s="2">
        <v>2206.5</v>
      </c>
      <c r="J97" s="2">
        <v>1960.7</v>
      </c>
      <c r="K97" s="2">
        <v>1886</v>
      </c>
      <c r="L97" s="2">
        <v>1816.4</v>
      </c>
      <c r="M97" s="2">
        <v>1796.5</v>
      </c>
      <c r="N97" s="2">
        <v>1900.9</v>
      </c>
      <c r="O97" s="2">
        <v>1984.2</v>
      </c>
      <c r="P97" s="2">
        <v>2086.9</v>
      </c>
      <c r="Q97" s="2">
        <v>2222.6</v>
      </c>
    </row>
    <row r="98" spans="1:17" ht="12.75">
      <c r="A98" t="s">
        <v>202</v>
      </c>
      <c r="B98" t="s">
        <v>203</v>
      </c>
      <c r="C98" s="2">
        <v>766.9</v>
      </c>
      <c r="D98" s="2">
        <v>775.9</v>
      </c>
      <c r="E98" s="2">
        <v>761.7</v>
      </c>
      <c r="F98" s="2">
        <v>763.5</v>
      </c>
      <c r="G98" s="2">
        <v>794.2</v>
      </c>
      <c r="H98" s="2">
        <v>944.5</v>
      </c>
      <c r="I98" s="2">
        <v>946.9</v>
      </c>
      <c r="J98" s="2">
        <v>847.8</v>
      </c>
      <c r="K98" s="2">
        <v>811.9</v>
      </c>
      <c r="L98" s="2">
        <v>788.2</v>
      </c>
      <c r="M98" s="2">
        <v>786.5</v>
      </c>
      <c r="N98" s="2">
        <v>844.2</v>
      </c>
      <c r="O98" s="2">
        <v>871.3</v>
      </c>
      <c r="P98" s="2">
        <v>935.4</v>
      </c>
      <c r="Q98" s="2">
        <v>992</v>
      </c>
    </row>
    <row r="99" spans="1:17" ht="12.75">
      <c r="A99" t="s">
        <v>204</v>
      </c>
      <c r="B99" t="s">
        <v>205</v>
      </c>
      <c r="C99" s="2">
        <v>1034.7</v>
      </c>
      <c r="D99" s="2">
        <v>1030.3</v>
      </c>
      <c r="E99" s="2">
        <v>1040.2</v>
      </c>
      <c r="F99" s="2">
        <v>1080</v>
      </c>
      <c r="G99" s="2">
        <v>1096.6</v>
      </c>
      <c r="H99" s="2">
        <v>1237.2</v>
      </c>
      <c r="I99" s="2">
        <v>1259.6</v>
      </c>
      <c r="J99" s="2">
        <v>1112.8</v>
      </c>
      <c r="K99" s="2">
        <v>1074.1</v>
      </c>
      <c r="L99" s="2">
        <v>1028.2</v>
      </c>
      <c r="M99" s="2">
        <v>1010</v>
      </c>
      <c r="N99" s="2">
        <v>1056.7</v>
      </c>
      <c r="O99" s="2">
        <v>1112.9</v>
      </c>
      <c r="P99" s="2">
        <v>1151.5</v>
      </c>
      <c r="Q99" s="2">
        <v>1230.6</v>
      </c>
    </row>
    <row r="100" spans="1:17" ht="12.75">
      <c r="A100" t="s">
        <v>206</v>
      </c>
      <c r="B100" t="s">
        <v>207</v>
      </c>
      <c r="C100" s="2">
        <v>196.6</v>
      </c>
      <c r="D100" s="2">
        <v>214.4</v>
      </c>
      <c r="E100" s="2">
        <v>212.5</v>
      </c>
      <c r="F100" s="2">
        <v>219.9</v>
      </c>
      <c r="G100" s="2">
        <v>233.9</v>
      </c>
      <c r="H100" s="2">
        <v>231</v>
      </c>
      <c r="I100" s="2">
        <v>251.4</v>
      </c>
      <c r="J100" s="2">
        <v>242.2</v>
      </c>
      <c r="K100" s="2">
        <v>227.8</v>
      </c>
      <c r="L100" s="2">
        <v>227.7</v>
      </c>
      <c r="M100" s="2">
        <v>251.9</v>
      </c>
      <c r="N100" s="2">
        <v>260.1</v>
      </c>
      <c r="O100" s="2">
        <v>269.5</v>
      </c>
      <c r="P100" s="2">
        <v>286.8</v>
      </c>
      <c r="Q100" s="2">
        <v>305.1</v>
      </c>
    </row>
    <row r="101" spans="1:17" ht="12.75">
      <c r="A101" t="s">
        <v>208</v>
      </c>
      <c r="B101" t="s">
        <v>209</v>
      </c>
      <c r="C101" s="2">
        <v>3777.8</v>
      </c>
      <c r="D101" s="2">
        <v>3953.4</v>
      </c>
      <c r="E101" s="2">
        <v>4173.3</v>
      </c>
      <c r="F101" s="2">
        <v>4396.6</v>
      </c>
      <c r="G101" s="2">
        <v>4418.1</v>
      </c>
      <c r="H101" s="2">
        <v>4374.9</v>
      </c>
      <c r="I101" s="2">
        <v>4388.2</v>
      </c>
      <c r="J101" s="2">
        <v>2717.2</v>
      </c>
      <c r="K101" s="2">
        <v>4259.6</v>
      </c>
      <c r="L101" s="2">
        <v>3033.4</v>
      </c>
      <c r="M101" s="2">
        <v>3069.9</v>
      </c>
      <c r="N101" s="2">
        <v>2918.9</v>
      </c>
      <c r="O101" s="2">
        <v>3076.4</v>
      </c>
      <c r="P101" s="2">
        <v>3339.6</v>
      </c>
      <c r="Q101" s="2">
        <v>3157.8</v>
      </c>
    </row>
    <row r="102" spans="1:17" ht="12.75">
      <c r="A102" t="s">
        <v>210</v>
      </c>
      <c r="B102" t="s">
        <v>201</v>
      </c>
      <c r="C102" s="2">
        <v>3777.5</v>
      </c>
      <c r="D102" s="2">
        <v>3952.9</v>
      </c>
      <c r="E102" s="2">
        <v>4172.6</v>
      </c>
      <c r="F102" s="2">
        <v>4395.9</v>
      </c>
      <c r="G102" s="2">
        <v>4417.3</v>
      </c>
      <c r="H102" s="2">
        <v>4374</v>
      </c>
      <c r="I102" s="2">
        <v>4387.1</v>
      </c>
      <c r="J102" s="2">
        <v>2716</v>
      </c>
      <c r="K102" s="2">
        <v>4257.9</v>
      </c>
      <c r="L102" s="2">
        <v>3031.3</v>
      </c>
      <c r="M102" s="2">
        <v>3067.5</v>
      </c>
      <c r="N102" s="2">
        <v>2916</v>
      </c>
      <c r="O102" s="2">
        <v>3071.9</v>
      </c>
      <c r="P102" s="2">
        <v>3333.2</v>
      </c>
      <c r="Q102" s="2">
        <v>3146.5</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256</v>
      </c>
      <c r="B1" s="23"/>
      <c r="C1" s="23"/>
      <c r="D1" s="23"/>
      <c r="E1" s="23"/>
      <c r="F1" s="23"/>
      <c r="G1" s="23"/>
      <c r="H1" s="23"/>
      <c r="I1" s="23"/>
      <c r="J1" s="23"/>
      <c r="K1" s="23"/>
      <c r="L1" s="23"/>
      <c r="M1" s="23"/>
      <c r="N1" s="23"/>
      <c r="O1" s="23"/>
      <c r="P1" s="23"/>
      <c r="Q1" s="23"/>
    </row>
    <row r="2" spans="1:17" ht="16.5">
      <c r="A2" s="24" t="s">
        <v>212</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226</v>
      </c>
      <c r="C7" s="2">
        <v>907.6062</v>
      </c>
      <c r="D7" s="2">
        <v>990.9306</v>
      </c>
      <c r="E7" s="2">
        <v>1098.8512</v>
      </c>
      <c r="F7" s="2">
        <v>1181.7124</v>
      </c>
      <c r="G7" s="2">
        <v>1177.1852</v>
      </c>
      <c r="H7" s="2">
        <v>1295.8996000000002</v>
      </c>
      <c r="I7" s="2">
        <v>1347.5995</v>
      </c>
      <c r="J7" s="2">
        <v>1395.7537</v>
      </c>
      <c r="K7" s="2">
        <v>1487.9543</v>
      </c>
      <c r="L7" s="2">
        <v>1554.6776</v>
      </c>
      <c r="M7" s="2">
        <v>1712.0152</v>
      </c>
      <c r="N7" s="2">
        <v>1832.153</v>
      </c>
      <c r="O7" s="2">
        <v>1966.5878</v>
      </c>
      <c r="P7" s="2">
        <v>2089.732</v>
      </c>
      <c r="Q7" s="2">
        <v>2198.5263</v>
      </c>
    </row>
    <row r="8" spans="1:17" ht="12.75">
      <c r="A8" t="s">
        <v>21</v>
      </c>
      <c r="B8" t="s">
        <v>225</v>
      </c>
      <c r="C8" s="2">
        <v>311.38370000000003</v>
      </c>
      <c r="D8" s="2">
        <v>346.8575</v>
      </c>
      <c r="E8" s="2">
        <v>392.3432</v>
      </c>
      <c r="F8" s="2">
        <v>425.0315</v>
      </c>
      <c r="G8" s="2">
        <v>417.6562</v>
      </c>
      <c r="H8" s="2">
        <v>472.0895</v>
      </c>
      <c r="I8" s="2">
        <v>493.8475</v>
      </c>
      <c r="J8" s="2">
        <v>505.80420000000004</v>
      </c>
      <c r="K8" s="2">
        <v>528.1533000000001</v>
      </c>
      <c r="L8" s="2">
        <v>557.4628</v>
      </c>
      <c r="M8" s="2">
        <v>597.2838</v>
      </c>
      <c r="N8" s="2">
        <v>633.4333</v>
      </c>
      <c r="O8" s="2">
        <v>685.0404</v>
      </c>
      <c r="P8" s="2">
        <v>742.9189</v>
      </c>
      <c r="Q8" s="2">
        <v>798.9925</v>
      </c>
    </row>
    <row r="9" spans="1:17" ht="12.75">
      <c r="A9" t="s">
        <v>23</v>
      </c>
      <c r="B9" t="s">
        <v>224</v>
      </c>
      <c r="C9" s="2">
        <v>138.161</v>
      </c>
      <c r="D9" s="2">
        <v>165.1962</v>
      </c>
      <c r="E9" s="2">
        <v>180.30120000000002</v>
      </c>
      <c r="F9" s="2">
        <v>204.31920000000002</v>
      </c>
      <c r="G9" s="2">
        <v>193.6362</v>
      </c>
      <c r="H9" s="2">
        <v>224.5544</v>
      </c>
      <c r="I9" s="2">
        <v>227.0705</v>
      </c>
      <c r="J9" s="2">
        <v>222.8726</v>
      </c>
      <c r="K9" s="2">
        <v>229.92</v>
      </c>
      <c r="L9" s="2">
        <v>244.4375</v>
      </c>
      <c r="M9" s="2">
        <v>259.1726</v>
      </c>
      <c r="N9" s="2">
        <v>263.2119</v>
      </c>
      <c r="O9" s="2">
        <v>275.2559</v>
      </c>
      <c r="P9" s="2">
        <v>283.5526</v>
      </c>
      <c r="Q9" s="2">
        <v>293.23879999999997</v>
      </c>
    </row>
    <row r="10" spans="1:17" ht="12.75">
      <c r="A10" t="s">
        <v>26</v>
      </c>
      <c r="B10" t="s">
        <v>223</v>
      </c>
      <c r="C10" s="2">
        <v>177.7022</v>
      </c>
      <c r="D10" s="2">
        <v>180.4384</v>
      </c>
      <c r="E10" s="2">
        <v>213.2442</v>
      </c>
      <c r="F10" s="2">
        <v>219.82989999999998</v>
      </c>
      <c r="G10" s="2">
        <v>224.0341</v>
      </c>
      <c r="H10" s="2">
        <v>247.1627</v>
      </c>
      <c r="I10" s="2">
        <v>266.6644</v>
      </c>
      <c r="J10" s="2">
        <v>282.9316</v>
      </c>
      <c r="K10" s="2">
        <v>298.181</v>
      </c>
      <c r="L10" s="2">
        <v>313.0537</v>
      </c>
      <c r="M10" s="2">
        <v>337.98920000000004</v>
      </c>
      <c r="N10" s="2">
        <v>369.3615</v>
      </c>
      <c r="O10" s="2">
        <v>408.2331</v>
      </c>
      <c r="P10" s="2">
        <v>456.8412</v>
      </c>
      <c r="Q10" s="2">
        <v>502.5043</v>
      </c>
    </row>
    <row r="11" spans="1:17" ht="12.75">
      <c r="A11" t="s">
        <v>28</v>
      </c>
      <c r="B11" t="s">
        <v>222</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221</v>
      </c>
      <c r="C12" s="2">
        <v>192.6527</v>
      </c>
      <c r="D12" s="2">
        <v>210.177</v>
      </c>
      <c r="E12" s="2">
        <v>229.4441</v>
      </c>
      <c r="F12" s="2">
        <v>232.8445</v>
      </c>
      <c r="G12" s="2">
        <v>226.3088</v>
      </c>
      <c r="H12" s="2">
        <v>252.558</v>
      </c>
      <c r="I12" s="2">
        <v>260.4973</v>
      </c>
      <c r="J12" s="2">
        <v>284.5411</v>
      </c>
      <c r="K12" s="2">
        <v>299.0736</v>
      </c>
      <c r="L12" s="2">
        <v>316.901</v>
      </c>
      <c r="M12" s="2">
        <v>358.811</v>
      </c>
      <c r="N12" s="2">
        <v>376.25829999999996</v>
      </c>
      <c r="O12" s="2">
        <v>404.7307</v>
      </c>
      <c r="P12" s="2">
        <v>413.7502</v>
      </c>
      <c r="Q12" s="2">
        <v>414.77479999999997</v>
      </c>
    </row>
    <row r="13" spans="1:17" ht="12.75">
      <c r="A13" t="s">
        <v>32</v>
      </c>
      <c r="B13" t="s">
        <v>220</v>
      </c>
      <c r="C13" s="2">
        <v>170.2943</v>
      </c>
      <c r="D13" s="2">
        <v>180.13410000000002</v>
      </c>
      <c r="E13" s="2">
        <v>192.3468</v>
      </c>
      <c r="F13" s="2">
        <v>195.7304</v>
      </c>
      <c r="G13" s="2">
        <v>185.7688</v>
      </c>
      <c r="H13" s="2">
        <v>204.69670000000002</v>
      </c>
      <c r="I13" s="2">
        <v>205.175</v>
      </c>
      <c r="J13" s="2">
        <v>218.36520000000002</v>
      </c>
      <c r="K13" s="2">
        <v>225.1275</v>
      </c>
      <c r="L13" s="2">
        <v>236.4821</v>
      </c>
      <c r="M13" s="2">
        <v>270.14090000000004</v>
      </c>
      <c r="N13" s="2">
        <v>278.3054</v>
      </c>
      <c r="O13" s="2">
        <v>295.0774</v>
      </c>
      <c r="P13" s="2">
        <v>293.9909</v>
      </c>
      <c r="Q13" s="2">
        <v>286.0361</v>
      </c>
    </row>
    <row r="14" spans="1:17" ht="12.75">
      <c r="A14" t="s">
        <v>34</v>
      </c>
      <c r="B14" t="s">
        <v>219</v>
      </c>
      <c r="C14" s="2">
        <v>25.8415</v>
      </c>
      <c r="D14" s="2">
        <v>32.3157</v>
      </c>
      <c r="E14" s="2">
        <v>38.527</v>
      </c>
      <c r="F14" s="2">
        <v>38.6813</v>
      </c>
      <c r="G14" s="2">
        <v>41.2963</v>
      </c>
      <c r="H14" s="2">
        <v>48.4037</v>
      </c>
      <c r="I14" s="2">
        <v>55.441900000000004</v>
      </c>
      <c r="J14" s="2">
        <v>66.1759</v>
      </c>
      <c r="K14" s="2">
        <v>74.02380000000001</v>
      </c>
      <c r="L14" s="2">
        <v>80.59689999999999</v>
      </c>
      <c r="M14" s="2">
        <v>88.7252</v>
      </c>
      <c r="N14" s="2">
        <v>98.26060000000001</v>
      </c>
      <c r="O14" s="2">
        <v>110.1366</v>
      </c>
      <c r="P14" s="2">
        <v>120.617</v>
      </c>
      <c r="Q14" s="2">
        <v>130.22289999999998</v>
      </c>
    </row>
    <row r="15" spans="1:17" ht="12.75">
      <c r="A15" t="s">
        <v>36</v>
      </c>
      <c r="B15" t="s">
        <v>218</v>
      </c>
      <c r="C15" s="2">
        <v>408.53340000000003</v>
      </c>
      <c r="D15" s="2">
        <v>438.1569</v>
      </c>
      <c r="E15" s="2">
        <v>480.04490000000004</v>
      </c>
      <c r="F15" s="2">
        <v>524.2280999999999</v>
      </c>
      <c r="G15" s="2">
        <v>533.2411</v>
      </c>
      <c r="H15" s="2">
        <v>571.2101</v>
      </c>
      <c r="I15" s="2">
        <v>593.1123</v>
      </c>
      <c r="J15" s="2">
        <v>605.4084</v>
      </c>
      <c r="K15" s="2">
        <v>660.8131999999999</v>
      </c>
      <c r="L15" s="2">
        <v>680.1962</v>
      </c>
      <c r="M15" s="2">
        <v>755.239</v>
      </c>
      <c r="N15" s="2">
        <v>822.6575</v>
      </c>
      <c r="O15" s="2">
        <v>876.7713</v>
      </c>
      <c r="P15" s="2">
        <v>934.5955</v>
      </c>
      <c r="Q15" s="2">
        <v>989.6071999999999</v>
      </c>
    </row>
    <row r="16" spans="1:17" ht="12.75">
      <c r="A16" t="s">
        <v>38</v>
      </c>
      <c r="B16" t="s">
        <v>217</v>
      </c>
      <c r="C16" s="2">
        <v>24.234599999999997</v>
      </c>
      <c r="D16" s="2">
        <v>29.5797</v>
      </c>
      <c r="E16" s="2">
        <v>28.2076</v>
      </c>
      <c r="F16" s="2">
        <v>32.2221</v>
      </c>
      <c r="G16" s="2">
        <v>35.5261</v>
      </c>
      <c r="H16" s="2">
        <v>42.094199999999994</v>
      </c>
      <c r="I16" s="2">
        <v>44.9348</v>
      </c>
      <c r="J16" s="2">
        <v>39.2244</v>
      </c>
      <c r="K16" s="2">
        <v>41.803599999999996</v>
      </c>
      <c r="L16" s="2">
        <v>48.4835</v>
      </c>
      <c r="M16" s="2">
        <v>51.122</v>
      </c>
      <c r="N16" s="2">
        <v>61.7993</v>
      </c>
      <c r="O16" s="2">
        <v>70.4668</v>
      </c>
      <c r="P16" s="2">
        <v>76.4752</v>
      </c>
      <c r="Q16" s="2">
        <v>77.2419</v>
      </c>
    </row>
    <row r="17" spans="1:17" ht="12.75">
      <c r="A17" t="s">
        <v>40</v>
      </c>
      <c r="B17" t="s">
        <v>228</v>
      </c>
      <c r="C17" s="2">
        <v>258.6702</v>
      </c>
      <c r="D17" s="2">
        <v>274.1568</v>
      </c>
      <c r="E17" s="2">
        <v>311.7119</v>
      </c>
      <c r="F17" s="2">
        <v>336.13390000000004</v>
      </c>
      <c r="G17" s="2">
        <v>332.5249</v>
      </c>
      <c r="H17" s="2">
        <v>340.5165</v>
      </c>
      <c r="I17" s="2">
        <v>336.48859999999996</v>
      </c>
      <c r="J17" s="2">
        <v>332.9504</v>
      </c>
      <c r="K17" s="2">
        <v>367.5202</v>
      </c>
      <c r="L17" s="2">
        <v>364.6135</v>
      </c>
      <c r="M17" s="2">
        <v>413.7575</v>
      </c>
      <c r="N17" s="2">
        <v>441.9086</v>
      </c>
      <c r="O17" s="2">
        <v>458.6497</v>
      </c>
      <c r="P17" s="2">
        <v>472.3157</v>
      </c>
      <c r="Q17" s="2">
        <v>489.64959999999996</v>
      </c>
    </row>
    <row r="18" spans="1:17" ht="12.75">
      <c r="A18" t="s">
        <v>42</v>
      </c>
      <c r="B18" t="s">
        <v>227</v>
      </c>
      <c r="C18" s="2">
        <v>38.7864</v>
      </c>
      <c r="D18" s="2">
        <v>41.693</v>
      </c>
      <c r="E18" s="2">
        <v>37.6341</v>
      </c>
      <c r="F18" s="2">
        <v>42.8588</v>
      </c>
      <c r="G18" s="2">
        <v>42.65</v>
      </c>
      <c r="H18" s="2">
        <v>47.5575</v>
      </c>
      <c r="I18" s="2">
        <v>52.3508</v>
      </c>
      <c r="J18" s="2">
        <v>48.475</v>
      </c>
      <c r="K18" s="2">
        <v>61.6337</v>
      </c>
      <c r="L18" s="2">
        <v>69.1099</v>
      </c>
      <c r="M18" s="2">
        <v>78.67280000000001</v>
      </c>
      <c r="N18" s="2">
        <v>94.2038</v>
      </c>
      <c r="O18" s="2">
        <v>107.7531</v>
      </c>
      <c r="P18" s="2">
        <v>126.1696</v>
      </c>
      <c r="Q18" s="2">
        <v>147.75670000000002</v>
      </c>
    </row>
    <row r="19" spans="1:17" ht="12.75">
      <c r="A19" t="s">
        <v>44</v>
      </c>
      <c r="B19" t="s">
        <v>216</v>
      </c>
      <c r="C19" s="18" t="s">
        <v>25</v>
      </c>
      <c r="D19" s="18" t="s">
        <v>25</v>
      </c>
      <c r="E19" s="18" t="s">
        <v>25</v>
      </c>
      <c r="F19" s="18" t="s">
        <v>25</v>
      </c>
      <c r="G19" s="18" t="s">
        <v>25</v>
      </c>
      <c r="H19" s="18" t="s">
        <v>25</v>
      </c>
      <c r="I19" s="18" t="s">
        <v>25</v>
      </c>
      <c r="J19" s="18" t="s">
        <v>25</v>
      </c>
      <c r="K19" s="18" t="s">
        <v>25</v>
      </c>
      <c r="L19" s="18" t="s">
        <v>25</v>
      </c>
      <c r="M19" s="18" t="s">
        <v>25</v>
      </c>
      <c r="N19" s="18" t="s">
        <v>25</v>
      </c>
      <c r="O19" s="18" t="s">
        <v>25</v>
      </c>
      <c r="P19" s="18" t="s">
        <v>25</v>
      </c>
      <c r="Q19" s="18" t="s">
        <v>25</v>
      </c>
    </row>
    <row r="20" spans="1:17" ht="12.75">
      <c r="A20" t="s">
        <v>46</v>
      </c>
      <c r="B20" t="s">
        <v>215</v>
      </c>
      <c r="C20" s="2">
        <v>87.2863</v>
      </c>
      <c r="D20" s="2">
        <v>93.5262</v>
      </c>
      <c r="E20" s="2">
        <v>103.04289999999999</v>
      </c>
      <c r="F20" s="2">
        <v>113.7175</v>
      </c>
      <c r="G20" s="2">
        <v>123.0782</v>
      </c>
      <c r="H20" s="2">
        <v>141.37</v>
      </c>
      <c r="I20" s="2">
        <v>159.45129999999997</v>
      </c>
      <c r="J20" s="2">
        <v>184.7586</v>
      </c>
      <c r="K20" s="2">
        <v>189.9501</v>
      </c>
      <c r="L20" s="2">
        <v>198.1623</v>
      </c>
      <c r="M20" s="2">
        <v>212.17229999999998</v>
      </c>
      <c r="N20" s="2">
        <v>225.1286</v>
      </c>
      <c r="O20" s="2">
        <v>239.804</v>
      </c>
      <c r="P20" s="2">
        <v>259.12</v>
      </c>
      <c r="Q20" s="2">
        <v>275.12440000000004</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256</v>
      </c>
      <c r="B1" s="23"/>
      <c r="C1" s="23"/>
      <c r="D1" s="23"/>
      <c r="E1" s="23"/>
      <c r="F1" s="23"/>
      <c r="G1" s="23"/>
      <c r="H1" s="23"/>
      <c r="I1" s="23"/>
      <c r="J1" s="23"/>
      <c r="K1" s="23"/>
      <c r="L1" s="23"/>
      <c r="M1" s="23"/>
      <c r="N1" s="23"/>
      <c r="O1" s="23"/>
      <c r="P1" s="23"/>
      <c r="Q1" s="23"/>
    </row>
    <row r="2" spans="1:17" ht="16.5">
      <c r="A2" s="24" t="s">
        <v>213</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226</v>
      </c>
      <c r="C7" s="2">
        <v>1015.8421</v>
      </c>
      <c r="D7" s="2">
        <v>1073.7419</v>
      </c>
      <c r="E7" s="2">
        <v>1156.5583000000001</v>
      </c>
      <c r="F7" s="2">
        <v>1215.4106000000002</v>
      </c>
      <c r="G7" s="2">
        <v>1209.5227</v>
      </c>
      <c r="H7" s="2">
        <v>1300.8131</v>
      </c>
      <c r="I7" s="2">
        <v>1351.0156000000002</v>
      </c>
      <c r="J7" s="2">
        <v>1395.7537</v>
      </c>
      <c r="K7" s="2">
        <v>1482.5233</v>
      </c>
      <c r="L7" s="2">
        <v>1536.3435</v>
      </c>
      <c r="M7" s="2">
        <v>1663.3523</v>
      </c>
      <c r="N7" s="2">
        <v>1739.3716000000002</v>
      </c>
      <c r="O7" s="2">
        <v>1825.5286999999998</v>
      </c>
      <c r="P7" s="2">
        <v>1930.5497</v>
      </c>
      <c r="Q7" s="2">
        <v>2051.5848</v>
      </c>
    </row>
    <row r="8" spans="1:17" ht="12.75">
      <c r="A8" t="s">
        <v>21</v>
      </c>
      <c r="B8" t="s">
        <v>225</v>
      </c>
      <c r="C8" s="2">
        <v>407.2933</v>
      </c>
      <c r="D8" s="2">
        <v>429.0261</v>
      </c>
      <c r="E8" s="2">
        <v>457.29429999999996</v>
      </c>
      <c r="F8" s="2">
        <v>468.08029999999997</v>
      </c>
      <c r="G8" s="2">
        <v>445.40959999999995</v>
      </c>
      <c r="H8" s="2">
        <v>481.8433</v>
      </c>
      <c r="I8" s="2">
        <v>500.6533</v>
      </c>
      <c r="J8" s="2">
        <v>505.80420000000004</v>
      </c>
      <c r="K8" s="2">
        <v>523.1876</v>
      </c>
      <c r="L8" s="2">
        <v>546.6632</v>
      </c>
      <c r="M8" s="2">
        <v>576.3696</v>
      </c>
      <c r="N8" s="2">
        <v>597.5557</v>
      </c>
      <c r="O8" s="2">
        <v>637.5339</v>
      </c>
      <c r="P8" s="2">
        <v>685.0604000000001</v>
      </c>
      <c r="Q8" s="2">
        <v>736.1179000000001</v>
      </c>
    </row>
    <row r="9" spans="1:17" ht="12.75">
      <c r="A9" t="s">
        <v>23</v>
      </c>
      <c r="B9" t="s">
        <v>224</v>
      </c>
      <c r="C9" s="2">
        <v>227.56470000000002</v>
      </c>
      <c r="D9" s="2">
        <v>246.1139</v>
      </c>
      <c r="E9" s="2">
        <v>241.52</v>
      </c>
      <c r="F9" s="2">
        <v>242.4345</v>
      </c>
      <c r="G9" s="2">
        <v>216.1526</v>
      </c>
      <c r="H9" s="2">
        <v>235.1344</v>
      </c>
      <c r="I9" s="2">
        <v>233.03320000000002</v>
      </c>
      <c r="J9" s="2">
        <v>222.8726</v>
      </c>
      <c r="K9" s="2">
        <v>223.091</v>
      </c>
      <c r="L9" s="2">
        <v>231.588</v>
      </c>
      <c r="M9" s="2">
        <v>242.0229</v>
      </c>
      <c r="N9" s="2">
        <v>238.0039</v>
      </c>
      <c r="O9" s="2">
        <v>246.98510000000002</v>
      </c>
      <c r="P9" s="2">
        <v>253.91060000000002</v>
      </c>
      <c r="Q9" s="2">
        <v>263.95570000000004</v>
      </c>
    </row>
    <row r="10" spans="1:17" ht="12.75">
      <c r="A10" t="s">
        <v>26</v>
      </c>
      <c r="B10" t="s">
        <v>223</v>
      </c>
      <c r="C10" s="2">
        <v>179.7286</v>
      </c>
      <c r="D10" s="2">
        <v>182.9123</v>
      </c>
      <c r="E10" s="2">
        <v>215.77429999999998</v>
      </c>
      <c r="F10" s="2">
        <v>225.64579999999998</v>
      </c>
      <c r="G10" s="2">
        <v>229.257</v>
      </c>
      <c r="H10" s="2">
        <v>246.7089</v>
      </c>
      <c r="I10" s="2">
        <v>267.6202</v>
      </c>
      <c r="J10" s="2">
        <v>282.9316</v>
      </c>
      <c r="K10" s="2">
        <v>300.09659999999997</v>
      </c>
      <c r="L10" s="2">
        <v>315.0752</v>
      </c>
      <c r="M10" s="2">
        <v>334.3467</v>
      </c>
      <c r="N10" s="2">
        <v>359.5518</v>
      </c>
      <c r="O10" s="2">
        <v>390.54879999999997</v>
      </c>
      <c r="P10" s="2">
        <v>431.14979999999997</v>
      </c>
      <c r="Q10" s="2">
        <v>472.1622</v>
      </c>
    </row>
    <row r="11" spans="1:17" ht="12.75">
      <c r="A11" t="s">
        <v>28</v>
      </c>
      <c r="B11" t="s">
        <v>222</v>
      </c>
      <c r="C11" s="2" t="s">
        <v>25</v>
      </c>
      <c r="D11" s="2" t="s">
        <v>25</v>
      </c>
      <c r="E11" s="2" t="s">
        <v>25</v>
      </c>
      <c r="F11" s="2" t="s">
        <v>25</v>
      </c>
      <c r="G11" s="2" t="s">
        <v>25</v>
      </c>
      <c r="H11" s="2" t="s">
        <v>25</v>
      </c>
      <c r="I11" s="2" t="s">
        <v>25</v>
      </c>
      <c r="J11" s="2" t="s">
        <v>25</v>
      </c>
      <c r="K11" s="2" t="s">
        <v>25</v>
      </c>
      <c r="L11" s="2" t="s">
        <v>25</v>
      </c>
      <c r="M11" s="2" t="s">
        <v>25</v>
      </c>
      <c r="N11" s="2" t="s">
        <v>25</v>
      </c>
      <c r="O11" s="2" t="s">
        <v>25</v>
      </c>
      <c r="P11" s="2" t="s">
        <v>25</v>
      </c>
      <c r="Q11" s="2" t="s">
        <v>25</v>
      </c>
    </row>
    <row r="12" spans="1:17" ht="12.75">
      <c r="A12" t="s">
        <v>30</v>
      </c>
      <c r="B12" t="s">
        <v>221</v>
      </c>
      <c r="C12" s="2">
        <v>151.62560000000002</v>
      </c>
      <c r="D12" s="2">
        <v>171.70229999999998</v>
      </c>
      <c r="E12" s="2">
        <v>192.7259</v>
      </c>
      <c r="F12" s="2">
        <v>203.2855</v>
      </c>
      <c r="G12" s="2">
        <v>216.0406</v>
      </c>
      <c r="H12" s="2">
        <v>241.9071</v>
      </c>
      <c r="I12" s="2">
        <v>256.7301</v>
      </c>
      <c r="J12" s="2">
        <v>284.5411</v>
      </c>
      <c r="K12" s="2">
        <v>304.4686</v>
      </c>
      <c r="L12" s="2">
        <v>327.1583</v>
      </c>
      <c r="M12" s="2">
        <v>373.4284</v>
      </c>
      <c r="N12" s="2">
        <v>382.6321</v>
      </c>
      <c r="O12" s="2">
        <v>404.0997</v>
      </c>
      <c r="P12" s="2">
        <v>422.0672</v>
      </c>
      <c r="Q12" s="2">
        <v>450.6126</v>
      </c>
    </row>
    <row r="13" spans="1:17" ht="12.75">
      <c r="A13" t="s">
        <v>32</v>
      </c>
      <c r="B13" t="s">
        <v>220</v>
      </c>
      <c r="C13" s="2">
        <v>125.1943</v>
      </c>
      <c r="D13" s="2">
        <v>138.23520000000002</v>
      </c>
      <c r="E13" s="2">
        <v>152.9651</v>
      </c>
      <c r="F13" s="2">
        <v>162.7738</v>
      </c>
      <c r="G13" s="2">
        <v>171.93210000000002</v>
      </c>
      <c r="H13" s="2">
        <v>191.5182</v>
      </c>
      <c r="I13" s="2">
        <v>200.0885</v>
      </c>
      <c r="J13" s="2">
        <v>218.36520000000002</v>
      </c>
      <c r="K13" s="2">
        <v>230.72660000000002</v>
      </c>
      <c r="L13" s="2">
        <v>247.67829999999998</v>
      </c>
      <c r="M13" s="2">
        <v>285.12420000000003</v>
      </c>
      <c r="N13" s="2">
        <v>285.4541</v>
      </c>
      <c r="O13" s="2">
        <v>296.7733</v>
      </c>
      <c r="P13" s="2">
        <v>304.51090000000005</v>
      </c>
      <c r="Q13" s="2">
        <v>317.0718</v>
      </c>
    </row>
    <row r="14" spans="1:17" ht="12.75">
      <c r="A14" t="s">
        <v>34</v>
      </c>
      <c r="B14" t="s">
        <v>219</v>
      </c>
      <c r="C14" s="2">
        <v>26.4313</v>
      </c>
      <c r="D14" s="2">
        <v>33.4671</v>
      </c>
      <c r="E14" s="2">
        <v>39.7608</v>
      </c>
      <c r="F14" s="2">
        <v>40.5117</v>
      </c>
      <c r="G14" s="2">
        <v>44.1085</v>
      </c>
      <c r="H14" s="2">
        <v>50.3889</v>
      </c>
      <c r="I14" s="2">
        <v>56.6417</v>
      </c>
      <c r="J14" s="2">
        <v>66.1759</v>
      </c>
      <c r="K14" s="2">
        <v>73.742</v>
      </c>
      <c r="L14" s="2">
        <v>79.48</v>
      </c>
      <c r="M14" s="2">
        <v>88.3043</v>
      </c>
      <c r="N14" s="2">
        <v>97.178</v>
      </c>
      <c r="O14" s="2">
        <v>107.32639999999999</v>
      </c>
      <c r="P14" s="2">
        <v>117.55630000000001</v>
      </c>
      <c r="Q14" s="2">
        <v>133.5409</v>
      </c>
    </row>
    <row r="15" spans="1:17" ht="12.75">
      <c r="A15" t="s">
        <v>36</v>
      </c>
      <c r="B15" t="s">
        <v>218</v>
      </c>
      <c r="C15" s="2">
        <v>456.9231</v>
      </c>
      <c r="D15" s="2">
        <v>473.0135</v>
      </c>
      <c r="E15" s="2">
        <v>506.5381</v>
      </c>
      <c r="F15" s="2">
        <v>544.0448</v>
      </c>
      <c r="G15" s="2">
        <v>548.0725</v>
      </c>
      <c r="H15" s="2">
        <v>577.0627</v>
      </c>
      <c r="I15" s="2">
        <v>593.6320999999999</v>
      </c>
      <c r="J15" s="2">
        <v>605.4084</v>
      </c>
      <c r="K15" s="2">
        <v>654.8670999999999</v>
      </c>
      <c r="L15" s="2">
        <v>662.522</v>
      </c>
      <c r="M15" s="2">
        <v>713.5541999999999</v>
      </c>
      <c r="N15" s="2">
        <v>759.1838</v>
      </c>
      <c r="O15" s="2">
        <v>783.8951</v>
      </c>
      <c r="P15" s="2">
        <v>823.4221</v>
      </c>
      <c r="Q15" s="2">
        <v>864.8542</v>
      </c>
    </row>
    <row r="16" spans="1:17" ht="12.75">
      <c r="A16" t="s">
        <v>38</v>
      </c>
      <c r="B16" t="s">
        <v>217</v>
      </c>
      <c r="C16" s="2">
        <v>24.5705</v>
      </c>
      <c r="D16" s="2">
        <v>30.047900000000002</v>
      </c>
      <c r="E16" s="2">
        <v>28.786</v>
      </c>
      <c r="F16" s="2">
        <v>32.7715</v>
      </c>
      <c r="G16" s="2">
        <v>36.3663</v>
      </c>
      <c r="H16" s="2">
        <v>42.3582</v>
      </c>
      <c r="I16" s="2">
        <v>45.0391</v>
      </c>
      <c r="J16" s="2">
        <v>39.2244</v>
      </c>
      <c r="K16" s="2">
        <v>41.5589</v>
      </c>
      <c r="L16" s="2">
        <v>47.7951</v>
      </c>
      <c r="M16" s="2">
        <v>50.1641</v>
      </c>
      <c r="N16" s="2">
        <v>59.938900000000004</v>
      </c>
      <c r="O16" s="2">
        <v>67.96260000000001</v>
      </c>
      <c r="P16" s="2">
        <v>72.94030000000001</v>
      </c>
      <c r="Q16" s="2">
        <v>73.1909</v>
      </c>
    </row>
    <row r="17" spans="1:17" ht="12.75">
      <c r="A17" t="s">
        <v>40</v>
      </c>
      <c r="B17" t="s">
        <v>228</v>
      </c>
      <c r="C17" s="2">
        <v>297.198</v>
      </c>
      <c r="D17" s="2">
        <v>298.5507</v>
      </c>
      <c r="E17" s="2">
        <v>331.7491</v>
      </c>
      <c r="F17" s="2">
        <v>347.9153</v>
      </c>
      <c r="G17" s="2">
        <v>337.9975</v>
      </c>
      <c r="H17" s="2">
        <v>342.4192</v>
      </c>
      <c r="I17" s="2">
        <v>334.16040000000004</v>
      </c>
      <c r="J17" s="2">
        <v>332.9504</v>
      </c>
      <c r="K17" s="2">
        <v>364.99690000000004</v>
      </c>
      <c r="L17" s="2">
        <v>354.61920000000003</v>
      </c>
      <c r="M17" s="2">
        <v>384.1688</v>
      </c>
      <c r="N17" s="2">
        <v>398.6775</v>
      </c>
      <c r="O17" s="2">
        <v>394.9112</v>
      </c>
      <c r="P17" s="2">
        <v>403.93390000000005</v>
      </c>
      <c r="Q17" s="2">
        <v>413.4473</v>
      </c>
    </row>
    <row r="18" spans="1:17" ht="12.75">
      <c r="A18" t="s">
        <v>42</v>
      </c>
      <c r="B18" t="s">
        <v>227</v>
      </c>
      <c r="C18" s="2">
        <v>43.207300000000004</v>
      </c>
      <c r="D18" s="2">
        <v>45.808</v>
      </c>
      <c r="E18" s="2">
        <v>38.1755</v>
      </c>
      <c r="F18" s="2">
        <v>43.386199999999995</v>
      </c>
      <c r="G18" s="2">
        <v>44.368900000000004</v>
      </c>
      <c r="H18" s="2">
        <v>49.2151</v>
      </c>
      <c r="I18" s="2">
        <v>53.023900000000005</v>
      </c>
      <c r="J18" s="2">
        <v>48.475</v>
      </c>
      <c r="K18" s="2">
        <v>59.9688</v>
      </c>
      <c r="L18" s="2">
        <v>66.035</v>
      </c>
      <c r="M18" s="2">
        <v>73.9712</v>
      </c>
      <c r="N18" s="2">
        <v>85.18</v>
      </c>
      <c r="O18" s="2">
        <v>94.40660000000001</v>
      </c>
      <c r="P18" s="2">
        <v>105.001</v>
      </c>
      <c r="Q18" s="2">
        <v>122.11319999999999</v>
      </c>
    </row>
    <row r="19" spans="1:17" ht="12.75">
      <c r="A19" t="s">
        <v>44</v>
      </c>
      <c r="B19" t="s">
        <v>216</v>
      </c>
      <c r="C19" s="2" t="s">
        <v>25</v>
      </c>
      <c r="D19" s="2" t="s">
        <v>25</v>
      </c>
      <c r="E19" s="2" t="s">
        <v>25</v>
      </c>
      <c r="F19" s="2" t="s">
        <v>25</v>
      </c>
      <c r="G19" s="2" t="s">
        <v>25</v>
      </c>
      <c r="H19" s="2" t="s">
        <v>25</v>
      </c>
      <c r="I19" s="2" t="s">
        <v>25</v>
      </c>
      <c r="J19" s="2" t="s">
        <v>25</v>
      </c>
      <c r="K19" s="2" t="s">
        <v>25</v>
      </c>
      <c r="L19" s="2" t="s">
        <v>25</v>
      </c>
      <c r="M19" s="2" t="s">
        <v>25</v>
      </c>
      <c r="N19" s="2" t="s">
        <v>25</v>
      </c>
      <c r="O19" s="2" t="s">
        <v>25</v>
      </c>
      <c r="P19" s="2" t="s">
        <v>25</v>
      </c>
      <c r="Q19" s="2" t="s">
        <v>25</v>
      </c>
    </row>
    <row r="20" spans="1:17" ht="12.75">
      <c r="A20" t="s">
        <v>46</v>
      </c>
      <c r="B20" t="s">
        <v>215</v>
      </c>
      <c r="C20" s="2">
        <v>91.9473</v>
      </c>
      <c r="D20" s="2">
        <v>98.6069</v>
      </c>
      <c r="E20" s="2">
        <v>107.8275</v>
      </c>
      <c r="F20" s="2">
        <v>119.9717</v>
      </c>
      <c r="G20" s="2">
        <v>129.3398</v>
      </c>
      <c r="H20" s="2">
        <v>143.0701</v>
      </c>
      <c r="I20" s="2">
        <v>161.40879999999999</v>
      </c>
      <c r="J20" s="2">
        <v>184.7586</v>
      </c>
      <c r="K20" s="2">
        <v>188.3425</v>
      </c>
      <c r="L20" s="2">
        <v>194.0727</v>
      </c>
      <c r="M20" s="2">
        <v>205.2501</v>
      </c>
      <c r="N20" s="2">
        <v>215.38739999999999</v>
      </c>
      <c r="O20" s="2">
        <v>226.6147</v>
      </c>
      <c r="P20" s="2">
        <v>241.5469</v>
      </c>
      <c r="Q20" s="2">
        <v>256.1028</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260</v>
      </c>
      <c r="B1" s="23"/>
      <c r="C1" s="23"/>
      <c r="D1" s="23"/>
      <c r="E1" s="23"/>
      <c r="F1" s="23"/>
      <c r="G1" s="23"/>
      <c r="H1" s="23"/>
      <c r="I1" s="23"/>
      <c r="J1" s="23"/>
      <c r="K1" s="23"/>
      <c r="L1" s="23"/>
      <c r="M1" s="23"/>
      <c r="N1" s="23"/>
      <c r="O1" s="23"/>
      <c r="P1" s="23"/>
      <c r="Q1" s="23"/>
    </row>
    <row r="2" spans="1:17" ht="16.5">
      <c r="A2" s="24" t="s">
        <v>214</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26" t="s">
        <v>4</v>
      </c>
      <c r="D6" s="26" t="s">
        <v>5</v>
      </c>
      <c r="E6" s="26" t="s">
        <v>6</v>
      </c>
      <c r="F6" s="26" t="s">
        <v>7</v>
      </c>
      <c r="G6" s="26" t="s">
        <v>8</v>
      </c>
      <c r="H6" s="26" t="s">
        <v>9</v>
      </c>
      <c r="I6" s="26" t="s">
        <v>10</v>
      </c>
      <c r="J6" s="26" t="s">
        <v>11</v>
      </c>
      <c r="K6" s="26" t="s">
        <v>12</v>
      </c>
      <c r="L6" s="26" t="s">
        <v>13</v>
      </c>
      <c r="M6" s="26" t="s">
        <v>14</v>
      </c>
      <c r="N6" s="26" t="s">
        <v>15</v>
      </c>
      <c r="O6" s="26" t="s">
        <v>16</v>
      </c>
      <c r="P6" s="26" t="s">
        <v>17</v>
      </c>
      <c r="Q6" s="26" t="s">
        <v>18</v>
      </c>
    </row>
    <row r="7" spans="1:17" ht="12.75">
      <c r="A7" t="s">
        <v>19</v>
      </c>
      <c r="B7" t="s">
        <v>226</v>
      </c>
      <c r="C7" s="3">
        <v>111.925</v>
      </c>
      <c r="D7" s="3">
        <v>108.357</v>
      </c>
      <c r="E7" s="3">
        <v>105.252</v>
      </c>
      <c r="F7" s="3">
        <v>102.852</v>
      </c>
      <c r="G7" s="3">
        <v>102.747</v>
      </c>
      <c r="H7" s="3">
        <v>100.379</v>
      </c>
      <c r="I7" s="3">
        <v>100.254</v>
      </c>
      <c r="J7" s="3">
        <v>100</v>
      </c>
      <c r="K7" s="3">
        <v>99.635</v>
      </c>
      <c r="L7" s="3">
        <v>98.821</v>
      </c>
      <c r="M7" s="3">
        <v>97.158</v>
      </c>
      <c r="N7" s="3">
        <v>94.936</v>
      </c>
      <c r="O7" s="3">
        <v>92.827</v>
      </c>
      <c r="P7" s="3">
        <v>92.383</v>
      </c>
      <c r="Q7" s="3">
        <v>93.316</v>
      </c>
    </row>
    <row r="8" spans="1:17" ht="12.75">
      <c r="A8" t="s">
        <v>21</v>
      </c>
      <c r="B8" t="s">
        <v>225</v>
      </c>
      <c r="C8" s="3">
        <v>130.801</v>
      </c>
      <c r="D8" s="3">
        <v>123.689</v>
      </c>
      <c r="E8" s="3">
        <v>116.555</v>
      </c>
      <c r="F8" s="3">
        <v>110.128</v>
      </c>
      <c r="G8" s="3">
        <v>106.645</v>
      </c>
      <c r="H8" s="3">
        <v>102.066</v>
      </c>
      <c r="I8" s="3">
        <v>101.379</v>
      </c>
      <c r="J8" s="3">
        <v>100</v>
      </c>
      <c r="K8" s="3">
        <v>99.06</v>
      </c>
      <c r="L8" s="3">
        <v>98.063</v>
      </c>
      <c r="M8" s="3">
        <v>96.498</v>
      </c>
      <c r="N8" s="3">
        <v>94.336</v>
      </c>
      <c r="O8" s="3">
        <v>93.065</v>
      </c>
      <c r="P8" s="3">
        <v>92.212</v>
      </c>
      <c r="Q8" s="3">
        <v>92.131</v>
      </c>
    </row>
    <row r="9" spans="1:17" ht="12.75">
      <c r="A9" t="s">
        <v>23</v>
      </c>
      <c r="B9" t="s">
        <v>224</v>
      </c>
      <c r="C9" s="3">
        <v>164.71</v>
      </c>
      <c r="D9" s="3">
        <v>148.983</v>
      </c>
      <c r="E9" s="3">
        <v>133.954</v>
      </c>
      <c r="F9" s="3">
        <v>118.655</v>
      </c>
      <c r="G9" s="3">
        <v>111.628</v>
      </c>
      <c r="H9" s="3">
        <v>104.712</v>
      </c>
      <c r="I9" s="3">
        <v>102.627</v>
      </c>
      <c r="J9" s="3">
        <v>100</v>
      </c>
      <c r="K9" s="3">
        <v>97.03</v>
      </c>
      <c r="L9" s="3">
        <v>94.743</v>
      </c>
      <c r="M9" s="3">
        <v>93.383</v>
      </c>
      <c r="N9" s="3">
        <v>90.423</v>
      </c>
      <c r="O9" s="3">
        <v>89.729</v>
      </c>
      <c r="P9" s="3">
        <v>89.546</v>
      </c>
      <c r="Q9" s="3">
        <v>90.014</v>
      </c>
    </row>
    <row r="10" spans="1:17" ht="12.75">
      <c r="A10" t="s">
        <v>26</v>
      </c>
      <c r="B10" t="s">
        <v>223</v>
      </c>
      <c r="C10" s="3">
        <v>101.14</v>
      </c>
      <c r="D10" s="3">
        <v>101.371</v>
      </c>
      <c r="E10" s="3">
        <v>101.186</v>
      </c>
      <c r="F10" s="3">
        <v>102.646</v>
      </c>
      <c r="G10" s="3">
        <v>102.331</v>
      </c>
      <c r="H10" s="3">
        <v>99.816</v>
      </c>
      <c r="I10" s="3">
        <v>100.358</v>
      </c>
      <c r="J10" s="3">
        <v>100</v>
      </c>
      <c r="K10" s="3">
        <v>100.642</v>
      </c>
      <c r="L10" s="3">
        <v>100.646</v>
      </c>
      <c r="M10" s="3">
        <v>98.922</v>
      </c>
      <c r="N10" s="3">
        <v>97.344</v>
      </c>
      <c r="O10" s="3">
        <v>95.668</v>
      </c>
      <c r="P10" s="3">
        <v>94.376</v>
      </c>
      <c r="Q10" s="3">
        <v>93.962</v>
      </c>
    </row>
    <row r="11" spans="1:17" ht="12.75">
      <c r="A11" t="s">
        <v>28</v>
      </c>
      <c r="B11" t="s">
        <v>222</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221</v>
      </c>
      <c r="C12" s="3">
        <v>78.704</v>
      </c>
      <c r="D12" s="3">
        <v>81.694</v>
      </c>
      <c r="E12" s="3">
        <v>83.997</v>
      </c>
      <c r="F12" s="3">
        <v>87.305</v>
      </c>
      <c r="G12" s="3">
        <v>95.463</v>
      </c>
      <c r="H12" s="3">
        <v>95.783</v>
      </c>
      <c r="I12" s="3">
        <v>98.554</v>
      </c>
      <c r="J12" s="3">
        <v>100</v>
      </c>
      <c r="K12" s="3">
        <v>101.804</v>
      </c>
      <c r="L12" s="3">
        <v>103.237</v>
      </c>
      <c r="M12" s="3">
        <v>104.074</v>
      </c>
      <c r="N12" s="3">
        <v>101.694</v>
      </c>
      <c r="O12" s="3">
        <v>99.844</v>
      </c>
      <c r="P12" s="3">
        <v>102.01</v>
      </c>
      <c r="Q12" s="3">
        <v>108.64</v>
      </c>
    </row>
    <row r="13" spans="1:17" ht="12.75">
      <c r="A13" t="s">
        <v>32</v>
      </c>
      <c r="B13" t="s">
        <v>220</v>
      </c>
      <c r="C13" s="3">
        <v>73.516</v>
      </c>
      <c r="D13" s="3">
        <v>76.74</v>
      </c>
      <c r="E13" s="3">
        <v>79.526</v>
      </c>
      <c r="F13" s="3">
        <v>83.162</v>
      </c>
      <c r="G13" s="3">
        <v>92.552</v>
      </c>
      <c r="H13" s="3">
        <v>93.562</v>
      </c>
      <c r="I13" s="3">
        <v>97.521</v>
      </c>
      <c r="J13" s="3">
        <v>100</v>
      </c>
      <c r="K13" s="3">
        <v>102.487</v>
      </c>
      <c r="L13" s="3">
        <v>104.734</v>
      </c>
      <c r="M13" s="3">
        <v>105.546</v>
      </c>
      <c r="N13" s="3">
        <v>102.569</v>
      </c>
      <c r="O13" s="3">
        <v>100.575</v>
      </c>
      <c r="P13" s="3">
        <v>103.578</v>
      </c>
      <c r="Q13" s="3">
        <v>110.85</v>
      </c>
    </row>
    <row r="14" spans="1:17" ht="12.75">
      <c r="A14" t="s">
        <v>34</v>
      </c>
      <c r="B14" t="s">
        <v>219</v>
      </c>
      <c r="C14" s="3">
        <v>102.282</v>
      </c>
      <c r="D14" s="3">
        <v>103.563</v>
      </c>
      <c r="E14" s="3">
        <v>103.203</v>
      </c>
      <c r="F14" s="3">
        <v>104.732</v>
      </c>
      <c r="G14" s="3">
        <v>106.81</v>
      </c>
      <c r="H14" s="3">
        <v>104.101</v>
      </c>
      <c r="I14" s="3">
        <v>102.164</v>
      </c>
      <c r="J14" s="3">
        <v>100</v>
      </c>
      <c r="K14" s="3">
        <v>99.619</v>
      </c>
      <c r="L14" s="3">
        <v>98.614</v>
      </c>
      <c r="M14" s="3">
        <v>99.526</v>
      </c>
      <c r="N14" s="3">
        <v>98.898</v>
      </c>
      <c r="O14" s="3">
        <v>97.448</v>
      </c>
      <c r="P14" s="3">
        <v>97.463</v>
      </c>
      <c r="Q14" s="3">
        <v>102.548</v>
      </c>
    </row>
    <row r="15" spans="1:17" ht="12.75">
      <c r="A15" t="s">
        <v>36</v>
      </c>
      <c r="B15" t="s">
        <v>218</v>
      </c>
      <c r="C15" s="3">
        <v>111.845</v>
      </c>
      <c r="D15" s="3">
        <v>107.955</v>
      </c>
      <c r="E15" s="3">
        <v>105.519</v>
      </c>
      <c r="F15" s="3">
        <v>103.78</v>
      </c>
      <c r="G15" s="3">
        <v>102.781</v>
      </c>
      <c r="H15" s="3">
        <v>101.025</v>
      </c>
      <c r="I15" s="3">
        <v>100.088</v>
      </c>
      <c r="J15" s="3">
        <v>100</v>
      </c>
      <c r="K15" s="3">
        <v>99.1</v>
      </c>
      <c r="L15" s="3">
        <v>97.402</v>
      </c>
      <c r="M15" s="3">
        <v>94.481</v>
      </c>
      <c r="N15" s="3">
        <v>92.284</v>
      </c>
      <c r="O15" s="3">
        <v>89.407</v>
      </c>
      <c r="P15" s="3">
        <v>88.105</v>
      </c>
      <c r="Q15" s="3">
        <v>87.394</v>
      </c>
    </row>
    <row r="16" spans="1:17" ht="12.75">
      <c r="A16" t="s">
        <v>38</v>
      </c>
      <c r="B16" t="s">
        <v>217</v>
      </c>
      <c r="C16" s="3">
        <v>101.386</v>
      </c>
      <c r="D16" s="3">
        <v>101.583</v>
      </c>
      <c r="E16" s="3">
        <v>102.051</v>
      </c>
      <c r="F16" s="3">
        <v>101.705</v>
      </c>
      <c r="G16" s="3">
        <v>102.365</v>
      </c>
      <c r="H16" s="3">
        <v>100.627</v>
      </c>
      <c r="I16" s="3">
        <v>100.232</v>
      </c>
      <c r="J16" s="3">
        <v>100</v>
      </c>
      <c r="K16" s="3">
        <v>99.415</v>
      </c>
      <c r="L16" s="3">
        <v>98.58</v>
      </c>
      <c r="M16" s="3">
        <v>98.126</v>
      </c>
      <c r="N16" s="3">
        <v>96.99</v>
      </c>
      <c r="O16" s="3">
        <v>96.446</v>
      </c>
      <c r="P16" s="3">
        <v>95.378</v>
      </c>
      <c r="Q16" s="3">
        <v>94.755</v>
      </c>
    </row>
    <row r="17" spans="1:17" ht="12.75">
      <c r="A17" t="s">
        <v>40</v>
      </c>
      <c r="B17" t="s">
        <v>228</v>
      </c>
      <c r="C17" s="3">
        <v>114.895</v>
      </c>
      <c r="D17" s="3">
        <v>108.898</v>
      </c>
      <c r="E17" s="3">
        <v>106.428</v>
      </c>
      <c r="F17" s="3">
        <v>103.505</v>
      </c>
      <c r="G17" s="3">
        <v>101.646</v>
      </c>
      <c r="H17" s="3">
        <v>100.559</v>
      </c>
      <c r="I17" s="3">
        <v>99.308</v>
      </c>
      <c r="J17" s="3">
        <v>100</v>
      </c>
      <c r="K17" s="3">
        <v>99.313</v>
      </c>
      <c r="L17" s="3">
        <v>97.259</v>
      </c>
      <c r="M17" s="3">
        <v>92.849</v>
      </c>
      <c r="N17" s="3">
        <v>90.217</v>
      </c>
      <c r="O17" s="3">
        <v>86.103</v>
      </c>
      <c r="P17" s="3">
        <v>85.522</v>
      </c>
      <c r="Q17" s="3">
        <v>84.437</v>
      </c>
    </row>
    <row r="18" spans="1:17" ht="12.75">
      <c r="A18" t="s">
        <v>42</v>
      </c>
      <c r="B18" t="s">
        <v>227</v>
      </c>
      <c r="C18" s="3">
        <v>111.398</v>
      </c>
      <c r="D18" s="3">
        <v>109.87</v>
      </c>
      <c r="E18" s="3">
        <v>101.439</v>
      </c>
      <c r="F18" s="3">
        <v>101.231</v>
      </c>
      <c r="G18" s="3">
        <v>104.03</v>
      </c>
      <c r="H18" s="3">
        <v>103.485</v>
      </c>
      <c r="I18" s="3">
        <v>101.286</v>
      </c>
      <c r="J18" s="3">
        <v>100</v>
      </c>
      <c r="K18" s="3">
        <v>97.299</v>
      </c>
      <c r="L18" s="3">
        <v>95.551</v>
      </c>
      <c r="M18" s="3">
        <v>94.024</v>
      </c>
      <c r="N18" s="3">
        <v>90.421</v>
      </c>
      <c r="O18" s="3">
        <v>87.614</v>
      </c>
      <c r="P18" s="3">
        <v>83.222</v>
      </c>
      <c r="Q18" s="3">
        <v>82.645</v>
      </c>
    </row>
    <row r="19" spans="1:17" ht="12.75">
      <c r="A19" t="s">
        <v>44</v>
      </c>
      <c r="B19" t="s">
        <v>216</v>
      </c>
      <c r="C19" s="18" t="s">
        <v>25</v>
      </c>
      <c r="D19" s="18" t="s">
        <v>25</v>
      </c>
      <c r="E19" s="18" t="s">
        <v>25</v>
      </c>
      <c r="F19" s="18" t="s">
        <v>25</v>
      </c>
      <c r="G19" s="18" t="s">
        <v>25</v>
      </c>
      <c r="H19" s="18" t="s">
        <v>25</v>
      </c>
      <c r="I19" s="18" t="s">
        <v>25</v>
      </c>
      <c r="J19" s="18" t="s">
        <v>25</v>
      </c>
      <c r="K19" s="18" t="s">
        <v>25</v>
      </c>
      <c r="L19" s="18" t="s">
        <v>25</v>
      </c>
      <c r="M19" s="18" t="s">
        <v>25</v>
      </c>
      <c r="N19" s="18" t="s">
        <v>25</v>
      </c>
      <c r="O19" s="18" t="s">
        <v>25</v>
      </c>
      <c r="P19" s="18" t="s">
        <v>25</v>
      </c>
      <c r="Q19" s="18" t="s">
        <v>25</v>
      </c>
    </row>
    <row r="20" spans="1:17" ht="12.75">
      <c r="A20" t="s">
        <v>46</v>
      </c>
      <c r="B20" t="s">
        <v>215</v>
      </c>
      <c r="C20" s="3">
        <v>105.34</v>
      </c>
      <c r="D20" s="3">
        <v>105.432</v>
      </c>
      <c r="E20" s="3">
        <v>104.643</v>
      </c>
      <c r="F20" s="3">
        <v>105.5</v>
      </c>
      <c r="G20" s="3">
        <v>105.088</v>
      </c>
      <c r="H20" s="3">
        <v>101.203</v>
      </c>
      <c r="I20" s="3">
        <v>101.228</v>
      </c>
      <c r="J20" s="3">
        <v>100</v>
      </c>
      <c r="K20" s="3">
        <v>99.154</v>
      </c>
      <c r="L20" s="3">
        <v>97.936</v>
      </c>
      <c r="M20" s="3">
        <v>96.737</v>
      </c>
      <c r="N20" s="3">
        <v>95.673</v>
      </c>
      <c r="O20" s="3">
        <v>94.5</v>
      </c>
      <c r="P20" s="3">
        <v>93.218</v>
      </c>
      <c r="Q20" s="3">
        <v>93.086</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257</v>
      </c>
      <c r="B1" s="23"/>
      <c r="C1" s="23"/>
      <c r="D1" s="23"/>
      <c r="E1" s="23"/>
      <c r="F1" s="23"/>
      <c r="G1" s="23"/>
      <c r="H1" s="23"/>
      <c r="I1" s="23"/>
      <c r="J1" s="23"/>
      <c r="K1" s="23"/>
      <c r="L1" s="23"/>
      <c r="M1" s="23"/>
      <c r="N1" s="23"/>
      <c r="O1" s="23"/>
      <c r="P1" s="23"/>
      <c r="Q1" s="23"/>
    </row>
    <row r="2" spans="1:17" ht="16.5">
      <c r="A2" s="24" t="s">
        <v>212</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226</v>
      </c>
      <c r="C7" s="2">
        <v>1608.907</v>
      </c>
      <c r="D7" s="2">
        <v>1722.1559</v>
      </c>
      <c r="E7" s="2">
        <v>1835.1378</v>
      </c>
      <c r="F7" s="2">
        <v>1912.1794</v>
      </c>
      <c r="G7" s="2">
        <v>1846.5408</v>
      </c>
      <c r="H7" s="2">
        <v>2034.5148000000002</v>
      </c>
      <c r="I7" s="2">
        <v>2159.7676</v>
      </c>
      <c r="J7" s="2">
        <v>2280.1904</v>
      </c>
      <c r="K7" s="2">
        <v>2363.2792000000004</v>
      </c>
      <c r="L7" s="2">
        <v>2484.5792</v>
      </c>
      <c r="M7" s="2">
        <v>2621.8395</v>
      </c>
      <c r="N7" s="2">
        <v>2755.8972999999996</v>
      </c>
      <c r="O7" s="2">
        <v>2904.0427999999997</v>
      </c>
      <c r="P7" s="2">
        <v>3072.4037999999996</v>
      </c>
      <c r="Q7" s="2">
        <v>3213.328</v>
      </c>
    </row>
    <row r="8" spans="1:17" ht="12.75">
      <c r="A8" t="s">
        <v>21</v>
      </c>
      <c r="B8" t="s">
        <v>225</v>
      </c>
      <c r="C8" s="2">
        <v>570.7683000000001</v>
      </c>
      <c r="D8" s="2">
        <v>621.0482</v>
      </c>
      <c r="E8" s="2">
        <v>658.6596999999999</v>
      </c>
      <c r="F8" s="2">
        <v>678.0042</v>
      </c>
      <c r="G8" s="2">
        <v>616.4543000000001</v>
      </c>
      <c r="H8" s="2">
        <v>679.5461</v>
      </c>
      <c r="I8" s="2">
        <v>709.7389000000001</v>
      </c>
      <c r="J8" s="2">
        <v>728.9871999999999</v>
      </c>
      <c r="K8" s="2">
        <v>749.9942</v>
      </c>
      <c r="L8" s="2">
        <v>777.8535</v>
      </c>
      <c r="M8" s="2">
        <v>796.3585</v>
      </c>
      <c r="N8" s="2">
        <v>833.999</v>
      </c>
      <c r="O8" s="2">
        <v>883.1748</v>
      </c>
      <c r="P8" s="2">
        <v>946.8727</v>
      </c>
      <c r="Q8" s="2">
        <v>1010.0795</v>
      </c>
    </row>
    <row r="9" spans="1:17" ht="12.75">
      <c r="A9" t="s">
        <v>23</v>
      </c>
      <c r="B9" t="s">
        <v>224</v>
      </c>
      <c r="C9" s="2">
        <v>306.17990000000003</v>
      </c>
      <c r="D9" s="2">
        <v>343.3609</v>
      </c>
      <c r="E9" s="2">
        <v>360.2313</v>
      </c>
      <c r="F9" s="2">
        <v>364.8313</v>
      </c>
      <c r="G9" s="2">
        <v>310.8267</v>
      </c>
      <c r="H9" s="2">
        <v>346.54359999999997</v>
      </c>
      <c r="I9" s="2">
        <v>353.3608</v>
      </c>
      <c r="J9" s="2">
        <v>356.8495</v>
      </c>
      <c r="K9" s="2">
        <v>359.9522</v>
      </c>
      <c r="L9" s="2">
        <v>367.7418</v>
      </c>
      <c r="M9" s="2">
        <v>371.40959999999995</v>
      </c>
      <c r="N9" s="2">
        <v>372.70840000000004</v>
      </c>
      <c r="O9" s="2">
        <v>385.66740000000004</v>
      </c>
      <c r="P9" s="2">
        <v>399.6644</v>
      </c>
      <c r="Q9" s="2">
        <v>415.6368</v>
      </c>
    </row>
    <row r="10" spans="1:17" ht="12.75">
      <c r="A10" t="s">
        <v>26</v>
      </c>
      <c r="B10" t="s">
        <v>223</v>
      </c>
      <c r="C10" s="2">
        <v>264.4349</v>
      </c>
      <c r="D10" s="2">
        <v>274.1708</v>
      </c>
      <c r="E10" s="2">
        <v>295.65</v>
      </c>
      <c r="F10" s="2">
        <v>311.2044</v>
      </c>
      <c r="G10" s="2">
        <v>305.55170000000004</v>
      </c>
      <c r="H10" s="2">
        <v>332.7437</v>
      </c>
      <c r="I10" s="2">
        <v>356.3235</v>
      </c>
      <c r="J10" s="2">
        <v>372.1377</v>
      </c>
      <c r="K10" s="2">
        <v>389.9471</v>
      </c>
      <c r="L10" s="2">
        <v>409.8154</v>
      </c>
      <c r="M10" s="2">
        <v>424.4209</v>
      </c>
      <c r="N10" s="2">
        <v>459.8994</v>
      </c>
      <c r="O10" s="2">
        <v>495.55690000000004</v>
      </c>
      <c r="P10" s="2">
        <v>544.5527</v>
      </c>
      <c r="Q10" s="2">
        <v>591.2938</v>
      </c>
    </row>
    <row r="11" spans="1:17" ht="12.75">
      <c r="A11" t="s">
        <v>28</v>
      </c>
      <c r="B11" t="s">
        <v>222</v>
      </c>
      <c r="C11" s="2" t="s">
        <v>25</v>
      </c>
      <c r="D11" s="2" t="s">
        <v>25</v>
      </c>
      <c r="E11" s="2" t="s">
        <v>25</v>
      </c>
      <c r="F11" s="2" t="s">
        <v>25</v>
      </c>
      <c r="G11" s="2" t="s">
        <v>25</v>
      </c>
      <c r="H11" s="2" t="s">
        <v>25</v>
      </c>
      <c r="I11" s="2" t="s">
        <v>25</v>
      </c>
      <c r="J11" s="2" t="s">
        <v>25</v>
      </c>
      <c r="K11" s="2" t="s">
        <v>25</v>
      </c>
      <c r="L11" s="2" t="s">
        <v>25</v>
      </c>
      <c r="M11" s="2" t="s">
        <v>25</v>
      </c>
      <c r="N11" s="2" t="s">
        <v>25</v>
      </c>
      <c r="O11" s="2" t="s">
        <v>25</v>
      </c>
      <c r="P11" s="2" t="s">
        <v>25</v>
      </c>
      <c r="Q11" s="2" t="s">
        <v>25</v>
      </c>
    </row>
    <row r="12" spans="1:17" ht="12.75">
      <c r="A12" t="s">
        <v>30</v>
      </c>
      <c r="B12" t="s">
        <v>221</v>
      </c>
      <c r="C12" s="2">
        <v>273.28270000000003</v>
      </c>
      <c r="D12" s="2">
        <v>296.873</v>
      </c>
      <c r="E12" s="2">
        <v>322.65229999999997</v>
      </c>
      <c r="F12" s="2">
        <v>330.4832</v>
      </c>
      <c r="G12" s="2">
        <v>313.59740000000005</v>
      </c>
      <c r="H12" s="2">
        <v>381.86990000000003</v>
      </c>
      <c r="I12" s="2">
        <v>418.11190000000005</v>
      </c>
      <c r="J12" s="2">
        <v>467.8506</v>
      </c>
      <c r="K12" s="2">
        <v>494.0485</v>
      </c>
      <c r="L12" s="2">
        <v>528.9155</v>
      </c>
      <c r="M12" s="2">
        <v>585.5623</v>
      </c>
      <c r="N12" s="2">
        <v>608.4055</v>
      </c>
      <c r="O12" s="2">
        <v>652.9388</v>
      </c>
      <c r="P12" s="2">
        <v>682.02</v>
      </c>
      <c r="Q12" s="2">
        <v>691.6674</v>
      </c>
    </row>
    <row r="13" spans="1:17" ht="12.75">
      <c r="A13" t="s">
        <v>32</v>
      </c>
      <c r="B13" t="s">
        <v>220</v>
      </c>
      <c r="C13" s="2">
        <v>238.41479999999999</v>
      </c>
      <c r="D13" s="2">
        <v>252.1554</v>
      </c>
      <c r="E13" s="2">
        <v>268.0506</v>
      </c>
      <c r="F13" s="2">
        <v>276.45</v>
      </c>
      <c r="G13" s="2">
        <v>259.4751</v>
      </c>
      <c r="H13" s="2">
        <v>317.32259999999997</v>
      </c>
      <c r="I13" s="2">
        <v>343.5761</v>
      </c>
      <c r="J13" s="2">
        <v>380.0401</v>
      </c>
      <c r="K13" s="2">
        <v>395.52290000000005</v>
      </c>
      <c r="L13" s="2">
        <v>418.46979999999996</v>
      </c>
      <c r="M13" s="2">
        <v>462.149</v>
      </c>
      <c r="N13" s="2">
        <v>471.1366</v>
      </c>
      <c r="O13" s="2">
        <v>498.572</v>
      </c>
      <c r="P13" s="2">
        <v>507.68809999999996</v>
      </c>
      <c r="Q13" s="2">
        <v>499.4738</v>
      </c>
    </row>
    <row r="14" spans="1:17" ht="12.75">
      <c r="A14" t="s">
        <v>34</v>
      </c>
      <c r="B14" t="s">
        <v>219</v>
      </c>
      <c r="C14" s="2">
        <v>37.2095</v>
      </c>
      <c r="D14" s="2">
        <v>45.8834</v>
      </c>
      <c r="E14" s="2">
        <v>54.7813</v>
      </c>
      <c r="F14" s="2">
        <v>54.520900000000005</v>
      </c>
      <c r="G14" s="2">
        <v>54.2249</v>
      </c>
      <c r="H14" s="2">
        <v>64.7898</v>
      </c>
      <c r="I14" s="2">
        <v>74.59960000000001</v>
      </c>
      <c r="J14" s="2">
        <v>87.8105</v>
      </c>
      <c r="K14" s="2">
        <v>98.59530000000001</v>
      </c>
      <c r="L14" s="2">
        <v>110.68130000000001</v>
      </c>
      <c r="M14" s="2">
        <v>123.72330000000001</v>
      </c>
      <c r="N14" s="2">
        <v>137.932</v>
      </c>
      <c r="O14" s="2">
        <v>155.2971</v>
      </c>
      <c r="P14" s="2">
        <v>175.8408</v>
      </c>
      <c r="Q14" s="2">
        <v>194.5599</v>
      </c>
    </row>
    <row r="15" spans="1:17" ht="12.75">
      <c r="A15" t="s">
        <v>36</v>
      </c>
      <c r="B15" t="s">
        <v>218</v>
      </c>
      <c r="C15" s="2">
        <v>761.4516</v>
      </c>
      <c r="D15" s="2">
        <v>800.1928</v>
      </c>
      <c r="E15" s="2">
        <v>850.8773</v>
      </c>
      <c r="F15" s="2">
        <v>900.4065</v>
      </c>
      <c r="G15" s="2">
        <v>914.5021999999999</v>
      </c>
      <c r="H15" s="2">
        <v>972.4563</v>
      </c>
      <c r="I15" s="2">
        <v>1031.6697</v>
      </c>
      <c r="J15" s="2">
        <v>1083.3527</v>
      </c>
      <c r="K15" s="2">
        <v>1119.1398000000002</v>
      </c>
      <c r="L15" s="2">
        <v>1177.3936999999999</v>
      </c>
      <c r="M15" s="2">
        <v>1238.0083</v>
      </c>
      <c r="N15" s="2">
        <v>1311.932</v>
      </c>
      <c r="O15" s="2">
        <v>1365.482</v>
      </c>
      <c r="P15" s="2">
        <v>1441.6778</v>
      </c>
      <c r="Q15" s="2">
        <v>1512.3446999999999</v>
      </c>
    </row>
    <row r="16" spans="1:17" ht="12.75">
      <c r="A16" t="s">
        <v>38</v>
      </c>
      <c r="B16" t="s">
        <v>217</v>
      </c>
      <c r="C16" s="2">
        <v>32.8654</v>
      </c>
      <c r="D16" s="2">
        <v>40.422599999999996</v>
      </c>
      <c r="E16" s="2">
        <v>48.7356</v>
      </c>
      <c r="F16" s="2">
        <v>54.4183</v>
      </c>
      <c r="G16" s="2">
        <v>56.8069</v>
      </c>
      <c r="H16" s="2">
        <v>63.047599999999996</v>
      </c>
      <c r="I16" s="2">
        <v>69.209</v>
      </c>
      <c r="J16" s="2">
        <v>75.9858</v>
      </c>
      <c r="K16" s="2">
        <v>76.6408</v>
      </c>
      <c r="L16" s="2">
        <v>81.88380000000001</v>
      </c>
      <c r="M16" s="2">
        <v>87.3338</v>
      </c>
      <c r="N16" s="2">
        <v>91.0342</v>
      </c>
      <c r="O16" s="2">
        <v>100.8642</v>
      </c>
      <c r="P16" s="2">
        <v>108.20230000000001</v>
      </c>
      <c r="Q16" s="2">
        <v>109.182</v>
      </c>
    </row>
    <row r="17" spans="1:17" ht="12.75">
      <c r="A17" t="s">
        <v>40</v>
      </c>
      <c r="B17" t="s">
        <v>228</v>
      </c>
      <c r="C17" s="2">
        <v>519.187</v>
      </c>
      <c r="D17" s="2">
        <v>542.2843</v>
      </c>
      <c r="E17" s="2">
        <v>566.8716</v>
      </c>
      <c r="F17" s="2">
        <v>588.4882</v>
      </c>
      <c r="G17" s="2">
        <v>594.0885</v>
      </c>
      <c r="H17" s="2">
        <v>613.526</v>
      </c>
      <c r="I17" s="2">
        <v>634.8086999999999</v>
      </c>
      <c r="J17" s="2">
        <v>646.3671999999999</v>
      </c>
      <c r="K17" s="2">
        <v>664.3734000000001</v>
      </c>
      <c r="L17" s="2">
        <v>699.1465999999999</v>
      </c>
      <c r="M17" s="2">
        <v>737.821</v>
      </c>
      <c r="N17" s="2">
        <v>775.2647</v>
      </c>
      <c r="O17" s="2">
        <v>781.3091999999999</v>
      </c>
      <c r="P17" s="2">
        <v>798.0391999999999</v>
      </c>
      <c r="Q17" s="2">
        <v>823.3747</v>
      </c>
    </row>
    <row r="18" spans="1:17" ht="12.75">
      <c r="A18" t="s">
        <v>42</v>
      </c>
      <c r="B18" t="s">
        <v>227</v>
      </c>
      <c r="C18" s="2">
        <v>54.3371</v>
      </c>
      <c r="D18" s="2">
        <v>58.3558</v>
      </c>
      <c r="E18" s="2">
        <v>64.7401</v>
      </c>
      <c r="F18" s="2">
        <v>69.93910000000001</v>
      </c>
      <c r="G18" s="2">
        <v>70.15180000000001</v>
      </c>
      <c r="H18" s="2">
        <v>76.2912</v>
      </c>
      <c r="I18" s="2">
        <v>85.9537</v>
      </c>
      <c r="J18" s="2">
        <v>98.64789999999999</v>
      </c>
      <c r="K18" s="2">
        <v>110.3274</v>
      </c>
      <c r="L18" s="2">
        <v>117.1283</v>
      </c>
      <c r="M18" s="2">
        <v>130.41219999999998</v>
      </c>
      <c r="N18" s="2">
        <v>147.5669</v>
      </c>
      <c r="O18" s="2">
        <v>168.43179999999998</v>
      </c>
      <c r="P18" s="2">
        <v>198.2694</v>
      </c>
      <c r="Q18" s="2">
        <v>230.9179</v>
      </c>
    </row>
    <row r="19" spans="1:17" ht="12.75">
      <c r="A19" t="s">
        <v>44</v>
      </c>
      <c r="B19" t="s">
        <v>216</v>
      </c>
      <c r="C19" s="2" t="s">
        <v>25</v>
      </c>
      <c r="D19" s="2" t="s">
        <v>25</v>
      </c>
      <c r="E19" s="2" t="s">
        <v>25</v>
      </c>
      <c r="F19" s="2" t="s">
        <v>25</v>
      </c>
      <c r="G19" s="2" t="s">
        <v>25</v>
      </c>
      <c r="H19" s="2" t="s">
        <v>25</v>
      </c>
      <c r="I19" s="2" t="s">
        <v>25</v>
      </c>
      <c r="J19" s="2" t="s">
        <v>25</v>
      </c>
      <c r="K19" s="2" t="s">
        <v>25</v>
      </c>
      <c r="L19" s="2" t="s">
        <v>25</v>
      </c>
      <c r="M19" s="2" t="s">
        <v>25</v>
      </c>
      <c r="N19" s="2" t="s">
        <v>25</v>
      </c>
      <c r="O19" s="2" t="s">
        <v>25</v>
      </c>
      <c r="P19" s="2" t="s">
        <v>25</v>
      </c>
      <c r="Q19" s="2" t="s">
        <v>25</v>
      </c>
    </row>
    <row r="20" spans="1:17" ht="12.75">
      <c r="A20" t="s">
        <v>46</v>
      </c>
      <c r="B20" t="s">
        <v>215</v>
      </c>
      <c r="C20" s="2">
        <v>155.0556</v>
      </c>
      <c r="D20" s="2">
        <v>159.3617</v>
      </c>
      <c r="E20" s="2">
        <v>171.0393</v>
      </c>
      <c r="F20" s="2">
        <v>188.1623</v>
      </c>
      <c r="G20" s="2">
        <v>194.00529999999998</v>
      </c>
      <c r="H20" s="2">
        <v>219.8919</v>
      </c>
      <c r="I20" s="2">
        <v>241.8221</v>
      </c>
      <c r="J20" s="2">
        <v>262.3517</v>
      </c>
      <c r="K20" s="2">
        <v>267.8361</v>
      </c>
      <c r="L20" s="2">
        <v>279.2702</v>
      </c>
      <c r="M20" s="2">
        <v>282.5223</v>
      </c>
      <c r="N20" s="2">
        <v>298.2186</v>
      </c>
      <c r="O20" s="2">
        <v>314.68640000000005</v>
      </c>
      <c r="P20" s="2">
        <v>337.0772</v>
      </c>
      <c r="Q20" s="2">
        <v>349.743</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257</v>
      </c>
      <c r="B1" s="23"/>
      <c r="C1" s="23"/>
      <c r="D1" s="23"/>
      <c r="E1" s="23"/>
      <c r="F1" s="23"/>
      <c r="G1" s="23"/>
      <c r="H1" s="23"/>
      <c r="I1" s="23"/>
      <c r="J1" s="23"/>
      <c r="K1" s="23"/>
      <c r="L1" s="23"/>
      <c r="M1" s="23"/>
      <c r="N1" s="23"/>
      <c r="O1" s="23"/>
      <c r="P1" s="23"/>
      <c r="Q1" s="23"/>
    </row>
    <row r="2" spans="1:17" ht="16.5">
      <c r="A2" s="24" t="s">
        <v>213</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ht="12.75">
      <c r="A7" t="s">
        <v>19</v>
      </c>
      <c r="B7" t="s">
        <v>226</v>
      </c>
      <c r="C7" s="2">
        <v>1688.9574</v>
      </c>
      <c r="D7" s="2">
        <v>1788.7239</v>
      </c>
      <c r="E7" s="2">
        <v>1878.3138000000001</v>
      </c>
      <c r="F7" s="2">
        <v>1939.7187</v>
      </c>
      <c r="G7" s="2">
        <v>1860.5821</v>
      </c>
      <c r="H7" s="2">
        <v>2024.4896999999999</v>
      </c>
      <c r="I7" s="2">
        <v>2156.7169</v>
      </c>
      <c r="J7" s="2">
        <v>2280.1904</v>
      </c>
      <c r="K7" s="2">
        <v>2365.2626</v>
      </c>
      <c r="L7" s="2">
        <v>2484.4046000000003</v>
      </c>
      <c r="M7" s="2">
        <v>2598.386</v>
      </c>
      <c r="N7" s="2">
        <v>2697.655</v>
      </c>
      <c r="O7" s="2">
        <v>2815.2316</v>
      </c>
      <c r="P7" s="2">
        <v>2991.9969</v>
      </c>
      <c r="Q7" s="2">
        <v>3167.266</v>
      </c>
    </row>
    <row r="8" spans="1:17" ht="12.75">
      <c r="A8" t="s">
        <v>21</v>
      </c>
      <c r="B8" t="s">
        <v>225</v>
      </c>
      <c r="C8" s="2">
        <v>672.0038000000001</v>
      </c>
      <c r="D8" s="2">
        <v>713.5339</v>
      </c>
      <c r="E8" s="2">
        <v>729.8279</v>
      </c>
      <c r="F8" s="2">
        <v>726.2624000000001</v>
      </c>
      <c r="G8" s="2">
        <v>641.1921</v>
      </c>
      <c r="H8" s="2">
        <v>686.4725999999999</v>
      </c>
      <c r="I8" s="2">
        <v>716.5845</v>
      </c>
      <c r="J8" s="2">
        <v>728.9871999999999</v>
      </c>
      <c r="K8" s="2">
        <v>746.034</v>
      </c>
      <c r="L8" s="2">
        <v>769.6655999999999</v>
      </c>
      <c r="M8" s="2">
        <v>778.318</v>
      </c>
      <c r="N8" s="2">
        <v>801.5056999999999</v>
      </c>
      <c r="O8" s="2">
        <v>843.5005</v>
      </c>
      <c r="P8" s="2">
        <v>902.5594</v>
      </c>
      <c r="Q8" s="2">
        <v>965.3625</v>
      </c>
    </row>
    <row r="9" spans="1:17" ht="12.75">
      <c r="A9" t="s">
        <v>23</v>
      </c>
      <c r="B9" t="s">
        <v>224</v>
      </c>
      <c r="C9" s="2">
        <v>410.9498</v>
      </c>
      <c r="D9" s="2">
        <v>440.1055</v>
      </c>
      <c r="E9" s="2">
        <v>434.13779999999997</v>
      </c>
      <c r="F9" s="2">
        <v>410.11659999999995</v>
      </c>
      <c r="G9" s="2">
        <v>332.0467</v>
      </c>
      <c r="H9" s="2">
        <v>355.7602</v>
      </c>
      <c r="I9" s="2">
        <v>360.0103</v>
      </c>
      <c r="J9" s="2">
        <v>356.8495</v>
      </c>
      <c r="K9" s="2">
        <v>353.06440000000003</v>
      </c>
      <c r="L9" s="2">
        <v>355.3485</v>
      </c>
      <c r="M9" s="2">
        <v>354.19759999999997</v>
      </c>
      <c r="N9" s="2">
        <v>346.8678</v>
      </c>
      <c r="O9" s="2">
        <v>359.0445</v>
      </c>
      <c r="P9" s="2">
        <v>374.3709</v>
      </c>
      <c r="Q9" s="2">
        <v>392.26590000000004</v>
      </c>
    </row>
    <row r="10" spans="1:17" ht="12.75">
      <c r="A10" t="s">
        <v>26</v>
      </c>
      <c r="B10" t="s">
        <v>223</v>
      </c>
      <c r="C10" s="2">
        <v>261.0541</v>
      </c>
      <c r="D10" s="2">
        <v>273.4284</v>
      </c>
      <c r="E10" s="2">
        <v>295.6901</v>
      </c>
      <c r="F10" s="2">
        <v>316.1458</v>
      </c>
      <c r="G10" s="2">
        <v>309.1454</v>
      </c>
      <c r="H10" s="2">
        <v>330.7125</v>
      </c>
      <c r="I10" s="2">
        <v>356.5742</v>
      </c>
      <c r="J10" s="2">
        <v>372.1377</v>
      </c>
      <c r="K10" s="2">
        <v>392.96959999999996</v>
      </c>
      <c r="L10" s="2">
        <v>414.3171</v>
      </c>
      <c r="M10" s="2">
        <v>424.1204</v>
      </c>
      <c r="N10" s="2">
        <v>454.6379</v>
      </c>
      <c r="O10" s="2">
        <v>484.456</v>
      </c>
      <c r="P10" s="2">
        <v>528.1885</v>
      </c>
      <c r="Q10" s="2">
        <v>573.0966</v>
      </c>
    </row>
    <row r="11" spans="1:17" ht="12.75">
      <c r="A11" t="s">
        <v>28</v>
      </c>
      <c r="B11" t="s">
        <v>222</v>
      </c>
      <c r="C11" s="2" t="s">
        <v>25</v>
      </c>
      <c r="D11" s="2" t="s">
        <v>25</v>
      </c>
      <c r="E11" s="2" t="s">
        <v>25</v>
      </c>
      <c r="F11" s="2" t="s">
        <v>25</v>
      </c>
      <c r="G11" s="2" t="s">
        <v>25</v>
      </c>
      <c r="H11" s="2" t="s">
        <v>25</v>
      </c>
      <c r="I11" s="2" t="s">
        <v>25</v>
      </c>
      <c r="J11" s="2" t="s">
        <v>25</v>
      </c>
      <c r="K11" s="2" t="s">
        <v>25</v>
      </c>
      <c r="L11" s="2" t="s">
        <v>25</v>
      </c>
      <c r="M11" s="2" t="s">
        <v>25</v>
      </c>
      <c r="N11" s="2" t="s">
        <v>25</v>
      </c>
      <c r="O11" s="2" t="s">
        <v>25</v>
      </c>
      <c r="P11" s="2" t="s">
        <v>25</v>
      </c>
      <c r="Q11" s="2" t="s">
        <v>25</v>
      </c>
    </row>
    <row r="12" spans="1:17" ht="12.75">
      <c r="A12" t="s">
        <v>30</v>
      </c>
      <c r="B12" t="s">
        <v>221</v>
      </c>
      <c r="C12" s="2">
        <v>222.7978</v>
      </c>
      <c r="D12" s="2">
        <v>250.97220000000002</v>
      </c>
      <c r="E12" s="2">
        <v>279.8337</v>
      </c>
      <c r="F12" s="2">
        <v>297.0772</v>
      </c>
      <c r="G12" s="2">
        <v>299.648</v>
      </c>
      <c r="H12" s="2">
        <v>367.3391</v>
      </c>
      <c r="I12" s="2">
        <v>412.4943</v>
      </c>
      <c r="J12" s="2">
        <v>467.8506</v>
      </c>
      <c r="K12" s="2">
        <v>502.3175</v>
      </c>
      <c r="L12" s="2">
        <v>546.0683</v>
      </c>
      <c r="M12" s="2">
        <v>609.5277</v>
      </c>
      <c r="N12" s="2">
        <v>626.1884</v>
      </c>
      <c r="O12" s="2">
        <v>669.2198000000001</v>
      </c>
      <c r="P12" s="2">
        <v>714.962</v>
      </c>
      <c r="Q12" s="2">
        <v>758.6566</v>
      </c>
    </row>
    <row r="13" spans="1:17" ht="12.75">
      <c r="A13" t="s">
        <v>32</v>
      </c>
      <c r="B13" t="s">
        <v>220</v>
      </c>
      <c r="C13" s="2">
        <v>186.02970000000002</v>
      </c>
      <c r="D13" s="2">
        <v>204.821</v>
      </c>
      <c r="E13" s="2">
        <v>224.5645</v>
      </c>
      <c r="F13" s="2">
        <v>241.0633</v>
      </c>
      <c r="G13" s="2">
        <v>243.20510000000002</v>
      </c>
      <c r="H13" s="2">
        <v>301.0612</v>
      </c>
      <c r="I13" s="2">
        <v>336.89259999999996</v>
      </c>
      <c r="J13" s="2">
        <v>380.0401</v>
      </c>
      <c r="K13" s="2">
        <v>403.6942</v>
      </c>
      <c r="L13" s="2">
        <v>435.62829999999997</v>
      </c>
      <c r="M13" s="2">
        <v>485.0301</v>
      </c>
      <c r="N13" s="2">
        <v>487.60209999999995</v>
      </c>
      <c r="O13" s="2">
        <v>513.9186</v>
      </c>
      <c r="P13" s="2">
        <v>537.7474</v>
      </c>
      <c r="Q13" s="2">
        <v>554.4405</v>
      </c>
    </row>
    <row r="14" spans="1:17" ht="12.75">
      <c r="A14" t="s">
        <v>34</v>
      </c>
      <c r="B14" t="s">
        <v>219</v>
      </c>
      <c r="C14" s="2">
        <v>36.7681</v>
      </c>
      <c r="D14" s="2">
        <v>46.151300000000006</v>
      </c>
      <c r="E14" s="2">
        <v>55.2692</v>
      </c>
      <c r="F14" s="2">
        <v>56.0139</v>
      </c>
      <c r="G14" s="2">
        <v>56.4429</v>
      </c>
      <c r="H14" s="2">
        <v>66.27789999999999</v>
      </c>
      <c r="I14" s="2">
        <v>75.6017</v>
      </c>
      <c r="J14" s="2">
        <v>87.8105</v>
      </c>
      <c r="K14" s="2">
        <v>98.6233</v>
      </c>
      <c r="L14" s="2">
        <v>110.44</v>
      </c>
      <c r="M14" s="2">
        <v>124.4975</v>
      </c>
      <c r="N14" s="2">
        <v>138.5863</v>
      </c>
      <c r="O14" s="2">
        <v>155.30120000000002</v>
      </c>
      <c r="P14" s="2">
        <v>177.2145</v>
      </c>
      <c r="Q14" s="2">
        <v>204.2161</v>
      </c>
    </row>
    <row r="15" spans="1:17" ht="12.75">
      <c r="A15" t="s">
        <v>36</v>
      </c>
      <c r="B15" t="s">
        <v>218</v>
      </c>
      <c r="C15" s="2">
        <v>794.1556999999999</v>
      </c>
      <c r="D15" s="2">
        <v>824.2178</v>
      </c>
      <c r="E15" s="2">
        <v>868.6522</v>
      </c>
      <c r="F15" s="2">
        <v>916.3792</v>
      </c>
      <c r="G15" s="2">
        <v>919.7420999999999</v>
      </c>
      <c r="H15" s="2">
        <v>970.678</v>
      </c>
      <c r="I15" s="2">
        <v>1027.638</v>
      </c>
      <c r="J15" s="2">
        <v>1083.3527</v>
      </c>
      <c r="K15" s="2">
        <v>1116.9111</v>
      </c>
      <c r="L15" s="2">
        <v>1168.6706000000001</v>
      </c>
      <c r="M15" s="2">
        <v>1210.5403000000001</v>
      </c>
      <c r="N15" s="2">
        <v>1269.961</v>
      </c>
      <c r="O15" s="2">
        <v>1302.5113000000001</v>
      </c>
      <c r="P15" s="2">
        <v>1374.4756</v>
      </c>
      <c r="Q15" s="2">
        <v>1443.2468999999999</v>
      </c>
    </row>
    <row r="16" spans="1:17" ht="12.75">
      <c r="A16" t="s">
        <v>38</v>
      </c>
      <c r="B16" t="s">
        <v>217</v>
      </c>
      <c r="C16" s="2">
        <v>32.2097</v>
      </c>
      <c r="D16" s="2">
        <v>39.9513</v>
      </c>
      <c r="E16" s="2">
        <v>48.6034</v>
      </c>
      <c r="F16" s="2">
        <v>54.6648</v>
      </c>
      <c r="G16" s="2">
        <v>57.016400000000004</v>
      </c>
      <c r="H16" s="2">
        <v>62.7684</v>
      </c>
      <c r="I16" s="2">
        <v>69.03689999999999</v>
      </c>
      <c r="J16" s="2">
        <v>75.9858</v>
      </c>
      <c r="K16" s="2">
        <v>76.8188</v>
      </c>
      <c r="L16" s="2">
        <v>82.17460000000001</v>
      </c>
      <c r="M16" s="2">
        <v>87.5407</v>
      </c>
      <c r="N16" s="2">
        <v>90.8181</v>
      </c>
      <c r="O16" s="2">
        <v>100.6544</v>
      </c>
      <c r="P16" s="2">
        <v>107.88889999999999</v>
      </c>
      <c r="Q16" s="2">
        <v>108.9697</v>
      </c>
    </row>
    <row r="17" spans="1:17" ht="12.75">
      <c r="A17" t="s">
        <v>40</v>
      </c>
      <c r="B17" t="s">
        <v>228</v>
      </c>
      <c r="C17" s="2">
        <v>549.0301999999999</v>
      </c>
      <c r="D17" s="2">
        <v>561.2755999999999</v>
      </c>
      <c r="E17" s="2">
        <v>581.614</v>
      </c>
      <c r="F17" s="2">
        <v>597.6568000000001</v>
      </c>
      <c r="G17" s="2">
        <v>592.7579000000001</v>
      </c>
      <c r="H17" s="2">
        <v>609.992</v>
      </c>
      <c r="I17" s="2">
        <v>628.8480999999999</v>
      </c>
      <c r="J17" s="2">
        <v>646.3671999999999</v>
      </c>
      <c r="K17" s="2">
        <v>663.8633000000001</v>
      </c>
      <c r="L17" s="2">
        <v>694.1115</v>
      </c>
      <c r="M17" s="2">
        <v>717.2444</v>
      </c>
      <c r="N17" s="2">
        <v>746.0143</v>
      </c>
      <c r="O17" s="2">
        <v>736.7371999999999</v>
      </c>
      <c r="P17" s="2">
        <v>757.7374</v>
      </c>
      <c r="Q17" s="2">
        <v>781.6563000000001</v>
      </c>
    </row>
    <row r="18" spans="1:17" ht="12.75">
      <c r="A18" t="s">
        <v>42</v>
      </c>
      <c r="B18" t="s">
        <v>227</v>
      </c>
      <c r="C18" s="2">
        <v>56.7279</v>
      </c>
      <c r="D18" s="2">
        <v>60.7016</v>
      </c>
      <c r="E18" s="2">
        <v>64.2153</v>
      </c>
      <c r="F18" s="2">
        <v>69.9075</v>
      </c>
      <c r="G18" s="2">
        <v>71.0415</v>
      </c>
      <c r="H18" s="2">
        <v>77.24419999999999</v>
      </c>
      <c r="I18" s="2">
        <v>86.279</v>
      </c>
      <c r="J18" s="2">
        <v>98.64789999999999</v>
      </c>
      <c r="K18" s="2">
        <v>109.26180000000001</v>
      </c>
      <c r="L18" s="2">
        <v>115.4237</v>
      </c>
      <c r="M18" s="2">
        <v>127.5133</v>
      </c>
      <c r="N18" s="2">
        <v>141.28560000000002</v>
      </c>
      <c r="O18" s="2">
        <v>158.85770000000002</v>
      </c>
      <c r="P18" s="2">
        <v>182.4828</v>
      </c>
      <c r="Q18" s="2">
        <v>213.181</v>
      </c>
    </row>
    <row r="19" spans="1:17" ht="12.75">
      <c r="A19" t="s">
        <v>44</v>
      </c>
      <c r="B19" t="s">
        <v>216</v>
      </c>
      <c r="C19" s="2" t="s">
        <v>25</v>
      </c>
      <c r="D19" s="2" t="s">
        <v>25</v>
      </c>
      <c r="E19" s="2" t="s">
        <v>25</v>
      </c>
      <c r="F19" s="2" t="s">
        <v>25</v>
      </c>
      <c r="G19" s="2" t="s">
        <v>25</v>
      </c>
      <c r="H19" s="2" t="s">
        <v>25</v>
      </c>
      <c r="I19" s="2" t="s">
        <v>25</v>
      </c>
      <c r="J19" s="2" t="s">
        <v>25</v>
      </c>
      <c r="K19" s="2" t="s">
        <v>25</v>
      </c>
      <c r="L19" s="2" t="s">
        <v>25</v>
      </c>
      <c r="M19" s="2" t="s">
        <v>25</v>
      </c>
      <c r="N19" s="2" t="s">
        <v>25</v>
      </c>
      <c r="O19" s="2" t="s">
        <v>25</v>
      </c>
      <c r="P19" s="2" t="s">
        <v>25</v>
      </c>
      <c r="Q19" s="2" t="s">
        <v>25</v>
      </c>
    </row>
    <row r="20" spans="1:17" ht="12.75">
      <c r="A20" t="s">
        <v>46</v>
      </c>
      <c r="B20" t="s">
        <v>215</v>
      </c>
      <c r="C20" s="2">
        <v>156.188</v>
      </c>
      <c r="D20" s="2">
        <v>162.2893</v>
      </c>
      <c r="E20" s="2">
        <v>174.2196</v>
      </c>
      <c r="F20" s="2">
        <v>194.15</v>
      </c>
      <c r="G20" s="2">
        <v>198.9263</v>
      </c>
      <c r="H20" s="2">
        <v>220.6734</v>
      </c>
      <c r="I20" s="2">
        <v>243.4739</v>
      </c>
      <c r="J20" s="2">
        <v>262.3517</v>
      </c>
      <c r="K20" s="2">
        <v>266.9672</v>
      </c>
      <c r="L20" s="2">
        <v>276.9608</v>
      </c>
      <c r="M20" s="2">
        <v>278.24190000000004</v>
      </c>
      <c r="N20" s="2">
        <v>291.84290000000004</v>
      </c>
      <c r="O20" s="2">
        <v>306.262</v>
      </c>
      <c r="P20" s="2">
        <v>326.3665</v>
      </c>
      <c r="Q20" s="2">
        <v>339.4399</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20"/>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42.7109375" style="0" customWidth="1"/>
  </cols>
  <sheetData>
    <row r="1" spans="1:17" ht="18">
      <c r="A1" s="22" t="s">
        <v>261</v>
      </c>
      <c r="B1" s="23"/>
      <c r="C1" s="23"/>
      <c r="D1" s="23"/>
      <c r="E1" s="23"/>
      <c r="F1" s="23"/>
      <c r="G1" s="23"/>
      <c r="H1" s="23"/>
      <c r="I1" s="23"/>
      <c r="J1" s="23"/>
      <c r="K1" s="23"/>
      <c r="L1" s="23"/>
      <c r="M1" s="23"/>
      <c r="N1" s="23"/>
      <c r="O1" s="23"/>
      <c r="P1" s="23"/>
      <c r="Q1" s="23"/>
    </row>
    <row r="2" spans="1:17" ht="16.5">
      <c r="A2" s="24" t="s">
        <v>214</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6" t="s">
        <v>3</v>
      </c>
      <c r="B6" s="26" t="s">
        <v>3</v>
      </c>
      <c r="C6" s="26" t="s">
        <v>4</v>
      </c>
      <c r="D6" s="26" t="s">
        <v>5</v>
      </c>
      <c r="E6" s="26" t="s">
        <v>6</v>
      </c>
      <c r="F6" s="26" t="s">
        <v>7</v>
      </c>
      <c r="G6" s="26" t="s">
        <v>8</v>
      </c>
      <c r="H6" s="26" t="s">
        <v>9</v>
      </c>
      <c r="I6" s="26" t="s">
        <v>10</v>
      </c>
      <c r="J6" s="26" t="s">
        <v>11</v>
      </c>
      <c r="K6" s="26" t="s">
        <v>12</v>
      </c>
      <c r="L6" s="26" t="s">
        <v>13</v>
      </c>
      <c r="M6" s="26" t="s">
        <v>14</v>
      </c>
      <c r="N6" s="26" t="s">
        <v>15</v>
      </c>
      <c r="O6" s="26" t="s">
        <v>16</v>
      </c>
      <c r="P6" s="26" t="s">
        <v>17</v>
      </c>
      <c r="Q6" s="26" t="s">
        <v>18</v>
      </c>
    </row>
    <row r="7" spans="1:17" ht="12.75">
      <c r="A7" t="s">
        <v>19</v>
      </c>
      <c r="B7" t="s">
        <v>226</v>
      </c>
      <c r="C7" s="3">
        <v>104.975</v>
      </c>
      <c r="D7" s="3">
        <v>103.865</v>
      </c>
      <c r="E7" s="3">
        <v>102.353</v>
      </c>
      <c r="F7" s="3">
        <v>101.44</v>
      </c>
      <c r="G7" s="3">
        <v>100.76</v>
      </c>
      <c r="H7" s="3">
        <v>99.507</v>
      </c>
      <c r="I7" s="3">
        <v>99.859</v>
      </c>
      <c r="J7" s="3">
        <v>100</v>
      </c>
      <c r="K7" s="3">
        <v>100.084</v>
      </c>
      <c r="L7" s="3">
        <v>99.993</v>
      </c>
      <c r="M7" s="3">
        <v>99.105</v>
      </c>
      <c r="N7" s="3">
        <v>97.887</v>
      </c>
      <c r="O7" s="3">
        <v>96.942</v>
      </c>
      <c r="P7" s="3">
        <v>97.383</v>
      </c>
      <c r="Q7" s="3">
        <v>98.567</v>
      </c>
    </row>
    <row r="8" spans="1:17" ht="12.75">
      <c r="A8" t="s">
        <v>21</v>
      </c>
      <c r="B8" t="s">
        <v>225</v>
      </c>
      <c r="C8" s="3">
        <v>117.736</v>
      </c>
      <c r="D8" s="3">
        <v>114.891</v>
      </c>
      <c r="E8" s="3">
        <v>110.804</v>
      </c>
      <c r="F8" s="3">
        <v>107.117</v>
      </c>
      <c r="G8" s="3">
        <v>104.012</v>
      </c>
      <c r="H8" s="3">
        <v>101.019</v>
      </c>
      <c r="I8" s="3">
        <v>100.965</v>
      </c>
      <c r="J8" s="3">
        <v>100</v>
      </c>
      <c r="K8" s="3">
        <v>99.472</v>
      </c>
      <c r="L8" s="3">
        <v>98.947</v>
      </c>
      <c r="M8" s="3">
        <v>97.735</v>
      </c>
      <c r="N8" s="3">
        <v>96.104</v>
      </c>
      <c r="O8" s="3">
        <v>95.508</v>
      </c>
      <c r="P8" s="3">
        <v>95.32</v>
      </c>
      <c r="Q8" s="3">
        <v>95.573</v>
      </c>
    </row>
    <row r="9" spans="1:17" ht="12.75">
      <c r="A9" t="s">
        <v>23</v>
      </c>
      <c r="B9" t="s">
        <v>224</v>
      </c>
      <c r="C9" s="3">
        <v>134.217</v>
      </c>
      <c r="D9" s="3">
        <v>128.174</v>
      </c>
      <c r="E9" s="3">
        <v>120.515</v>
      </c>
      <c r="F9" s="3">
        <v>112.411</v>
      </c>
      <c r="G9" s="3">
        <v>106.826</v>
      </c>
      <c r="H9" s="3">
        <v>102.658</v>
      </c>
      <c r="I9" s="3">
        <v>101.882</v>
      </c>
      <c r="J9" s="3">
        <v>100</v>
      </c>
      <c r="K9" s="3">
        <v>98.086</v>
      </c>
      <c r="L9" s="3">
        <v>96.63</v>
      </c>
      <c r="M9" s="3">
        <v>95.366</v>
      </c>
      <c r="N9" s="3">
        <v>93.067</v>
      </c>
      <c r="O9" s="3">
        <v>93.097</v>
      </c>
      <c r="P9" s="3">
        <v>93.671</v>
      </c>
      <c r="Q9" s="3">
        <v>94.377</v>
      </c>
    </row>
    <row r="10" spans="1:17" ht="12.75">
      <c r="A10" t="s">
        <v>26</v>
      </c>
      <c r="B10" t="s">
        <v>223</v>
      </c>
      <c r="C10" s="3">
        <v>98.721</v>
      </c>
      <c r="D10" s="3">
        <v>99.729</v>
      </c>
      <c r="E10" s="3">
        <v>100.014</v>
      </c>
      <c r="F10" s="3">
        <v>101.588</v>
      </c>
      <c r="G10" s="3">
        <v>101.176</v>
      </c>
      <c r="H10" s="3">
        <v>99.39</v>
      </c>
      <c r="I10" s="3">
        <v>100.07</v>
      </c>
      <c r="J10" s="3">
        <v>100</v>
      </c>
      <c r="K10" s="3">
        <v>100.775</v>
      </c>
      <c r="L10" s="3">
        <v>101.098</v>
      </c>
      <c r="M10" s="3">
        <v>99.929</v>
      </c>
      <c r="N10" s="3">
        <v>98.856</v>
      </c>
      <c r="O10" s="3">
        <v>97.76</v>
      </c>
      <c r="P10" s="3">
        <v>96.995</v>
      </c>
      <c r="Q10" s="3">
        <v>96.922</v>
      </c>
    </row>
    <row r="11" spans="1:17" ht="12.75">
      <c r="A11" t="s">
        <v>28</v>
      </c>
      <c r="B11" t="s">
        <v>222</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221</v>
      </c>
      <c r="C12" s="3">
        <v>81.527</v>
      </c>
      <c r="D12" s="3">
        <v>84.539</v>
      </c>
      <c r="E12" s="3">
        <v>86.729</v>
      </c>
      <c r="F12" s="3">
        <v>89.892</v>
      </c>
      <c r="G12" s="3">
        <v>95.552</v>
      </c>
      <c r="H12" s="3">
        <v>96.195</v>
      </c>
      <c r="I12" s="3">
        <v>98.656</v>
      </c>
      <c r="J12" s="3">
        <v>100</v>
      </c>
      <c r="K12" s="3">
        <v>101.674</v>
      </c>
      <c r="L12" s="3">
        <v>103.243</v>
      </c>
      <c r="M12" s="3">
        <v>104.093</v>
      </c>
      <c r="N12" s="3">
        <v>102.923</v>
      </c>
      <c r="O12" s="3">
        <v>102.493</v>
      </c>
      <c r="P12" s="3">
        <v>104.83</v>
      </c>
      <c r="Q12" s="3">
        <v>109.685</v>
      </c>
    </row>
    <row r="13" spans="1:17" ht="12.75">
      <c r="A13" t="s">
        <v>32</v>
      </c>
      <c r="B13" t="s">
        <v>220</v>
      </c>
      <c r="C13" s="3">
        <v>78.028</v>
      </c>
      <c r="D13" s="3">
        <v>81.228</v>
      </c>
      <c r="E13" s="3">
        <v>83.777</v>
      </c>
      <c r="F13" s="3">
        <v>87.2</v>
      </c>
      <c r="G13" s="3">
        <v>93.73</v>
      </c>
      <c r="H13" s="3">
        <v>94.875</v>
      </c>
      <c r="I13" s="3">
        <v>98.055</v>
      </c>
      <c r="J13" s="3">
        <v>100</v>
      </c>
      <c r="K13" s="3">
        <v>102.066</v>
      </c>
      <c r="L13" s="3">
        <v>104.1</v>
      </c>
      <c r="M13" s="3">
        <v>104.951</v>
      </c>
      <c r="N13" s="3">
        <v>103.495</v>
      </c>
      <c r="O13" s="3">
        <v>103.078</v>
      </c>
      <c r="P13" s="3">
        <v>105.921</v>
      </c>
      <c r="Q13" s="3">
        <v>111.005</v>
      </c>
    </row>
    <row r="14" spans="1:17" ht="12.75">
      <c r="A14" t="s">
        <v>34</v>
      </c>
      <c r="B14" t="s">
        <v>219</v>
      </c>
      <c r="C14" s="3">
        <v>98.814</v>
      </c>
      <c r="D14" s="3">
        <v>100.584</v>
      </c>
      <c r="E14" s="3">
        <v>100.891</v>
      </c>
      <c r="F14" s="3">
        <v>102.738</v>
      </c>
      <c r="G14" s="3">
        <v>104.09</v>
      </c>
      <c r="H14" s="3">
        <v>102.297</v>
      </c>
      <c r="I14" s="3">
        <v>101.343</v>
      </c>
      <c r="J14" s="3">
        <v>100</v>
      </c>
      <c r="K14" s="3">
        <v>100.028</v>
      </c>
      <c r="L14" s="3">
        <v>99.782</v>
      </c>
      <c r="M14" s="3">
        <v>100.626</v>
      </c>
      <c r="N14" s="3">
        <v>100.474</v>
      </c>
      <c r="O14" s="3">
        <v>100.003</v>
      </c>
      <c r="P14" s="3">
        <v>100.781</v>
      </c>
      <c r="Q14" s="3">
        <v>104.963</v>
      </c>
    </row>
    <row r="15" spans="1:17" ht="12.75">
      <c r="A15" t="s">
        <v>36</v>
      </c>
      <c r="B15" t="s">
        <v>218</v>
      </c>
      <c r="C15" s="3">
        <v>104.295</v>
      </c>
      <c r="D15" s="3">
        <v>103.002</v>
      </c>
      <c r="E15" s="3">
        <v>102.089</v>
      </c>
      <c r="F15" s="3">
        <v>101.774</v>
      </c>
      <c r="G15" s="3">
        <v>100.573</v>
      </c>
      <c r="H15" s="3">
        <v>99.817</v>
      </c>
      <c r="I15" s="3">
        <v>99.609</v>
      </c>
      <c r="J15" s="3">
        <v>100</v>
      </c>
      <c r="K15" s="3">
        <v>99.801</v>
      </c>
      <c r="L15" s="3">
        <v>99.259</v>
      </c>
      <c r="M15" s="3">
        <v>97.781</v>
      </c>
      <c r="N15" s="3">
        <v>96.801</v>
      </c>
      <c r="O15" s="3">
        <v>95.388</v>
      </c>
      <c r="P15" s="3">
        <v>95.339</v>
      </c>
      <c r="Q15" s="3">
        <v>95.431</v>
      </c>
    </row>
    <row r="16" spans="1:17" ht="12.75">
      <c r="A16" t="s">
        <v>38</v>
      </c>
      <c r="B16" t="s">
        <v>217</v>
      </c>
      <c r="C16" s="3">
        <v>98.005</v>
      </c>
      <c r="D16" s="3">
        <v>98.834</v>
      </c>
      <c r="E16" s="3">
        <v>99.729</v>
      </c>
      <c r="F16" s="3">
        <v>100.453</v>
      </c>
      <c r="G16" s="3">
        <v>100.369</v>
      </c>
      <c r="H16" s="3">
        <v>99.557</v>
      </c>
      <c r="I16" s="3">
        <v>99.751</v>
      </c>
      <c r="J16" s="3">
        <v>100</v>
      </c>
      <c r="K16" s="3">
        <v>100.232</v>
      </c>
      <c r="L16" s="3">
        <v>100.355</v>
      </c>
      <c r="M16" s="3">
        <v>100.237</v>
      </c>
      <c r="N16" s="3">
        <v>99.763</v>
      </c>
      <c r="O16" s="3">
        <v>99.792</v>
      </c>
      <c r="P16" s="3">
        <v>99.71</v>
      </c>
      <c r="Q16" s="3">
        <v>99.806</v>
      </c>
    </row>
    <row r="17" spans="1:17" ht="12.75">
      <c r="A17" t="s">
        <v>40</v>
      </c>
      <c r="B17" t="s">
        <v>228</v>
      </c>
      <c r="C17" s="3">
        <v>105.748</v>
      </c>
      <c r="D17" s="3">
        <v>103.502</v>
      </c>
      <c r="E17" s="3">
        <v>102.601</v>
      </c>
      <c r="F17" s="3">
        <v>101.558</v>
      </c>
      <c r="G17" s="3">
        <v>99.776</v>
      </c>
      <c r="H17" s="3">
        <v>99.424</v>
      </c>
      <c r="I17" s="3">
        <v>99.061</v>
      </c>
      <c r="J17" s="3">
        <v>100</v>
      </c>
      <c r="K17" s="3">
        <v>99.923</v>
      </c>
      <c r="L17" s="3">
        <v>99.28</v>
      </c>
      <c r="M17" s="3">
        <v>97.211</v>
      </c>
      <c r="N17" s="3">
        <v>96.227</v>
      </c>
      <c r="O17" s="3">
        <v>94.295</v>
      </c>
      <c r="P17" s="3">
        <v>94.95</v>
      </c>
      <c r="Q17" s="3">
        <v>94.933</v>
      </c>
    </row>
    <row r="18" spans="1:17" ht="12.75">
      <c r="A18" t="s">
        <v>42</v>
      </c>
      <c r="B18" t="s">
        <v>227</v>
      </c>
      <c r="C18" s="3">
        <v>104.4</v>
      </c>
      <c r="D18" s="3">
        <v>104.02</v>
      </c>
      <c r="E18" s="3">
        <v>99.189</v>
      </c>
      <c r="F18" s="3">
        <v>99.955</v>
      </c>
      <c r="G18" s="3">
        <v>101.268</v>
      </c>
      <c r="H18" s="3">
        <v>101.249</v>
      </c>
      <c r="I18" s="3">
        <v>100.379</v>
      </c>
      <c r="J18" s="3">
        <v>100</v>
      </c>
      <c r="K18" s="3">
        <v>99.034</v>
      </c>
      <c r="L18" s="3">
        <v>98.545</v>
      </c>
      <c r="M18" s="3">
        <v>97.777</v>
      </c>
      <c r="N18" s="3">
        <v>95.743</v>
      </c>
      <c r="O18" s="3">
        <v>94.316</v>
      </c>
      <c r="P18" s="3">
        <v>92.038</v>
      </c>
      <c r="Q18" s="3">
        <v>92.319</v>
      </c>
    </row>
    <row r="19" spans="1:17" ht="12.75">
      <c r="A19" t="s">
        <v>44</v>
      </c>
      <c r="B19" t="s">
        <v>216</v>
      </c>
      <c r="C19" s="18" t="s">
        <v>25</v>
      </c>
      <c r="D19" s="18" t="s">
        <v>25</v>
      </c>
      <c r="E19" s="18" t="s">
        <v>25</v>
      </c>
      <c r="F19" s="18" t="s">
        <v>25</v>
      </c>
      <c r="G19" s="18" t="s">
        <v>25</v>
      </c>
      <c r="H19" s="18" t="s">
        <v>25</v>
      </c>
      <c r="I19" s="18" t="s">
        <v>25</v>
      </c>
      <c r="J19" s="18" t="s">
        <v>25</v>
      </c>
      <c r="K19" s="18" t="s">
        <v>25</v>
      </c>
      <c r="L19" s="18" t="s">
        <v>25</v>
      </c>
      <c r="M19" s="18" t="s">
        <v>25</v>
      </c>
      <c r="N19" s="18" t="s">
        <v>25</v>
      </c>
      <c r="O19" s="18" t="s">
        <v>25</v>
      </c>
      <c r="P19" s="18" t="s">
        <v>25</v>
      </c>
      <c r="Q19" s="18" t="s">
        <v>25</v>
      </c>
    </row>
    <row r="20" spans="1:17" ht="12.75">
      <c r="A20" t="s">
        <v>46</v>
      </c>
      <c r="B20" t="s">
        <v>215</v>
      </c>
      <c r="C20" s="3">
        <v>100.73</v>
      </c>
      <c r="D20" s="3">
        <v>101.837</v>
      </c>
      <c r="E20" s="3">
        <v>101.859</v>
      </c>
      <c r="F20" s="3">
        <v>103.182</v>
      </c>
      <c r="G20" s="3">
        <v>102.537</v>
      </c>
      <c r="H20" s="3">
        <v>100.355</v>
      </c>
      <c r="I20" s="3">
        <v>100.683</v>
      </c>
      <c r="J20" s="3">
        <v>100</v>
      </c>
      <c r="K20" s="3">
        <v>99.676</v>
      </c>
      <c r="L20" s="3">
        <v>99.173</v>
      </c>
      <c r="M20" s="3">
        <v>98.485</v>
      </c>
      <c r="N20" s="3">
        <v>97.862</v>
      </c>
      <c r="O20" s="3">
        <v>97.323</v>
      </c>
      <c r="P20" s="3">
        <v>96.822</v>
      </c>
      <c r="Q20" s="3">
        <v>97.054</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2" max="2" width="70.7109375" style="0" customWidth="1"/>
  </cols>
  <sheetData>
    <row r="1" spans="1:17" ht="18">
      <c r="A1" s="22" t="s">
        <v>0</v>
      </c>
      <c r="B1" s="23"/>
      <c r="C1" s="23"/>
      <c r="D1" s="23"/>
      <c r="E1" s="23"/>
      <c r="F1" s="23"/>
      <c r="G1" s="23"/>
      <c r="H1" s="23"/>
      <c r="I1" s="23"/>
      <c r="J1" s="23"/>
      <c r="K1" s="23"/>
      <c r="L1" s="23"/>
      <c r="M1" s="23"/>
      <c r="N1" s="23"/>
      <c r="O1" s="23"/>
      <c r="P1" s="23"/>
      <c r="Q1" s="23"/>
    </row>
    <row r="2" spans="1:17" ht="16.5">
      <c r="A2" s="27" t="s">
        <v>212</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8" t="s">
        <v>3</v>
      </c>
      <c r="B6" s="28" t="s">
        <v>3</v>
      </c>
      <c r="C6" s="16" t="s">
        <v>4</v>
      </c>
      <c r="D6" s="16" t="s">
        <v>5</v>
      </c>
      <c r="E6" s="16" t="s">
        <v>6</v>
      </c>
      <c r="F6" s="16" t="s">
        <v>7</v>
      </c>
      <c r="G6" s="16" t="s">
        <v>8</v>
      </c>
      <c r="H6" s="16" t="s">
        <v>9</v>
      </c>
      <c r="I6" s="16" t="s">
        <v>10</v>
      </c>
      <c r="J6" s="16" t="s">
        <v>11</v>
      </c>
      <c r="K6" s="16" t="s">
        <v>12</v>
      </c>
      <c r="L6" s="16" t="s">
        <v>13</v>
      </c>
      <c r="M6" s="16" t="s">
        <v>14</v>
      </c>
      <c r="N6" s="16" t="s">
        <v>15</v>
      </c>
      <c r="O6" s="16" t="s">
        <v>16</v>
      </c>
      <c r="P6" s="16" t="s">
        <v>17</v>
      </c>
      <c r="Q6" s="16" t="s">
        <v>18</v>
      </c>
    </row>
    <row r="7" spans="1:17" ht="12.75">
      <c r="A7" t="s">
        <v>19</v>
      </c>
      <c r="B7" t="s">
        <v>20</v>
      </c>
      <c r="C7" s="2">
        <v>907.6062</v>
      </c>
      <c r="D7" s="2">
        <v>990.9306</v>
      </c>
      <c r="E7" s="2">
        <v>1098.8512</v>
      </c>
      <c r="F7" s="2">
        <v>1181.7124</v>
      </c>
      <c r="G7" s="2">
        <v>1177.1852</v>
      </c>
      <c r="H7" s="2">
        <v>1295.8996000000002</v>
      </c>
      <c r="I7" s="2">
        <v>1347.5995</v>
      </c>
      <c r="J7" s="2">
        <v>1395.7537</v>
      </c>
      <c r="K7" s="2">
        <v>1487.9543</v>
      </c>
      <c r="L7" s="2">
        <v>1554.6776</v>
      </c>
      <c r="M7" s="2">
        <v>1712.0152</v>
      </c>
      <c r="N7" s="2">
        <v>1832.153</v>
      </c>
      <c r="O7" s="2">
        <v>1966.5878</v>
      </c>
      <c r="P7" s="2">
        <v>2089.732</v>
      </c>
      <c r="Q7" s="2">
        <v>2198.5263</v>
      </c>
    </row>
    <row r="8" spans="1:17" ht="12.75">
      <c r="A8" t="s">
        <v>21</v>
      </c>
      <c r="B8" t="s">
        <v>22</v>
      </c>
      <c r="C8" s="2">
        <v>896.6608</v>
      </c>
      <c r="D8" s="2">
        <v>979.4473</v>
      </c>
      <c r="E8" s="2">
        <v>1086.9651999999999</v>
      </c>
      <c r="F8" s="2">
        <v>1169.3335</v>
      </c>
      <c r="G8" s="2">
        <v>1164.3959</v>
      </c>
      <c r="H8" s="2">
        <v>1282.2915</v>
      </c>
      <c r="I8" s="2">
        <v>1334.0585</v>
      </c>
      <c r="J8" s="2">
        <v>1384.9882</v>
      </c>
      <c r="K8" s="2">
        <v>1475.3362</v>
      </c>
      <c r="L8" s="2">
        <v>1544.2136</v>
      </c>
      <c r="M8" s="2">
        <v>1701.5746000000001</v>
      </c>
      <c r="N8" s="2">
        <v>1821.5245</v>
      </c>
      <c r="O8" s="2">
        <v>1955.4156</v>
      </c>
      <c r="P8" s="2">
        <v>2077.7131</v>
      </c>
      <c r="Q8" s="2">
        <v>2186.5151</v>
      </c>
    </row>
    <row r="9" spans="1:17" ht="12.75">
      <c r="A9" t="s">
        <v>23</v>
      </c>
      <c r="B9" t="s">
        <v>24</v>
      </c>
      <c r="C9" s="18" t="s">
        <v>25</v>
      </c>
      <c r="D9" s="18" t="s">
        <v>25</v>
      </c>
      <c r="E9" s="18" t="s">
        <v>25</v>
      </c>
      <c r="F9" s="18" t="s">
        <v>25</v>
      </c>
      <c r="G9" s="18" t="s">
        <v>25</v>
      </c>
      <c r="H9" s="18" t="s">
        <v>25</v>
      </c>
      <c r="I9" s="18" t="s">
        <v>25</v>
      </c>
      <c r="J9" s="18" t="s">
        <v>25</v>
      </c>
      <c r="K9" s="18" t="s">
        <v>25</v>
      </c>
      <c r="L9" s="18" t="s">
        <v>25</v>
      </c>
      <c r="M9" s="18" t="s">
        <v>25</v>
      </c>
      <c r="N9" s="18" t="s">
        <v>25</v>
      </c>
      <c r="O9" s="18" t="s">
        <v>25</v>
      </c>
      <c r="P9" s="18" t="s">
        <v>25</v>
      </c>
      <c r="Q9" s="18" t="s">
        <v>25</v>
      </c>
    </row>
    <row r="10" spans="1:17" ht="12.75">
      <c r="A10" t="s">
        <v>26</v>
      </c>
      <c r="B10" t="s">
        <v>27</v>
      </c>
      <c r="C10" s="18" t="s">
        <v>25</v>
      </c>
      <c r="D10" s="18" t="s">
        <v>25</v>
      </c>
      <c r="E10" s="18" t="s">
        <v>25</v>
      </c>
      <c r="F10" s="18" t="s">
        <v>25</v>
      </c>
      <c r="G10" s="18" t="s">
        <v>25</v>
      </c>
      <c r="H10" s="18" t="s">
        <v>25</v>
      </c>
      <c r="I10" s="18" t="s">
        <v>25</v>
      </c>
      <c r="J10" s="18" t="s">
        <v>25</v>
      </c>
      <c r="K10" s="18" t="s">
        <v>25</v>
      </c>
      <c r="L10" s="18" t="s">
        <v>25</v>
      </c>
      <c r="M10" s="18" t="s">
        <v>25</v>
      </c>
      <c r="N10" s="18" t="s">
        <v>25</v>
      </c>
      <c r="O10" s="18" t="s">
        <v>25</v>
      </c>
      <c r="P10" s="18" t="s">
        <v>25</v>
      </c>
      <c r="Q10" s="18" t="s">
        <v>25</v>
      </c>
    </row>
    <row r="11" spans="1:17" ht="12.75">
      <c r="A11" t="s">
        <v>28</v>
      </c>
      <c r="B11" t="s">
        <v>29</v>
      </c>
      <c r="C11" s="18" t="s">
        <v>25</v>
      </c>
      <c r="D11" s="18" t="s">
        <v>25</v>
      </c>
      <c r="E11" s="18" t="s">
        <v>25</v>
      </c>
      <c r="F11" s="18" t="s">
        <v>25</v>
      </c>
      <c r="G11" s="18" t="s">
        <v>25</v>
      </c>
      <c r="H11" s="18" t="s">
        <v>25</v>
      </c>
      <c r="I11" s="18" t="s">
        <v>25</v>
      </c>
      <c r="J11" s="18" t="s">
        <v>25</v>
      </c>
      <c r="K11" s="18" t="s">
        <v>25</v>
      </c>
      <c r="L11" s="18" t="s">
        <v>25</v>
      </c>
      <c r="M11" s="18" t="s">
        <v>25</v>
      </c>
      <c r="N11" s="18" t="s">
        <v>25</v>
      </c>
      <c r="O11" s="18" t="s">
        <v>25</v>
      </c>
      <c r="P11" s="18" t="s">
        <v>25</v>
      </c>
      <c r="Q11" s="18" t="s">
        <v>25</v>
      </c>
    </row>
    <row r="12" spans="1:17" ht="12.75">
      <c r="A12" t="s">
        <v>30</v>
      </c>
      <c r="B12" t="s">
        <v>31</v>
      </c>
      <c r="C12" s="2">
        <v>0.20959999999999998</v>
      </c>
      <c r="D12" s="2">
        <v>0.2343</v>
      </c>
      <c r="E12" s="2">
        <v>0.2869</v>
      </c>
      <c r="F12" s="2">
        <v>0.2983</v>
      </c>
      <c r="G12" s="2">
        <v>0.2582</v>
      </c>
      <c r="H12" s="2">
        <v>0.3473</v>
      </c>
      <c r="I12" s="2">
        <v>0.44</v>
      </c>
      <c r="J12" s="2">
        <v>0.5386</v>
      </c>
      <c r="K12" s="2">
        <v>0.5092</v>
      </c>
      <c r="L12" s="2">
        <v>0.62</v>
      </c>
      <c r="M12" s="2">
        <v>0.5028</v>
      </c>
      <c r="N12" s="2">
        <v>0.43660000000000004</v>
      </c>
      <c r="O12" s="2">
        <v>0.4163</v>
      </c>
      <c r="P12" s="2">
        <v>0.4888</v>
      </c>
      <c r="Q12" s="2">
        <v>0.5159</v>
      </c>
    </row>
    <row r="13" spans="1:17" ht="12.75">
      <c r="A13" t="s">
        <v>32</v>
      </c>
      <c r="B13" t="s">
        <v>33</v>
      </c>
      <c r="C13" s="2">
        <v>0.0874</v>
      </c>
      <c r="D13" s="2">
        <v>0.0855</v>
      </c>
      <c r="E13" s="2">
        <v>0.1155</v>
      </c>
      <c r="F13" s="2">
        <v>0.112</v>
      </c>
      <c r="G13" s="2">
        <v>0.10479999999999999</v>
      </c>
      <c r="H13" s="2">
        <v>0.13</v>
      </c>
      <c r="I13" s="2">
        <v>0.1691</v>
      </c>
      <c r="J13" s="2">
        <v>0.2092</v>
      </c>
      <c r="K13" s="2">
        <v>0.22169999999999998</v>
      </c>
      <c r="L13" s="2">
        <v>0.2518</v>
      </c>
      <c r="M13" s="2">
        <v>0.22030000000000002</v>
      </c>
      <c r="N13" s="2">
        <v>0.2078</v>
      </c>
      <c r="O13" s="2">
        <v>0.1891</v>
      </c>
      <c r="P13" s="2">
        <v>0.24180000000000001</v>
      </c>
      <c r="Q13" s="2">
        <v>0.2585</v>
      </c>
    </row>
    <row r="14" spans="1:17" ht="12.75">
      <c r="A14" t="s">
        <v>34</v>
      </c>
      <c r="B14" t="s">
        <v>35</v>
      </c>
      <c r="C14" s="2">
        <v>0.038799999999999994</v>
      </c>
      <c r="D14" s="2">
        <v>0.0412</v>
      </c>
      <c r="E14" s="2">
        <v>0.0399</v>
      </c>
      <c r="F14" s="2">
        <v>0.0621</v>
      </c>
      <c r="G14" s="2">
        <v>0.055600000000000004</v>
      </c>
      <c r="H14" s="2">
        <v>0.076</v>
      </c>
      <c r="I14" s="2">
        <v>0.097</v>
      </c>
      <c r="J14" s="2">
        <v>0.1017</v>
      </c>
      <c r="K14" s="2">
        <v>0.09540000000000001</v>
      </c>
      <c r="L14" s="2">
        <v>0.0974</v>
      </c>
      <c r="M14" s="2">
        <v>0.0878</v>
      </c>
      <c r="N14" s="2">
        <v>0.0878</v>
      </c>
      <c r="O14" s="2">
        <v>0.0989</v>
      </c>
      <c r="P14" s="2">
        <v>0.0884</v>
      </c>
      <c r="Q14" s="2">
        <v>0.0887</v>
      </c>
    </row>
    <row r="15" spans="1:17" ht="12.75">
      <c r="A15" t="s">
        <v>36</v>
      </c>
      <c r="B15" t="s">
        <v>37</v>
      </c>
      <c r="C15" s="2">
        <v>0.0825</v>
      </c>
      <c r="D15" s="2">
        <v>0.1066</v>
      </c>
      <c r="E15" s="2">
        <v>0.1285</v>
      </c>
      <c r="F15" s="2">
        <v>0.12459999999999999</v>
      </c>
      <c r="G15" s="2">
        <v>0.0984</v>
      </c>
      <c r="H15" s="2">
        <v>0.142</v>
      </c>
      <c r="I15" s="2">
        <v>0.175</v>
      </c>
      <c r="J15" s="2">
        <v>0.22769999999999999</v>
      </c>
      <c r="K15" s="2">
        <v>0.19219999999999998</v>
      </c>
      <c r="L15" s="2">
        <v>0.271</v>
      </c>
      <c r="M15" s="2">
        <v>0.19469999999999998</v>
      </c>
      <c r="N15" s="2">
        <v>0.1408</v>
      </c>
      <c r="O15" s="2">
        <v>0.1275</v>
      </c>
      <c r="P15" s="2">
        <v>0.1606</v>
      </c>
      <c r="Q15" s="2">
        <v>0.1718</v>
      </c>
    </row>
    <row r="16" spans="1:17" ht="12.75">
      <c r="A16" t="s">
        <v>38</v>
      </c>
      <c r="B16" t="s">
        <v>39</v>
      </c>
      <c r="C16" s="2">
        <v>0.407</v>
      </c>
      <c r="D16" s="2">
        <v>0.3663</v>
      </c>
      <c r="E16" s="2">
        <v>0.4465</v>
      </c>
      <c r="F16" s="2">
        <v>0.5103</v>
      </c>
      <c r="G16" s="2">
        <v>0.5119</v>
      </c>
      <c r="H16" s="2">
        <v>0.45289999999999997</v>
      </c>
      <c r="I16" s="2">
        <v>0.4456</v>
      </c>
      <c r="J16" s="2">
        <v>0.42169999999999996</v>
      </c>
      <c r="K16" s="2">
        <v>0.4157</v>
      </c>
      <c r="L16" s="2">
        <v>0.4387</v>
      </c>
      <c r="M16" s="2">
        <v>0.4895</v>
      </c>
      <c r="N16" s="2">
        <v>0.5036</v>
      </c>
      <c r="O16" s="2">
        <v>0.5156000000000001</v>
      </c>
      <c r="P16" s="2">
        <v>0.4873</v>
      </c>
      <c r="Q16" s="2">
        <v>0.45180000000000003</v>
      </c>
    </row>
    <row r="17" spans="1:17" ht="12.75">
      <c r="A17" t="s">
        <v>40</v>
      </c>
      <c r="B17" t="s">
        <v>41</v>
      </c>
      <c r="C17" s="2">
        <v>0.1734</v>
      </c>
      <c r="D17" s="2">
        <v>0.168</v>
      </c>
      <c r="E17" s="2">
        <v>0.1814</v>
      </c>
      <c r="F17" s="2">
        <v>0.1988</v>
      </c>
      <c r="G17" s="2">
        <v>0.1997</v>
      </c>
      <c r="H17" s="2">
        <v>0.1648</v>
      </c>
      <c r="I17" s="2">
        <v>0.1689</v>
      </c>
      <c r="J17" s="2">
        <v>0.2176</v>
      </c>
      <c r="K17" s="2">
        <v>0.2332</v>
      </c>
      <c r="L17" s="2">
        <v>0.239</v>
      </c>
      <c r="M17" s="2">
        <v>0.2557</v>
      </c>
      <c r="N17" s="2">
        <v>0.3371</v>
      </c>
      <c r="O17" s="2">
        <v>0.4172</v>
      </c>
      <c r="P17" s="2">
        <v>0.3949</v>
      </c>
      <c r="Q17" s="2">
        <v>0.5088</v>
      </c>
    </row>
    <row r="18" spans="1:17" ht="12.75">
      <c r="A18" t="s">
        <v>42</v>
      </c>
      <c r="B18" t="s">
        <v>43</v>
      </c>
      <c r="C18" s="2">
        <v>101.4275</v>
      </c>
      <c r="D18" s="2">
        <v>125.194</v>
      </c>
      <c r="E18" s="2">
        <v>142.4535</v>
      </c>
      <c r="F18" s="2">
        <v>165.1962</v>
      </c>
      <c r="G18" s="2">
        <v>158.104</v>
      </c>
      <c r="H18" s="2">
        <v>181.7415</v>
      </c>
      <c r="I18" s="2">
        <v>185.66279999999998</v>
      </c>
      <c r="J18" s="2">
        <v>177.703</v>
      </c>
      <c r="K18" s="2">
        <v>181.7723</v>
      </c>
      <c r="L18" s="2">
        <v>192.92970000000003</v>
      </c>
      <c r="M18" s="2">
        <v>207.04420000000002</v>
      </c>
      <c r="N18" s="2">
        <v>212.9153</v>
      </c>
      <c r="O18" s="2">
        <v>225.1147</v>
      </c>
      <c r="P18" s="2">
        <v>234.8305</v>
      </c>
      <c r="Q18" s="2">
        <v>247.32420000000002</v>
      </c>
    </row>
    <row r="19" spans="1:17" ht="12.75">
      <c r="A19" t="s">
        <v>44</v>
      </c>
      <c r="B19" t="s">
        <v>45</v>
      </c>
      <c r="C19" s="2">
        <v>91.87660000000001</v>
      </c>
      <c r="D19" s="2">
        <v>113.69069999999999</v>
      </c>
      <c r="E19" s="2">
        <v>129.6176</v>
      </c>
      <c r="F19" s="2">
        <v>150.9919</v>
      </c>
      <c r="G19" s="2">
        <v>145.5256</v>
      </c>
      <c r="H19" s="2">
        <v>169.69029999999998</v>
      </c>
      <c r="I19" s="2">
        <v>173.6616</v>
      </c>
      <c r="J19" s="2">
        <v>165.7413</v>
      </c>
      <c r="K19" s="2">
        <v>171.41479999999999</v>
      </c>
      <c r="L19" s="2">
        <v>182.5969</v>
      </c>
      <c r="M19" s="2">
        <v>197.2123</v>
      </c>
      <c r="N19" s="2">
        <v>203.7398</v>
      </c>
      <c r="O19" s="2">
        <v>215.53779999999998</v>
      </c>
      <c r="P19" s="2">
        <v>225.23229999999998</v>
      </c>
      <c r="Q19" s="2">
        <v>237.8335</v>
      </c>
    </row>
    <row r="20" spans="1:17" ht="12.75">
      <c r="A20" t="s">
        <v>46</v>
      </c>
      <c r="B20" t="s">
        <v>47</v>
      </c>
      <c r="C20" s="2">
        <v>0.07790000000000001</v>
      </c>
      <c r="D20" s="2">
        <v>0.0868</v>
      </c>
      <c r="E20" s="2">
        <v>0.08929999999999999</v>
      </c>
      <c r="F20" s="2">
        <v>0.09290000000000001</v>
      </c>
      <c r="G20" s="2">
        <v>0.0751</v>
      </c>
      <c r="H20" s="2">
        <v>0.1011</v>
      </c>
      <c r="I20" s="2">
        <v>0.1198</v>
      </c>
      <c r="J20" s="2">
        <v>0.1397</v>
      </c>
      <c r="K20" s="2">
        <v>0.1743</v>
      </c>
      <c r="L20" s="2">
        <v>0.2007</v>
      </c>
      <c r="M20" s="2">
        <v>0.1995</v>
      </c>
      <c r="N20" s="2">
        <v>0.19390000000000002</v>
      </c>
      <c r="O20" s="2">
        <v>0.21</v>
      </c>
      <c r="P20" s="2">
        <v>0.21530000000000002</v>
      </c>
      <c r="Q20" s="2">
        <v>0.21180000000000002</v>
      </c>
    </row>
    <row r="21" spans="1:17" ht="12.75">
      <c r="A21" t="s">
        <v>48</v>
      </c>
      <c r="B21" t="s">
        <v>49</v>
      </c>
      <c r="C21" s="2">
        <v>0.1008</v>
      </c>
      <c r="D21" s="2">
        <v>0.1013</v>
      </c>
      <c r="E21" s="2">
        <v>0.1158</v>
      </c>
      <c r="F21" s="2">
        <v>0.14809999999999998</v>
      </c>
      <c r="G21" s="2">
        <v>0.1321</v>
      </c>
      <c r="H21" s="2">
        <v>0.16540000000000002</v>
      </c>
      <c r="I21" s="2">
        <v>0.1748</v>
      </c>
      <c r="J21" s="2">
        <v>0.2718</v>
      </c>
      <c r="K21" s="2">
        <v>0.3487</v>
      </c>
      <c r="L21" s="2">
        <v>0.3752</v>
      </c>
      <c r="M21" s="2">
        <v>0.4208</v>
      </c>
      <c r="N21" s="2">
        <v>0.4173</v>
      </c>
      <c r="O21" s="2">
        <v>0.45530000000000004</v>
      </c>
      <c r="P21" s="2">
        <v>0.4669</v>
      </c>
      <c r="Q21" s="2">
        <v>0.4844</v>
      </c>
    </row>
    <row r="22" spans="1:17" ht="12.75">
      <c r="A22" t="s">
        <v>50</v>
      </c>
      <c r="B22" t="s">
        <v>51</v>
      </c>
      <c r="C22" s="2">
        <v>0.0964</v>
      </c>
      <c r="D22" s="2">
        <v>0.134</v>
      </c>
      <c r="E22" s="2">
        <v>0.09390000000000001</v>
      </c>
      <c r="F22" s="2">
        <v>0.22319999999999998</v>
      </c>
      <c r="G22" s="2">
        <v>0.2295</v>
      </c>
      <c r="H22" s="2">
        <v>0.4525</v>
      </c>
      <c r="I22" s="2">
        <v>0.6095</v>
      </c>
      <c r="J22" s="2">
        <v>0.332</v>
      </c>
      <c r="K22" s="2">
        <v>0.3315</v>
      </c>
      <c r="L22" s="2">
        <v>0.3482</v>
      </c>
      <c r="M22" s="2">
        <v>0.3464</v>
      </c>
      <c r="N22" s="2">
        <v>0.3444</v>
      </c>
      <c r="O22" s="2">
        <v>0.434</v>
      </c>
      <c r="P22" s="2">
        <v>0.4609</v>
      </c>
      <c r="Q22" s="2">
        <v>0.4675</v>
      </c>
    </row>
    <row r="23" spans="1:17" ht="12.75">
      <c r="A23" t="s">
        <v>52</v>
      </c>
      <c r="B23" t="s">
        <v>53</v>
      </c>
      <c r="C23" s="2">
        <v>0.7545</v>
      </c>
      <c r="D23" s="2">
        <v>0.7841</v>
      </c>
      <c r="E23" s="2">
        <v>0.8082999999999999</v>
      </c>
      <c r="F23" s="2">
        <v>0.8272</v>
      </c>
      <c r="G23" s="2">
        <v>0.7863</v>
      </c>
      <c r="H23" s="2">
        <v>0.826</v>
      </c>
      <c r="I23" s="2">
        <v>0.8425</v>
      </c>
      <c r="J23" s="2">
        <v>0.9117000000000001</v>
      </c>
      <c r="K23" s="2">
        <v>1.0029</v>
      </c>
      <c r="L23" s="2">
        <v>1.0368</v>
      </c>
      <c r="M23" s="2">
        <v>1.1092</v>
      </c>
      <c r="N23" s="2">
        <v>1.1703</v>
      </c>
      <c r="O23" s="2">
        <v>1.252</v>
      </c>
      <c r="P23" s="2">
        <v>1.3835</v>
      </c>
      <c r="Q23" s="2">
        <v>1.3191</v>
      </c>
    </row>
    <row r="24" spans="1:17" ht="12.75">
      <c r="A24" t="s">
        <v>54</v>
      </c>
      <c r="B24" t="s">
        <v>55</v>
      </c>
      <c r="C24" s="2">
        <v>4.4574</v>
      </c>
      <c r="D24" s="2">
        <v>5.982399999999999</v>
      </c>
      <c r="E24" s="2">
        <v>6.109100000000001</v>
      </c>
      <c r="F24" s="2">
        <v>6.6575</v>
      </c>
      <c r="G24" s="2">
        <v>5.3567</v>
      </c>
      <c r="H24" s="2">
        <v>8.553600000000001</v>
      </c>
      <c r="I24" s="2">
        <v>8.8896</v>
      </c>
      <c r="J24" s="2">
        <v>8.6446</v>
      </c>
      <c r="K24" s="2">
        <v>8.661299999999999</v>
      </c>
      <c r="L24" s="2">
        <v>7.8697</v>
      </c>
      <c r="M24" s="2">
        <v>7.105600000000001</v>
      </c>
      <c r="N24" s="2">
        <v>7.3138000000000005</v>
      </c>
      <c r="O24" s="2">
        <v>8.7832</v>
      </c>
      <c r="P24" s="2">
        <v>8.0808</v>
      </c>
      <c r="Q24" s="2">
        <v>7.9538</v>
      </c>
    </row>
    <row r="25" spans="1:17" ht="12.75">
      <c r="A25" t="s">
        <v>56</v>
      </c>
      <c r="B25" t="s">
        <v>57</v>
      </c>
      <c r="C25" s="2">
        <v>78.85860000000001</v>
      </c>
      <c r="D25" s="2">
        <v>98.2465</v>
      </c>
      <c r="E25" s="2">
        <v>113.256</v>
      </c>
      <c r="F25" s="2">
        <v>132.63989999999998</v>
      </c>
      <c r="G25" s="2">
        <v>129.49269999999999</v>
      </c>
      <c r="H25" s="2">
        <v>149.0481</v>
      </c>
      <c r="I25" s="2">
        <v>152.36860000000001</v>
      </c>
      <c r="J25" s="2">
        <v>144.031</v>
      </c>
      <c r="K25" s="2">
        <v>149.0376</v>
      </c>
      <c r="L25" s="2">
        <v>161.0574</v>
      </c>
      <c r="M25" s="2">
        <v>174.076</v>
      </c>
      <c r="N25" s="2">
        <v>181.11339999999998</v>
      </c>
      <c r="O25" s="2">
        <v>190.78379999999999</v>
      </c>
      <c r="P25" s="2">
        <v>201.6479</v>
      </c>
      <c r="Q25" s="2">
        <v>214.3643</v>
      </c>
    </row>
    <row r="26" spans="1:17" ht="12.75">
      <c r="A26" t="s">
        <v>58</v>
      </c>
      <c r="B26" t="s">
        <v>59</v>
      </c>
      <c r="C26" s="2">
        <v>6.246</v>
      </c>
      <c r="D26" s="2">
        <v>6.851100000000001</v>
      </c>
      <c r="E26" s="2">
        <v>6.9382</v>
      </c>
      <c r="F26" s="2">
        <v>7.7975</v>
      </c>
      <c r="G26" s="2">
        <v>7.0615</v>
      </c>
      <c r="H26" s="2">
        <v>6.6796999999999995</v>
      </c>
      <c r="I26" s="2">
        <v>6.2764</v>
      </c>
      <c r="J26" s="2">
        <v>6.6063</v>
      </c>
      <c r="K26" s="2">
        <v>7.0113</v>
      </c>
      <c r="L26" s="2">
        <v>6.8958</v>
      </c>
      <c r="M26" s="2">
        <v>7.9578999999999995</v>
      </c>
      <c r="N26" s="2">
        <v>7.2932</v>
      </c>
      <c r="O26" s="2">
        <v>7.4176</v>
      </c>
      <c r="P26" s="2">
        <v>6.9635</v>
      </c>
      <c r="Q26" s="2">
        <v>7.1707</v>
      </c>
    </row>
    <row r="27" spans="1:17" ht="12.75">
      <c r="A27" t="s">
        <v>60</v>
      </c>
      <c r="B27" t="s">
        <v>61</v>
      </c>
      <c r="C27" s="2">
        <v>1.7281</v>
      </c>
      <c r="D27" s="2">
        <v>1.3109000000000002</v>
      </c>
      <c r="E27" s="2">
        <v>1.2364000000000002</v>
      </c>
      <c r="F27" s="2">
        <v>1.3120999999999998</v>
      </c>
      <c r="G27" s="2">
        <v>0.6601</v>
      </c>
      <c r="H27" s="2">
        <v>1.5482</v>
      </c>
      <c r="I27" s="2">
        <v>1.6027</v>
      </c>
      <c r="J27" s="2">
        <v>1.8936</v>
      </c>
      <c r="K27" s="2">
        <v>1.9609</v>
      </c>
      <c r="L27" s="2">
        <v>1.9190999999999998</v>
      </c>
      <c r="M27" s="2">
        <v>1.9536</v>
      </c>
      <c r="N27" s="2">
        <v>1.8311</v>
      </c>
      <c r="O27" s="2">
        <v>1.8545</v>
      </c>
      <c r="P27" s="2">
        <v>1.7846</v>
      </c>
      <c r="Q27" s="2">
        <v>1.7659</v>
      </c>
    </row>
    <row r="28" spans="1:17" ht="12.75">
      <c r="A28" t="s">
        <v>62</v>
      </c>
      <c r="B28" t="s">
        <v>63</v>
      </c>
      <c r="C28" s="2">
        <v>0.36060000000000003</v>
      </c>
      <c r="D28" s="2">
        <v>0.389</v>
      </c>
      <c r="E28" s="2">
        <v>0.4215</v>
      </c>
      <c r="F28" s="2">
        <v>0.516</v>
      </c>
      <c r="G28" s="2">
        <v>0.678</v>
      </c>
      <c r="H28" s="2">
        <v>1.005</v>
      </c>
      <c r="I28" s="2">
        <v>1.1942000000000002</v>
      </c>
      <c r="J28" s="2">
        <v>1.5604</v>
      </c>
      <c r="K28" s="2">
        <v>1.6730999999999998</v>
      </c>
      <c r="L28" s="2">
        <v>1.7372</v>
      </c>
      <c r="M28" s="2">
        <v>1.6688</v>
      </c>
      <c r="N28" s="2">
        <v>1.8519</v>
      </c>
      <c r="O28" s="2">
        <v>2.1852</v>
      </c>
      <c r="P28" s="2">
        <v>2.2131</v>
      </c>
      <c r="Q28" s="2">
        <v>2.5273000000000003</v>
      </c>
    </row>
    <row r="29" spans="1:17" ht="12.75">
      <c r="A29" t="s">
        <v>64</v>
      </c>
      <c r="B29" t="s">
        <v>65</v>
      </c>
      <c r="C29" s="2">
        <v>0.196</v>
      </c>
      <c r="D29" s="2">
        <v>0.2018</v>
      </c>
      <c r="E29" s="2">
        <v>0.2677</v>
      </c>
      <c r="F29" s="2">
        <v>0.2844</v>
      </c>
      <c r="G29" s="2">
        <v>0.30660000000000004</v>
      </c>
      <c r="H29" s="2">
        <v>0.3462</v>
      </c>
      <c r="I29" s="2">
        <v>0.39180000000000004</v>
      </c>
      <c r="J29" s="2">
        <v>0.3984</v>
      </c>
      <c r="K29" s="2">
        <v>0.3511</v>
      </c>
      <c r="L29" s="2">
        <v>0.32439999999999997</v>
      </c>
      <c r="M29" s="2">
        <v>0.33039999999999997</v>
      </c>
      <c r="N29" s="2">
        <v>0.32089999999999996</v>
      </c>
      <c r="O29" s="2">
        <v>0.3227</v>
      </c>
      <c r="P29" s="2">
        <v>0.3467</v>
      </c>
      <c r="Q29" s="2">
        <v>0.3648</v>
      </c>
    </row>
    <row r="30" spans="1:17" ht="12.75">
      <c r="A30" t="s">
        <v>66</v>
      </c>
      <c r="B30" t="s">
        <v>67</v>
      </c>
      <c r="C30" s="2">
        <v>0.8179</v>
      </c>
      <c r="D30" s="2">
        <v>0.9125</v>
      </c>
      <c r="E30" s="2">
        <v>0.9718</v>
      </c>
      <c r="F30" s="2">
        <v>0.9894</v>
      </c>
      <c r="G30" s="2">
        <v>0.8164</v>
      </c>
      <c r="H30" s="2">
        <v>0.977</v>
      </c>
      <c r="I30" s="2">
        <v>1.1776</v>
      </c>
      <c r="J30" s="2">
        <v>0.9516</v>
      </c>
      <c r="K30" s="2">
        <v>0.8657999999999999</v>
      </c>
      <c r="L30" s="2">
        <v>0.8987999999999999</v>
      </c>
      <c r="M30" s="2">
        <v>2.0608</v>
      </c>
      <c r="N30" s="2">
        <v>2.0677</v>
      </c>
      <c r="O30" s="2">
        <v>1.9732</v>
      </c>
      <c r="P30" s="2">
        <v>2.1052</v>
      </c>
      <c r="Q30" s="2">
        <v>2.0147</v>
      </c>
    </row>
    <row r="31" spans="1:17" ht="12.75">
      <c r="A31" t="s">
        <v>68</v>
      </c>
      <c r="B31" t="s">
        <v>69</v>
      </c>
      <c r="C31" s="2">
        <v>10.7789</v>
      </c>
      <c r="D31" s="2">
        <v>12.6428</v>
      </c>
      <c r="E31" s="2">
        <v>13.8855</v>
      </c>
      <c r="F31" s="2">
        <v>14.9965</v>
      </c>
      <c r="G31" s="2">
        <v>12.960899999999999</v>
      </c>
      <c r="H31" s="2">
        <v>12.062700000000001</v>
      </c>
      <c r="I31" s="2">
        <v>11.9891</v>
      </c>
      <c r="J31" s="2">
        <v>11.9617</v>
      </c>
      <c r="K31" s="2">
        <v>10.4125</v>
      </c>
      <c r="L31" s="2">
        <v>10.444</v>
      </c>
      <c r="M31" s="2">
        <v>10.1068</v>
      </c>
      <c r="N31" s="2">
        <v>9.5972</v>
      </c>
      <c r="O31" s="2">
        <v>10.043</v>
      </c>
      <c r="P31" s="2">
        <v>10.1552</v>
      </c>
      <c r="Q31" s="2">
        <v>10.2077</v>
      </c>
    </row>
    <row r="32" spans="1:17" ht="12.75">
      <c r="A32" t="s">
        <v>70</v>
      </c>
      <c r="B32" t="s">
        <v>71</v>
      </c>
      <c r="C32" s="2">
        <v>1.6000999999999999</v>
      </c>
      <c r="D32" s="2">
        <v>1.689</v>
      </c>
      <c r="E32" s="2">
        <v>1.9897</v>
      </c>
      <c r="F32" s="2">
        <v>2.2455</v>
      </c>
      <c r="G32" s="2">
        <v>2.0625999999999998</v>
      </c>
      <c r="H32" s="2">
        <v>1.9990999999999999</v>
      </c>
      <c r="I32" s="2">
        <v>2.2823</v>
      </c>
      <c r="J32" s="2">
        <v>2.4476</v>
      </c>
      <c r="K32" s="2">
        <v>2.8388</v>
      </c>
      <c r="L32" s="2">
        <v>2.9823000000000004</v>
      </c>
      <c r="M32" s="2">
        <v>2.6063</v>
      </c>
      <c r="N32" s="2">
        <v>2.5119000000000002</v>
      </c>
      <c r="O32" s="2">
        <v>2.4979</v>
      </c>
      <c r="P32" s="2">
        <v>2.4595</v>
      </c>
      <c r="Q32" s="2">
        <v>2.531</v>
      </c>
    </row>
    <row r="33" spans="1:17" ht="12.75">
      <c r="A33" t="s">
        <v>72</v>
      </c>
      <c r="B33" t="s">
        <v>73</v>
      </c>
      <c r="C33" s="2">
        <v>0.3177</v>
      </c>
      <c r="D33" s="2">
        <v>0.2531</v>
      </c>
      <c r="E33" s="2">
        <v>0.2707</v>
      </c>
      <c r="F33" s="2">
        <v>0.2397</v>
      </c>
      <c r="G33" s="2">
        <v>0.17859999999999998</v>
      </c>
      <c r="H33" s="2">
        <v>0.1742</v>
      </c>
      <c r="I33" s="2">
        <v>0.2058</v>
      </c>
      <c r="J33" s="2">
        <v>0.1659</v>
      </c>
      <c r="K33" s="2">
        <v>0.1381</v>
      </c>
      <c r="L33" s="2">
        <v>0.165</v>
      </c>
      <c r="M33" s="2">
        <v>0.1616</v>
      </c>
      <c r="N33" s="2">
        <v>0.1673</v>
      </c>
      <c r="O33" s="2">
        <v>0.15009999999999998</v>
      </c>
      <c r="P33" s="2">
        <v>0.1482</v>
      </c>
      <c r="Q33" s="2">
        <v>0.1466</v>
      </c>
    </row>
    <row r="34" spans="1:17" ht="12.75">
      <c r="A34" t="s">
        <v>74</v>
      </c>
      <c r="B34" t="s">
        <v>75</v>
      </c>
      <c r="C34" s="2">
        <v>0.7202999999999999</v>
      </c>
      <c r="D34" s="2">
        <v>0.758</v>
      </c>
      <c r="E34" s="2">
        <v>0.7938999999999999</v>
      </c>
      <c r="F34" s="2">
        <v>0.6621</v>
      </c>
      <c r="G34" s="2">
        <v>0.3497</v>
      </c>
      <c r="H34" s="2">
        <v>0.32739999999999997</v>
      </c>
      <c r="I34" s="2">
        <v>0.32480000000000003</v>
      </c>
      <c r="J34" s="2">
        <v>0.21</v>
      </c>
      <c r="K34" s="2">
        <v>0.1722</v>
      </c>
      <c r="L34" s="2">
        <v>0.151</v>
      </c>
      <c r="M34" s="2">
        <v>0.1323</v>
      </c>
      <c r="N34" s="2">
        <v>0.1273</v>
      </c>
      <c r="O34" s="2">
        <v>0.125</v>
      </c>
      <c r="P34" s="2">
        <v>0.12029999999999999</v>
      </c>
      <c r="Q34" s="2">
        <v>0.137</v>
      </c>
    </row>
    <row r="35" spans="1:17" ht="12.75">
      <c r="A35" t="s">
        <v>76</v>
      </c>
      <c r="B35" t="s">
        <v>77</v>
      </c>
      <c r="C35" s="2">
        <v>0.2988</v>
      </c>
      <c r="D35" s="2">
        <v>0.24130000000000001</v>
      </c>
      <c r="E35" s="2">
        <v>0.32439999999999997</v>
      </c>
      <c r="F35" s="2">
        <v>0.4495</v>
      </c>
      <c r="G35" s="2">
        <v>0.44480000000000003</v>
      </c>
      <c r="H35" s="2">
        <v>0.4208</v>
      </c>
      <c r="I35" s="2">
        <v>0.3926</v>
      </c>
      <c r="J35" s="2">
        <v>0.5749</v>
      </c>
      <c r="K35" s="2">
        <v>0.6847000000000001</v>
      </c>
      <c r="L35" s="2">
        <v>0.7325</v>
      </c>
      <c r="M35" s="2">
        <v>0.8723</v>
      </c>
      <c r="N35" s="2">
        <v>0.7838999999999999</v>
      </c>
      <c r="O35" s="2">
        <v>0.7482000000000001</v>
      </c>
      <c r="P35" s="2">
        <v>0.785</v>
      </c>
      <c r="Q35" s="2">
        <v>0.8085</v>
      </c>
    </row>
    <row r="36" spans="1:17" ht="12.75">
      <c r="A36" t="s">
        <v>78</v>
      </c>
      <c r="B36" t="s">
        <v>79</v>
      </c>
      <c r="C36" s="2">
        <v>0.44689999999999996</v>
      </c>
      <c r="D36" s="2">
        <v>0.5532999999999999</v>
      </c>
      <c r="E36" s="2">
        <v>0.5096</v>
      </c>
      <c r="F36" s="2">
        <v>0.5291</v>
      </c>
      <c r="G36" s="2">
        <v>0.49610000000000004</v>
      </c>
      <c r="H36" s="2">
        <v>0.5106</v>
      </c>
      <c r="I36" s="2">
        <v>0.4742</v>
      </c>
      <c r="J36" s="2">
        <v>0.48569999999999997</v>
      </c>
      <c r="K36" s="2">
        <v>0.4972</v>
      </c>
      <c r="L36" s="2">
        <v>0.4863</v>
      </c>
      <c r="M36" s="2">
        <v>0.4998</v>
      </c>
      <c r="N36" s="2">
        <v>0.5157</v>
      </c>
      <c r="O36" s="2">
        <v>0.5143</v>
      </c>
      <c r="P36" s="2">
        <v>0.502</v>
      </c>
      <c r="Q36" s="2">
        <v>0.5199</v>
      </c>
    </row>
    <row r="37" spans="1:17" ht="12.75">
      <c r="A37" t="s">
        <v>80</v>
      </c>
      <c r="B37" t="s">
        <v>81</v>
      </c>
      <c r="C37" s="2">
        <v>0.8054</v>
      </c>
      <c r="D37" s="2">
        <v>0.698</v>
      </c>
      <c r="E37" s="2">
        <v>0.7938999999999999</v>
      </c>
      <c r="F37" s="2">
        <v>0.7906</v>
      </c>
      <c r="G37" s="2">
        <v>0.5584</v>
      </c>
      <c r="H37" s="2">
        <v>0.6516000000000001</v>
      </c>
      <c r="I37" s="2">
        <v>0.848</v>
      </c>
      <c r="J37" s="2">
        <v>0.8553</v>
      </c>
      <c r="K37" s="2">
        <v>0.9258</v>
      </c>
      <c r="L37" s="2">
        <v>1.0523</v>
      </c>
      <c r="M37" s="2">
        <v>0.6455</v>
      </c>
      <c r="N37" s="2">
        <v>0.5421</v>
      </c>
      <c r="O37" s="2">
        <v>0.6592</v>
      </c>
      <c r="P37" s="2">
        <v>0.8338</v>
      </c>
      <c r="Q37" s="2">
        <v>0.8939</v>
      </c>
    </row>
    <row r="38" spans="1:17" ht="12.75">
      <c r="A38" t="s">
        <v>82</v>
      </c>
      <c r="B38" t="s">
        <v>83</v>
      </c>
      <c r="C38" s="2">
        <v>5.9925</v>
      </c>
      <c r="D38" s="2">
        <v>7.7528999999999995</v>
      </c>
      <c r="E38" s="2">
        <v>8.5458</v>
      </c>
      <c r="F38" s="2">
        <v>9.4374</v>
      </c>
      <c r="G38" s="2">
        <v>8.4251</v>
      </c>
      <c r="H38" s="2">
        <v>7.4501</v>
      </c>
      <c r="I38" s="2">
        <v>6.8408999999999995</v>
      </c>
      <c r="J38" s="2">
        <v>6.4118</v>
      </c>
      <c r="K38" s="2">
        <v>4.3956</v>
      </c>
      <c r="L38" s="2">
        <v>4.0879</v>
      </c>
      <c r="M38" s="2">
        <v>4.3613</v>
      </c>
      <c r="N38" s="2">
        <v>4.181100000000001</v>
      </c>
      <c r="O38" s="2">
        <v>4.553100000000001</v>
      </c>
      <c r="P38" s="2">
        <v>4.410399999999999</v>
      </c>
      <c r="Q38" s="2">
        <v>4.3105</v>
      </c>
    </row>
    <row r="39" spans="1:17" ht="12.75">
      <c r="A39" t="s">
        <v>84</v>
      </c>
      <c r="B39" t="s">
        <v>85</v>
      </c>
      <c r="C39" s="2">
        <v>0.5747000000000001</v>
      </c>
      <c r="D39" s="2">
        <v>0.6706</v>
      </c>
      <c r="E39" s="2">
        <v>0.6518999999999999</v>
      </c>
      <c r="F39" s="2">
        <v>0.6541</v>
      </c>
      <c r="G39" s="2">
        <v>0.4799</v>
      </c>
      <c r="H39" s="2">
        <v>0.5486</v>
      </c>
      <c r="I39" s="2">
        <v>0.6275</v>
      </c>
      <c r="J39" s="2">
        <v>0.8105</v>
      </c>
      <c r="K39" s="2">
        <v>0.8074</v>
      </c>
      <c r="L39" s="2">
        <v>0.8563</v>
      </c>
      <c r="M39" s="2">
        <v>0.8641</v>
      </c>
      <c r="N39" s="2">
        <v>0.8115</v>
      </c>
      <c r="O39" s="2">
        <v>0.8352</v>
      </c>
      <c r="P39" s="2">
        <v>0.9037000000000001</v>
      </c>
      <c r="Q39" s="2">
        <v>0.8633</v>
      </c>
    </row>
    <row r="40" spans="1:17" ht="12.75">
      <c r="A40" t="s">
        <v>86</v>
      </c>
      <c r="B40" t="s">
        <v>87</v>
      </c>
      <c r="C40" s="2">
        <v>228.22820000000002</v>
      </c>
      <c r="D40" s="2">
        <v>238.85</v>
      </c>
      <c r="E40" s="2">
        <v>250.76829999999998</v>
      </c>
      <c r="F40" s="2">
        <v>254.13029999999998</v>
      </c>
      <c r="G40" s="2">
        <v>239.5047</v>
      </c>
      <c r="H40" s="2">
        <v>267.15709999999996</v>
      </c>
      <c r="I40" s="2">
        <v>266.9887</v>
      </c>
      <c r="J40" s="2">
        <v>282.9463</v>
      </c>
      <c r="K40" s="2">
        <v>294.4133</v>
      </c>
      <c r="L40" s="2">
        <v>307.891</v>
      </c>
      <c r="M40" s="2">
        <v>343.8875</v>
      </c>
      <c r="N40" s="2">
        <v>351.1104</v>
      </c>
      <c r="O40" s="2">
        <v>368.44840000000005</v>
      </c>
      <c r="P40" s="2">
        <v>366.6464</v>
      </c>
      <c r="Q40" s="2">
        <v>356.6592</v>
      </c>
    </row>
    <row r="41" spans="1:17" ht="12.75">
      <c r="A41" t="s">
        <v>88</v>
      </c>
      <c r="B41" t="s">
        <v>89</v>
      </c>
      <c r="C41" s="2">
        <v>28.846400000000003</v>
      </c>
      <c r="D41" s="2">
        <v>35.1742</v>
      </c>
      <c r="E41" s="2">
        <v>41.181</v>
      </c>
      <c r="F41" s="2">
        <v>41.190400000000004</v>
      </c>
      <c r="G41" s="2">
        <v>43.754</v>
      </c>
      <c r="H41" s="2">
        <v>51.1723</v>
      </c>
      <c r="I41" s="2">
        <v>58.3615</v>
      </c>
      <c r="J41" s="2">
        <v>69.9561</v>
      </c>
      <c r="K41" s="2">
        <v>77.5878</v>
      </c>
      <c r="L41" s="2">
        <v>83.64139999999999</v>
      </c>
      <c r="M41" s="2">
        <v>91.8855</v>
      </c>
      <c r="N41" s="2">
        <v>101.67989999999999</v>
      </c>
      <c r="O41" s="2">
        <v>113.4832</v>
      </c>
      <c r="P41" s="2">
        <v>123.97510000000001</v>
      </c>
      <c r="Q41" s="2">
        <v>134.0304</v>
      </c>
    </row>
    <row r="42" spans="1:17" ht="12.75">
      <c r="A42" t="s">
        <v>90</v>
      </c>
      <c r="B42" t="s">
        <v>91</v>
      </c>
      <c r="C42" s="2">
        <v>1.8291</v>
      </c>
      <c r="D42" s="2">
        <v>2.1292</v>
      </c>
      <c r="E42" s="2">
        <v>2.5555</v>
      </c>
      <c r="F42" s="2">
        <v>2.1374</v>
      </c>
      <c r="G42" s="2">
        <v>1.7450999999999999</v>
      </c>
      <c r="H42" s="2">
        <v>2.1895</v>
      </c>
      <c r="I42" s="2">
        <v>2.3039</v>
      </c>
      <c r="J42" s="2">
        <v>2.7411999999999996</v>
      </c>
      <c r="K42" s="2">
        <v>3.1815</v>
      </c>
      <c r="L42" s="2">
        <v>3.3381999999999996</v>
      </c>
      <c r="M42" s="2">
        <v>3.7727</v>
      </c>
      <c r="N42" s="2">
        <v>4.3493</v>
      </c>
      <c r="O42" s="2">
        <v>4.9976</v>
      </c>
      <c r="P42" s="2">
        <v>5.7388</v>
      </c>
      <c r="Q42" s="2">
        <v>6.7875</v>
      </c>
    </row>
    <row r="43" spans="1:17" ht="12.75">
      <c r="A43" t="s">
        <v>92</v>
      </c>
      <c r="B43" t="s">
        <v>93</v>
      </c>
      <c r="C43" s="2">
        <v>0.1404</v>
      </c>
      <c r="D43" s="2">
        <v>0.19469999999999998</v>
      </c>
      <c r="E43" s="2">
        <v>0.2024</v>
      </c>
      <c r="F43" s="2">
        <v>0.15109999999999998</v>
      </c>
      <c r="G43" s="2">
        <v>0.1408</v>
      </c>
      <c r="H43" s="2">
        <v>0.15380000000000002</v>
      </c>
      <c r="I43" s="2">
        <v>0.165</v>
      </c>
      <c r="J43" s="2">
        <v>0.208</v>
      </c>
      <c r="K43" s="2">
        <v>0.22569999999999998</v>
      </c>
      <c r="L43" s="2">
        <v>0.26430000000000003</v>
      </c>
      <c r="M43" s="2">
        <v>0.2868</v>
      </c>
      <c r="N43" s="2">
        <v>0.353</v>
      </c>
      <c r="O43" s="2">
        <v>0.5157999999999999</v>
      </c>
      <c r="P43" s="2">
        <v>0.6965</v>
      </c>
      <c r="Q43" s="2">
        <v>1.1974</v>
      </c>
    </row>
    <row r="44" spans="1:17" ht="12.75">
      <c r="A44" t="s">
        <v>94</v>
      </c>
      <c r="B44" t="s">
        <v>95</v>
      </c>
      <c r="C44" s="2">
        <v>0.4654</v>
      </c>
      <c r="D44" s="2">
        <v>0.3545</v>
      </c>
      <c r="E44" s="2">
        <v>0.26080000000000003</v>
      </c>
      <c r="F44" s="2">
        <v>0.256</v>
      </c>
      <c r="G44" s="2">
        <v>0.2196</v>
      </c>
      <c r="H44" s="2">
        <v>0.19319999999999998</v>
      </c>
      <c r="I44" s="2">
        <v>0.16019999999999998</v>
      </c>
      <c r="J44" s="2">
        <v>0.1384</v>
      </c>
      <c r="K44" s="2">
        <v>0.1372</v>
      </c>
      <c r="L44" s="2">
        <v>0.1455</v>
      </c>
      <c r="M44" s="2">
        <v>0.15309999999999999</v>
      </c>
      <c r="N44" s="2">
        <v>0.15330000000000002</v>
      </c>
      <c r="O44" s="2">
        <v>0.1605</v>
      </c>
      <c r="P44" s="2">
        <v>0.1665</v>
      </c>
      <c r="Q44" s="2">
        <v>0.1499</v>
      </c>
    </row>
    <row r="45" spans="1:17" ht="12.75">
      <c r="A45" t="s">
        <v>96</v>
      </c>
      <c r="B45" t="s">
        <v>97</v>
      </c>
      <c r="C45" s="2">
        <v>26.575400000000002</v>
      </c>
      <c r="D45" s="2">
        <v>32.6342</v>
      </c>
      <c r="E45" s="2">
        <v>38.281</v>
      </c>
      <c r="F45" s="2">
        <v>38.7243</v>
      </c>
      <c r="G45" s="2">
        <v>41.661300000000004</v>
      </c>
      <c r="H45" s="2">
        <v>48.6494</v>
      </c>
      <c r="I45" s="2">
        <v>55.734199999999994</v>
      </c>
      <c r="J45" s="2">
        <v>66.8685</v>
      </c>
      <c r="K45" s="2">
        <v>74.047</v>
      </c>
      <c r="L45" s="2">
        <v>79.8912</v>
      </c>
      <c r="M45" s="2">
        <v>87.6809</v>
      </c>
      <c r="N45" s="2">
        <v>96.8557</v>
      </c>
      <c r="O45" s="2">
        <v>107.8537</v>
      </c>
      <c r="P45" s="2">
        <v>117.46289999999999</v>
      </c>
      <c r="Q45" s="2">
        <v>126.06830000000001</v>
      </c>
    </row>
    <row r="46" spans="1:17" ht="12.75">
      <c r="A46" t="s">
        <v>98</v>
      </c>
      <c r="B46" t="s">
        <v>99</v>
      </c>
      <c r="C46" s="2">
        <v>6.7783</v>
      </c>
      <c r="D46" s="2">
        <v>7.2578000000000005</v>
      </c>
      <c r="E46" s="2">
        <v>6.831300000000001</v>
      </c>
      <c r="F46" s="2">
        <v>6.2779</v>
      </c>
      <c r="G46" s="2">
        <v>5.340199999999999</v>
      </c>
      <c r="H46" s="2">
        <v>5.727600000000001</v>
      </c>
      <c r="I46" s="2">
        <v>5.6226</v>
      </c>
      <c r="J46" s="2">
        <v>6.4053</v>
      </c>
      <c r="K46" s="2">
        <v>6.2154</v>
      </c>
      <c r="L46" s="2">
        <v>6.5136</v>
      </c>
      <c r="M46" s="2">
        <v>5.9637</v>
      </c>
      <c r="N46" s="2">
        <v>5.990399999999999</v>
      </c>
      <c r="O46" s="2">
        <v>6.5987</v>
      </c>
      <c r="P46" s="2">
        <v>6.7553</v>
      </c>
      <c r="Q46" s="2">
        <v>7.0237</v>
      </c>
    </row>
    <row r="47" spans="1:17" ht="12.75">
      <c r="A47" t="s">
        <v>100</v>
      </c>
      <c r="B47" t="s">
        <v>101</v>
      </c>
      <c r="C47" s="2">
        <v>0.21080000000000002</v>
      </c>
      <c r="D47" s="2">
        <v>0.2432</v>
      </c>
      <c r="E47" s="2">
        <v>0.3112</v>
      </c>
      <c r="F47" s="2">
        <v>0.3464</v>
      </c>
      <c r="G47" s="2">
        <v>0.3187</v>
      </c>
      <c r="H47" s="2">
        <v>0.4087</v>
      </c>
      <c r="I47" s="2">
        <v>0.43660000000000004</v>
      </c>
      <c r="J47" s="2">
        <v>0.49660000000000004</v>
      </c>
      <c r="K47" s="2">
        <v>0.38830000000000003</v>
      </c>
      <c r="L47" s="2">
        <v>0.37339999999999995</v>
      </c>
      <c r="M47" s="2">
        <v>0.2891</v>
      </c>
      <c r="N47" s="2">
        <v>0.2993</v>
      </c>
      <c r="O47" s="2">
        <v>0.3108</v>
      </c>
      <c r="P47" s="2">
        <v>0.4127</v>
      </c>
      <c r="Q47" s="2">
        <v>0.516</v>
      </c>
    </row>
    <row r="48" spans="1:17" ht="12.75">
      <c r="A48" t="s">
        <v>102</v>
      </c>
      <c r="B48" t="s">
        <v>103</v>
      </c>
      <c r="C48" s="2">
        <v>0.10790000000000001</v>
      </c>
      <c r="D48" s="2">
        <v>0.1231</v>
      </c>
      <c r="E48" s="2">
        <v>0.12490000000000001</v>
      </c>
      <c r="F48" s="2">
        <v>0.141</v>
      </c>
      <c r="G48" s="2">
        <v>0.15080000000000002</v>
      </c>
      <c r="H48" s="2">
        <v>0.1362</v>
      </c>
      <c r="I48" s="2">
        <v>0.1433</v>
      </c>
      <c r="J48" s="2">
        <v>0.1767</v>
      </c>
      <c r="K48" s="2">
        <v>0.1507</v>
      </c>
      <c r="L48" s="2">
        <v>0.1879</v>
      </c>
      <c r="M48" s="2">
        <v>0.15769999999999998</v>
      </c>
      <c r="N48" s="2">
        <v>0.1895</v>
      </c>
      <c r="O48" s="2">
        <v>0.18969999999999998</v>
      </c>
      <c r="P48" s="2">
        <v>0.1894</v>
      </c>
      <c r="Q48" s="2">
        <v>0.1871</v>
      </c>
    </row>
    <row r="49" spans="1:17" ht="12.75">
      <c r="A49" t="s">
        <v>104</v>
      </c>
      <c r="B49" t="s">
        <v>105</v>
      </c>
      <c r="C49" s="2">
        <v>0.0001</v>
      </c>
      <c r="D49" s="2">
        <v>0.0221</v>
      </c>
      <c r="E49" s="2">
        <v>0.007</v>
      </c>
      <c r="F49" s="2">
        <v>0.006900000000000001</v>
      </c>
      <c r="G49" s="2">
        <v>0.0254</v>
      </c>
      <c r="H49" s="2">
        <v>0.0215</v>
      </c>
      <c r="I49" s="2">
        <v>0.010199999999999999</v>
      </c>
      <c r="J49" s="2">
        <v>0.0112</v>
      </c>
      <c r="K49" s="2">
        <v>0.0173</v>
      </c>
      <c r="L49" s="2">
        <v>0.0237</v>
      </c>
      <c r="M49" s="2">
        <v>0.0205</v>
      </c>
      <c r="N49" s="2">
        <v>0.0157</v>
      </c>
      <c r="O49" s="2">
        <v>0.0073</v>
      </c>
      <c r="P49" s="2">
        <v>0.0116</v>
      </c>
      <c r="Q49" s="2">
        <v>0.016800000000000002</v>
      </c>
    </row>
    <row r="50" spans="1:17" ht="12.75">
      <c r="A50" t="s">
        <v>106</v>
      </c>
      <c r="B50" t="s">
        <v>107</v>
      </c>
      <c r="C50" s="2">
        <v>6.1123</v>
      </c>
      <c r="D50" s="2">
        <v>6.5602</v>
      </c>
      <c r="E50" s="2">
        <v>6.0468</v>
      </c>
      <c r="F50" s="2">
        <v>5.420100000000001</v>
      </c>
      <c r="G50" s="2">
        <v>4.4338</v>
      </c>
      <c r="H50" s="2">
        <v>4.7839</v>
      </c>
      <c r="I50" s="2">
        <v>4.644699999999999</v>
      </c>
      <c r="J50" s="2">
        <v>5.3507</v>
      </c>
      <c r="K50" s="2">
        <v>5.2496</v>
      </c>
      <c r="L50" s="2">
        <v>5.5555</v>
      </c>
      <c r="M50" s="2">
        <v>5.007899999999999</v>
      </c>
      <c r="N50" s="2">
        <v>4.9604</v>
      </c>
      <c r="O50" s="2">
        <v>5.5362</v>
      </c>
      <c r="P50" s="2">
        <v>5.5051000000000005</v>
      </c>
      <c r="Q50" s="2">
        <v>5.5871</v>
      </c>
    </row>
    <row r="51" spans="1:17" ht="12.75">
      <c r="A51" t="s">
        <v>108</v>
      </c>
      <c r="B51" t="s">
        <v>109</v>
      </c>
      <c r="C51" s="2">
        <v>0.0006</v>
      </c>
      <c r="D51" s="2">
        <v>0.0009</v>
      </c>
      <c r="E51" s="2">
        <v>0.0011</v>
      </c>
      <c r="F51" s="2">
        <v>0.0012</v>
      </c>
      <c r="G51" s="2">
        <v>0.0014</v>
      </c>
      <c r="H51" s="2">
        <v>0.0018</v>
      </c>
      <c r="I51" s="2">
        <v>0.002</v>
      </c>
      <c r="J51" s="2">
        <v>0.0019</v>
      </c>
      <c r="K51" s="2">
        <v>0.002</v>
      </c>
      <c r="L51" s="2">
        <v>0.0021000000000000003</v>
      </c>
      <c r="M51" s="2">
        <v>0.0021000000000000003</v>
      </c>
      <c r="N51" s="2">
        <v>0.0023</v>
      </c>
      <c r="O51" s="2">
        <v>0.0035</v>
      </c>
      <c r="P51" s="2">
        <v>0.0040999999999999995</v>
      </c>
      <c r="Q51" s="2">
        <v>0.0056</v>
      </c>
    </row>
    <row r="52" spans="1:17" ht="12.75">
      <c r="A52" t="s">
        <v>110</v>
      </c>
      <c r="B52" t="s">
        <v>111</v>
      </c>
      <c r="C52" s="2">
        <v>0.0316</v>
      </c>
      <c r="D52" s="2">
        <v>0.023899999999999998</v>
      </c>
      <c r="E52" s="2">
        <v>0.0209</v>
      </c>
      <c r="F52" s="2">
        <v>0.0147</v>
      </c>
      <c r="G52" s="2">
        <v>0.0303</v>
      </c>
      <c r="H52" s="2">
        <v>0.0295</v>
      </c>
      <c r="I52" s="2">
        <v>0.039799999999999995</v>
      </c>
      <c r="J52" s="2">
        <v>0.0417</v>
      </c>
      <c r="K52" s="2">
        <v>0.036899999999999995</v>
      </c>
      <c r="L52" s="2">
        <v>0.0259</v>
      </c>
      <c r="M52" s="2">
        <v>0.0298</v>
      </c>
      <c r="N52" s="2">
        <v>0.0233</v>
      </c>
      <c r="O52" s="2">
        <v>0.0235</v>
      </c>
      <c r="P52" s="2">
        <v>0.036899999999999995</v>
      </c>
      <c r="Q52" s="2">
        <v>0.0426</v>
      </c>
    </row>
    <row r="53" spans="1:17" ht="12.75">
      <c r="A53" t="s">
        <v>112</v>
      </c>
      <c r="B53" t="s">
        <v>113</v>
      </c>
      <c r="C53" s="2">
        <v>0.2011</v>
      </c>
      <c r="D53" s="2">
        <v>0.1751</v>
      </c>
      <c r="E53" s="2">
        <v>0.196</v>
      </c>
      <c r="F53" s="2">
        <v>0.1748</v>
      </c>
      <c r="G53" s="2">
        <v>0.18</v>
      </c>
      <c r="H53" s="2">
        <v>0.1454</v>
      </c>
      <c r="I53" s="2">
        <v>0.1782</v>
      </c>
      <c r="J53" s="2">
        <v>0.18719999999999998</v>
      </c>
      <c r="K53" s="2">
        <v>0.2288</v>
      </c>
      <c r="L53" s="2">
        <v>0.21830000000000002</v>
      </c>
      <c r="M53" s="2">
        <v>0.3162</v>
      </c>
      <c r="N53" s="2">
        <v>0.3376</v>
      </c>
      <c r="O53" s="2">
        <v>0.3535</v>
      </c>
      <c r="P53" s="2">
        <v>0.3951</v>
      </c>
      <c r="Q53" s="2">
        <v>0.5266000000000001</v>
      </c>
    </row>
    <row r="54" spans="1:17" ht="12.75">
      <c r="A54" t="s">
        <v>114</v>
      </c>
      <c r="B54" t="s">
        <v>115</v>
      </c>
      <c r="C54" s="2">
        <v>0.1029</v>
      </c>
      <c r="D54" s="2">
        <v>0.1007</v>
      </c>
      <c r="E54" s="2">
        <v>0.1207</v>
      </c>
      <c r="F54" s="2">
        <v>0.172</v>
      </c>
      <c r="G54" s="2">
        <v>0.1951</v>
      </c>
      <c r="H54" s="2">
        <v>0.2005</v>
      </c>
      <c r="I54" s="2">
        <v>0.167</v>
      </c>
      <c r="J54" s="2">
        <v>0.1392</v>
      </c>
      <c r="K54" s="2">
        <v>0.1412</v>
      </c>
      <c r="L54" s="2">
        <v>0.12359999999999999</v>
      </c>
      <c r="M54" s="2">
        <v>0.1467</v>
      </c>
      <c r="N54" s="2">
        <v>0.17880000000000001</v>
      </c>
      <c r="O54" s="2">
        <v>0.1805</v>
      </c>
      <c r="P54" s="2">
        <v>0.2419</v>
      </c>
      <c r="Q54" s="2">
        <v>0.2246</v>
      </c>
    </row>
    <row r="55" spans="1:17" ht="12.75">
      <c r="A55" t="s">
        <v>116</v>
      </c>
      <c r="B55" t="s">
        <v>117</v>
      </c>
      <c r="C55" s="2">
        <v>389.7527</v>
      </c>
      <c r="D55" s="2">
        <v>409.5531</v>
      </c>
      <c r="E55" s="2">
        <v>456.269</v>
      </c>
      <c r="F55" s="2">
        <v>491.8032</v>
      </c>
      <c r="G55" s="2">
        <v>495.5815</v>
      </c>
      <c r="H55" s="2">
        <v>528.8212</v>
      </c>
      <c r="I55" s="2">
        <v>544.9573</v>
      </c>
      <c r="J55" s="2">
        <v>540.683</v>
      </c>
      <c r="K55" s="2">
        <v>599.9440999999999</v>
      </c>
      <c r="L55" s="2">
        <v>619.4443</v>
      </c>
      <c r="M55" s="2">
        <v>694.4916999999999</v>
      </c>
      <c r="N55" s="2">
        <v>764.1049</v>
      </c>
      <c r="O55" s="2">
        <v>827.162</v>
      </c>
      <c r="P55" s="2">
        <v>899.6365999999999</v>
      </c>
      <c r="Q55" s="2">
        <v>967.1755</v>
      </c>
    </row>
    <row r="56" spans="1:17" ht="12.75">
      <c r="A56" t="s">
        <v>118</v>
      </c>
      <c r="B56" t="s">
        <v>119</v>
      </c>
      <c r="C56" s="2">
        <v>73.8528</v>
      </c>
      <c r="D56" s="2">
        <v>72.509</v>
      </c>
      <c r="E56" s="2">
        <v>93.88</v>
      </c>
      <c r="F56" s="2">
        <v>94.8271</v>
      </c>
      <c r="G56" s="2">
        <v>97.3985</v>
      </c>
      <c r="H56" s="2">
        <v>110.0245</v>
      </c>
      <c r="I56" s="2">
        <v>120.7466</v>
      </c>
      <c r="J56" s="2">
        <v>127.7008</v>
      </c>
      <c r="K56" s="2">
        <v>135.7251</v>
      </c>
      <c r="L56" s="2">
        <v>144.4995</v>
      </c>
      <c r="M56" s="2">
        <v>158.7457</v>
      </c>
      <c r="N56" s="2">
        <v>175.47129999999999</v>
      </c>
      <c r="O56" s="2">
        <v>198.7745</v>
      </c>
      <c r="P56" s="2">
        <v>232.7173</v>
      </c>
      <c r="Q56" s="2">
        <v>258.3255</v>
      </c>
    </row>
    <row r="57" spans="1:17" ht="12.75">
      <c r="A57" t="s">
        <v>120</v>
      </c>
      <c r="B57" t="s">
        <v>121</v>
      </c>
      <c r="C57" s="2">
        <v>17.711599999999997</v>
      </c>
      <c r="D57" s="2">
        <v>21.2517</v>
      </c>
      <c r="E57" s="2">
        <v>24.992</v>
      </c>
      <c r="F57" s="2">
        <v>26.7584</v>
      </c>
      <c r="G57" s="2">
        <v>33.1894</v>
      </c>
      <c r="H57" s="2">
        <v>34.674</v>
      </c>
      <c r="I57" s="2">
        <v>32.6349</v>
      </c>
      <c r="J57" s="2">
        <v>28.6513</v>
      </c>
      <c r="K57" s="2">
        <v>30.8169</v>
      </c>
      <c r="L57" s="2">
        <v>30.1202</v>
      </c>
      <c r="M57" s="2">
        <v>33.2986</v>
      </c>
      <c r="N57" s="2">
        <v>32.8763</v>
      </c>
      <c r="O57" s="2">
        <v>32.933800000000005</v>
      </c>
      <c r="P57" s="2">
        <v>28.4912</v>
      </c>
      <c r="Q57" s="2">
        <v>32.305</v>
      </c>
    </row>
    <row r="58" spans="1:17" ht="12.75">
      <c r="A58" t="s">
        <v>122</v>
      </c>
      <c r="B58" t="s">
        <v>123</v>
      </c>
      <c r="C58" s="2">
        <v>244.1107</v>
      </c>
      <c r="D58" s="2">
        <v>255.8716</v>
      </c>
      <c r="E58" s="2">
        <v>289.5144</v>
      </c>
      <c r="F58" s="2">
        <v>312.4712</v>
      </c>
      <c r="G58" s="2">
        <v>303.2788</v>
      </c>
      <c r="H58" s="2">
        <v>310.0992</v>
      </c>
      <c r="I58" s="2">
        <v>307.9928</v>
      </c>
      <c r="J58" s="2">
        <v>308.0442</v>
      </c>
      <c r="K58" s="2">
        <v>340.34990000000005</v>
      </c>
      <c r="L58" s="2">
        <v>338.1847</v>
      </c>
      <c r="M58" s="2">
        <v>384.0173</v>
      </c>
      <c r="N58" s="2">
        <v>412.4245</v>
      </c>
      <c r="O58" s="2">
        <v>429.06129999999996</v>
      </c>
      <c r="P58" s="2">
        <v>447.54720000000003</v>
      </c>
      <c r="Q58" s="2">
        <v>460.7958</v>
      </c>
    </row>
    <row r="59" spans="1:17" ht="12.75">
      <c r="A59" t="s">
        <v>124</v>
      </c>
      <c r="B59" t="s">
        <v>125</v>
      </c>
      <c r="C59" s="2">
        <v>54.094800000000006</v>
      </c>
      <c r="D59" s="2">
        <v>59.708</v>
      </c>
      <c r="E59" s="2">
        <v>47.6947</v>
      </c>
      <c r="F59" s="2">
        <v>57.5905</v>
      </c>
      <c r="G59" s="2">
        <v>62.230199999999996</v>
      </c>
      <c r="H59" s="2">
        <v>74.5045</v>
      </c>
      <c r="I59" s="2">
        <v>83.76089999999999</v>
      </c>
      <c r="J59" s="2">
        <v>76.2866</v>
      </c>
      <c r="K59" s="2">
        <v>93.1304</v>
      </c>
      <c r="L59" s="2">
        <v>106.6939</v>
      </c>
      <c r="M59" s="2">
        <v>118.591</v>
      </c>
      <c r="N59" s="2">
        <v>143.0857</v>
      </c>
      <c r="O59" s="2">
        <v>165.1987</v>
      </c>
      <c r="P59" s="2">
        <v>188.6345</v>
      </c>
      <c r="Q59" s="2">
        <v>212.41129999999998</v>
      </c>
    </row>
    <row r="60" spans="1:17" ht="12.75">
      <c r="A60" t="s">
        <v>126</v>
      </c>
      <c r="B60" t="s">
        <v>127</v>
      </c>
      <c r="C60" s="2">
        <v>5.362100000000001</v>
      </c>
      <c r="D60" s="2">
        <v>5.5528</v>
      </c>
      <c r="E60" s="2">
        <v>5.819</v>
      </c>
      <c r="F60" s="2">
        <v>5.902</v>
      </c>
      <c r="G60" s="2">
        <v>6.2162</v>
      </c>
      <c r="H60" s="2">
        <v>6.3665</v>
      </c>
      <c r="I60" s="2">
        <v>6.3469</v>
      </c>
      <c r="J60" s="2">
        <v>6.4445</v>
      </c>
      <c r="K60" s="2">
        <v>6.5725</v>
      </c>
      <c r="L60" s="2">
        <v>6.6732</v>
      </c>
      <c r="M60" s="2">
        <v>6.9067</v>
      </c>
      <c r="N60" s="2">
        <v>7.4247</v>
      </c>
      <c r="O60" s="2">
        <v>7.8384</v>
      </c>
      <c r="P60" s="2">
        <v>8.2659</v>
      </c>
      <c r="Q60" s="2">
        <v>8.276399999999999</v>
      </c>
    </row>
    <row r="61" spans="1:17" ht="12.75">
      <c r="A61" t="s">
        <v>128</v>
      </c>
      <c r="B61" t="s">
        <v>129</v>
      </c>
      <c r="C61" s="2">
        <v>5.0397</v>
      </c>
      <c r="D61" s="2">
        <v>5.2271</v>
      </c>
      <c r="E61" s="2">
        <v>5.4535</v>
      </c>
      <c r="F61" s="2">
        <v>5.5392</v>
      </c>
      <c r="G61" s="2">
        <v>5.8347</v>
      </c>
      <c r="H61" s="2">
        <v>5.820600000000001</v>
      </c>
      <c r="I61" s="2">
        <v>5.8036</v>
      </c>
      <c r="J61" s="2">
        <v>5.8804</v>
      </c>
      <c r="K61" s="2">
        <v>6.0341000000000005</v>
      </c>
      <c r="L61" s="2">
        <v>6.115399999999999</v>
      </c>
      <c r="M61" s="2">
        <v>6.3477</v>
      </c>
      <c r="N61" s="2">
        <v>6.806100000000001</v>
      </c>
      <c r="O61" s="2">
        <v>7.137899999999999</v>
      </c>
      <c r="P61" s="2">
        <v>7.448600000000001</v>
      </c>
      <c r="Q61" s="2">
        <v>7.4094</v>
      </c>
    </row>
    <row r="62" spans="1:17" ht="12.75">
      <c r="A62" t="s">
        <v>130</v>
      </c>
      <c r="B62" t="s">
        <v>131</v>
      </c>
      <c r="C62" s="2">
        <v>2.4648000000000003</v>
      </c>
      <c r="D62" s="2">
        <v>2.6151999999999997</v>
      </c>
      <c r="E62" s="2">
        <v>2.5806999999999998</v>
      </c>
      <c r="F62" s="2">
        <v>2.629</v>
      </c>
      <c r="G62" s="2">
        <v>2.7511</v>
      </c>
      <c r="H62" s="2">
        <v>2.7494</v>
      </c>
      <c r="I62" s="2">
        <v>2.7601</v>
      </c>
      <c r="J62" s="2">
        <v>2.7796</v>
      </c>
      <c r="K62" s="2">
        <v>2.8935999999999997</v>
      </c>
      <c r="L62" s="2">
        <v>2.8864</v>
      </c>
      <c r="M62" s="2">
        <v>2.825</v>
      </c>
      <c r="N62" s="2">
        <v>3.0893</v>
      </c>
      <c r="O62" s="2">
        <v>3.2272</v>
      </c>
      <c r="P62" s="2">
        <v>3.5118</v>
      </c>
      <c r="Q62" s="2">
        <v>3.3571999999999997</v>
      </c>
    </row>
    <row r="63" spans="1:17" ht="12.75">
      <c r="A63" t="s">
        <v>132</v>
      </c>
      <c r="B63" t="s">
        <v>133</v>
      </c>
      <c r="C63" s="2">
        <v>0.7873</v>
      </c>
      <c r="D63" s="2">
        <v>0.8466</v>
      </c>
      <c r="E63" s="2">
        <v>0.9191</v>
      </c>
      <c r="F63" s="2">
        <v>0.965</v>
      </c>
      <c r="G63" s="2">
        <v>0.9815</v>
      </c>
      <c r="H63" s="2">
        <v>0.9417000000000001</v>
      </c>
      <c r="I63" s="2">
        <v>1.0142</v>
      </c>
      <c r="J63" s="2">
        <v>1.0102</v>
      </c>
      <c r="K63" s="2">
        <v>1.1088</v>
      </c>
      <c r="L63" s="2">
        <v>1.1699000000000002</v>
      </c>
      <c r="M63" s="2">
        <v>1.2585</v>
      </c>
      <c r="N63" s="2">
        <v>1.3466</v>
      </c>
      <c r="O63" s="2">
        <v>1.3195999999999999</v>
      </c>
      <c r="P63" s="2">
        <v>1.2841</v>
      </c>
      <c r="Q63" s="2">
        <v>1.2852999999999999</v>
      </c>
    </row>
    <row r="64" spans="1:17" ht="12.75">
      <c r="A64" t="s">
        <v>134</v>
      </c>
      <c r="B64" t="s">
        <v>135</v>
      </c>
      <c r="C64" s="2">
        <v>1.7095</v>
      </c>
      <c r="D64" s="2">
        <v>1.69</v>
      </c>
      <c r="E64" s="2">
        <v>1.8712</v>
      </c>
      <c r="F64" s="2">
        <v>1.8589</v>
      </c>
      <c r="G64" s="2">
        <v>2.0113</v>
      </c>
      <c r="H64" s="2">
        <v>2.0385</v>
      </c>
      <c r="I64" s="2">
        <v>1.9316</v>
      </c>
      <c r="J64" s="2">
        <v>1.994</v>
      </c>
      <c r="K64" s="2">
        <v>2.0153</v>
      </c>
      <c r="L64" s="2">
        <v>2.0465</v>
      </c>
      <c r="M64" s="2">
        <v>2.2538</v>
      </c>
      <c r="N64" s="2">
        <v>2.3701999999999996</v>
      </c>
      <c r="O64" s="2">
        <v>2.5896999999999997</v>
      </c>
      <c r="P64" s="2">
        <v>2.6526</v>
      </c>
      <c r="Q64" s="2">
        <v>2.7611999999999997</v>
      </c>
    </row>
    <row r="65" spans="1:17" ht="12.75">
      <c r="A65" t="s">
        <v>136</v>
      </c>
      <c r="B65" t="s">
        <v>137</v>
      </c>
      <c r="C65" s="2">
        <v>0.07809999999999999</v>
      </c>
      <c r="D65" s="2">
        <v>0.07540000000000001</v>
      </c>
      <c r="E65" s="2">
        <v>0.0824</v>
      </c>
      <c r="F65" s="2">
        <v>0.0862</v>
      </c>
      <c r="G65" s="2">
        <v>0.09079999999999999</v>
      </c>
      <c r="H65" s="2">
        <v>0.091</v>
      </c>
      <c r="I65" s="2">
        <v>0.0978</v>
      </c>
      <c r="J65" s="2">
        <v>0.0965</v>
      </c>
      <c r="K65" s="2">
        <v>0.016399999999999998</v>
      </c>
      <c r="L65" s="2">
        <v>0.0125</v>
      </c>
      <c r="M65" s="2">
        <v>0.0105</v>
      </c>
      <c r="N65" s="2">
        <v>0.0105</v>
      </c>
      <c r="O65" s="2">
        <v>0.0105</v>
      </c>
      <c r="P65" s="2">
        <v>0.0105</v>
      </c>
      <c r="Q65" s="2">
        <v>0.0105</v>
      </c>
    </row>
    <row r="66" spans="1:17" ht="12.75">
      <c r="A66" t="s">
        <v>138</v>
      </c>
      <c r="B66" t="s">
        <v>139</v>
      </c>
      <c r="C66" s="2">
        <v>0.32189999999999996</v>
      </c>
      <c r="D66" s="2">
        <v>0.32489999999999997</v>
      </c>
      <c r="E66" s="2">
        <v>0.3653</v>
      </c>
      <c r="F66" s="2">
        <v>0.3623</v>
      </c>
      <c r="G66" s="2">
        <v>0.38110000000000005</v>
      </c>
      <c r="H66" s="2">
        <v>0.5458999999999999</v>
      </c>
      <c r="I66" s="2">
        <v>0.5433</v>
      </c>
      <c r="J66" s="2">
        <v>0.5642</v>
      </c>
      <c r="K66" s="2">
        <v>0.539</v>
      </c>
      <c r="L66" s="2">
        <v>0.5579</v>
      </c>
      <c r="M66" s="2">
        <v>0.5602999999999999</v>
      </c>
      <c r="N66" s="2">
        <v>0.6187</v>
      </c>
      <c r="O66" s="2">
        <v>0.6969</v>
      </c>
      <c r="P66" s="2">
        <v>0.8062999999999999</v>
      </c>
      <c r="Q66" s="2">
        <v>0.8509</v>
      </c>
    </row>
    <row r="67" spans="1:17" ht="12.75">
      <c r="A67" t="s">
        <v>140</v>
      </c>
      <c r="B67" t="s">
        <v>141</v>
      </c>
      <c r="C67" s="2">
        <v>0.0925</v>
      </c>
      <c r="D67" s="2">
        <v>0.16040000000000001</v>
      </c>
      <c r="E67" s="2">
        <v>0.1405</v>
      </c>
      <c r="F67" s="2">
        <v>0.1227</v>
      </c>
      <c r="G67" s="2">
        <v>0.1178</v>
      </c>
      <c r="H67" s="2">
        <v>0.1834</v>
      </c>
      <c r="I67" s="2">
        <v>0.124</v>
      </c>
      <c r="J67" s="2">
        <v>0.0862</v>
      </c>
      <c r="K67" s="2">
        <v>0.1045</v>
      </c>
      <c r="L67" s="2">
        <v>0.116</v>
      </c>
      <c r="M67" s="2">
        <v>0.13069999999999998</v>
      </c>
      <c r="N67" s="2">
        <v>0.19369999999999998</v>
      </c>
      <c r="O67" s="2">
        <v>0.2809</v>
      </c>
      <c r="P67" s="2">
        <v>0.3481</v>
      </c>
      <c r="Q67" s="2">
        <v>0.3565</v>
      </c>
    </row>
    <row r="68" spans="1:17" ht="12.75">
      <c r="A68" t="s">
        <v>142</v>
      </c>
      <c r="B68" t="s">
        <v>143</v>
      </c>
      <c r="C68" s="2">
        <v>0.0193</v>
      </c>
      <c r="D68" s="2">
        <v>0.0692</v>
      </c>
      <c r="E68" s="2">
        <v>0.0303</v>
      </c>
      <c r="F68" s="2">
        <v>0.013699999999999999</v>
      </c>
      <c r="G68" s="2">
        <v>0.0218</v>
      </c>
      <c r="H68" s="2">
        <v>0.07970000000000001</v>
      </c>
      <c r="I68" s="2">
        <v>0.0345</v>
      </c>
      <c r="J68" s="2">
        <v>0.0104</v>
      </c>
      <c r="K68" s="2">
        <v>0.013099999999999999</v>
      </c>
      <c r="L68" s="2">
        <v>0.013900000000000001</v>
      </c>
      <c r="M68" s="2">
        <v>0.0181</v>
      </c>
      <c r="N68" s="2">
        <v>0.0202</v>
      </c>
      <c r="O68" s="2">
        <v>0.0693</v>
      </c>
      <c r="P68" s="2">
        <v>0.0859</v>
      </c>
      <c r="Q68" s="2">
        <v>0.0857</v>
      </c>
    </row>
    <row r="69" spans="1:17" ht="12.75">
      <c r="A69" t="s">
        <v>144</v>
      </c>
      <c r="B69" t="s">
        <v>145</v>
      </c>
      <c r="C69" s="2">
        <v>0.0732</v>
      </c>
      <c r="D69" s="2">
        <v>0.0912</v>
      </c>
      <c r="E69" s="2">
        <v>0.1102</v>
      </c>
      <c r="F69" s="2">
        <v>0.109</v>
      </c>
      <c r="G69" s="2">
        <v>0.0959</v>
      </c>
      <c r="H69" s="2">
        <v>0.1037</v>
      </c>
      <c r="I69" s="2">
        <v>0.0895</v>
      </c>
      <c r="J69" s="2">
        <v>0.07579999999999999</v>
      </c>
      <c r="K69" s="2">
        <v>0.09129999999999999</v>
      </c>
      <c r="L69" s="2">
        <v>0.102</v>
      </c>
      <c r="M69" s="2">
        <v>0.11259999999999999</v>
      </c>
      <c r="N69" s="2">
        <v>0.1735</v>
      </c>
      <c r="O69" s="2">
        <v>0.21159999999999998</v>
      </c>
      <c r="P69" s="2">
        <v>0.2622</v>
      </c>
      <c r="Q69" s="2">
        <v>0.2709</v>
      </c>
    </row>
    <row r="70" spans="1:17" ht="12.75">
      <c r="A70" t="s">
        <v>146</v>
      </c>
      <c r="B70" t="s">
        <v>147</v>
      </c>
      <c r="C70" s="2">
        <v>0.2305</v>
      </c>
      <c r="D70" s="2">
        <v>0.16290000000000002</v>
      </c>
      <c r="E70" s="2">
        <v>0.22390000000000002</v>
      </c>
      <c r="F70" s="2">
        <v>0.2392</v>
      </c>
      <c r="G70" s="2">
        <v>0.263</v>
      </c>
      <c r="H70" s="2">
        <v>0.362</v>
      </c>
      <c r="I70" s="2">
        <v>0.41910000000000003</v>
      </c>
      <c r="J70" s="2">
        <v>0.478</v>
      </c>
      <c r="K70" s="2">
        <v>0.435</v>
      </c>
      <c r="L70" s="2">
        <v>0.4428</v>
      </c>
      <c r="M70" s="2">
        <v>0.43160000000000004</v>
      </c>
      <c r="N70" s="2">
        <v>0.43160000000000004</v>
      </c>
      <c r="O70" s="2">
        <v>0.4295</v>
      </c>
      <c r="P70" s="2">
        <v>0.4765</v>
      </c>
      <c r="Q70" s="2">
        <v>0.5123</v>
      </c>
    </row>
    <row r="71" spans="1:17" ht="12.75">
      <c r="A71" t="s">
        <v>148</v>
      </c>
      <c r="B71" t="s">
        <v>149</v>
      </c>
      <c r="C71" s="2">
        <v>137.69920000000002</v>
      </c>
      <c r="D71" s="2">
        <v>150.48229999999998</v>
      </c>
      <c r="E71" s="2">
        <v>172.5573</v>
      </c>
      <c r="F71" s="2">
        <v>187.18120000000002</v>
      </c>
      <c r="G71" s="2">
        <v>197.3271</v>
      </c>
      <c r="H71" s="2">
        <v>221.42239999999998</v>
      </c>
      <c r="I71" s="2">
        <v>245.7738</v>
      </c>
      <c r="J71" s="2">
        <v>280.10220000000004</v>
      </c>
      <c r="K71" s="2">
        <v>288.4318</v>
      </c>
      <c r="L71" s="2">
        <v>305.91679999999997</v>
      </c>
      <c r="M71" s="2">
        <v>330.1442</v>
      </c>
      <c r="N71" s="2">
        <v>358.0003</v>
      </c>
      <c r="O71" s="2">
        <v>387.9337</v>
      </c>
      <c r="P71" s="2">
        <v>421.5356</v>
      </c>
      <c r="Q71" s="2">
        <v>456.282</v>
      </c>
    </row>
    <row r="72" spans="1:17" ht="12.75">
      <c r="A72" t="s">
        <v>150</v>
      </c>
      <c r="B72" t="s">
        <v>151</v>
      </c>
      <c r="C72" s="2">
        <v>127.0305</v>
      </c>
      <c r="D72" s="2">
        <v>141.25539999999998</v>
      </c>
      <c r="E72" s="2">
        <v>159.5575</v>
      </c>
      <c r="F72" s="2">
        <v>173.73579999999998</v>
      </c>
      <c r="G72" s="2">
        <v>183.6948</v>
      </c>
      <c r="H72" s="2">
        <v>207.7451</v>
      </c>
      <c r="I72" s="2">
        <v>231.258</v>
      </c>
      <c r="J72" s="2">
        <v>264.4998</v>
      </c>
      <c r="K72" s="2">
        <v>271.2521</v>
      </c>
      <c r="L72" s="2">
        <v>287.093</v>
      </c>
      <c r="M72" s="2">
        <v>309.375</v>
      </c>
      <c r="N72" s="2">
        <v>335.7018</v>
      </c>
      <c r="O72" s="2">
        <v>365.12309999999997</v>
      </c>
      <c r="P72" s="2">
        <v>397.7978</v>
      </c>
      <c r="Q72" s="2">
        <v>430.5866</v>
      </c>
    </row>
    <row r="73" spans="1:17" ht="12.75">
      <c r="A73" t="s">
        <v>152</v>
      </c>
      <c r="B73" t="s">
        <v>153</v>
      </c>
      <c r="C73" s="2">
        <v>0.2301</v>
      </c>
      <c r="D73" s="2">
        <v>0.2307</v>
      </c>
      <c r="E73" s="2">
        <v>0.2727</v>
      </c>
      <c r="F73" s="2">
        <v>0.2764</v>
      </c>
      <c r="G73" s="2">
        <v>0.2774</v>
      </c>
      <c r="H73" s="2">
        <v>0.2445</v>
      </c>
      <c r="I73" s="2">
        <v>0.2395</v>
      </c>
      <c r="J73" s="2">
        <v>0.2287</v>
      </c>
      <c r="K73" s="2">
        <v>0.2494</v>
      </c>
      <c r="L73" s="2">
        <v>0.2348</v>
      </c>
      <c r="M73" s="2">
        <v>0.2641</v>
      </c>
      <c r="N73" s="2">
        <v>0.2763</v>
      </c>
      <c r="O73" s="2">
        <v>0.32489999999999997</v>
      </c>
      <c r="P73" s="2">
        <v>0.36069999999999997</v>
      </c>
      <c r="Q73" s="2">
        <v>0.4238</v>
      </c>
    </row>
    <row r="74" spans="1:17" ht="12.75">
      <c r="A74" t="s">
        <v>154</v>
      </c>
      <c r="B74" t="s">
        <v>155</v>
      </c>
      <c r="C74" s="2">
        <v>112.5868</v>
      </c>
      <c r="D74" s="2">
        <v>125.7722</v>
      </c>
      <c r="E74" s="2">
        <v>144.1986</v>
      </c>
      <c r="F74" s="2">
        <v>156.889</v>
      </c>
      <c r="G74" s="2">
        <v>166.2439</v>
      </c>
      <c r="H74" s="2">
        <v>188.8941</v>
      </c>
      <c r="I74" s="2">
        <v>211.3086</v>
      </c>
      <c r="J74" s="2">
        <v>243.7865</v>
      </c>
      <c r="K74" s="2">
        <v>249.90279999999998</v>
      </c>
      <c r="L74" s="2">
        <v>263.68359999999996</v>
      </c>
      <c r="M74" s="2">
        <v>285.1383</v>
      </c>
      <c r="N74" s="2">
        <v>309.9639</v>
      </c>
      <c r="O74" s="2">
        <v>338.6826</v>
      </c>
      <c r="P74" s="2">
        <v>370.75509999999997</v>
      </c>
      <c r="Q74" s="2">
        <v>400.0382</v>
      </c>
    </row>
    <row r="75" spans="1:17" ht="12.75">
      <c r="A75" t="s">
        <v>156</v>
      </c>
      <c r="B75" t="s">
        <v>157</v>
      </c>
      <c r="C75" s="2">
        <v>14.7114</v>
      </c>
      <c r="D75" s="2">
        <v>15.6925</v>
      </c>
      <c r="E75" s="2">
        <v>15.222299999999999</v>
      </c>
      <c r="F75" s="2">
        <v>16.7364</v>
      </c>
      <c r="G75" s="2">
        <v>17.3056</v>
      </c>
      <c r="H75" s="2">
        <v>18.6777</v>
      </c>
      <c r="I75" s="2">
        <v>19.7393</v>
      </c>
      <c r="J75" s="2">
        <v>20.484599999999997</v>
      </c>
      <c r="K75" s="2">
        <v>21.0992</v>
      </c>
      <c r="L75" s="2">
        <v>23.1531</v>
      </c>
      <c r="M75" s="2">
        <v>24.002299999999998</v>
      </c>
      <c r="N75" s="2">
        <v>25.5295</v>
      </c>
      <c r="O75" s="2">
        <v>26.306900000000002</v>
      </c>
      <c r="P75" s="2">
        <v>27.0822</v>
      </c>
      <c r="Q75" s="2">
        <v>30.3865</v>
      </c>
    </row>
    <row r="76" spans="1:17" ht="12.75">
      <c r="A76" t="s">
        <v>158</v>
      </c>
      <c r="B76" t="s">
        <v>159</v>
      </c>
      <c r="C76" s="2">
        <v>6.1741</v>
      </c>
      <c r="D76" s="2">
        <v>4.3581</v>
      </c>
      <c r="E76" s="2">
        <v>7.6464</v>
      </c>
      <c r="F76" s="2">
        <v>7.9318</v>
      </c>
      <c r="G76" s="2">
        <v>8.334</v>
      </c>
      <c r="H76" s="2">
        <v>8.453899999999999</v>
      </c>
      <c r="I76" s="2">
        <v>8.6507</v>
      </c>
      <c r="J76" s="2">
        <v>9.5157</v>
      </c>
      <c r="K76" s="2">
        <v>10.0291</v>
      </c>
      <c r="L76" s="2">
        <v>10.7986</v>
      </c>
      <c r="M76" s="2">
        <v>11.8643</v>
      </c>
      <c r="N76" s="2">
        <v>12.7432</v>
      </c>
      <c r="O76" s="2">
        <v>13.3901</v>
      </c>
      <c r="P76" s="2">
        <v>13.8386</v>
      </c>
      <c r="Q76" s="2">
        <v>14.7117</v>
      </c>
    </row>
    <row r="77" spans="1:17" ht="12.75">
      <c r="A77" t="s">
        <v>160</v>
      </c>
      <c r="B77" t="s">
        <v>161</v>
      </c>
      <c r="C77" s="2">
        <v>4.632</v>
      </c>
      <c r="D77" s="2">
        <v>4.7855</v>
      </c>
      <c r="E77" s="2">
        <v>5.46</v>
      </c>
      <c r="F77" s="2">
        <v>5.5911</v>
      </c>
      <c r="G77" s="2">
        <v>5.358899999999999</v>
      </c>
      <c r="H77" s="2">
        <v>5.2394</v>
      </c>
      <c r="I77" s="2">
        <v>5.8691</v>
      </c>
      <c r="J77" s="2">
        <v>6.0866999999999996</v>
      </c>
      <c r="K77" s="2">
        <v>7.1465</v>
      </c>
      <c r="L77" s="2">
        <v>8.0136</v>
      </c>
      <c r="M77" s="2">
        <v>8.8824</v>
      </c>
      <c r="N77" s="2">
        <v>9.5381</v>
      </c>
      <c r="O77" s="2">
        <v>9.4515</v>
      </c>
      <c r="P77" s="2">
        <v>9.9869</v>
      </c>
      <c r="Q77" s="2">
        <v>11.0848</v>
      </c>
    </row>
    <row r="78" spans="1:17" ht="12.75">
      <c r="A78" t="s">
        <v>162</v>
      </c>
      <c r="B78" t="s">
        <v>163</v>
      </c>
      <c r="C78" s="2">
        <v>4.620100000000001</v>
      </c>
      <c r="D78" s="2">
        <v>4.7543999999999995</v>
      </c>
      <c r="E78" s="2">
        <v>5.4222</v>
      </c>
      <c r="F78" s="2">
        <v>5.550800000000001</v>
      </c>
      <c r="G78" s="2">
        <v>5.3193</v>
      </c>
      <c r="H78" s="2">
        <v>5.2123</v>
      </c>
      <c r="I78" s="2">
        <v>5.8205</v>
      </c>
      <c r="J78" s="2">
        <v>6.0193</v>
      </c>
      <c r="K78" s="2">
        <v>7.0808</v>
      </c>
      <c r="L78" s="2">
        <v>7.948600000000001</v>
      </c>
      <c r="M78" s="2">
        <v>8.8461</v>
      </c>
      <c r="N78" s="2">
        <v>9.499799999999999</v>
      </c>
      <c r="O78" s="2">
        <v>9.431</v>
      </c>
      <c r="P78" s="2">
        <v>9.9599</v>
      </c>
      <c r="Q78" s="2">
        <v>11.0434</v>
      </c>
    </row>
    <row r="79" spans="1:17" ht="12.75">
      <c r="A79" t="s">
        <v>164</v>
      </c>
      <c r="B79" t="s">
        <v>165</v>
      </c>
      <c r="C79" s="2">
        <v>0.0114</v>
      </c>
      <c r="D79" s="2">
        <v>0.030899999999999997</v>
      </c>
      <c r="E79" s="2">
        <v>0.0378</v>
      </c>
      <c r="F79" s="2">
        <v>0.040299999999999996</v>
      </c>
      <c r="G79" s="2">
        <v>0.0396</v>
      </c>
      <c r="H79" s="2">
        <v>0.0269</v>
      </c>
      <c r="I79" s="2">
        <v>0.0485</v>
      </c>
      <c r="J79" s="2">
        <v>0.0674</v>
      </c>
      <c r="K79" s="2">
        <v>0.0658</v>
      </c>
      <c r="L79" s="2">
        <v>0.06509999999999999</v>
      </c>
      <c r="M79" s="2">
        <v>0.0368</v>
      </c>
      <c r="N79" s="2">
        <v>0.038799999999999994</v>
      </c>
      <c r="O79" s="2">
        <v>0.0213</v>
      </c>
      <c r="P79" s="2">
        <v>0.027600000000000003</v>
      </c>
      <c r="Q79" s="2">
        <v>0.0419</v>
      </c>
    </row>
    <row r="80" spans="1:17" ht="12.75">
      <c r="A80" t="s">
        <v>166</v>
      </c>
      <c r="B80" t="s">
        <v>167</v>
      </c>
      <c r="C80" s="2">
        <v>12.031</v>
      </c>
      <c r="D80" s="2">
        <v>11.684</v>
      </c>
      <c r="E80" s="2">
        <v>11.9627</v>
      </c>
      <c r="F80" s="2">
        <v>12.2942</v>
      </c>
      <c r="G80" s="2">
        <v>12.342600000000001</v>
      </c>
      <c r="H80" s="2">
        <v>12.7679</v>
      </c>
      <c r="I80" s="2">
        <v>12.554799999999998</v>
      </c>
      <c r="J80" s="2">
        <v>12.403</v>
      </c>
      <c r="K80" s="2">
        <v>12.218399999999999</v>
      </c>
      <c r="L80" s="2">
        <v>12.8961</v>
      </c>
      <c r="M80" s="2">
        <v>13.1301</v>
      </c>
      <c r="N80" s="2">
        <v>14.0643</v>
      </c>
      <c r="O80" s="2">
        <v>13.8919</v>
      </c>
      <c r="P80" s="2">
        <v>14.3548</v>
      </c>
      <c r="Q80" s="2">
        <v>13.7985</v>
      </c>
    </row>
    <row r="81" spans="1:17" ht="12.75">
      <c r="A81" t="s">
        <v>168</v>
      </c>
      <c r="B81" t="s">
        <v>169</v>
      </c>
      <c r="C81" s="2">
        <v>10.3251</v>
      </c>
      <c r="D81" s="2">
        <v>9.908700000000001</v>
      </c>
      <c r="E81" s="2">
        <v>9.9501</v>
      </c>
      <c r="F81" s="2">
        <v>10.1935</v>
      </c>
      <c r="G81" s="2">
        <v>10.087299999999999</v>
      </c>
      <c r="H81" s="2">
        <v>10.392</v>
      </c>
      <c r="I81" s="2">
        <v>9.8986</v>
      </c>
      <c r="J81" s="2">
        <v>9.6221</v>
      </c>
      <c r="K81" s="2">
        <v>9.101700000000001</v>
      </c>
      <c r="L81" s="2">
        <v>9.6914</v>
      </c>
      <c r="M81" s="2">
        <v>9.7151</v>
      </c>
      <c r="N81" s="2">
        <v>10.3879</v>
      </c>
      <c r="O81" s="2">
        <v>9.9289</v>
      </c>
      <c r="P81" s="2">
        <v>10.3175</v>
      </c>
      <c r="Q81" s="2">
        <v>9.490200000000002</v>
      </c>
    </row>
    <row r="82" spans="1:17" ht="12.75">
      <c r="A82" t="s">
        <v>170</v>
      </c>
      <c r="B82" t="s">
        <v>171</v>
      </c>
      <c r="C82" s="2">
        <v>1.8227</v>
      </c>
      <c r="D82" s="2">
        <v>1.8593</v>
      </c>
      <c r="E82" s="2">
        <v>2.0603000000000002</v>
      </c>
      <c r="F82" s="2">
        <v>2.1443000000000003</v>
      </c>
      <c r="G82" s="2">
        <v>2.28</v>
      </c>
      <c r="H82" s="2">
        <v>2.3974</v>
      </c>
      <c r="I82" s="2">
        <v>2.6593</v>
      </c>
      <c r="J82" s="2">
        <v>2.7809</v>
      </c>
      <c r="K82" s="2">
        <v>3.1212</v>
      </c>
      <c r="L82" s="2">
        <v>3.2066999999999997</v>
      </c>
      <c r="M82" s="2">
        <v>3.4243</v>
      </c>
      <c r="N82" s="2">
        <v>3.6877</v>
      </c>
      <c r="O82" s="2">
        <v>4.0053</v>
      </c>
      <c r="P82" s="2">
        <v>4.074199999999999</v>
      </c>
      <c r="Q82" s="2">
        <v>4.3978</v>
      </c>
    </row>
    <row r="83" spans="1:17" ht="12.75">
      <c r="A83" t="s">
        <v>172</v>
      </c>
      <c r="B83" t="s">
        <v>173</v>
      </c>
      <c r="C83" s="2">
        <v>0.32189999999999996</v>
      </c>
      <c r="D83" s="2">
        <v>0.2606</v>
      </c>
      <c r="E83" s="2">
        <v>0.4028</v>
      </c>
      <c r="F83" s="2">
        <v>0.4965</v>
      </c>
      <c r="G83" s="2">
        <v>0.5247</v>
      </c>
      <c r="H83" s="2">
        <v>0.5635</v>
      </c>
      <c r="I83" s="2">
        <v>0.664</v>
      </c>
      <c r="J83" s="2">
        <v>0.6997000000000001</v>
      </c>
      <c r="K83" s="2">
        <v>0.7647</v>
      </c>
      <c r="L83" s="2">
        <v>0.7175</v>
      </c>
      <c r="M83" s="2">
        <v>0.7898</v>
      </c>
      <c r="N83" s="2">
        <v>0.9107000000000001</v>
      </c>
      <c r="O83" s="2">
        <v>0.9716</v>
      </c>
      <c r="P83" s="2">
        <v>1.3463</v>
      </c>
      <c r="Q83" s="2">
        <v>1.45</v>
      </c>
    </row>
    <row r="84" spans="1:17" ht="12.75">
      <c r="A84" t="s">
        <v>174</v>
      </c>
      <c r="B84" t="s">
        <v>175</v>
      </c>
      <c r="C84" s="2">
        <v>1.4239000000000002</v>
      </c>
      <c r="D84" s="2">
        <v>1.5246</v>
      </c>
      <c r="E84" s="2">
        <v>1.5977000000000001</v>
      </c>
      <c r="F84" s="2">
        <v>1.5932</v>
      </c>
      <c r="G84" s="2">
        <v>1.7039000000000002</v>
      </c>
      <c r="H84" s="2">
        <v>1.7797</v>
      </c>
      <c r="I84" s="2">
        <v>1.9196</v>
      </c>
      <c r="J84" s="2">
        <v>1.9978</v>
      </c>
      <c r="K84" s="2">
        <v>2.2672</v>
      </c>
      <c r="L84" s="2">
        <v>2.412</v>
      </c>
      <c r="M84" s="2">
        <v>2.5656</v>
      </c>
      <c r="N84" s="2">
        <v>2.6909</v>
      </c>
      <c r="O84" s="2">
        <v>2.9374000000000002</v>
      </c>
      <c r="P84" s="2">
        <v>2.6214</v>
      </c>
      <c r="Q84" s="2">
        <v>2.8102</v>
      </c>
    </row>
    <row r="85" spans="1:17" ht="12.75">
      <c r="A85" t="s">
        <v>176</v>
      </c>
      <c r="B85" t="s">
        <v>177</v>
      </c>
      <c r="C85" s="2">
        <v>0.0207</v>
      </c>
      <c r="D85" s="2">
        <v>0.018</v>
      </c>
      <c r="E85" s="2">
        <v>0.0171</v>
      </c>
      <c r="F85" s="2">
        <v>0.0145</v>
      </c>
      <c r="G85" s="2">
        <v>0.0104</v>
      </c>
      <c r="H85" s="2">
        <v>0.010199999999999999</v>
      </c>
      <c r="I85" s="2">
        <v>0.0089</v>
      </c>
      <c r="J85" s="2">
        <v>0.0129</v>
      </c>
      <c r="K85" s="2">
        <v>0.0112</v>
      </c>
      <c r="L85" s="2">
        <v>0.0074</v>
      </c>
      <c r="M85" s="2">
        <v>0.0034</v>
      </c>
      <c r="N85" s="2">
        <v>0.0088</v>
      </c>
      <c r="O85" s="2">
        <v>0.018600000000000002</v>
      </c>
      <c r="P85" s="2">
        <v>0.0232</v>
      </c>
      <c r="Q85" s="2">
        <v>0.0353</v>
      </c>
    </row>
    <row r="86" spans="1:17" ht="12.75">
      <c r="A86" t="s">
        <v>178</v>
      </c>
      <c r="B86" t="s">
        <v>179</v>
      </c>
      <c r="C86" s="2">
        <v>0.0564</v>
      </c>
      <c r="D86" s="2">
        <v>0.0564</v>
      </c>
      <c r="E86" s="2">
        <v>0.0429</v>
      </c>
      <c r="F86" s="2">
        <v>0.040100000000000004</v>
      </c>
      <c r="G86" s="2">
        <v>0.041</v>
      </c>
      <c r="H86" s="2">
        <v>0.044</v>
      </c>
      <c r="I86" s="2">
        <v>0.0668</v>
      </c>
      <c r="J86" s="2">
        <v>0.0705</v>
      </c>
      <c r="K86" s="2">
        <v>0.078</v>
      </c>
      <c r="L86" s="2">
        <v>0.0698</v>
      </c>
      <c r="M86" s="2">
        <v>0.0655</v>
      </c>
      <c r="N86" s="2">
        <v>0.07740000000000001</v>
      </c>
      <c r="O86" s="2">
        <v>0.0777</v>
      </c>
      <c r="P86" s="2">
        <v>0.0844</v>
      </c>
      <c r="Q86" s="2">
        <v>0.1036</v>
      </c>
    </row>
    <row r="87" spans="1:17" ht="12.75">
      <c r="A87" t="s">
        <v>180</v>
      </c>
      <c r="B87" t="s">
        <v>181</v>
      </c>
      <c r="C87" s="2">
        <v>0.2</v>
      </c>
      <c r="D87" s="2">
        <v>0.2768</v>
      </c>
      <c r="E87" s="2">
        <v>0.4066</v>
      </c>
      <c r="F87" s="2">
        <v>0.4067</v>
      </c>
      <c r="G87" s="2">
        <v>0.4037</v>
      </c>
      <c r="H87" s="2">
        <v>0.37739999999999996</v>
      </c>
      <c r="I87" s="2">
        <v>0.4016</v>
      </c>
      <c r="J87" s="2">
        <v>0.3535</v>
      </c>
      <c r="K87" s="2">
        <v>0.4126</v>
      </c>
      <c r="L87" s="2">
        <v>0.49510000000000004</v>
      </c>
      <c r="M87" s="2">
        <v>0.5517000000000001</v>
      </c>
      <c r="N87" s="2">
        <v>0.558</v>
      </c>
      <c r="O87" s="2">
        <v>0.6006</v>
      </c>
      <c r="P87" s="2">
        <v>0.6644</v>
      </c>
      <c r="Q87" s="2">
        <v>0.7716000000000001</v>
      </c>
    </row>
    <row r="88" spans="1:17" ht="12.75">
      <c r="A88" t="s">
        <v>182</v>
      </c>
      <c r="B88" t="s">
        <v>183</v>
      </c>
      <c r="C88" s="2">
        <v>0.0716</v>
      </c>
      <c r="D88" s="2">
        <v>0.0808</v>
      </c>
      <c r="E88" s="2">
        <v>0.0814</v>
      </c>
      <c r="F88" s="2">
        <v>0.1004</v>
      </c>
      <c r="G88" s="2">
        <v>0.1167</v>
      </c>
      <c r="H88" s="2">
        <v>0.10629999999999999</v>
      </c>
      <c r="I88" s="2">
        <v>0.1392</v>
      </c>
      <c r="J88" s="2">
        <v>0.1095</v>
      </c>
      <c r="K88" s="2">
        <v>0.1507</v>
      </c>
      <c r="L88" s="2">
        <v>0.204</v>
      </c>
      <c r="M88" s="2">
        <v>0.2412</v>
      </c>
      <c r="N88" s="2">
        <v>0.2291</v>
      </c>
      <c r="O88" s="2">
        <v>0.2536</v>
      </c>
      <c r="P88" s="2">
        <v>0.2845</v>
      </c>
      <c r="Q88" s="2">
        <v>0.3525</v>
      </c>
    </row>
    <row r="89" spans="1:17" ht="12.75">
      <c r="A89" t="s">
        <v>184</v>
      </c>
      <c r="B89" t="s">
        <v>185</v>
      </c>
      <c r="C89" s="2">
        <v>0.037899999999999996</v>
      </c>
      <c r="D89" s="2">
        <v>0.0347</v>
      </c>
      <c r="E89" s="2">
        <v>0.0317</v>
      </c>
      <c r="F89" s="2">
        <v>0.0359</v>
      </c>
      <c r="G89" s="2">
        <v>0.04</v>
      </c>
      <c r="H89" s="2">
        <v>0.0436</v>
      </c>
      <c r="I89" s="2">
        <v>0.055299999999999995</v>
      </c>
      <c r="J89" s="2">
        <v>0.053899999999999997</v>
      </c>
      <c r="K89" s="2">
        <v>0.0879</v>
      </c>
      <c r="L89" s="2">
        <v>0.11120000000000001</v>
      </c>
      <c r="M89" s="2">
        <v>0.13269999999999998</v>
      </c>
      <c r="N89" s="2">
        <v>0.125</v>
      </c>
      <c r="O89" s="2">
        <v>0.1269</v>
      </c>
      <c r="P89" s="2">
        <v>0.13269999999999998</v>
      </c>
      <c r="Q89" s="2">
        <v>0.15369999999999998</v>
      </c>
    </row>
    <row r="90" spans="1:17" ht="12.75">
      <c r="A90" t="s">
        <v>186</v>
      </c>
      <c r="B90" t="s">
        <v>187</v>
      </c>
      <c r="C90" s="2">
        <v>0.033100000000000004</v>
      </c>
      <c r="D90" s="2">
        <v>0.046</v>
      </c>
      <c r="E90" s="2">
        <v>0.0498</v>
      </c>
      <c r="F90" s="2">
        <v>0.06459999999999999</v>
      </c>
      <c r="G90" s="2">
        <v>0.0768</v>
      </c>
      <c r="H90" s="2">
        <v>0.0627</v>
      </c>
      <c r="I90" s="2">
        <v>0.084</v>
      </c>
      <c r="J90" s="2">
        <v>0.0555</v>
      </c>
      <c r="K90" s="2">
        <v>0.0628</v>
      </c>
      <c r="L90" s="2">
        <v>0.0927</v>
      </c>
      <c r="M90" s="2">
        <v>0.10840000000000001</v>
      </c>
      <c r="N90" s="2">
        <v>0.104</v>
      </c>
      <c r="O90" s="2">
        <v>0.1264</v>
      </c>
      <c r="P90" s="2">
        <v>0.15109999999999998</v>
      </c>
      <c r="Q90" s="2">
        <v>0.1976</v>
      </c>
    </row>
    <row r="91" spans="1:17" ht="12.75">
      <c r="A91" t="s">
        <v>188</v>
      </c>
      <c r="B91" t="s">
        <v>189</v>
      </c>
      <c r="C91" s="2">
        <v>0.1341</v>
      </c>
      <c r="D91" s="2">
        <v>0.1988</v>
      </c>
      <c r="E91" s="2">
        <v>0.3236</v>
      </c>
      <c r="F91" s="2">
        <v>0.3055</v>
      </c>
      <c r="G91" s="2">
        <v>0.2868</v>
      </c>
      <c r="H91" s="2">
        <v>0.2708</v>
      </c>
      <c r="I91" s="2">
        <v>0.26239999999999997</v>
      </c>
      <c r="J91" s="2">
        <v>0.244</v>
      </c>
      <c r="K91" s="2">
        <v>0.26189999999999997</v>
      </c>
      <c r="L91" s="2">
        <v>0.291</v>
      </c>
      <c r="M91" s="2">
        <v>0.31039999999999995</v>
      </c>
      <c r="N91" s="2">
        <v>0.32889999999999997</v>
      </c>
      <c r="O91" s="2">
        <v>0.3468</v>
      </c>
      <c r="P91" s="2">
        <v>0.37960000000000005</v>
      </c>
      <c r="Q91" s="2">
        <v>0.4178</v>
      </c>
    </row>
    <row r="92" spans="1:17" ht="12.75">
      <c r="A92" t="s">
        <v>190</v>
      </c>
      <c r="B92" t="s">
        <v>191</v>
      </c>
      <c r="C92" s="2">
        <v>0.1205</v>
      </c>
      <c r="D92" s="2">
        <v>0.18159999999999998</v>
      </c>
      <c r="E92" s="2">
        <v>0.2924</v>
      </c>
      <c r="F92" s="2">
        <v>0.2755</v>
      </c>
      <c r="G92" s="2">
        <v>0.26630000000000004</v>
      </c>
      <c r="H92" s="2">
        <v>0.2527</v>
      </c>
      <c r="I92" s="2">
        <v>0.2388</v>
      </c>
      <c r="J92" s="2">
        <v>0.2243</v>
      </c>
      <c r="K92" s="2">
        <v>0.2368</v>
      </c>
      <c r="L92" s="2">
        <v>0.26180000000000003</v>
      </c>
      <c r="M92" s="2">
        <v>0.2775</v>
      </c>
      <c r="N92" s="2">
        <v>0.2935</v>
      </c>
      <c r="O92" s="2">
        <v>0.30860000000000004</v>
      </c>
      <c r="P92" s="2">
        <v>0.3333</v>
      </c>
      <c r="Q92" s="2">
        <v>0.3603</v>
      </c>
    </row>
    <row r="93" spans="1:17" ht="12.75">
      <c r="A93" t="s">
        <v>192</v>
      </c>
      <c r="B93" t="s">
        <v>193</v>
      </c>
      <c r="C93" s="2">
        <v>0.0143</v>
      </c>
      <c r="D93" s="2">
        <v>0.0171</v>
      </c>
      <c r="E93" s="2">
        <v>0.0317</v>
      </c>
      <c r="F93" s="2">
        <v>0.0303</v>
      </c>
      <c r="G93" s="2">
        <v>0.0205</v>
      </c>
      <c r="H93" s="2">
        <v>0.0181</v>
      </c>
      <c r="I93" s="2">
        <v>0.0237</v>
      </c>
      <c r="J93" s="2">
        <v>0.0198</v>
      </c>
      <c r="K93" s="2">
        <v>0.0251</v>
      </c>
      <c r="L93" s="2">
        <v>0.0293</v>
      </c>
      <c r="M93" s="2">
        <v>0.0329</v>
      </c>
      <c r="N93" s="2">
        <v>0.0354</v>
      </c>
      <c r="O93" s="2">
        <v>0.038200000000000005</v>
      </c>
      <c r="P93" s="2">
        <v>0.045899999999999996</v>
      </c>
      <c r="Q93" s="2">
        <v>0.0564</v>
      </c>
    </row>
    <row r="94" spans="1:17" ht="12.75">
      <c r="A94" t="s">
        <v>194</v>
      </c>
      <c r="B94" t="s">
        <v>195</v>
      </c>
      <c r="C94" s="2">
        <v>8.831299999999999</v>
      </c>
      <c r="D94" s="2">
        <v>7.6171999999999995</v>
      </c>
      <c r="E94" s="2">
        <v>6.3761</v>
      </c>
      <c r="F94" s="2">
        <v>6.2757</v>
      </c>
      <c r="G94" s="2">
        <v>6.0643</v>
      </c>
      <c r="H94" s="2">
        <v>6.3421</v>
      </c>
      <c r="I94" s="2">
        <v>6.2687</v>
      </c>
      <c r="J94" s="2">
        <v>6.8132</v>
      </c>
      <c r="K94" s="2">
        <v>6.6473</v>
      </c>
      <c r="L94" s="2">
        <v>6.634600000000001</v>
      </c>
      <c r="M94" s="2">
        <v>6.497199999999999</v>
      </c>
      <c r="N94" s="2">
        <v>6.0275</v>
      </c>
      <c r="O94" s="2">
        <v>5.531899999999999</v>
      </c>
      <c r="P94" s="2">
        <v>5.5166</v>
      </c>
      <c r="Q94" s="2">
        <v>5.569</v>
      </c>
    </row>
    <row r="95" spans="1:17" ht="12.75">
      <c r="A95" t="s">
        <v>196</v>
      </c>
      <c r="B95" t="s">
        <v>197</v>
      </c>
      <c r="C95" s="2">
        <v>11.0244</v>
      </c>
      <c r="D95" s="2">
        <v>11.527700000000001</v>
      </c>
      <c r="E95" s="2">
        <v>11.890799999999999</v>
      </c>
      <c r="F95" s="2">
        <v>12.377</v>
      </c>
      <c r="G95" s="2">
        <v>12.7904</v>
      </c>
      <c r="H95" s="2">
        <v>13.6046</v>
      </c>
      <c r="I95" s="2">
        <v>13.537</v>
      </c>
      <c r="J95" s="2">
        <v>10.7655</v>
      </c>
      <c r="K95" s="2">
        <v>12.615</v>
      </c>
      <c r="L95" s="2">
        <v>10.485299999999999</v>
      </c>
      <c r="M95" s="2">
        <v>10.485299999999999</v>
      </c>
      <c r="N95" s="2">
        <v>10.693299999999999</v>
      </c>
      <c r="O95" s="2">
        <v>11.252</v>
      </c>
      <c r="P95" s="2">
        <v>12.095799999999999</v>
      </c>
      <c r="Q95" s="2">
        <v>12.124600000000001</v>
      </c>
    </row>
    <row r="96" spans="1:17" ht="12.75">
      <c r="A96" t="s">
        <v>198</v>
      </c>
      <c r="B96" t="s">
        <v>199</v>
      </c>
      <c r="C96" s="2">
        <v>4.9516</v>
      </c>
      <c r="D96" s="2">
        <v>5.0578</v>
      </c>
      <c r="E96" s="2">
        <v>5.001600000000001</v>
      </c>
      <c r="F96" s="2">
        <v>5.2195</v>
      </c>
      <c r="G96" s="2">
        <v>5.3311</v>
      </c>
      <c r="H96" s="2">
        <v>6.1485</v>
      </c>
      <c r="I96" s="2">
        <v>6.1148</v>
      </c>
      <c r="J96" s="2">
        <v>5.5482</v>
      </c>
      <c r="K96" s="2">
        <v>5.251</v>
      </c>
      <c r="L96" s="2">
        <v>5.0221</v>
      </c>
      <c r="M96" s="2">
        <v>4.9467</v>
      </c>
      <c r="N96" s="2">
        <v>5.1793000000000005</v>
      </c>
      <c r="O96" s="2">
        <v>5.3753</v>
      </c>
      <c r="P96" s="2">
        <v>5.731199999999999</v>
      </c>
      <c r="Q96" s="2">
        <v>6.1193</v>
      </c>
    </row>
    <row r="97" spans="1:17" ht="12.75">
      <c r="A97" t="s">
        <v>200</v>
      </c>
      <c r="B97" t="s">
        <v>201</v>
      </c>
      <c r="C97" s="2">
        <v>4.4281999999999995</v>
      </c>
      <c r="D97" s="2">
        <v>4.4843</v>
      </c>
      <c r="E97" s="2">
        <v>4.4175</v>
      </c>
      <c r="F97" s="2">
        <v>4.5851999999999995</v>
      </c>
      <c r="G97" s="2">
        <v>4.704</v>
      </c>
      <c r="H97" s="2">
        <v>5.4923</v>
      </c>
      <c r="I97" s="2">
        <v>5.4335</v>
      </c>
      <c r="J97" s="2">
        <v>4.868</v>
      </c>
      <c r="K97" s="2">
        <v>4.6132</v>
      </c>
      <c r="L97" s="2">
        <v>4.389600000000001</v>
      </c>
      <c r="M97" s="2">
        <v>4.3286999999999995</v>
      </c>
      <c r="N97" s="2">
        <v>4.5614</v>
      </c>
      <c r="O97" s="2">
        <v>4.743399999999999</v>
      </c>
      <c r="P97" s="2">
        <v>5.0683</v>
      </c>
      <c r="Q97" s="2">
        <v>5.4523</v>
      </c>
    </row>
    <row r="98" spans="1:17" ht="12.75">
      <c r="A98" t="s">
        <v>202</v>
      </c>
      <c r="B98" t="s">
        <v>203</v>
      </c>
      <c r="C98" s="2">
        <v>2.0873000000000004</v>
      </c>
      <c r="D98" s="2">
        <v>2.1119</v>
      </c>
      <c r="E98" s="2">
        <v>2.0761</v>
      </c>
      <c r="F98" s="2">
        <v>2.118</v>
      </c>
      <c r="G98" s="2">
        <v>2.2</v>
      </c>
      <c r="H98" s="2">
        <v>2.6246</v>
      </c>
      <c r="I98" s="2">
        <v>2.5909</v>
      </c>
      <c r="J98" s="2">
        <v>2.312</v>
      </c>
      <c r="K98" s="2">
        <v>2.1734</v>
      </c>
      <c r="L98" s="2">
        <v>2.078</v>
      </c>
      <c r="M98" s="2">
        <v>2.0438</v>
      </c>
      <c r="N98" s="2">
        <v>2.1935</v>
      </c>
      <c r="O98" s="2">
        <v>2.2885999999999997</v>
      </c>
      <c r="P98" s="2">
        <v>2.475</v>
      </c>
      <c r="Q98" s="2">
        <v>2.6774</v>
      </c>
    </row>
    <row r="99" spans="1:17" ht="12.75">
      <c r="A99" t="s">
        <v>204</v>
      </c>
      <c r="B99" t="s">
        <v>205</v>
      </c>
      <c r="C99" s="2">
        <v>2.3404000000000003</v>
      </c>
      <c r="D99" s="2">
        <v>2.3718000000000004</v>
      </c>
      <c r="E99" s="2">
        <v>2.3407</v>
      </c>
      <c r="F99" s="2">
        <v>2.4661999999999997</v>
      </c>
      <c r="G99" s="2">
        <v>2.5033000000000003</v>
      </c>
      <c r="H99" s="2">
        <v>2.8678000000000003</v>
      </c>
      <c r="I99" s="2">
        <v>2.8426</v>
      </c>
      <c r="J99" s="2">
        <v>2.556</v>
      </c>
      <c r="K99" s="2">
        <v>2.4396999999999998</v>
      </c>
      <c r="L99" s="2">
        <v>2.3116</v>
      </c>
      <c r="M99" s="2">
        <v>2.2849</v>
      </c>
      <c r="N99" s="2">
        <v>2.3687</v>
      </c>
      <c r="O99" s="2">
        <v>2.4559</v>
      </c>
      <c r="P99" s="2">
        <v>2.5953000000000004</v>
      </c>
      <c r="Q99" s="2">
        <v>2.7775</v>
      </c>
    </row>
    <row r="100" spans="1:17" ht="12.75">
      <c r="A100" t="s">
        <v>206</v>
      </c>
      <c r="B100" t="s">
        <v>207</v>
      </c>
      <c r="C100" s="2">
        <v>0.5229</v>
      </c>
      <c r="D100" s="2">
        <v>0.5732999999999999</v>
      </c>
      <c r="E100" s="2">
        <v>0.5842</v>
      </c>
      <c r="F100" s="2">
        <v>0.6346</v>
      </c>
      <c r="G100" s="2">
        <v>0.6273</v>
      </c>
      <c r="H100" s="2">
        <v>0.6557000000000001</v>
      </c>
      <c r="I100" s="2">
        <v>0.6811</v>
      </c>
      <c r="J100" s="2">
        <v>0.6802</v>
      </c>
      <c r="K100" s="2">
        <v>0.6377999999999999</v>
      </c>
      <c r="L100" s="2">
        <v>0.6326</v>
      </c>
      <c r="M100" s="2">
        <v>0.618</v>
      </c>
      <c r="N100" s="2">
        <v>0.6177999999999999</v>
      </c>
      <c r="O100" s="2">
        <v>0.6317999999999999</v>
      </c>
      <c r="P100" s="2">
        <v>0.6628</v>
      </c>
      <c r="Q100" s="2">
        <v>0.6666</v>
      </c>
    </row>
    <row r="101" spans="1:17" ht="12.75">
      <c r="A101" t="s">
        <v>208</v>
      </c>
      <c r="B101" t="s">
        <v>209</v>
      </c>
      <c r="C101" s="2">
        <v>6.0811</v>
      </c>
      <c r="D101" s="2">
        <v>6.4755</v>
      </c>
      <c r="E101" s="2">
        <v>6.8904</v>
      </c>
      <c r="F101" s="2">
        <v>7.159</v>
      </c>
      <c r="G101" s="2">
        <v>7.4603</v>
      </c>
      <c r="H101" s="2">
        <v>7.4557</v>
      </c>
      <c r="I101" s="2">
        <v>7.4218</v>
      </c>
      <c r="J101" s="2">
        <v>5.2173</v>
      </c>
      <c r="K101" s="2">
        <v>7.3616</v>
      </c>
      <c r="L101" s="2">
        <v>5.4616999999999996</v>
      </c>
      <c r="M101" s="2">
        <v>5.537100000000001</v>
      </c>
      <c r="N101" s="2">
        <v>5.511699999999999</v>
      </c>
      <c r="O101" s="2">
        <v>5.8754</v>
      </c>
      <c r="P101" s="2">
        <v>6.364</v>
      </c>
      <c r="Q101" s="2">
        <v>5.997199999999999</v>
      </c>
    </row>
    <row r="102" spans="1:17" ht="12.75">
      <c r="A102" t="s">
        <v>210</v>
      </c>
      <c r="B102" t="s">
        <v>201</v>
      </c>
      <c r="C102" s="2">
        <v>6.0788</v>
      </c>
      <c r="D102" s="2">
        <v>6.4723999999999995</v>
      </c>
      <c r="E102" s="2">
        <v>6.8869</v>
      </c>
      <c r="F102" s="2">
        <v>7.1556999999999995</v>
      </c>
      <c r="G102" s="2">
        <v>7.456600000000001</v>
      </c>
      <c r="H102" s="2">
        <v>7.4517</v>
      </c>
      <c r="I102" s="2">
        <v>7.4169</v>
      </c>
      <c r="J102" s="2">
        <v>5.2106</v>
      </c>
      <c r="K102" s="2">
        <v>7.354100000000001</v>
      </c>
      <c r="L102" s="2">
        <v>5.4516</v>
      </c>
      <c r="M102" s="2">
        <v>5.5261000000000005</v>
      </c>
      <c r="N102" s="2">
        <v>5.4979</v>
      </c>
      <c r="O102" s="2">
        <v>5.8555</v>
      </c>
      <c r="P102" s="2">
        <v>6.3353</v>
      </c>
      <c r="Q102" s="2">
        <v>5.9468000000000005</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Q103"/>
  <sheetViews>
    <sheetView zoomScalePageLayoutView="0" workbookViewId="0" topLeftCell="A1">
      <pane ySplit="6" topLeftCell="A7" activePane="bottomLeft" state="frozen"/>
      <selection pane="topLeft" activeCell="A1" sqref="A1"/>
      <selection pane="bottomLeft" activeCell="A2" sqref="A2:Q2"/>
    </sheetView>
  </sheetViews>
  <sheetFormatPr defaultColWidth="9.140625" defaultRowHeight="12.75"/>
  <cols>
    <col min="2" max="2" width="70.7109375" style="0" customWidth="1"/>
    <col min="3" max="3" width="11.57421875" style="0" customWidth="1"/>
  </cols>
  <sheetData>
    <row r="1" spans="1:17" ht="18">
      <c r="A1" s="22" t="s">
        <v>0</v>
      </c>
      <c r="B1" s="23"/>
      <c r="C1" s="23"/>
      <c r="D1" s="23"/>
      <c r="E1" s="23"/>
      <c r="F1" s="23"/>
      <c r="G1" s="23"/>
      <c r="H1" s="23"/>
      <c r="I1" s="23"/>
      <c r="J1" s="23"/>
      <c r="K1" s="23"/>
      <c r="L1" s="23"/>
      <c r="M1" s="23"/>
      <c r="N1" s="23"/>
      <c r="O1" s="23"/>
      <c r="P1" s="23"/>
      <c r="Q1" s="23"/>
    </row>
    <row r="2" spans="1:17" ht="16.5">
      <c r="A2" s="27" t="s">
        <v>213</v>
      </c>
      <c r="B2" s="23"/>
      <c r="C2" s="23"/>
      <c r="D2" s="23"/>
      <c r="E2" s="23"/>
      <c r="F2" s="23"/>
      <c r="G2" s="23"/>
      <c r="H2" s="23"/>
      <c r="I2" s="23"/>
      <c r="J2" s="23"/>
      <c r="K2" s="23"/>
      <c r="L2" s="23"/>
      <c r="M2" s="23"/>
      <c r="N2" s="23"/>
      <c r="O2" s="23"/>
      <c r="P2" s="23"/>
      <c r="Q2" s="23"/>
    </row>
    <row r="3" spans="1:17" ht="12.75">
      <c r="A3" s="23" t="s">
        <v>2</v>
      </c>
      <c r="B3" s="23"/>
      <c r="C3" s="23"/>
      <c r="D3" s="23"/>
      <c r="E3" s="23"/>
      <c r="F3" s="23"/>
      <c r="G3" s="23"/>
      <c r="H3" s="23"/>
      <c r="I3" s="23"/>
      <c r="J3" s="23"/>
      <c r="K3" s="23"/>
      <c r="L3" s="23"/>
      <c r="M3" s="23"/>
      <c r="N3" s="23"/>
      <c r="O3" s="23"/>
      <c r="P3" s="23"/>
      <c r="Q3" s="23"/>
    </row>
    <row r="4" spans="1:17" ht="12.75">
      <c r="A4" s="25" t="s">
        <v>259</v>
      </c>
      <c r="B4" s="25"/>
      <c r="C4" s="25"/>
      <c r="D4" s="25"/>
      <c r="E4" s="25"/>
      <c r="F4" s="25"/>
      <c r="G4" s="25"/>
      <c r="H4" s="25"/>
      <c r="I4" s="25"/>
      <c r="J4" s="25"/>
      <c r="K4" s="25"/>
      <c r="L4" s="25"/>
      <c r="M4" s="25"/>
      <c r="N4" s="25"/>
      <c r="O4" s="25"/>
      <c r="P4" s="25"/>
      <c r="Q4" s="25"/>
    </row>
    <row r="6" spans="1:17" ht="12.75">
      <c r="A6" s="28" t="s">
        <v>3</v>
      </c>
      <c r="B6" s="28" t="s">
        <v>3</v>
      </c>
      <c r="C6" s="16" t="s">
        <v>4</v>
      </c>
      <c r="D6" s="16" t="s">
        <v>5</v>
      </c>
      <c r="E6" s="16" t="s">
        <v>6</v>
      </c>
      <c r="F6" s="16" t="s">
        <v>7</v>
      </c>
      <c r="G6" s="16" t="s">
        <v>8</v>
      </c>
      <c r="H6" s="16" t="s">
        <v>9</v>
      </c>
      <c r="I6" s="16" t="s">
        <v>10</v>
      </c>
      <c r="J6" s="16" t="s">
        <v>11</v>
      </c>
      <c r="K6" s="16" t="s">
        <v>12</v>
      </c>
      <c r="L6" s="16" t="s">
        <v>13</v>
      </c>
      <c r="M6" s="16" t="s">
        <v>14</v>
      </c>
      <c r="N6" s="16" t="s">
        <v>15</v>
      </c>
      <c r="O6" s="16" t="s">
        <v>16</v>
      </c>
      <c r="P6" s="16" t="s">
        <v>17</v>
      </c>
      <c r="Q6" s="16" t="s">
        <v>18</v>
      </c>
    </row>
    <row r="7" spans="1:17" ht="12.75">
      <c r="A7" t="s">
        <v>19</v>
      </c>
      <c r="B7" t="s">
        <v>20</v>
      </c>
      <c r="C7" s="2">
        <v>1015.8421</v>
      </c>
      <c r="D7" s="2">
        <v>1073.7419</v>
      </c>
      <c r="E7" s="2">
        <v>1156.5583000000001</v>
      </c>
      <c r="F7" s="2">
        <v>1215.4106000000002</v>
      </c>
      <c r="G7" s="2">
        <v>1209.5227</v>
      </c>
      <c r="H7" s="2">
        <v>1300.8131</v>
      </c>
      <c r="I7" s="2">
        <v>1351.0178</v>
      </c>
      <c r="J7" s="2">
        <v>1395.7537</v>
      </c>
      <c r="K7" s="2">
        <v>1482.5233</v>
      </c>
      <c r="L7" s="2">
        <v>1536.3435</v>
      </c>
      <c r="M7" s="2">
        <v>1663.3523</v>
      </c>
      <c r="N7" s="2">
        <v>1739.3716000000002</v>
      </c>
      <c r="O7" s="2">
        <v>1825.5286999999998</v>
      </c>
      <c r="P7" s="2">
        <v>1930.5497</v>
      </c>
      <c r="Q7" s="2">
        <v>2051.5848</v>
      </c>
    </row>
    <row r="8" spans="1:17" ht="12.75">
      <c r="A8" t="s">
        <v>21</v>
      </c>
      <c r="B8" t="s">
        <v>22</v>
      </c>
      <c r="C8" s="2">
        <v>1004.6943</v>
      </c>
      <c r="D8" s="2">
        <v>1062.0345</v>
      </c>
      <c r="E8" s="2">
        <v>1144.4642</v>
      </c>
      <c r="F8" s="2">
        <v>1202.6436999999999</v>
      </c>
      <c r="G8" s="2">
        <v>1196.592</v>
      </c>
      <c r="H8" s="2">
        <v>1287.2041000000002</v>
      </c>
      <c r="I8" s="2">
        <v>1337.4051000000002</v>
      </c>
      <c r="J8" s="2">
        <v>1384.9882</v>
      </c>
      <c r="K8" s="2">
        <v>1469.873</v>
      </c>
      <c r="L8" s="2">
        <v>1525.8559</v>
      </c>
      <c r="M8" s="2">
        <v>1652.8815</v>
      </c>
      <c r="N8" s="2">
        <v>1728.8397</v>
      </c>
      <c r="O8" s="2">
        <v>1814.5172</v>
      </c>
      <c r="P8" s="2">
        <v>1918.7053999999998</v>
      </c>
      <c r="Q8" s="2">
        <v>2039.7266000000002</v>
      </c>
    </row>
    <row r="9" spans="1:17" ht="12.75">
      <c r="A9" t="s">
        <v>23</v>
      </c>
      <c r="B9" t="s">
        <v>24</v>
      </c>
      <c r="C9" s="2" t="s">
        <v>25</v>
      </c>
      <c r="D9" s="2" t="s">
        <v>25</v>
      </c>
      <c r="E9" s="2" t="s">
        <v>25</v>
      </c>
      <c r="F9" s="2" t="s">
        <v>25</v>
      </c>
      <c r="G9" s="2" t="s">
        <v>25</v>
      </c>
      <c r="H9" s="2" t="s">
        <v>25</v>
      </c>
      <c r="I9" s="2" t="s">
        <v>25</v>
      </c>
      <c r="J9" s="2" t="s">
        <v>25</v>
      </c>
      <c r="K9" s="2" t="s">
        <v>25</v>
      </c>
      <c r="L9" s="2" t="s">
        <v>25</v>
      </c>
      <c r="M9" s="2" t="s">
        <v>25</v>
      </c>
      <c r="N9" s="2" t="s">
        <v>25</v>
      </c>
      <c r="O9" s="2" t="s">
        <v>25</v>
      </c>
      <c r="P9" s="2" t="s">
        <v>25</v>
      </c>
      <c r="Q9" s="2" t="s">
        <v>25</v>
      </c>
    </row>
    <row r="10" spans="1:17" ht="12.75">
      <c r="A10" t="s">
        <v>26</v>
      </c>
      <c r="B10" t="s">
        <v>27</v>
      </c>
      <c r="C10" s="2" t="s">
        <v>25</v>
      </c>
      <c r="D10" s="2" t="s">
        <v>25</v>
      </c>
      <c r="E10" s="2" t="s">
        <v>25</v>
      </c>
      <c r="F10" s="2" t="s">
        <v>25</v>
      </c>
      <c r="G10" s="2" t="s">
        <v>25</v>
      </c>
      <c r="H10" s="2" t="s">
        <v>25</v>
      </c>
      <c r="I10" s="2" t="s">
        <v>25</v>
      </c>
      <c r="J10" s="2" t="s">
        <v>25</v>
      </c>
      <c r="K10" s="2" t="s">
        <v>25</v>
      </c>
      <c r="L10" s="2" t="s">
        <v>25</v>
      </c>
      <c r="M10" s="2" t="s">
        <v>25</v>
      </c>
      <c r="N10" s="2" t="s">
        <v>25</v>
      </c>
      <c r="O10" s="2" t="s">
        <v>25</v>
      </c>
      <c r="P10" s="2" t="s">
        <v>25</v>
      </c>
      <c r="Q10" s="2" t="s">
        <v>25</v>
      </c>
    </row>
    <row r="11" spans="1:17" ht="12.75">
      <c r="A11" t="s">
        <v>28</v>
      </c>
      <c r="B11" t="s">
        <v>29</v>
      </c>
      <c r="C11" s="2" t="s">
        <v>25</v>
      </c>
      <c r="D11" s="2" t="s">
        <v>25</v>
      </c>
      <c r="E11" s="2" t="s">
        <v>25</v>
      </c>
      <c r="F11" s="2" t="s">
        <v>25</v>
      </c>
      <c r="G11" s="2" t="s">
        <v>25</v>
      </c>
      <c r="H11" s="2" t="s">
        <v>25</v>
      </c>
      <c r="I11" s="2" t="s">
        <v>25</v>
      </c>
      <c r="J11" s="2" t="s">
        <v>25</v>
      </c>
      <c r="K11" s="2" t="s">
        <v>25</v>
      </c>
      <c r="L11" s="2" t="s">
        <v>25</v>
      </c>
      <c r="M11" s="2" t="s">
        <v>25</v>
      </c>
      <c r="N11" s="2" t="s">
        <v>25</v>
      </c>
      <c r="O11" s="2" t="s">
        <v>25</v>
      </c>
      <c r="P11" s="2" t="s">
        <v>25</v>
      </c>
      <c r="Q11" s="2" t="s">
        <v>25</v>
      </c>
    </row>
    <row r="12" spans="1:17" ht="12.75">
      <c r="A12" t="s">
        <v>30</v>
      </c>
      <c r="B12" t="s">
        <v>31</v>
      </c>
      <c r="C12" s="2">
        <v>0.19340000000000002</v>
      </c>
      <c r="D12" s="2">
        <v>0.2282</v>
      </c>
      <c r="E12" s="2">
        <v>0.2839</v>
      </c>
      <c r="F12" s="2">
        <v>0.29460000000000003</v>
      </c>
      <c r="G12" s="2">
        <v>0.2745</v>
      </c>
      <c r="H12" s="2">
        <v>0.3543</v>
      </c>
      <c r="I12" s="2">
        <v>0.44</v>
      </c>
      <c r="J12" s="2">
        <v>0.5386</v>
      </c>
      <c r="K12" s="2">
        <v>0.546</v>
      </c>
      <c r="L12" s="2">
        <v>0.6638</v>
      </c>
      <c r="M12" s="2">
        <v>0.5697000000000001</v>
      </c>
      <c r="N12" s="2">
        <v>0.5015</v>
      </c>
      <c r="O12" s="2">
        <v>0.4731</v>
      </c>
      <c r="P12" s="2">
        <v>0.5517000000000001</v>
      </c>
      <c r="Q12" s="2">
        <v>0.5871000000000001</v>
      </c>
    </row>
    <row r="13" spans="1:17" ht="12.75">
      <c r="A13" t="s">
        <v>32</v>
      </c>
      <c r="B13" t="s">
        <v>33</v>
      </c>
      <c r="C13" s="2">
        <v>0.0838</v>
      </c>
      <c r="D13" s="2">
        <v>0.0876</v>
      </c>
      <c r="E13" s="2">
        <v>0.1196</v>
      </c>
      <c r="F13" s="2">
        <v>0.1157</v>
      </c>
      <c r="G13" s="2">
        <v>0.113</v>
      </c>
      <c r="H13" s="2">
        <v>0.136</v>
      </c>
      <c r="I13" s="2">
        <v>0.1738</v>
      </c>
      <c r="J13" s="2">
        <v>0.2092</v>
      </c>
      <c r="K13" s="2">
        <v>0.2349</v>
      </c>
      <c r="L13" s="2">
        <v>0.26780000000000004</v>
      </c>
      <c r="M13" s="2">
        <v>0.24430000000000002</v>
      </c>
      <c r="N13" s="2">
        <v>0.2337</v>
      </c>
      <c r="O13" s="2">
        <v>0.2132</v>
      </c>
      <c r="P13" s="2">
        <v>0.2612</v>
      </c>
      <c r="Q13" s="2">
        <v>0.2801</v>
      </c>
    </row>
    <row r="14" spans="1:17" ht="12.75">
      <c r="A14" t="s">
        <v>34</v>
      </c>
      <c r="B14" t="s">
        <v>35</v>
      </c>
      <c r="C14" s="2">
        <v>0.0322</v>
      </c>
      <c r="D14" s="2">
        <v>0.0343</v>
      </c>
      <c r="E14" s="2">
        <v>0.0341</v>
      </c>
      <c r="F14" s="2">
        <v>0.0522</v>
      </c>
      <c r="G14" s="2">
        <v>0.055299999999999995</v>
      </c>
      <c r="H14" s="2">
        <v>0.069</v>
      </c>
      <c r="I14" s="2">
        <v>0.0855</v>
      </c>
      <c r="J14" s="2">
        <v>0.1017</v>
      </c>
      <c r="K14" s="2">
        <v>0.10529999999999999</v>
      </c>
      <c r="L14" s="2">
        <v>0.1046</v>
      </c>
      <c r="M14" s="2">
        <v>0.1055</v>
      </c>
      <c r="N14" s="2">
        <v>0.1057</v>
      </c>
      <c r="O14" s="2">
        <v>0.1123</v>
      </c>
      <c r="P14" s="2">
        <v>0.1157</v>
      </c>
      <c r="Q14" s="2">
        <v>0.119</v>
      </c>
    </row>
    <row r="15" spans="1:17" ht="12.75">
      <c r="A15" t="s">
        <v>36</v>
      </c>
      <c r="B15" t="s">
        <v>37</v>
      </c>
      <c r="C15" s="2">
        <v>0.07740000000000001</v>
      </c>
      <c r="D15" s="2">
        <v>0.10629999999999999</v>
      </c>
      <c r="E15" s="2">
        <v>0.13019999999999998</v>
      </c>
      <c r="F15" s="2">
        <v>0.1267</v>
      </c>
      <c r="G15" s="2">
        <v>0.1061</v>
      </c>
      <c r="H15" s="2">
        <v>0.14930000000000002</v>
      </c>
      <c r="I15" s="2">
        <v>0.1807</v>
      </c>
      <c r="J15" s="2">
        <v>0.22769999999999999</v>
      </c>
      <c r="K15" s="2">
        <v>0.2057</v>
      </c>
      <c r="L15" s="2">
        <v>0.2915</v>
      </c>
      <c r="M15" s="2">
        <v>0.21980000000000002</v>
      </c>
      <c r="N15" s="2">
        <v>0.1621</v>
      </c>
      <c r="O15" s="2">
        <v>0.1477</v>
      </c>
      <c r="P15" s="2">
        <v>0.1748</v>
      </c>
      <c r="Q15" s="2">
        <v>0.1881</v>
      </c>
    </row>
    <row r="16" spans="1:17" ht="12.75">
      <c r="A16" t="s">
        <v>38</v>
      </c>
      <c r="B16" t="s">
        <v>39</v>
      </c>
      <c r="C16" s="2">
        <v>0.4023</v>
      </c>
      <c r="D16" s="2">
        <v>0.36419999999999997</v>
      </c>
      <c r="E16" s="2">
        <v>0.445</v>
      </c>
      <c r="F16" s="2">
        <v>0.5161</v>
      </c>
      <c r="G16" s="2">
        <v>0.5154</v>
      </c>
      <c r="H16" s="2">
        <v>0.4497</v>
      </c>
      <c r="I16" s="2">
        <v>0.4456</v>
      </c>
      <c r="J16" s="2">
        <v>0.42169999999999996</v>
      </c>
      <c r="K16" s="2">
        <v>0.4162</v>
      </c>
      <c r="L16" s="2">
        <v>0.4387</v>
      </c>
      <c r="M16" s="2">
        <v>0.48810000000000003</v>
      </c>
      <c r="N16" s="2">
        <v>0.49889999999999995</v>
      </c>
      <c r="O16" s="2">
        <v>0.5073</v>
      </c>
      <c r="P16" s="2">
        <v>0.4782</v>
      </c>
      <c r="Q16" s="2">
        <v>0.4442</v>
      </c>
    </row>
    <row r="17" spans="1:17" ht="12.75">
      <c r="A17" t="s">
        <v>40</v>
      </c>
      <c r="B17" t="s">
        <v>41</v>
      </c>
      <c r="C17" s="2">
        <v>0.1713</v>
      </c>
      <c r="D17" s="2">
        <v>0.167</v>
      </c>
      <c r="E17" s="2">
        <v>0.18080000000000002</v>
      </c>
      <c r="F17" s="2">
        <v>0.2011</v>
      </c>
      <c r="G17" s="2">
        <v>0.2011</v>
      </c>
      <c r="H17" s="2">
        <v>0.16369999999999998</v>
      </c>
      <c r="I17" s="2">
        <v>0.1689</v>
      </c>
      <c r="J17" s="2">
        <v>0.2176</v>
      </c>
      <c r="K17" s="2">
        <v>0.2335</v>
      </c>
      <c r="L17" s="2">
        <v>0.239</v>
      </c>
      <c r="M17" s="2">
        <v>0.2549</v>
      </c>
      <c r="N17" s="2">
        <v>0.3339</v>
      </c>
      <c r="O17" s="2">
        <v>0.4105</v>
      </c>
      <c r="P17" s="2">
        <v>0.38739999999999997</v>
      </c>
      <c r="Q17" s="2">
        <v>0.5001</v>
      </c>
    </row>
    <row r="18" spans="1:17" ht="12.75">
      <c r="A18" t="s">
        <v>42</v>
      </c>
      <c r="B18" t="s">
        <v>43</v>
      </c>
      <c r="C18" s="2">
        <v>189.2785</v>
      </c>
      <c r="D18" s="2">
        <v>205.405</v>
      </c>
      <c r="E18" s="2">
        <v>205.2791</v>
      </c>
      <c r="F18" s="2">
        <v>205.073</v>
      </c>
      <c r="G18" s="2">
        <v>181.9239</v>
      </c>
      <c r="H18" s="2">
        <v>195.4714</v>
      </c>
      <c r="I18" s="2">
        <v>191.8711</v>
      </c>
      <c r="J18" s="2">
        <v>177.703</v>
      </c>
      <c r="K18" s="2">
        <v>177.703</v>
      </c>
      <c r="L18" s="2">
        <v>183.9184</v>
      </c>
      <c r="M18" s="2">
        <v>192.5466</v>
      </c>
      <c r="N18" s="2">
        <v>189.8389</v>
      </c>
      <c r="O18" s="2">
        <v>197.4845</v>
      </c>
      <c r="P18" s="2">
        <v>202.9246</v>
      </c>
      <c r="Q18" s="2">
        <v>211.44389999999999</v>
      </c>
    </row>
    <row r="19" spans="1:17" ht="12.75">
      <c r="A19" t="s">
        <v>44</v>
      </c>
      <c r="B19" t="s">
        <v>45</v>
      </c>
      <c r="C19" s="2">
        <v>180.9215</v>
      </c>
      <c r="D19" s="2">
        <v>195.3016</v>
      </c>
      <c r="E19" s="2">
        <v>193.8294</v>
      </c>
      <c r="F19" s="2">
        <v>192.2879</v>
      </c>
      <c r="G19" s="2">
        <v>169.8125</v>
      </c>
      <c r="H19" s="2">
        <v>183.7869</v>
      </c>
      <c r="I19" s="2">
        <v>180.0313</v>
      </c>
      <c r="J19" s="2">
        <v>165.7413</v>
      </c>
      <c r="K19" s="2">
        <v>167.003</v>
      </c>
      <c r="L19" s="2">
        <v>172.88770000000002</v>
      </c>
      <c r="M19" s="2">
        <v>181.6652</v>
      </c>
      <c r="N19" s="2">
        <v>179.82829999999998</v>
      </c>
      <c r="O19" s="2">
        <v>187.0002</v>
      </c>
      <c r="P19" s="2">
        <v>192.2074</v>
      </c>
      <c r="Q19" s="2">
        <v>200.2659</v>
      </c>
    </row>
    <row r="20" spans="1:17" ht="12.75">
      <c r="A20" t="s">
        <v>46</v>
      </c>
      <c r="B20" t="s">
        <v>47</v>
      </c>
      <c r="C20" s="2">
        <v>0.06459999999999999</v>
      </c>
      <c r="D20" s="2">
        <v>0.07579999999999999</v>
      </c>
      <c r="E20" s="2">
        <v>0.0798</v>
      </c>
      <c r="F20" s="2">
        <v>0.085</v>
      </c>
      <c r="G20" s="2">
        <v>0.0719</v>
      </c>
      <c r="H20" s="2">
        <v>0.095</v>
      </c>
      <c r="I20" s="2">
        <v>0.12090000000000001</v>
      </c>
      <c r="J20" s="2">
        <v>0.1397</v>
      </c>
      <c r="K20" s="2">
        <v>0.1679</v>
      </c>
      <c r="L20" s="2">
        <v>0.18880000000000002</v>
      </c>
      <c r="M20" s="2">
        <v>0.19090000000000001</v>
      </c>
      <c r="N20" s="2">
        <v>0.1968</v>
      </c>
      <c r="O20" s="2">
        <v>0.21280000000000002</v>
      </c>
      <c r="P20" s="2">
        <v>0.22169999999999998</v>
      </c>
      <c r="Q20" s="2">
        <v>0.2243</v>
      </c>
    </row>
    <row r="21" spans="1:17" ht="12.75">
      <c r="A21" t="s">
        <v>48</v>
      </c>
      <c r="B21" t="s">
        <v>49</v>
      </c>
      <c r="C21" s="2">
        <v>0.0889</v>
      </c>
      <c r="D21" s="2">
        <v>0.0925</v>
      </c>
      <c r="E21" s="2">
        <v>0.1071</v>
      </c>
      <c r="F21" s="2">
        <v>0.14</v>
      </c>
      <c r="G21" s="2">
        <v>0.1293</v>
      </c>
      <c r="H21" s="2">
        <v>0.15830000000000002</v>
      </c>
      <c r="I21" s="2">
        <v>0.1785</v>
      </c>
      <c r="J21" s="2">
        <v>0.2718</v>
      </c>
      <c r="K21" s="2">
        <v>0.3352</v>
      </c>
      <c r="L21" s="2">
        <v>0.3456</v>
      </c>
      <c r="M21" s="2">
        <v>0.3936</v>
      </c>
      <c r="N21" s="2">
        <v>0.4015</v>
      </c>
      <c r="O21" s="2">
        <v>0.4303</v>
      </c>
      <c r="P21" s="2">
        <v>0.4372</v>
      </c>
      <c r="Q21" s="2">
        <v>0.4572</v>
      </c>
    </row>
    <row r="22" spans="1:17" ht="12.75">
      <c r="A22" t="s">
        <v>50</v>
      </c>
      <c r="B22" t="s">
        <v>51</v>
      </c>
      <c r="C22" s="2">
        <v>0.1963</v>
      </c>
      <c r="D22" s="2">
        <v>0.1832</v>
      </c>
      <c r="E22" s="2">
        <v>0.1171</v>
      </c>
      <c r="F22" s="2">
        <v>0.24409999999999998</v>
      </c>
      <c r="G22" s="2">
        <v>0.3082</v>
      </c>
      <c r="H22" s="2">
        <v>0.44439999999999996</v>
      </c>
      <c r="I22" s="2">
        <v>0.5275</v>
      </c>
      <c r="J22" s="2">
        <v>0.332</v>
      </c>
      <c r="K22" s="2">
        <v>0.36360000000000003</v>
      </c>
      <c r="L22" s="2">
        <v>0.3968</v>
      </c>
      <c r="M22" s="2">
        <v>0.43260000000000004</v>
      </c>
      <c r="N22" s="2">
        <v>0.42060000000000003</v>
      </c>
      <c r="O22" s="2">
        <v>0.4873</v>
      </c>
      <c r="P22" s="2">
        <v>0.5677000000000001</v>
      </c>
      <c r="Q22" s="2">
        <v>0.5802999999999999</v>
      </c>
    </row>
    <row r="23" spans="1:17" ht="12.75">
      <c r="A23" t="s">
        <v>52</v>
      </c>
      <c r="B23" t="s">
        <v>53</v>
      </c>
      <c r="C23" s="2">
        <v>0.6935</v>
      </c>
      <c r="D23" s="2">
        <v>0.7283999999999999</v>
      </c>
      <c r="E23" s="2">
        <v>0.7567</v>
      </c>
      <c r="F23" s="2">
        <v>0.7926</v>
      </c>
      <c r="G23" s="2">
        <v>0.7732</v>
      </c>
      <c r="H23" s="2">
        <v>0.7975</v>
      </c>
      <c r="I23" s="2">
        <v>0.8269</v>
      </c>
      <c r="J23" s="2">
        <v>0.9117000000000001</v>
      </c>
      <c r="K23" s="2">
        <v>1.0105</v>
      </c>
      <c r="L23" s="2">
        <v>1.0397</v>
      </c>
      <c r="M23" s="2">
        <v>1.1222</v>
      </c>
      <c r="N23" s="2">
        <v>1.1853</v>
      </c>
      <c r="O23" s="2">
        <v>1.2532</v>
      </c>
      <c r="P23" s="2">
        <v>1.3885999999999998</v>
      </c>
      <c r="Q23" s="2">
        <v>1.3718</v>
      </c>
    </row>
    <row r="24" spans="1:17" ht="12.75">
      <c r="A24" t="s">
        <v>54</v>
      </c>
      <c r="B24" t="s">
        <v>55</v>
      </c>
      <c r="C24" s="2">
        <v>5.7123</v>
      </c>
      <c r="D24" s="2">
        <v>7.3838</v>
      </c>
      <c r="E24" s="2">
        <v>7.3713999999999995</v>
      </c>
      <c r="F24" s="2">
        <v>7.632</v>
      </c>
      <c r="G24" s="2">
        <v>5.9976</v>
      </c>
      <c r="H24" s="2">
        <v>8.7797</v>
      </c>
      <c r="I24" s="2">
        <v>8.9634</v>
      </c>
      <c r="J24" s="2">
        <v>8.6446</v>
      </c>
      <c r="K24" s="2">
        <v>8.4621</v>
      </c>
      <c r="L24" s="2">
        <v>7.731199999999999</v>
      </c>
      <c r="M24" s="2">
        <v>6.9879</v>
      </c>
      <c r="N24" s="2">
        <v>7.3083</v>
      </c>
      <c r="O24" s="2">
        <v>8.796100000000001</v>
      </c>
      <c r="P24" s="2">
        <v>8.1434</v>
      </c>
      <c r="Q24" s="2">
        <v>8.307799999999999</v>
      </c>
    </row>
    <row r="25" spans="1:17" ht="12.75">
      <c r="A25" t="s">
        <v>56</v>
      </c>
      <c r="B25" t="s">
        <v>57</v>
      </c>
      <c r="C25" s="2">
        <v>165.77710000000002</v>
      </c>
      <c r="D25" s="2">
        <v>178.05610000000001</v>
      </c>
      <c r="E25" s="2">
        <v>176.32489999999999</v>
      </c>
      <c r="F25" s="2">
        <v>173.249</v>
      </c>
      <c r="G25" s="2">
        <v>153.47910000000002</v>
      </c>
      <c r="H25" s="2">
        <v>163.62679999999997</v>
      </c>
      <c r="I25" s="2">
        <v>159.02960000000002</v>
      </c>
      <c r="J25" s="2">
        <v>144.031</v>
      </c>
      <c r="K25" s="2">
        <v>144.9416</v>
      </c>
      <c r="L25" s="2">
        <v>151.7782</v>
      </c>
      <c r="M25" s="2">
        <v>158.9977</v>
      </c>
      <c r="N25" s="2">
        <v>157.48329999999999</v>
      </c>
      <c r="O25" s="2">
        <v>163.0119</v>
      </c>
      <c r="P25" s="2">
        <v>168.80720000000002</v>
      </c>
      <c r="Q25" s="2">
        <v>176.13060000000002</v>
      </c>
    </row>
    <row r="26" spans="1:17" ht="12.75">
      <c r="A26" t="s">
        <v>58</v>
      </c>
      <c r="B26" t="s">
        <v>59</v>
      </c>
      <c r="C26" s="2">
        <v>5.1711</v>
      </c>
      <c r="D26" s="2">
        <v>5.844</v>
      </c>
      <c r="E26" s="2">
        <v>6.0575</v>
      </c>
      <c r="F26" s="2">
        <v>6.9124</v>
      </c>
      <c r="G26" s="2">
        <v>6.347300000000001</v>
      </c>
      <c r="H26" s="2">
        <v>6.0107</v>
      </c>
      <c r="I26" s="2">
        <v>6.0153</v>
      </c>
      <c r="J26" s="2">
        <v>6.6063</v>
      </c>
      <c r="K26" s="2">
        <v>6.8892</v>
      </c>
      <c r="L26" s="2">
        <v>6.7283</v>
      </c>
      <c r="M26" s="2">
        <v>7.9115</v>
      </c>
      <c r="N26" s="2">
        <v>7.1671000000000005</v>
      </c>
      <c r="O26" s="2">
        <v>7.0022</v>
      </c>
      <c r="P26" s="2">
        <v>6.690600000000001</v>
      </c>
      <c r="Q26" s="2">
        <v>7.0637</v>
      </c>
    </row>
    <row r="27" spans="1:17" ht="12.75">
      <c r="A27" t="s">
        <v>60</v>
      </c>
      <c r="B27" t="s">
        <v>61</v>
      </c>
      <c r="C27" s="2">
        <v>1.6388</v>
      </c>
      <c r="D27" s="2">
        <v>1.2306</v>
      </c>
      <c r="E27" s="2">
        <v>1.1539000000000001</v>
      </c>
      <c r="F27" s="2">
        <v>1.2419</v>
      </c>
      <c r="G27" s="2">
        <v>0.6361</v>
      </c>
      <c r="H27" s="2">
        <v>1.4162000000000001</v>
      </c>
      <c r="I27" s="2">
        <v>1.5431</v>
      </c>
      <c r="J27" s="2">
        <v>1.8936</v>
      </c>
      <c r="K27" s="2">
        <v>2.0005</v>
      </c>
      <c r="L27" s="2">
        <v>1.9124</v>
      </c>
      <c r="M27" s="2">
        <v>1.8804</v>
      </c>
      <c r="N27" s="2">
        <v>1.8585999999999998</v>
      </c>
      <c r="O27" s="2">
        <v>1.892</v>
      </c>
      <c r="P27" s="2">
        <v>1.8537000000000001</v>
      </c>
      <c r="Q27" s="2">
        <v>1.9081</v>
      </c>
    </row>
    <row r="28" spans="1:17" ht="12.75">
      <c r="A28" t="s">
        <v>62</v>
      </c>
      <c r="B28" t="s">
        <v>63</v>
      </c>
      <c r="C28" s="2">
        <v>0.5464</v>
      </c>
      <c r="D28" s="2">
        <v>0.5882999999999999</v>
      </c>
      <c r="E28" s="2">
        <v>0.6357999999999999</v>
      </c>
      <c r="F28" s="2">
        <v>0.7308</v>
      </c>
      <c r="G28" s="2">
        <v>0.8767</v>
      </c>
      <c r="H28" s="2">
        <v>1.1272</v>
      </c>
      <c r="I28" s="2">
        <v>1.293</v>
      </c>
      <c r="J28" s="2">
        <v>1.5604</v>
      </c>
      <c r="K28" s="2">
        <v>1.5984</v>
      </c>
      <c r="L28" s="2">
        <v>1.4943</v>
      </c>
      <c r="M28" s="2">
        <v>1.2748</v>
      </c>
      <c r="N28" s="2">
        <v>1.3037</v>
      </c>
      <c r="O28" s="2">
        <v>1.4872999999999998</v>
      </c>
      <c r="P28" s="2">
        <v>1.4456</v>
      </c>
      <c r="Q28" s="2">
        <v>1.618</v>
      </c>
    </row>
    <row r="29" spans="1:17" ht="12.75">
      <c r="A29" t="s">
        <v>64</v>
      </c>
      <c r="B29" t="s">
        <v>65</v>
      </c>
      <c r="C29" s="2">
        <v>0.1804</v>
      </c>
      <c r="D29" s="2">
        <v>0.19290000000000002</v>
      </c>
      <c r="E29" s="2">
        <v>0.26080000000000003</v>
      </c>
      <c r="F29" s="2">
        <v>0.2852</v>
      </c>
      <c r="G29" s="2">
        <v>0.31610000000000005</v>
      </c>
      <c r="H29" s="2">
        <v>0.3494</v>
      </c>
      <c r="I29" s="2">
        <v>0.3717</v>
      </c>
      <c r="J29" s="2">
        <v>0.3984</v>
      </c>
      <c r="K29" s="2">
        <v>0.3669</v>
      </c>
      <c r="L29" s="2">
        <v>0.36569999999999997</v>
      </c>
      <c r="M29" s="2">
        <v>0.36910000000000004</v>
      </c>
      <c r="N29" s="2">
        <v>0.374</v>
      </c>
      <c r="O29" s="2">
        <v>0.38160000000000005</v>
      </c>
      <c r="P29" s="2">
        <v>0.414</v>
      </c>
      <c r="Q29" s="2">
        <v>0.43689999999999996</v>
      </c>
    </row>
    <row r="30" spans="1:17" ht="12.75">
      <c r="A30" t="s">
        <v>66</v>
      </c>
      <c r="B30" t="s">
        <v>67</v>
      </c>
      <c r="C30" s="2">
        <v>0.8521</v>
      </c>
      <c r="D30" s="2">
        <v>0.9261</v>
      </c>
      <c r="E30" s="2">
        <v>0.9643999999999999</v>
      </c>
      <c r="F30" s="2">
        <v>0.9749</v>
      </c>
      <c r="G30" s="2">
        <v>0.8769</v>
      </c>
      <c r="H30" s="2">
        <v>0.9817</v>
      </c>
      <c r="I30" s="2">
        <v>1.1615</v>
      </c>
      <c r="J30" s="2">
        <v>0.9516</v>
      </c>
      <c r="K30" s="2">
        <v>0.8672000000000001</v>
      </c>
      <c r="L30" s="2">
        <v>0.9066000000000001</v>
      </c>
      <c r="M30" s="2">
        <v>2.1045</v>
      </c>
      <c r="N30" s="2">
        <v>2.1292</v>
      </c>
      <c r="O30" s="2">
        <v>2.0454</v>
      </c>
      <c r="P30" s="2">
        <v>2.2379000000000002</v>
      </c>
      <c r="Q30" s="2">
        <v>2.1673</v>
      </c>
    </row>
    <row r="31" spans="1:17" ht="12.75">
      <c r="A31" t="s">
        <v>68</v>
      </c>
      <c r="B31" t="s">
        <v>69</v>
      </c>
      <c r="C31" s="2">
        <v>8.357</v>
      </c>
      <c r="D31" s="2">
        <v>10.103399999999999</v>
      </c>
      <c r="E31" s="2">
        <v>11.4497</v>
      </c>
      <c r="F31" s="2">
        <v>12.7851</v>
      </c>
      <c r="G31" s="2">
        <v>12.1114</v>
      </c>
      <c r="H31" s="2">
        <v>11.6845</v>
      </c>
      <c r="I31" s="2">
        <v>11.839799999999999</v>
      </c>
      <c r="J31" s="2">
        <v>11.9617</v>
      </c>
      <c r="K31" s="2">
        <v>10.6999</v>
      </c>
      <c r="L31" s="2">
        <v>11.0308</v>
      </c>
      <c r="M31" s="2">
        <v>10.8815</v>
      </c>
      <c r="N31" s="2">
        <v>10.0105</v>
      </c>
      <c r="O31" s="2">
        <v>10.4843</v>
      </c>
      <c r="P31" s="2">
        <v>10.7172</v>
      </c>
      <c r="Q31" s="2">
        <v>11.178</v>
      </c>
    </row>
    <row r="32" spans="1:17" ht="12.75">
      <c r="A32" t="s">
        <v>70</v>
      </c>
      <c r="B32" t="s">
        <v>71</v>
      </c>
      <c r="C32" s="2">
        <v>1.1883</v>
      </c>
      <c r="D32" s="2">
        <v>1.2788</v>
      </c>
      <c r="E32" s="2">
        <v>1.5797</v>
      </c>
      <c r="F32" s="2">
        <v>1.852</v>
      </c>
      <c r="G32" s="2">
        <v>1.8999000000000001</v>
      </c>
      <c r="H32" s="2">
        <v>1.9942</v>
      </c>
      <c r="I32" s="2">
        <v>2.304</v>
      </c>
      <c r="J32" s="2">
        <v>2.4476</v>
      </c>
      <c r="K32" s="2">
        <v>2.6383</v>
      </c>
      <c r="L32" s="2">
        <v>2.7958000000000003</v>
      </c>
      <c r="M32" s="2">
        <v>2.547</v>
      </c>
      <c r="N32" s="2">
        <v>2.5061</v>
      </c>
      <c r="O32" s="2">
        <v>2.5766</v>
      </c>
      <c r="P32" s="2">
        <v>2.6228000000000002</v>
      </c>
      <c r="Q32" s="2">
        <v>2.8023000000000002</v>
      </c>
    </row>
    <row r="33" spans="1:17" ht="12.75">
      <c r="A33" t="s">
        <v>72</v>
      </c>
      <c r="B33" t="s">
        <v>73</v>
      </c>
      <c r="C33" s="2">
        <v>0.2531</v>
      </c>
      <c r="D33" s="2">
        <v>0.2041</v>
      </c>
      <c r="E33" s="2">
        <v>0.2258</v>
      </c>
      <c r="F33" s="2">
        <v>0.2094</v>
      </c>
      <c r="G33" s="2">
        <v>0.1718</v>
      </c>
      <c r="H33" s="2">
        <v>0.1745</v>
      </c>
      <c r="I33" s="2">
        <v>0.1845</v>
      </c>
      <c r="J33" s="2">
        <v>0.1659</v>
      </c>
      <c r="K33" s="2">
        <v>0.15719999999999998</v>
      </c>
      <c r="L33" s="2">
        <v>0.18930000000000002</v>
      </c>
      <c r="M33" s="2">
        <v>0.1854</v>
      </c>
      <c r="N33" s="2">
        <v>0.1928</v>
      </c>
      <c r="O33" s="2">
        <v>0.1755</v>
      </c>
      <c r="P33" s="2">
        <v>0.1762</v>
      </c>
      <c r="Q33" s="2">
        <v>0.17809999999999998</v>
      </c>
    </row>
    <row r="34" spans="1:17" ht="12.75">
      <c r="A34" t="s">
        <v>74</v>
      </c>
      <c r="B34" t="s">
        <v>75</v>
      </c>
      <c r="C34" s="2">
        <v>0.586</v>
      </c>
      <c r="D34" s="2">
        <v>0.6209</v>
      </c>
      <c r="E34" s="2">
        <v>0.6748</v>
      </c>
      <c r="F34" s="2">
        <v>0.5908</v>
      </c>
      <c r="G34" s="2">
        <v>0.3428</v>
      </c>
      <c r="H34" s="2">
        <v>0.333</v>
      </c>
      <c r="I34" s="2">
        <v>0.2881</v>
      </c>
      <c r="J34" s="2">
        <v>0.21</v>
      </c>
      <c r="K34" s="2">
        <v>0.1998</v>
      </c>
      <c r="L34" s="2">
        <v>0.1753</v>
      </c>
      <c r="M34" s="2">
        <v>0.154</v>
      </c>
      <c r="N34" s="2">
        <v>0.148</v>
      </c>
      <c r="O34" s="2">
        <v>0.1442</v>
      </c>
      <c r="P34" s="2">
        <v>0.1405</v>
      </c>
      <c r="Q34" s="2">
        <v>0.16319999999999998</v>
      </c>
    </row>
    <row r="35" spans="1:17" ht="12.75">
      <c r="A35" t="s">
        <v>76</v>
      </c>
      <c r="B35" t="s">
        <v>77</v>
      </c>
      <c r="C35" s="2">
        <v>0.2434</v>
      </c>
      <c r="D35" s="2">
        <v>0.205</v>
      </c>
      <c r="E35" s="2">
        <v>0.2825</v>
      </c>
      <c r="F35" s="2">
        <v>0.3989</v>
      </c>
      <c r="G35" s="2">
        <v>0.43010000000000004</v>
      </c>
      <c r="H35" s="2">
        <v>0.414</v>
      </c>
      <c r="I35" s="2">
        <v>0.39180000000000004</v>
      </c>
      <c r="J35" s="2">
        <v>0.5749</v>
      </c>
      <c r="K35" s="2">
        <v>0.7101000000000001</v>
      </c>
      <c r="L35" s="2">
        <v>0.7893</v>
      </c>
      <c r="M35" s="2">
        <v>0.9448</v>
      </c>
      <c r="N35" s="2">
        <v>0.8182999999999999</v>
      </c>
      <c r="O35" s="2">
        <v>0.8111</v>
      </c>
      <c r="P35" s="2">
        <v>0.8498</v>
      </c>
      <c r="Q35" s="2">
        <v>0.8752000000000001</v>
      </c>
    </row>
    <row r="36" spans="1:17" ht="12.75">
      <c r="A36" t="s">
        <v>78</v>
      </c>
      <c r="B36" t="s">
        <v>79</v>
      </c>
      <c r="C36" s="2">
        <v>0.3967</v>
      </c>
      <c r="D36" s="2">
        <v>0.4953</v>
      </c>
      <c r="E36" s="2">
        <v>0.4593</v>
      </c>
      <c r="F36" s="2">
        <v>0.4855</v>
      </c>
      <c r="G36" s="2">
        <v>0.4804</v>
      </c>
      <c r="H36" s="2">
        <v>0.502</v>
      </c>
      <c r="I36" s="2">
        <v>0.4734</v>
      </c>
      <c r="J36" s="2">
        <v>0.48569999999999997</v>
      </c>
      <c r="K36" s="2">
        <v>0.5074</v>
      </c>
      <c r="L36" s="2">
        <v>0.5032</v>
      </c>
      <c r="M36" s="2">
        <v>0.5206000000000001</v>
      </c>
      <c r="N36" s="2">
        <v>0.5232</v>
      </c>
      <c r="O36" s="2">
        <v>0.5247</v>
      </c>
      <c r="P36" s="2">
        <v>0.5151</v>
      </c>
      <c r="Q36" s="2">
        <v>0.543</v>
      </c>
    </row>
    <row r="37" spans="1:17" ht="12.75">
      <c r="A37" t="s">
        <v>80</v>
      </c>
      <c r="B37" t="s">
        <v>81</v>
      </c>
      <c r="C37" s="2">
        <v>0.5715</v>
      </c>
      <c r="D37" s="2">
        <v>0.5764</v>
      </c>
      <c r="E37" s="2">
        <v>0.6801</v>
      </c>
      <c r="F37" s="2">
        <v>0.705</v>
      </c>
      <c r="G37" s="2">
        <v>0.5463</v>
      </c>
      <c r="H37" s="2">
        <v>0.65</v>
      </c>
      <c r="I37" s="2">
        <v>0.8553999999999999</v>
      </c>
      <c r="J37" s="2">
        <v>0.8553</v>
      </c>
      <c r="K37" s="2">
        <v>1.0069</v>
      </c>
      <c r="L37" s="2">
        <v>1.1457</v>
      </c>
      <c r="M37" s="2">
        <v>0.7367999999999999</v>
      </c>
      <c r="N37" s="2">
        <v>0.6391</v>
      </c>
      <c r="O37" s="2">
        <v>0.7947000000000001</v>
      </c>
      <c r="P37" s="2">
        <v>0.9371</v>
      </c>
      <c r="Q37" s="2">
        <v>1.0025</v>
      </c>
    </row>
    <row r="38" spans="1:17" ht="12.75">
      <c r="A38" t="s">
        <v>82</v>
      </c>
      <c r="B38" t="s">
        <v>83</v>
      </c>
      <c r="C38" s="2">
        <v>4.5968</v>
      </c>
      <c r="D38" s="2">
        <v>6.1146</v>
      </c>
      <c r="E38" s="2">
        <v>6.9509</v>
      </c>
      <c r="F38" s="2">
        <v>7.9368</v>
      </c>
      <c r="G38" s="2">
        <v>7.7809</v>
      </c>
      <c r="H38" s="2">
        <v>7.102600000000001</v>
      </c>
      <c r="I38" s="2">
        <v>6.7425</v>
      </c>
      <c r="J38" s="2">
        <v>6.4118</v>
      </c>
      <c r="K38" s="2">
        <v>4.6499</v>
      </c>
      <c r="L38" s="2">
        <v>4.5543000000000005</v>
      </c>
      <c r="M38" s="2">
        <v>4.9087</v>
      </c>
      <c r="N38" s="2">
        <v>4.2903</v>
      </c>
      <c r="O38" s="2">
        <v>4.5166</v>
      </c>
      <c r="P38" s="2">
        <v>4.4408</v>
      </c>
      <c r="Q38" s="2">
        <v>4.567699999999999</v>
      </c>
    </row>
    <row r="39" spans="1:17" ht="12.75">
      <c r="A39" t="s">
        <v>84</v>
      </c>
      <c r="B39" t="s">
        <v>85</v>
      </c>
      <c r="C39" s="2">
        <v>0.5212</v>
      </c>
      <c r="D39" s="2">
        <v>0.6083</v>
      </c>
      <c r="E39" s="2">
        <v>0.5966</v>
      </c>
      <c r="F39" s="2">
        <v>0.6068</v>
      </c>
      <c r="G39" s="2">
        <v>0.4593</v>
      </c>
      <c r="H39" s="2">
        <v>0.5143</v>
      </c>
      <c r="I39" s="2">
        <v>0.6</v>
      </c>
      <c r="J39" s="2">
        <v>0.8105</v>
      </c>
      <c r="K39" s="2">
        <v>0.8302999999999999</v>
      </c>
      <c r="L39" s="2">
        <v>0.8777999999999999</v>
      </c>
      <c r="M39" s="2">
        <v>0.8841</v>
      </c>
      <c r="N39" s="2">
        <v>0.8927</v>
      </c>
      <c r="O39" s="2">
        <v>0.9409</v>
      </c>
      <c r="P39" s="2">
        <v>1.0349000000000002</v>
      </c>
      <c r="Q39" s="2">
        <v>1.0460999999999998</v>
      </c>
    </row>
    <row r="40" spans="1:17" ht="12.75">
      <c r="A40" t="s">
        <v>86</v>
      </c>
      <c r="B40" t="s">
        <v>87</v>
      </c>
      <c r="C40" s="2">
        <v>175.2106</v>
      </c>
      <c r="D40" s="2">
        <v>191.2745</v>
      </c>
      <c r="E40" s="2">
        <v>207.081</v>
      </c>
      <c r="F40" s="2">
        <v>218.6995</v>
      </c>
      <c r="G40" s="2">
        <v>225.1351</v>
      </c>
      <c r="H40" s="2">
        <v>250.84470000000002</v>
      </c>
      <c r="I40" s="2">
        <v>261.9637</v>
      </c>
      <c r="J40" s="2">
        <v>282.9463</v>
      </c>
      <c r="K40" s="2">
        <v>297.8658</v>
      </c>
      <c r="L40" s="2">
        <v>316.2993</v>
      </c>
      <c r="M40" s="2">
        <v>356.1664</v>
      </c>
      <c r="N40" s="2">
        <v>356.30379999999997</v>
      </c>
      <c r="O40" s="2">
        <v>369.0342</v>
      </c>
      <c r="P40" s="2">
        <v>378.1011</v>
      </c>
      <c r="Q40" s="2">
        <v>391.85409999999996</v>
      </c>
    </row>
    <row r="41" spans="1:17" ht="12.75">
      <c r="A41" t="s">
        <v>88</v>
      </c>
      <c r="B41" t="s">
        <v>89</v>
      </c>
      <c r="C41" s="2">
        <v>28.761</v>
      </c>
      <c r="D41" s="2">
        <v>35.6121</v>
      </c>
      <c r="E41" s="2">
        <v>41.7275</v>
      </c>
      <c r="F41" s="2">
        <v>42.5175</v>
      </c>
      <c r="G41" s="2">
        <v>46.1525</v>
      </c>
      <c r="H41" s="2">
        <v>52.7821</v>
      </c>
      <c r="I41" s="2">
        <v>59.3356</v>
      </c>
      <c r="J41" s="2">
        <v>69.9561</v>
      </c>
      <c r="K41" s="2">
        <v>77.4592</v>
      </c>
      <c r="L41" s="2">
        <v>82.76389999999999</v>
      </c>
      <c r="M41" s="2">
        <v>91.85539999999999</v>
      </c>
      <c r="N41" s="2">
        <v>101.149</v>
      </c>
      <c r="O41" s="2">
        <v>111.49719999999999</v>
      </c>
      <c r="P41" s="2">
        <v>122.091</v>
      </c>
      <c r="Q41" s="2">
        <v>138.9681</v>
      </c>
    </row>
    <row r="42" spans="1:17" ht="12.75">
      <c r="A42" t="s">
        <v>90</v>
      </c>
      <c r="B42" t="s">
        <v>91</v>
      </c>
      <c r="C42" s="2">
        <v>1.7402</v>
      </c>
      <c r="D42" s="2">
        <v>2.1142</v>
      </c>
      <c r="E42" s="2">
        <v>2.5038</v>
      </c>
      <c r="F42" s="2">
        <v>1.9774</v>
      </c>
      <c r="G42" s="2">
        <v>1.6565</v>
      </c>
      <c r="H42" s="2">
        <v>2.1447</v>
      </c>
      <c r="I42" s="2">
        <v>2.3476999999999997</v>
      </c>
      <c r="J42" s="2">
        <v>2.7411999999999996</v>
      </c>
      <c r="K42" s="2">
        <v>3.0324</v>
      </c>
      <c r="L42" s="2">
        <v>3.0919</v>
      </c>
      <c r="M42" s="2">
        <v>3.362</v>
      </c>
      <c r="N42" s="2">
        <v>3.489</v>
      </c>
      <c r="O42" s="2">
        <v>3.7628000000000004</v>
      </c>
      <c r="P42" s="2">
        <v>4.265899999999999</v>
      </c>
      <c r="Q42" s="2">
        <v>4.9343</v>
      </c>
    </row>
    <row r="43" spans="1:17" ht="12.75">
      <c r="A43" t="s">
        <v>92</v>
      </c>
      <c r="B43" t="s">
        <v>93</v>
      </c>
      <c r="C43" s="2">
        <v>0.1108</v>
      </c>
      <c r="D43" s="2">
        <v>0.1581</v>
      </c>
      <c r="E43" s="2">
        <v>0.1691</v>
      </c>
      <c r="F43" s="2">
        <v>0.1345</v>
      </c>
      <c r="G43" s="2">
        <v>0.12869999999999998</v>
      </c>
      <c r="H43" s="2">
        <v>0.1341</v>
      </c>
      <c r="I43" s="2">
        <v>0.1539</v>
      </c>
      <c r="J43" s="2">
        <v>0.208</v>
      </c>
      <c r="K43" s="2">
        <v>0.2307</v>
      </c>
      <c r="L43" s="2">
        <v>0.2805</v>
      </c>
      <c r="M43" s="2">
        <v>0.32739999999999997</v>
      </c>
      <c r="N43" s="2">
        <v>0.4224</v>
      </c>
      <c r="O43" s="2">
        <v>0.6159</v>
      </c>
      <c r="P43" s="2">
        <v>0.8563</v>
      </c>
      <c r="Q43" s="2">
        <v>1.4932</v>
      </c>
    </row>
    <row r="44" spans="1:17" ht="12.75">
      <c r="A44" t="s">
        <v>94</v>
      </c>
      <c r="B44" t="s">
        <v>95</v>
      </c>
      <c r="C44" s="2">
        <v>0.3217</v>
      </c>
      <c r="D44" s="2">
        <v>0.2587</v>
      </c>
      <c r="E44" s="2">
        <v>0.2003</v>
      </c>
      <c r="F44" s="2">
        <v>0.2083</v>
      </c>
      <c r="G44" s="2">
        <v>0.18380000000000002</v>
      </c>
      <c r="H44" s="2">
        <v>0.1698</v>
      </c>
      <c r="I44" s="2">
        <v>0.1475</v>
      </c>
      <c r="J44" s="2">
        <v>0.1384</v>
      </c>
      <c r="K44" s="2">
        <v>0.1435</v>
      </c>
      <c r="L44" s="2">
        <v>0.15619999999999998</v>
      </c>
      <c r="M44" s="2">
        <v>0.1689</v>
      </c>
      <c r="N44" s="2">
        <v>0.1736</v>
      </c>
      <c r="O44" s="2">
        <v>0.18869999999999998</v>
      </c>
      <c r="P44" s="2">
        <v>0.2021</v>
      </c>
      <c r="Q44" s="2">
        <v>0.193</v>
      </c>
    </row>
    <row r="45" spans="1:17" ht="12.75">
      <c r="A45" t="s">
        <v>96</v>
      </c>
      <c r="B45" t="s">
        <v>97</v>
      </c>
      <c r="C45" s="2">
        <v>26.5882</v>
      </c>
      <c r="D45" s="2">
        <v>33.0811</v>
      </c>
      <c r="E45" s="2">
        <v>38.8542</v>
      </c>
      <c r="F45" s="2">
        <v>40.197300000000006</v>
      </c>
      <c r="G45" s="2">
        <v>44.1834</v>
      </c>
      <c r="H45" s="2">
        <v>50.333400000000005</v>
      </c>
      <c r="I45" s="2">
        <v>56.6864</v>
      </c>
      <c r="J45" s="2">
        <v>66.8685</v>
      </c>
      <c r="K45" s="2">
        <v>74.0525</v>
      </c>
      <c r="L45" s="2">
        <v>79.23519999999999</v>
      </c>
      <c r="M45" s="2">
        <v>87.9971</v>
      </c>
      <c r="N45" s="2">
        <v>97.064</v>
      </c>
      <c r="O45" s="2">
        <v>106.9298</v>
      </c>
      <c r="P45" s="2">
        <v>116.7667</v>
      </c>
      <c r="Q45" s="2">
        <v>132.3477</v>
      </c>
    </row>
    <row r="46" spans="1:17" ht="12.75">
      <c r="A46" t="s">
        <v>98</v>
      </c>
      <c r="B46" t="s">
        <v>99</v>
      </c>
      <c r="C46" s="2">
        <v>6.0511</v>
      </c>
      <c r="D46" s="2">
        <v>6.6171999999999995</v>
      </c>
      <c r="E46" s="2">
        <v>6.2197</v>
      </c>
      <c r="F46" s="2">
        <v>5.9927</v>
      </c>
      <c r="G46" s="2">
        <v>5.0663</v>
      </c>
      <c r="H46" s="2">
        <v>5.346</v>
      </c>
      <c r="I46" s="2">
        <v>5.3836</v>
      </c>
      <c r="J46" s="2">
        <v>6.4053</v>
      </c>
      <c r="K46" s="2">
        <v>6.3847</v>
      </c>
      <c r="L46" s="2">
        <v>6.9354</v>
      </c>
      <c r="M46" s="2">
        <v>6.721</v>
      </c>
      <c r="N46" s="2">
        <v>6.8306000000000004</v>
      </c>
      <c r="O46" s="2">
        <v>7.5102</v>
      </c>
      <c r="P46" s="2">
        <v>8.1779</v>
      </c>
      <c r="Q46" s="2">
        <v>8.7301</v>
      </c>
    </row>
    <row r="47" spans="1:17" ht="12.75">
      <c r="A47" t="s">
        <v>100</v>
      </c>
      <c r="B47" t="s">
        <v>101</v>
      </c>
      <c r="C47" s="2">
        <v>0.1769</v>
      </c>
      <c r="D47" s="2">
        <v>0.2039</v>
      </c>
      <c r="E47" s="2">
        <v>0.2549</v>
      </c>
      <c r="F47" s="2">
        <v>0.30960000000000004</v>
      </c>
      <c r="G47" s="2">
        <v>0.2902</v>
      </c>
      <c r="H47" s="2">
        <v>0.3793</v>
      </c>
      <c r="I47" s="2">
        <v>0.4233</v>
      </c>
      <c r="J47" s="2">
        <v>0.49660000000000004</v>
      </c>
      <c r="K47" s="2">
        <v>0.39130000000000004</v>
      </c>
      <c r="L47" s="2">
        <v>0.37689999999999996</v>
      </c>
      <c r="M47" s="2">
        <v>0.29969999999999997</v>
      </c>
      <c r="N47" s="2">
        <v>0.31010000000000004</v>
      </c>
      <c r="O47" s="2">
        <v>0.30860000000000004</v>
      </c>
      <c r="P47" s="2">
        <v>0.3969</v>
      </c>
      <c r="Q47" s="2">
        <v>0.49339999999999995</v>
      </c>
    </row>
    <row r="48" spans="1:17" ht="12.75">
      <c r="A48" t="s">
        <v>102</v>
      </c>
      <c r="B48" t="s">
        <v>103</v>
      </c>
      <c r="C48" s="2">
        <v>0.097</v>
      </c>
      <c r="D48" s="2">
        <v>0.11359999999999999</v>
      </c>
      <c r="E48" s="2">
        <v>0.1163</v>
      </c>
      <c r="F48" s="2">
        <v>0.1367</v>
      </c>
      <c r="G48" s="2">
        <v>0.145</v>
      </c>
      <c r="H48" s="2">
        <v>0.13090000000000002</v>
      </c>
      <c r="I48" s="2">
        <v>0.1413</v>
      </c>
      <c r="J48" s="2">
        <v>0.1767</v>
      </c>
      <c r="K48" s="2">
        <v>0.15280000000000002</v>
      </c>
      <c r="L48" s="2">
        <v>0.19169999999999998</v>
      </c>
      <c r="M48" s="2">
        <v>0.1603</v>
      </c>
      <c r="N48" s="2">
        <v>0.19019999999999998</v>
      </c>
      <c r="O48" s="2">
        <v>0.1906</v>
      </c>
      <c r="P48" s="2">
        <v>0.19169999999999998</v>
      </c>
      <c r="Q48" s="2">
        <v>0.1931</v>
      </c>
    </row>
    <row r="49" spans="1:17" ht="12.75">
      <c r="A49" t="s">
        <v>104</v>
      </c>
      <c r="B49" t="s">
        <v>105</v>
      </c>
      <c r="C49" s="2">
        <v>0.0001</v>
      </c>
      <c r="D49" s="2">
        <v>0.0222</v>
      </c>
      <c r="E49" s="2">
        <v>0.007</v>
      </c>
      <c r="F49" s="2">
        <v>0.0070999999999999995</v>
      </c>
      <c r="G49" s="2">
        <v>0.0255</v>
      </c>
      <c r="H49" s="2">
        <v>0.0214</v>
      </c>
      <c r="I49" s="2">
        <v>0.010199999999999999</v>
      </c>
      <c r="J49" s="2">
        <v>0.0112</v>
      </c>
      <c r="K49" s="2">
        <v>0.0173</v>
      </c>
      <c r="L49" s="2">
        <v>0.0237</v>
      </c>
      <c r="M49" s="2">
        <v>0.0206</v>
      </c>
      <c r="N49" s="2">
        <v>0.0155</v>
      </c>
      <c r="O49" s="2">
        <v>0.0073</v>
      </c>
      <c r="P49" s="2">
        <v>0.0115</v>
      </c>
      <c r="Q49" s="2">
        <v>0.016800000000000002</v>
      </c>
    </row>
    <row r="50" spans="1:17" ht="12.75">
      <c r="A50" t="s">
        <v>106</v>
      </c>
      <c r="B50" t="s">
        <v>107</v>
      </c>
      <c r="C50" s="2">
        <v>5.454899999999999</v>
      </c>
      <c r="D50" s="2">
        <v>5.9861</v>
      </c>
      <c r="E50" s="2">
        <v>5.5119</v>
      </c>
      <c r="F50" s="2">
        <v>5.1781999999999995</v>
      </c>
      <c r="G50" s="2">
        <v>4.2046</v>
      </c>
      <c r="H50" s="2">
        <v>4.4465</v>
      </c>
      <c r="I50" s="2">
        <v>4.4256</v>
      </c>
      <c r="J50" s="2">
        <v>5.3507</v>
      </c>
      <c r="K50" s="2">
        <v>5.411899999999999</v>
      </c>
      <c r="L50" s="2">
        <v>5.969600000000001</v>
      </c>
      <c r="M50" s="2">
        <v>5.7429</v>
      </c>
      <c r="N50" s="2">
        <v>5.7714</v>
      </c>
      <c r="O50" s="2">
        <v>6.4416</v>
      </c>
      <c r="P50" s="2">
        <v>6.8925</v>
      </c>
      <c r="Q50" s="2">
        <v>7.2123</v>
      </c>
    </row>
    <row r="51" spans="1:17" ht="12.75">
      <c r="A51" t="s">
        <v>108</v>
      </c>
      <c r="B51" t="s">
        <v>109</v>
      </c>
      <c r="C51" s="2">
        <v>0.0005</v>
      </c>
      <c r="D51" s="2">
        <v>0.0008</v>
      </c>
      <c r="E51" s="2">
        <v>0.001</v>
      </c>
      <c r="F51" s="2">
        <v>0.0011</v>
      </c>
      <c r="G51" s="2">
        <v>0.0013</v>
      </c>
      <c r="H51" s="2">
        <v>0.0017</v>
      </c>
      <c r="I51" s="2">
        <v>0.0019</v>
      </c>
      <c r="J51" s="2">
        <v>0.0019</v>
      </c>
      <c r="K51" s="2">
        <v>0.0021000000000000003</v>
      </c>
      <c r="L51" s="2">
        <v>0.0022</v>
      </c>
      <c r="M51" s="2">
        <v>0.0023</v>
      </c>
      <c r="N51" s="2">
        <v>0.0027</v>
      </c>
      <c r="O51" s="2">
        <v>0.0043</v>
      </c>
      <c r="P51" s="2">
        <v>0.0050999999999999995</v>
      </c>
      <c r="Q51" s="2">
        <v>0.0075</v>
      </c>
    </row>
    <row r="52" spans="1:17" ht="12.75">
      <c r="A52" t="s">
        <v>110</v>
      </c>
      <c r="B52" t="s">
        <v>111</v>
      </c>
      <c r="C52" s="2">
        <v>0.0312</v>
      </c>
      <c r="D52" s="2">
        <v>0.0238</v>
      </c>
      <c r="E52" s="2">
        <v>0.0208</v>
      </c>
      <c r="F52" s="2">
        <v>0.0148</v>
      </c>
      <c r="G52" s="2">
        <v>0.0305</v>
      </c>
      <c r="H52" s="2">
        <v>0.0293</v>
      </c>
      <c r="I52" s="2">
        <v>0.039799999999999995</v>
      </c>
      <c r="J52" s="2">
        <v>0.0417</v>
      </c>
      <c r="K52" s="2">
        <v>0.036899999999999995</v>
      </c>
      <c r="L52" s="2">
        <v>0.0259</v>
      </c>
      <c r="M52" s="2">
        <v>0.0297</v>
      </c>
      <c r="N52" s="2">
        <v>0.023100000000000002</v>
      </c>
      <c r="O52" s="2">
        <v>0.0232</v>
      </c>
      <c r="P52" s="2">
        <v>0.0362</v>
      </c>
      <c r="Q52" s="2">
        <v>0.0419</v>
      </c>
    </row>
    <row r="53" spans="1:17" ht="12.75">
      <c r="A53" t="s">
        <v>112</v>
      </c>
      <c r="B53" t="s">
        <v>113</v>
      </c>
      <c r="C53" s="2">
        <v>0.1938</v>
      </c>
      <c r="D53" s="2">
        <v>0.1703</v>
      </c>
      <c r="E53" s="2">
        <v>0.19140000000000001</v>
      </c>
      <c r="F53" s="2">
        <v>0.1739</v>
      </c>
      <c r="G53" s="2">
        <v>0.17830000000000001</v>
      </c>
      <c r="H53" s="2">
        <v>0.1422</v>
      </c>
      <c r="I53" s="2">
        <v>0.1764</v>
      </c>
      <c r="J53" s="2">
        <v>0.18719999999999998</v>
      </c>
      <c r="K53" s="2">
        <v>0.2304</v>
      </c>
      <c r="L53" s="2">
        <v>0.2204</v>
      </c>
      <c r="M53" s="2">
        <v>0.319</v>
      </c>
      <c r="N53" s="2">
        <v>0.3403</v>
      </c>
      <c r="O53" s="2">
        <v>0.3552</v>
      </c>
      <c r="P53" s="2">
        <v>0.3992</v>
      </c>
      <c r="Q53" s="2">
        <v>0.5364</v>
      </c>
    </row>
    <row r="54" spans="1:17" ht="12.75">
      <c r="A54" t="s">
        <v>114</v>
      </c>
      <c r="B54" t="s">
        <v>115</v>
      </c>
      <c r="C54" s="2">
        <v>0.09659999999999999</v>
      </c>
      <c r="D54" s="2">
        <v>0.0964</v>
      </c>
      <c r="E54" s="2">
        <v>0.1164</v>
      </c>
      <c r="F54" s="2">
        <v>0.1713</v>
      </c>
      <c r="G54" s="2">
        <v>0.19080000000000003</v>
      </c>
      <c r="H54" s="2">
        <v>0.1946</v>
      </c>
      <c r="I54" s="2">
        <v>0.16519999999999999</v>
      </c>
      <c r="J54" s="2">
        <v>0.1392</v>
      </c>
      <c r="K54" s="2">
        <v>0.142</v>
      </c>
      <c r="L54" s="2">
        <v>0.125</v>
      </c>
      <c r="M54" s="2">
        <v>0.1466</v>
      </c>
      <c r="N54" s="2">
        <v>0.1774</v>
      </c>
      <c r="O54" s="2">
        <v>0.1795</v>
      </c>
      <c r="P54" s="2">
        <v>0.2447</v>
      </c>
      <c r="Q54" s="2">
        <v>0.2287</v>
      </c>
    </row>
    <row r="55" spans="1:17" ht="12.75">
      <c r="A55" t="s">
        <v>116</v>
      </c>
      <c r="B55" t="s">
        <v>117</v>
      </c>
      <c r="C55" s="2">
        <v>434.4485</v>
      </c>
      <c r="D55" s="2">
        <v>439.5532</v>
      </c>
      <c r="E55" s="2">
        <v>478.333</v>
      </c>
      <c r="F55" s="2">
        <v>507.176</v>
      </c>
      <c r="G55" s="2">
        <v>506.1037</v>
      </c>
      <c r="H55" s="2">
        <v>532.5032</v>
      </c>
      <c r="I55" s="2">
        <v>543.8565</v>
      </c>
      <c r="J55" s="2">
        <v>540.683</v>
      </c>
      <c r="K55" s="2">
        <v>597.043</v>
      </c>
      <c r="L55" s="2">
        <v>607.4043</v>
      </c>
      <c r="M55" s="2">
        <v>656.4581999999999</v>
      </c>
      <c r="N55" s="2">
        <v>703.0341</v>
      </c>
      <c r="O55" s="2">
        <v>734.1164</v>
      </c>
      <c r="P55" s="2">
        <v>784.569</v>
      </c>
      <c r="Q55" s="2">
        <v>835.5142</v>
      </c>
    </row>
    <row r="56" spans="1:17" ht="12.75">
      <c r="A56" t="s">
        <v>118</v>
      </c>
      <c r="B56" t="s">
        <v>119</v>
      </c>
      <c r="C56" s="2">
        <v>76.9199</v>
      </c>
      <c r="D56" s="2">
        <v>75.1374</v>
      </c>
      <c r="E56" s="2">
        <v>95.3403</v>
      </c>
      <c r="F56" s="2">
        <v>97.73110000000001</v>
      </c>
      <c r="G56" s="2">
        <v>100.41</v>
      </c>
      <c r="H56" s="2">
        <v>110.4201</v>
      </c>
      <c r="I56" s="2">
        <v>121.42689999999999</v>
      </c>
      <c r="J56" s="2">
        <v>127.7008</v>
      </c>
      <c r="K56" s="2">
        <v>136.7425</v>
      </c>
      <c r="L56" s="2">
        <v>145.4617</v>
      </c>
      <c r="M56" s="2">
        <v>154.55339999999998</v>
      </c>
      <c r="N56" s="2">
        <v>166.62279999999998</v>
      </c>
      <c r="O56" s="2">
        <v>183.81470000000002</v>
      </c>
      <c r="P56" s="2">
        <v>209.3703</v>
      </c>
      <c r="Q56" s="2">
        <v>230.4793</v>
      </c>
    </row>
    <row r="57" spans="1:17" ht="12.75">
      <c r="A57" t="s">
        <v>120</v>
      </c>
      <c r="B57" t="s">
        <v>121</v>
      </c>
      <c r="C57" s="2">
        <v>21.2655</v>
      </c>
      <c r="D57" s="2">
        <v>22.818099999999998</v>
      </c>
      <c r="E57" s="2">
        <v>26.0381</v>
      </c>
      <c r="F57" s="2">
        <v>27.795099999999998</v>
      </c>
      <c r="G57" s="2">
        <v>28.266599999999997</v>
      </c>
      <c r="H57" s="2">
        <v>31.5989</v>
      </c>
      <c r="I57" s="2">
        <v>29.465799999999998</v>
      </c>
      <c r="J57" s="2">
        <v>28.6513</v>
      </c>
      <c r="K57" s="2">
        <v>29.247400000000003</v>
      </c>
      <c r="L57" s="2">
        <v>27.960099999999997</v>
      </c>
      <c r="M57" s="2">
        <v>29.297900000000002</v>
      </c>
      <c r="N57" s="2">
        <v>31.3861</v>
      </c>
      <c r="O57" s="2">
        <v>29.803900000000002</v>
      </c>
      <c r="P57" s="2">
        <v>26.671799999999998</v>
      </c>
      <c r="Q57" s="2">
        <v>27.9782</v>
      </c>
    </row>
    <row r="58" spans="1:17" ht="12.75">
      <c r="A58" t="s">
        <v>122</v>
      </c>
      <c r="B58" t="s">
        <v>123</v>
      </c>
      <c r="C58" s="2">
        <v>278.8863</v>
      </c>
      <c r="D58" s="2">
        <v>278.604</v>
      </c>
      <c r="E58" s="2">
        <v>308.51709999999997</v>
      </c>
      <c r="F58" s="2">
        <v>323.3266</v>
      </c>
      <c r="G58" s="2">
        <v>313.22290000000004</v>
      </c>
      <c r="H58" s="2">
        <v>314.5173</v>
      </c>
      <c r="I58" s="2">
        <v>308.5237</v>
      </c>
      <c r="J58" s="2">
        <v>308.0442</v>
      </c>
      <c r="K58" s="2">
        <v>339.5484</v>
      </c>
      <c r="L58" s="2">
        <v>330.626</v>
      </c>
      <c r="M58" s="2">
        <v>358.889</v>
      </c>
      <c r="N58" s="2">
        <v>371.37859999999995</v>
      </c>
      <c r="O58" s="2">
        <v>369.2919</v>
      </c>
      <c r="P58" s="2">
        <v>381.5696</v>
      </c>
      <c r="Q58" s="2">
        <v>389.9226</v>
      </c>
    </row>
    <row r="59" spans="1:17" ht="12.75">
      <c r="A59" t="s">
        <v>124</v>
      </c>
      <c r="B59" t="s">
        <v>125</v>
      </c>
      <c r="C59" s="2">
        <v>57.3768</v>
      </c>
      <c r="D59" s="2">
        <v>62.9937</v>
      </c>
      <c r="E59" s="2">
        <v>48.4375</v>
      </c>
      <c r="F59" s="2">
        <v>58.3232</v>
      </c>
      <c r="G59" s="2">
        <v>64.2042</v>
      </c>
      <c r="H59" s="2">
        <v>75.9668</v>
      </c>
      <c r="I59" s="2">
        <v>84.4401</v>
      </c>
      <c r="J59" s="2">
        <v>76.2866</v>
      </c>
      <c r="K59" s="2">
        <v>91.5047</v>
      </c>
      <c r="L59" s="2">
        <v>103.3564</v>
      </c>
      <c r="M59" s="2">
        <v>113.718</v>
      </c>
      <c r="N59" s="2">
        <v>133.6466</v>
      </c>
      <c r="O59" s="2">
        <v>151.206</v>
      </c>
      <c r="P59" s="2">
        <v>166.9572</v>
      </c>
      <c r="Q59" s="2">
        <v>187.13410000000002</v>
      </c>
    </row>
    <row r="60" spans="1:17" ht="12.75">
      <c r="A60" t="s">
        <v>126</v>
      </c>
      <c r="B60" t="s">
        <v>127</v>
      </c>
      <c r="C60" s="2">
        <v>5.2873</v>
      </c>
      <c r="D60" s="2">
        <v>5.5108999999999995</v>
      </c>
      <c r="E60" s="2">
        <v>5.7905</v>
      </c>
      <c r="F60" s="2">
        <v>5.9619</v>
      </c>
      <c r="G60" s="2">
        <v>6.2566999999999995</v>
      </c>
      <c r="H60" s="2">
        <v>6.318899999999999</v>
      </c>
      <c r="I60" s="2">
        <v>6.344399999999999</v>
      </c>
      <c r="J60" s="2">
        <v>6.4445</v>
      </c>
      <c r="K60" s="2">
        <v>6.6</v>
      </c>
      <c r="L60" s="2">
        <v>6.7081</v>
      </c>
      <c r="M60" s="2">
        <v>6.9291</v>
      </c>
      <c r="N60" s="2">
        <v>7.4051</v>
      </c>
      <c r="O60" s="2">
        <v>7.7703</v>
      </c>
      <c r="P60" s="2">
        <v>8.1877</v>
      </c>
      <c r="Q60" s="2">
        <v>8.2151</v>
      </c>
    </row>
    <row r="61" spans="1:17" ht="12.75">
      <c r="A61" t="s">
        <v>128</v>
      </c>
      <c r="B61" t="s">
        <v>129</v>
      </c>
      <c r="C61" s="2">
        <v>4.979100000000001</v>
      </c>
      <c r="D61" s="2">
        <v>5.1945</v>
      </c>
      <c r="E61" s="2">
        <v>5.4329</v>
      </c>
      <c r="F61" s="2">
        <v>5.601</v>
      </c>
      <c r="G61" s="2">
        <v>5.8735</v>
      </c>
      <c r="H61" s="2">
        <v>5.7793</v>
      </c>
      <c r="I61" s="2">
        <v>5.8037</v>
      </c>
      <c r="J61" s="2">
        <v>5.8804</v>
      </c>
      <c r="K61" s="2">
        <v>6.0417</v>
      </c>
      <c r="L61" s="2">
        <v>6.1155</v>
      </c>
      <c r="M61" s="2">
        <v>6.3286999999999995</v>
      </c>
      <c r="N61" s="2">
        <v>6.7426</v>
      </c>
      <c r="O61" s="2">
        <v>7.0225</v>
      </c>
      <c r="P61" s="2">
        <v>7.3087</v>
      </c>
      <c r="Q61" s="2">
        <v>7.283600000000001</v>
      </c>
    </row>
    <row r="62" spans="1:17" ht="12.75">
      <c r="A62" t="s">
        <v>130</v>
      </c>
      <c r="B62" t="s">
        <v>131</v>
      </c>
      <c r="C62" s="2">
        <v>2.4344</v>
      </c>
      <c r="D62" s="2">
        <v>2.5981</v>
      </c>
      <c r="E62" s="2">
        <v>2.5705</v>
      </c>
      <c r="F62" s="2">
        <v>2.6582</v>
      </c>
      <c r="G62" s="2">
        <v>2.7694</v>
      </c>
      <c r="H62" s="2">
        <v>2.7299</v>
      </c>
      <c r="I62" s="2">
        <v>2.7601</v>
      </c>
      <c r="J62" s="2">
        <v>2.7796</v>
      </c>
      <c r="K62" s="2">
        <v>2.8973</v>
      </c>
      <c r="L62" s="2">
        <v>2.8864</v>
      </c>
      <c r="M62" s="2">
        <v>2.8165</v>
      </c>
      <c r="N62" s="2">
        <v>3.0605</v>
      </c>
      <c r="O62" s="2">
        <v>3.175</v>
      </c>
      <c r="P62" s="2">
        <v>3.4459</v>
      </c>
      <c r="Q62" s="2">
        <v>3.3001</v>
      </c>
    </row>
    <row r="63" spans="1:17" ht="12.75">
      <c r="A63" t="s">
        <v>132</v>
      </c>
      <c r="B63" t="s">
        <v>133</v>
      </c>
      <c r="C63" s="2">
        <v>0.778</v>
      </c>
      <c r="D63" s="2">
        <v>0.8416</v>
      </c>
      <c r="E63" s="2">
        <v>0.9158</v>
      </c>
      <c r="F63" s="2">
        <v>0.9758</v>
      </c>
      <c r="G63" s="2">
        <v>0.988</v>
      </c>
      <c r="H63" s="2">
        <v>0.935</v>
      </c>
      <c r="I63" s="2">
        <v>1.0142</v>
      </c>
      <c r="J63" s="2">
        <v>1.0102</v>
      </c>
      <c r="K63" s="2">
        <v>1.1102</v>
      </c>
      <c r="L63" s="2">
        <v>1.17</v>
      </c>
      <c r="M63" s="2">
        <v>1.2547000000000001</v>
      </c>
      <c r="N63" s="2">
        <v>1.334</v>
      </c>
      <c r="O63" s="2">
        <v>1.2983</v>
      </c>
      <c r="P63" s="2">
        <v>1.26</v>
      </c>
      <c r="Q63" s="2">
        <v>1.2634</v>
      </c>
    </row>
    <row r="64" spans="1:17" ht="12.75">
      <c r="A64" t="s">
        <v>134</v>
      </c>
      <c r="B64" t="s">
        <v>135</v>
      </c>
      <c r="C64" s="2">
        <v>1.6895</v>
      </c>
      <c r="D64" s="2">
        <v>1.68</v>
      </c>
      <c r="E64" s="2">
        <v>1.8645</v>
      </c>
      <c r="F64" s="2">
        <v>1.8797000000000001</v>
      </c>
      <c r="G64" s="2">
        <v>2.0246</v>
      </c>
      <c r="H64" s="2">
        <v>2.0241</v>
      </c>
      <c r="I64" s="2">
        <v>1.9316</v>
      </c>
      <c r="J64" s="2">
        <v>1.994</v>
      </c>
      <c r="K64" s="2">
        <v>2.0178</v>
      </c>
      <c r="L64" s="2">
        <v>2.0465999999999998</v>
      </c>
      <c r="M64" s="2">
        <v>2.247</v>
      </c>
      <c r="N64" s="2">
        <v>2.3481</v>
      </c>
      <c r="O64" s="2">
        <v>2.5479000000000003</v>
      </c>
      <c r="P64" s="2">
        <v>2.6028000000000002</v>
      </c>
      <c r="Q64" s="2">
        <v>2.7143</v>
      </c>
    </row>
    <row r="65" spans="1:17" ht="12.75">
      <c r="A65" t="s">
        <v>136</v>
      </c>
      <c r="B65" t="s">
        <v>137</v>
      </c>
      <c r="C65" s="2">
        <v>0.0772</v>
      </c>
      <c r="D65" s="2">
        <v>0.07490000000000001</v>
      </c>
      <c r="E65" s="2">
        <v>0.08209999999999999</v>
      </c>
      <c r="F65" s="2">
        <v>0.0872</v>
      </c>
      <c r="G65" s="2">
        <v>0.09140000000000001</v>
      </c>
      <c r="H65" s="2">
        <v>0.09040000000000001</v>
      </c>
      <c r="I65" s="2">
        <v>0.0978</v>
      </c>
      <c r="J65" s="2">
        <v>0.0965</v>
      </c>
      <c r="K65" s="2">
        <v>0.016399999999999998</v>
      </c>
      <c r="L65" s="2">
        <v>0.0125</v>
      </c>
      <c r="M65" s="2">
        <v>0.0105</v>
      </c>
      <c r="N65" s="2">
        <v>0</v>
      </c>
      <c r="O65" s="2">
        <v>0.0013</v>
      </c>
      <c r="P65" s="2">
        <v>0</v>
      </c>
      <c r="Q65" s="2">
        <v>0.0057</v>
      </c>
    </row>
    <row r="66" spans="1:17" ht="12.75">
      <c r="A66" t="s">
        <v>138</v>
      </c>
      <c r="B66" t="s">
        <v>139</v>
      </c>
      <c r="C66" s="2">
        <v>0.3083</v>
      </c>
      <c r="D66" s="2">
        <v>0.31639999999999996</v>
      </c>
      <c r="E66" s="2">
        <v>0.35760000000000003</v>
      </c>
      <c r="F66" s="2">
        <v>0.3609</v>
      </c>
      <c r="G66" s="2">
        <v>0.3832</v>
      </c>
      <c r="H66" s="2">
        <v>0.5395</v>
      </c>
      <c r="I66" s="2">
        <v>0.5406</v>
      </c>
      <c r="J66" s="2">
        <v>0.5642</v>
      </c>
      <c r="K66" s="2">
        <v>0.5582999999999999</v>
      </c>
      <c r="L66" s="2">
        <v>0.5926</v>
      </c>
      <c r="M66" s="2">
        <v>0.6003999999999999</v>
      </c>
      <c r="N66" s="2">
        <v>0.6625</v>
      </c>
      <c r="O66" s="2">
        <v>0.7479</v>
      </c>
      <c r="P66" s="2">
        <v>0.879</v>
      </c>
      <c r="Q66" s="2">
        <v>0.9315</v>
      </c>
    </row>
    <row r="67" spans="1:17" ht="12.75">
      <c r="A67" t="s">
        <v>140</v>
      </c>
      <c r="B67" t="s">
        <v>141</v>
      </c>
      <c r="C67" s="2">
        <v>0.09140000000000001</v>
      </c>
      <c r="D67" s="2">
        <v>0.15940000000000001</v>
      </c>
      <c r="E67" s="2">
        <v>0.14</v>
      </c>
      <c r="F67" s="2">
        <v>0.12409999999999999</v>
      </c>
      <c r="G67" s="2">
        <v>0.1185</v>
      </c>
      <c r="H67" s="2">
        <v>0.18209999999999998</v>
      </c>
      <c r="I67" s="2">
        <v>0.12409999999999999</v>
      </c>
      <c r="J67" s="2">
        <v>0.0862</v>
      </c>
      <c r="K67" s="2">
        <v>0.1046</v>
      </c>
      <c r="L67" s="2">
        <v>0.116</v>
      </c>
      <c r="M67" s="2">
        <v>0.1303</v>
      </c>
      <c r="N67" s="2">
        <v>0.19190000000000002</v>
      </c>
      <c r="O67" s="2">
        <v>0.2764</v>
      </c>
      <c r="P67" s="2">
        <v>0.3416</v>
      </c>
      <c r="Q67" s="2">
        <v>0.3505</v>
      </c>
    </row>
    <row r="68" spans="1:17" ht="12.75">
      <c r="A68" t="s">
        <v>142</v>
      </c>
      <c r="B68" t="s">
        <v>143</v>
      </c>
      <c r="C68" s="2">
        <v>0.019</v>
      </c>
      <c r="D68" s="2">
        <v>0.0688</v>
      </c>
      <c r="E68" s="2">
        <v>0.030199999999999998</v>
      </c>
      <c r="F68" s="2">
        <v>0.013900000000000001</v>
      </c>
      <c r="G68" s="2">
        <v>0.022</v>
      </c>
      <c r="H68" s="2">
        <v>0.0792</v>
      </c>
      <c r="I68" s="2">
        <v>0.0345</v>
      </c>
      <c r="J68" s="2">
        <v>0.0104</v>
      </c>
      <c r="K68" s="2">
        <v>0.0132</v>
      </c>
      <c r="L68" s="2">
        <v>0.013900000000000001</v>
      </c>
      <c r="M68" s="2">
        <v>0.0181</v>
      </c>
      <c r="N68" s="2">
        <v>0.02</v>
      </c>
      <c r="O68" s="2">
        <v>0.0682</v>
      </c>
      <c r="P68" s="2">
        <v>0.0843</v>
      </c>
      <c r="Q68" s="2">
        <v>0.0842</v>
      </c>
    </row>
    <row r="69" spans="1:17" ht="12.75">
      <c r="A69" t="s">
        <v>144</v>
      </c>
      <c r="B69" t="s">
        <v>145</v>
      </c>
      <c r="C69" s="2">
        <v>0.0724</v>
      </c>
      <c r="D69" s="2">
        <v>0.0906</v>
      </c>
      <c r="E69" s="2">
        <v>0.1098</v>
      </c>
      <c r="F69" s="2">
        <v>0.1102</v>
      </c>
      <c r="G69" s="2">
        <v>0.09659999999999999</v>
      </c>
      <c r="H69" s="2">
        <v>0.1029</v>
      </c>
      <c r="I69" s="2">
        <v>0.0895</v>
      </c>
      <c r="J69" s="2">
        <v>0.07579999999999999</v>
      </c>
      <c r="K69" s="2">
        <v>0.09140000000000001</v>
      </c>
      <c r="L69" s="2">
        <v>0.102</v>
      </c>
      <c r="M69" s="2">
        <v>0.11220000000000001</v>
      </c>
      <c r="N69" s="2">
        <v>0.1718</v>
      </c>
      <c r="O69" s="2">
        <v>0.2081</v>
      </c>
      <c r="P69" s="2">
        <v>0.2572</v>
      </c>
      <c r="Q69" s="2">
        <v>0.26630000000000004</v>
      </c>
    </row>
    <row r="70" spans="1:17" ht="12.75">
      <c r="A70" t="s">
        <v>146</v>
      </c>
      <c r="B70" t="s">
        <v>147</v>
      </c>
      <c r="C70" s="2">
        <v>0.21680000000000002</v>
      </c>
      <c r="D70" s="2">
        <v>0.1569</v>
      </c>
      <c r="E70" s="2">
        <v>0.2176</v>
      </c>
      <c r="F70" s="2">
        <v>0.2368</v>
      </c>
      <c r="G70" s="2">
        <v>0.2647</v>
      </c>
      <c r="H70" s="2">
        <v>0.3574</v>
      </c>
      <c r="I70" s="2">
        <v>0.4166</v>
      </c>
      <c r="J70" s="2">
        <v>0.478</v>
      </c>
      <c r="K70" s="2">
        <v>0.4537</v>
      </c>
      <c r="L70" s="2">
        <v>0.4766</v>
      </c>
      <c r="M70" s="2">
        <v>0.4701</v>
      </c>
      <c r="N70" s="2">
        <v>0.4706</v>
      </c>
      <c r="O70" s="2">
        <v>0.4715</v>
      </c>
      <c r="P70" s="2">
        <v>0.5375</v>
      </c>
      <c r="Q70" s="2">
        <v>0.581</v>
      </c>
    </row>
    <row r="71" spans="1:17" ht="12.75">
      <c r="A71" t="s">
        <v>148</v>
      </c>
      <c r="B71" t="s">
        <v>149</v>
      </c>
      <c r="C71" s="2">
        <v>149.0015</v>
      </c>
      <c r="D71" s="2">
        <v>161.7179</v>
      </c>
      <c r="E71" s="2">
        <v>183.501</v>
      </c>
      <c r="F71" s="2">
        <v>199.66660000000002</v>
      </c>
      <c r="G71" s="2">
        <v>207.8225</v>
      </c>
      <c r="H71" s="2">
        <v>224.84429999999998</v>
      </c>
      <c r="I71" s="2">
        <v>249.0335</v>
      </c>
      <c r="J71" s="2">
        <v>280.10220000000004</v>
      </c>
      <c r="K71" s="2">
        <v>285.8749</v>
      </c>
      <c r="L71" s="2">
        <v>299.6659</v>
      </c>
      <c r="M71" s="2">
        <v>319.5428</v>
      </c>
      <c r="N71" s="2">
        <v>340.7913</v>
      </c>
      <c r="O71" s="2">
        <v>363.8184</v>
      </c>
      <c r="P71" s="2">
        <v>390.4649</v>
      </c>
      <c r="Q71" s="2">
        <v>420.7263</v>
      </c>
    </row>
    <row r="72" spans="1:17" ht="12.75">
      <c r="A72" t="s">
        <v>150</v>
      </c>
      <c r="B72" t="s">
        <v>151</v>
      </c>
      <c r="C72" s="2">
        <v>138.2608</v>
      </c>
      <c r="D72" s="2">
        <v>152.556</v>
      </c>
      <c r="E72" s="2">
        <v>170.3707</v>
      </c>
      <c r="F72" s="2">
        <v>185.9246</v>
      </c>
      <c r="G72" s="2">
        <v>193.9891</v>
      </c>
      <c r="H72" s="2">
        <v>211.2175</v>
      </c>
      <c r="I72" s="2">
        <v>234.4895</v>
      </c>
      <c r="J72" s="2">
        <v>264.4998</v>
      </c>
      <c r="K72" s="2">
        <v>268.7044</v>
      </c>
      <c r="L72" s="2">
        <v>280.9067</v>
      </c>
      <c r="M72" s="2">
        <v>298.9385</v>
      </c>
      <c r="N72" s="2">
        <v>318.8266</v>
      </c>
      <c r="O72" s="2">
        <v>341.4602</v>
      </c>
      <c r="P72" s="2">
        <v>367.2261</v>
      </c>
      <c r="Q72" s="2">
        <v>395.536</v>
      </c>
    </row>
    <row r="73" spans="1:17" ht="12.75">
      <c r="A73" t="s">
        <v>152</v>
      </c>
      <c r="B73" t="s">
        <v>153</v>
      </c>
      <c r="C73" s="2">
        <v>0.22740000000000002</v>
      </c>
      <c r="D73" s="2">
        <v>0.2293</v>
      </c>
      <c r="E73" s="2">
        <v>0.2717</v>
      </c>
      <c r="F73" s="2">
        <v>0.2795</v>
      </c>
      <c r="G73" s="2">
        <v>0.2792</v>
      </c>
      <c r="H73" s="2">
        <v>0.24280000000000002</v>
      </c>
      <c r="I73" s="2">
        <v>0.2395</v>
      </c>
      <c r="J73" s="2">
        <v>0.2287</v>
      </c>
      <c r="K73" s="2">
        <v>0.24969999999999998</v>
      </c>
      <c r="L73" s="2">
        <v>0.2348</v>
      </c>
      <c r="M73" s="2">
        <v>0.26330000000000003</v>
      </c>
      <c r="N73" s="2">
        <v>0.2737</v>
      </c>
      <c r="O73" s="2">
        <v>0.3196</v>
      </c>
      <c r="P73" s="2">
        <v>0.3539</v>
      </c>
      <c r="Q73" s="2">
        <v>0.4166</v>
      </c>
    </row>
    <row r="74" spans="1:17" ht="12.75">
      <c r="A74" t="s">
        <v>154</v>
      </c>
      <c r="B74" t="s">
        <v>155</v>
      </c>
      <c r="C74" s="2">
        <v>124.60239999999999</v>
      </c>
      <c r="D74" s="2">
        <v>137.8767</v>
      </c>
      <c r="E74" s="2">
        <v>155.7855</v>
      </c>
      <c r="F74" s="2">
        <v>169.548</v>
      </c>
      <c r="G74" s="2">
        <v>177.24579999999997</v>
      </c>
      <c r="H74" s="2">
        <v>193.0431</v>
      </c>
      <c r="I74" s="2">
        <v>214.8462</v>
      </c>
      <c r="J74" s="2">
        <v>243.7865</v>
      </c>
      <c r="K74" s="2">
        <v>247.26579999999998</v>
      </c>
      <c r="L74" s="2">
        <v>257.2481</v>
      </c>
      <c r="M74" s="2">
        <v>273.9213</v>
      </c>
      <c r="N74" s="2">
        <v>292.9107</v>
      </c>
      <c r="O74" s="2">
        <v>314.2967</v>
      </c>
      <c r="P74" s="2">
        <v>338.5862</v>
      </c>
      <c r="Q74" s="2">
        <v>362.8457</v>
      </c>
    </row>
    <row r="75" spans="1:17" ht="12.75">
      <c r="A75" t="s">
        <v>156</v>
      </c>
      <c r="B75" t="s">
        <v>157</v>
      </c>
      <c r="C75" s="2">
        <v>13.431</v>
      </c>
      <c r="D75" s="2">
        <v>14.4499</v>
      </c>
      <c r="E75" s="2">
        <v>14.313600000000001</v>
      </c>
      <c r="F75" s="2">
        <v>16.0971</v>
      </c>
      <c r="G75" s="2">
        <v>16.4641</v>
      </c>
      <c r="H75" s="2">
        <v>17.9316</v>
      </c>
      <c r="I75" s="2">
        <v>19.4038</v>
      </c>
      <c r="J75" s="2">
        <v>20.484599999999997</v>
      </c>
      <c r="K75" s="2">
        <v>21.1889</v>
      </c>
      <c r="L75" s="2">
        <v>23.4238</v>
      </c>
      <c r="M75" s="2">
        <v>24.7538</v>
      </c>
      <c r="N75" s="2">
        <v>25.6421</v>
      </c>
      <c r="O75" s="2">
        <v>26.8439</v>
      </c>
      <c r="P75" s="2">
        <v>28.286</v>
      </c>
      <c r="Q75" s="2">
        <v>32.2736</v>
      </c>
    </row>
    <row r="76" spans="1:17" ht="12.75">
      <c r="A76" t="s">
        <v>158</v>
      </c>
      <c r="B76" t="s">
        <v>159</v>
      </c>
      <c r="C76" s="2">
        <v>6.0666</v>
      </c>
      <c r="D76" s="2">
        <v>4.311100000000001</v>
      </c>
      <c r="E76" s="2">
        <v>7.5939</v>
      </c>
      <c r="F76" s="2">
        <v>7.999</v>
      </c>
      <c r="G76" s="2">
        <v>8.3655</v>
      </c>
      <c r="H76" s="2">
        <v>8.380799999999999</v>
      </c>
      <c r="I76" s="2">
        <v>8.644200000000001</v>
      </c>
      <c r="J76" s="2">
        <v>9.5157</v>
      </c>
      <c r="K76" s="2">
        <v>10.0447</v>
      </c>
      <c r="L76" s="2">
        <v>10.806899999999999</v>
      </c>
      <c r="M76" s="2">
        <v>11.8463</v>
      </c>
      <c r="N76" s="2">
        <v>12.6385</v>
      </c>
      <c r="O76" s="2">
        <v>13.1997</v>
      </c>
      <c r="P76" s="2">
        <v>13.6187</v>
      </c>
      <c r="Q76" s="2">
        <v>14.514100000000001</v>
      </c>
    </row>
    <row r="77" spans="1:17" ht="12.75">
      <c r="A77" t="s">
        <v>160</v>
      </c>
      <c r="B77" t="s">
        <v>161</v>
      </c>
      <c r="C77" s="2">
        <v>4.6742</v>
      </c>
      <c r="D77" s="2">
        <v>4.850899999999999</v>
      </c>
      <c r="E77" s="2">
        <v>5.5363999999999995</v>
      </c>
      <c r="F77" s="2">
        <v>5.743</v>
      </c>
      <c r="G77" s="2">
        <v>5.468</v>
      </c>
      <c r="H77" s="2">
        <v>5.2461</v>
      </c>
      <c r="I77" s="2">
        <v>5.8998</v>
      </c>
      <c r="J77" s="2">
        <v>6.0866999999999996</v>
      </c>
      <c r="K77" s="2">
        <v>7.1258</v>
      </c>
      <c r="L77" s="2">
        <v>7.9524</v>
      </c>
      <c r="M77" s="2">
        <v>8.758</v>
      </c>
      <c r="N77" s="2">
        <v>9.3262</v>
      </c>
      <c r="O77" s="2">
        <v>9.1584</v>
      </c>
      <c r="P77" s="2">
        <v>9.6201</v>
      </c>
      <c r="Q77" s="2">
        <v>10.6763</v>
      </c>
    </row>
    <row r="78" spans="1:17" ht="12.75">
      <c r="A78" t="s">
        <v>162</v>
      </c>
      <c r="B78" t="s">
        <v>163</v>
      </c>
      <c r="C78" s="2">
        <v>4.6629</v>
      </c>
      <c r="D78" s="2">
        <v>4.8202</v>
      </c>
      <c r="E78" s="2">
        <v>5.4988</v>
      </c>
      <c r="F78" s="2">
        <v>5.7021999999999995</v>
      </c>
      <c r="G78" s="2">
        <v>5.428100000000001</v>
      </c>
      <c r="H78" s="2">
        <v>5.219399999999999</v>
      </c>
      <c r="I78" s="2">
        <v>5.8513</v>
      </c>
      <c r="J78" s="2">
        <v>6.0193</v>
      </c>
      <c r="K78" s="2">
        <v>7.0599</v>
      </c>
      <c r="L78" s="2">
        <v>7.8872</v>
      </c>
      <c r="M78" s="2">
        <v>8.7213</v>
      </c>
      <c r="N78" s="2">
        <v>9.287799999999999</v>
      </c>
      <c r="O78" s="2">
        <v>9.1374</v>
      </c>
      <c r="P78" s="2">
        <v>9.592799999999999</v>
      </c>
      <c r="Q78" s="2">
        <v>10.6349</v>
      </c>
    </row>
    <row r="79" spans="1:17" ht="12.75">
      <c r="A79" t="s">
        <v>164</v>
      </c>
      <c r="B79" t="s">
        <v>165</v>
      </c>
      <c r="C79" s="2">
        <v>0.0112</v>
      </c>
      <c r="D79" s="2">
        <v>0.030699999999999998</v>
      </c>
      <c r="E79" s="2">
        <v>0.0376</v>
      </c>
      <c r="F79" s="2">
        <v>0.0407</v>
      </c>
      <c r="G79" s="2">
        <v>0.0399</v>
      </c>
      <c r="H79" s="2">
        <v>0.026699999999999998</v>
      </c>
      <c r="I79" s="2">
        <v>0.0485</v>
      </c>
      <c r="J79" s="2">
        <v>0.0674</v>
      </c>
      <c r="K79" s="2">
        <v>0.0659</v>
      </c>
      <c r="L79" s="2">
        <v>0.06509999999999999</v>
      </c>
      <c r="M79" s="2">
        <v>0.0367</v>
      </c>
      <c r="N79" s="2">
        <v>0.0384</v>
      </c>
      <c r="O79" s="2">
        <v>0.021</v>
      </c>
      <c r="P79" s="2">
        <v>0.0272</v>
      </c>
      <c r="Q79" s="2">
        <v>0.0414</v>
      </c>
    </row>
    <row r="80" spans="1:17" ht="12.75">
      <c r="A80" t="s">
        <v>166</v>
      </c>
      <c r="B80" t="s">
        <v>167</v>
      </c>
      <c r="C80" s="2">
        <v>9.3092</v>
      </c>
      <c r="D80" s="2">
        <v>9.5228</v>
      </c>
      <c r="E80" s="2">
        <v>10.1769</v>
      </c>
      <c r="F80" s="2">
        <v>10.843200000000001</v>
      </c>
      <c r="G80" s="2">
        <v>11.3089</v>
      </c>
      <c r="H80" s="2">
        <v>11.9133</v>
      </c>
      <c r="I80" s="2">
        <v>12.1606</v>
      </c>
      <c r="J80" s="2">
        <v>12.403</v>
      </c>
      <c r="K80" s="2">
        <v>12.471200000000001</v>
      </c>
      <c r="L80" s="2">
        <v>13.2932</v>
      </c>
      <c r="M80" s="2">
        <v>13.678600000000001</v>
      </c>
      <c r="N80" s="2">
        <v>14.776299999999999</v>
      </c>
      <c r="O80" s="2">
        <v>14.8075</v>
      </c>
      <c r="P80" s="2">
        <v>15.4179</v>
      </c>
      <c r="Q80" s="2">
        <v>14.868</v>
      </c>
    </row>
    <row r="81" spans="1:17" ht="12.75">
      <c r="A81" t="s">
        <v>168</v>
      </c>
      <c r="B81" t="s">
        <v>169</v>
      </c>
      <c r="C81" s="2">
        <v>7.5139</v>
      </c>
      <c r="D81" s="2">
        <v>7.6801</v>
      </c>
      <c r="E81" s="2">
        <v>8.1295</v>
      </c>
      <c r="F81" s="2">
        <v>8.680299999999999</v>
      </c>
      <c r="G81" s="2">
        <v>9.019200000000001</v>
      </c>
      <c r="H81" s="2">
        <v>9.5372</v>
      </c>
      <c r="I81" s="2">
        <v>9.504100000000001</v>
      </c>
      <c r="J81" s="2">
        <v>9.6221</v>
      </c>
      <c r="K81" s="2">
        <v>9.3442</v>
      </c>
      <c r="L81" s="2">
        <v>10.0816</v>
      </c>
      <c r="M81" s="2">
        <v>10.257299999999999</v>
      </c>
      <c r="N81" s="2">
        <v>11.116700000000002</v>
      </c>
      <c r="O81" s="2">
        <v>10.859399999999999</v>
      </c>
      <c r="P81" s="2">
        <v>11.4121</v>
      </c>
      <c r="Q81" s="2">
        <v>10.5335</v>
      </c>
    </row>
    <row r="82" spans="1:17" ht="12.75">
      <c r="A82" t="s">
        <v>170</v>
      </c>
      <c r="B82" t="s">
        <v>171</v>
      </c>
      <c r="C82" s="2">
        <v>1.7953</v>
      </c>
      <c r="D82" s="2">
        <v>1.8427</v>
      </c>
      <c r="E82" s="2">
        <v>2.0474</v>
      </c>
      <c r="F82" s="2">
        <v>2.1629</v>
      </c>
      <c r="G82" s="2">
        <v>2.2896</v>
      </c>
      <c r="H82" s="2">
        <v>2.3761</v>
      </c>
      <c r="I82" s="2">
        <v>2.6565</v>
      </c>
      <c r="J82" s="2">
        <v>2.7809</v>
      </c>
      <c r="K82" s="2">
        <v>3.127</v>
      </c>
      <c r="L82" s="2">
        <v>3.2116</v>
      </c>
      <c r="M82" s="2">
        <v>3.4213</v>
      </c>
      <c r="N82" s="2">
        <v>3.6595999999999997</v>
      </c>
      <c r="O82" s="2">
        <v>3.948</v>
      </c>
      <c r="P82" s="2">
        <v>4.0058</v>
      </c>
      <c r="Q82" s="2">
        <v>4.3344</v>
      </c>
    </row>
    <row r="83" spans="1:17" ht="12.75">
      <c r="A83" t="s">
        <v>172</v>
      </c>
      <c r="B83" t="s">
        <v>173</v>
      </c>
      <c r="C83" s="2">
        <v>0.31739999999999996</v>
      </c>
      <c r="D83" s="2">
        <v>0.2586</v>
      </c>
      <c r="E83" s="2">
        <v>0.4009</v>
      </c>
      <c r="F83" s="2">
        <v>0.5014</v>
      </c>
      <c r="G83" s="2">
        <v>0.5277999999999999</v>
      </c>
      <c r="H83" s="2">
        <v>0.5591</v>
      </c>
      <c r="I83" s="2">
        <v>0.6637000000000001</v>
      </c>
      <c r="J83" s="2">
        <v>0.6997000000000001</v>
      </c>
      <c r="K83" s="2">
        <v>0.7664</v>
      </c>
      <c r="L83" s="2">
        <v>0.7195</v>
      </c>
      <c r="M83" s="2">
        <v>0.789</v>
      </c>
      <c r="N83" s="2">
        <v>0.9036000000000001</v>
      </c>
      <c r="O83" s="2">
        <v>0.9567</v>
      </c>
      <c r="P83" s="2">
        <v>1.3194000000000001</v>
      </c>
      <c r="Q83" s="2">
        <v>1.4238</v>
      </c>
    </row>
    <row r="84" spans="1:17" ht="12.75">
      <c r="A84" t="s">
        <v>174</v>
      </c>
      <c r="B84" t="s">
        <v>175</v>
      </c>
      <c r="C84" s="2">
        <v>1.4018</v>
      </c>
      <c r="D84" s="2">
        <v>1.5102</v>
      </c>
      <c r="E84" s="2">
        <v>1.5868</v>
      </c>
      <c r="F84" s="2">
        <v>1.6062</v>
      </c>
      <c r="G84" s="2">
        <v>1.7101</v>
      </c>
      <c r="H84" s="2">
        <v>1.7632</v>
      </c>
      <c r="I84" s="2">
        <v>1.9170999999999998</v>
      </c>
      <c r="J84" s="2">
        <v>1.9978</v>
      </c>
      <c r="K84" s="2">
        <v>2.2712</v>
      </c>
      <c r="L84" s="2">
        <v>2.4148</v>
      </c>
      <c r="M84" s="2">
        <v>2.5636</v>
      </c>
      <c r="N84" s="2">
        <v>2.6705</v>
      </c>
      <c r="O84" s="2">
        <v>2.8964000000000003</v>
      </c>
      <c r="P84" s="2">
        <v>2.5806999999999998</v>
      </c>
      <c r="Q84" s="2">
        <v>2.7741</v>
      </c>
    </row>
    <row r="85" spans="1:17" ht="12.75">
      <c r="A85" t="s">
        <v>176</v>
      </c>
      <c r="B85" t="s">
        <v>177</v>
      </c>
      <c r="C85" s="2">
        <v>0.0205</v>
      </c>
      <c r="D85" s="2">
        <v>0.0179</v>
      </c>
      <c r="E85" s="2">
        <v>0.017</v>
      </c>
      <c r="F85" s="2">
        <v>0.0147</v>
      </c>
      <c r="G85" s="2">
        <v>0.0105</v>
      </c>
      <c r="H85" s="2">
        <v>0.0101</v>
      </c>
      <c r="I85" s="2">
        <v>0.0089</v>
      </c>
      <c r="J85" s="2">
        <v>0.0129</v>
      </c>
      <c r="K85" s="2">
        <v>0.0112</v>
      </c>
      <c r="L85" s="2">
        <v>0.0074</v>
      </c>
      <c r="M85" s="2">
        <v>0.0034</v>
      </c>
      <c r="N85" s="2">
        <v>0.0087</v>
      </c>
      <c r="O85" s="2">
        <v>0.0183</v>
      </c>
      <c r="P85" s="2">
        <v>0.0228</v>
      </c>
      <c r="Q85" s="2">
        <v>0.0347</v>
      </c>
    </row>
    <row r="86" spans="1:17" ht="12.75">
      <c r="A86" t="s">
        <v>178</v>
      </c>
      <c r="B86" t="s">
        <v>179</v>
      </c>
      <c r="C86" s="2">
        <v>0.0557</v>
      </c>
      <c r="D86" s="2">
        <v>0.056</v>
      </c>
      <c r="E86" s="2">
        <v>0.0427</v>
      </c>
      <c r="F86" s="2">
        <v>0.040600000000000004</v>
      </c>
      <c r="G86" s="2">
        <v>0.041299999999999996</v>
      </c>
      <c r="H86" s="2">
        <v>0.0437</v>
      </c>
      <c r="I86" s="2">
        <v>0.0668</v>
      </c>
      <c r="J86" s="2">
        <v>0.0705</v>
      </c>
      <c r="K86" s="2">
        <v>0.07809999999999999</v>
      </c>
      <c r="L86" s="2">
        <v>0.0698</v>
      </c>
      <c r="M86" s="2">
        <v>0.0654</v>
      </c>
      <c r="N86" s="2">
        <v>0.0767</v>
      </c>
      <c r="O86" s="2">
        <v>0.0765</v>
      </c>
      <c r="P86" s="2">
        <v>0.0829</v>
      </c>
      <c r="Q86" s="2">
        <v>0.1019</v>
      </c>
    </row>
    <row r="87" spans="1:17" ht="12.75">
      <c r="A87" t="s">
        <v>180</v>
      </c>
      <c r="B87" t="s">
        <v>181</v>
      </c>
      <c r="C87" s="2">
        <v>0.2449</v>
      </c>
      <c r="D87" s="2">
        <v>0.3196</v>
      </c>
      <c r="E87" s="2">
        <v>0.4053</v>
      </c>
      <c r="F87" s="2">
        <v>0.4137</v>
      </c>
      <c r="G87" s="2">
        <v>0.409</v>
      </c>
      <c r="H87" s="2">
        <v>0.3772</v>
      </c>
      <c r="I87" s="2">
        <v>0.4001</v>
      </c>
      <c r="J87" s="2">
        <v>0.3535</v>
      </c>
      <c r="K87" s="2">
        <v>0.4116</v>
      </c>
      <c r="L87" s="2">
        <v>0.49560000000000004</v>
      </c>
      <c r="M87" s="2">
        <v>0.5589</v>
      </c>
      <c r="N87" s="2">
        <v>0.5671</v>
      </c>
      <c r="O87" s="2">
        <v>0.6078</v>
      </c>
      <c r="P87" s="2">
        <v>0.6688999999999999</v>
      </c>
      <c r="Q87" s="2">
        <v>0.7706000000000001</v>
      </c>
    </row>
    <row r="88" spans="1:17" ht="12.75">
      <c r="A88" t="s">
        <v>182</v>
      </c>
      <c r="B88" t="s">
        <v>183</v>
      </c>
      <c r="C88" s="2">
        <v>0.066</v>
      </c>
      <c r="D88" s="2">
        <v>0.07540000000000001</v>
      </c>
      <c r="E88" s="2">
        <v>0.07809999999999999</v>
      </c>
      <c r="F88" s="2">
        <v>0.0999</v>
      </c>
      <c r="G88" s="2">
        <v>0.1155</v>
      </c>
      <c r="H88" s="2">
        <v>0.1045</v>
      </c>
      <c r="I88" s="2">
        <v>0.1379</v>
      </c>
      <c r="J88" s="2">
        <v>0.1095</v>
      </c>
      <c r="K88" s="2">
        <v>0.15030000000000002</v>
      </c>
      <c r="L88" s="2">
        <v>0.2051</v>
      </c>
      <c r="M88" s="2">
        <v>0.2442</v>
      </c>
      <c r="N88" s="2">
        <v>0.234</v>
      </c>
      <c r="O88" s="2">
        <v>0.2597</v>
      </c>
      <c r="P88" s="2">
        <v>0.293</v>
      </c>
      <c r="Q88" s="2">
        <v>0.3625</v>
      </c>
    </row>
    <row r="89" spans="1:17" ht="12.75">
      <c r="A89" t="s">
        <v>184</v>
      </c>
      <c r="B89" t="s">
        <v>185</v>
      </c>
      <c r="C89" s="2">
        <v>0.0364</v>
      </c>
      <c r="D89" s="2">
        <v>0.033600000000000005</v>
      </c>
      <c r="E89" s="2">
        <v>0.030899999999999997</v>
      </c>
      <c r="F89" s="2">
        <v>0.0361</v>
      </c>
      <c r="G89" s="2">
        <v>0.04</v>
      </c>
      <c r="H89" s="2">
        <v>0.0431</v>
      </c>
      <c r="I89" s="2">
        <v>0.055200000000000006</v>
      </c>
      <c r="J89" s="2">
        <v>0.053899999999999997</v>
      </c>
      <c r="K89" s="2">
        <v>0.0877</v>
      </c>
      <c r="L89" s="2">
        <v>0.11109999999999999</v>
      </c>
      <c r="M89" s="2">
        <v>0.1336</v>
      </c>
      <c r="N89" s="2">
        <v>0.1264</v>
      </c>
      <c r="O89" s="2">
        <v>0.1286</v>
      </c>
      <c r="P89" s="2">
        <v>0.1348</v>
      </c>
      <c r="Q89" s="2">
        <v>0.1555</v>
      </c>
    </row>
    <row r="90" spans="1:17" ht="12.75">
      <c r="A90" t="s">
        <v>186</v>
      </c>
      <c r="B90" t="s">
        <v>187</v>
      </c>
      <c r="C90" s="2">
        <v>0.0296</v>
      </c>
      <c r="D90" s="2">
        <v>0.0419</v>
      </c>
      <c r="E90" s="2">
        <v>0.0471</v>
      </c>
      <c r="F90" s="2">
        <v>0.0638</v>
      </c>
      <c r="G90" s="2">
        <v>0.0756</v>
      </c>
      <c r="H90" s="2">
        <v>0.061399999999999996</v>
      </c>
      <c r="I90" s="2">
        <v>0.08270000000000001</v>
      </c>
      <c r="J90" s="2">
        <v>0.0555</v>
      </c>
      <c r="K90" s="2">
        <v>0.0626</v>
      </c>
      <c r="L90" s="2">
        <v>0.094</v>
      </c>
      <c r="M90" s="2">
        <v>0.1107</v>
      </c>
      <c r="N90" s="2">
        <v>0.1077</v>
      </c>
      <c r="O90" s="2">
        <v>0.1311</v>
      </c>
      <c r="P90" s="2">
        <v>0.15819999999999998</v>
      </c>
      <c r="Q90" s="2">
        <v>0.207</v>
      </c>
    </row>
    <row r="91" spans="1:17" ht="12.75">
      <c r="A91" t="s">
        <v>188</v>
      </c>
      <c r="B91" t="s">
        <v>189</v>
      </c>
      <c r="C91" s="2">
        <v>0.1789</v>
      </c>
      <c r="D91" s="2">
        <v>0.2442</v>
      </c>
      <c r="E91" s="2">
        <v>0.3272</v>
      </c>
      <c r="F91" s="2">
        <v>0.31389999999999996</v>
      </c>
      <c r="G91" s="2">
        <v>0.2935</v>
      </c>
      <c r="H91" s="2">
        <v>0.2727</v>
      </c>
      <c r="I91" s="2">
        <v>0.2622</v>
      </c>
      <c r="J91" s="2">
        <v>0.244</v>
      </c>
      <c r="K91" s="2">
        <v>0.26130000000000003</v>
      </c>
      <c r="L91" s="2">
        <v>0.2905</v>
      </c>
      <c r="M91" s="2">
        <v>0.3147</v>
      </c>
      <c r="N91" s="2">
        <v>0.3331</v>
      </c>
      <c r="O91" s="2">
        <v>0.3482</v>
      </c>
      <c r="P91" s="2">
        <v>0.37589999999999996</v>
      </c>
      <c r="Q91" s="2">
        <v>0.4081</v>
      </c>
    </row>
    <row r="92" spans="1:17" ht="12.75">
      <c r="A92" t="s">
        <v>190</v>
      </c>
      <c r="B92" t="s">
        <v>191</v>
      </c>
      <c r="C92" s="2">
        <v>0.1656</v>
      </c>
      <c r="D92" s="2">
        <v>0.2281</v>
      </c>
      <c r="E92" s="2">
        <v>0.297</v>
      </c>
      <c r="F92" s="2">
        <v>0.2842</v>
      </c>
      <c r="G92" s="2">
        <v>0.2736</v>
      </c>
      <c r="H92" s="2">
        <v>0.255</v>
      </c>
      <c r="I92" s="2">
        <v>0.2386</v>
      </c>
      <c r="J92" s="2">
        <v>0.2243</v>
      </c>
      <c r="K92" s="2">
        <v>0.2365</v>
      </c>
      <c r="L92" s="2">
        <v>0.2616</v>
      </c>
      <c r="M92" s="2">
        <v>0.2809</v>
      </c>
      <c r="N92" s="2">
        <v>0.29569999999999996</v>
      </c>
      <c r="O92" s="2">
        <v>0.30710000000000004</v>
      </c>
      <c r="P92" s="2">
        <v>0.3261</v>
      </c>
      <c r="Q92" s="2">
        <v>0.3492</v>
      </c>
    </row>
    <row r="93" spans="1:17" ht="12.75">
      <c r="A93" t="s">
        <v>192</v>
      </c>
      <c r="B93" t="s">
        <v>193</v>
      </c>
      <c r="C93" s="2">
        <v>0.013300000000000001</v>
      </c>
      <c r="D93" s="2">
        <v>0.0161</v>
      </c>
      <c r="E93" s="2">
        <v>0.030199999999999998</v>
      </c>
      <c r="F93" s="2">
        <v>0.0296</v>
      </c>
      <c r="G93" s="2">
        <v>0.019899999999999998</v>
      </c>
      <c r="H93" s="2">
        <v>0.0178</v>
      </c>
      <c r="I93" s="2">
        <v>0.023600000000000003</v>
      </c>
      <c r="J93" s="2">
        <v>0.0198</v>
      </c>
      <c r="K93" s="2">
        <v>0.0248</v>
      </c>
      <c r="L93" s="2">
        <v>0.0289</v>
      </c>
      <c r="M93" s="2">
        <v>0.0338</v>
      </c>
      <c r="N93" s="2">
        <v>0.037399999999999996</v>
      </c>
      <c r="O93" s="2">
        <v>0.041</v>
      </c>
      <c r="P93" s="2">
        <v>0.0499</v>
      </c>
      <c r="Q93" s="2">
        <v>0.0589</v>
      </c>
    </row>
    <row r="94" spans="1:17" ht="12.75">
      <c r="A94" t="s">
        <v>194</v>
      </c>
      <c r="B94" t="s">
        <v>195</v>
      </c>
      <c r="C94" s="2">
        <v>6.3306000000000004</v>
      </c>
      <c r="D94" s="2">
        <v>5.737100000000001</v>
      </c>
      <c r="E94" s="2">
        <v>5.0403</v>
      </c>
      <c r="F94" s="2">
        <v>5.2878</v>
      </c>
      <c r="G94" s="2">
        <v>5.4203</v>
      </c>
      <c r="H94" s="2">
        <v>5.8351999999999995</v>
      </c>
      <c r="I94" s="2">
        <v>5.9993</v>
      </c>
      <c r="J94" s="2">
        <v>6.8132</v>
      </c>
      <c r="K94" s="2">
        <v>6.864</v>
      </c>
      <c r="L94" s="2">
        <v>7.0303</v>
      </c>
      <c r="M94" s="2">
        <v>7.1116</v>
      </c>
      <c r="N94" s="2">
        <v>6.8093</v>
      </c>
      <c r="O94" s="2">
        <v>6.4797</v>
      </c>
      <c r="P94" s="2">
        <v>6.6849</v>
      </c>
      <c r="Q94" s="2">
        <v>7.1048</v>
      </c>
    </row>
    <row r="95" spans="1:17" ht="12.75">
      <c r="A95" t="s">
        <v>196</v>
      </c>
      <c r="B95" t="s">
        <v>197</v>
      </c>
      <c r="C95" s="2">
        <v>11.1478</v>
      </c>
      <c r="D95" s="2">
        <v>11.7074</v>
      </c>
      <c r="E95" s="2">
        <v>12.094100000000001</v>
      </c>
      <c r="F95" s="2">
        <v>12.7669</v>
      </c>
      <c r="G95" s="2">
        <v>12.9307</v>
      </c>
      <c r="H95" s="2">
        <v>13.609</v>
      </c>
      <c r="I95" s="2">
        <v>13.6127</v>
      </c>
      <c r="J95" s="2">
        <v>10.7655</v>
      </c>
      <c r="K95" s="2">
        <v>12.6503</v>
      </c>
      <c r="L95" s="2">
        <v>10.4877</v>
      </c>
      <c r="M95" s="2">
        <v>10.470799999999999</v>
      </c>
      <c r="N95" s="2">
        <v>10.5319</v>
      </c>
      <c r="O95" s="2">
        <v>11.0115</v>
      </c>
      <c r="P95" s="2">
        <v>11.844299999999999</v>
      </c>
      <c r="Q95" s="2">
        <v>11.8582</v>
      </c>
    </row>
    <row r="96" spans="1:17" ht="12.75">
      <c r="A96" t="s">
        <v>198</v>
      </c>
      <c r="B96" t="s">
        <v>199</v>
      </c>
      <c r="C96" s="2">
        <v>4.9226</v>
      </c>
      <c r="D96" s="2">
        <v>5.0657</v>
      </c>
      <c r="E96" s="2">
        <v>5.0309</v>
      </c>
      <c r="F96" s="2">
        <v>5.3175</v>
      </c>
      <c r="G96" s="2">
        <v>5.3963</v>
      </c>
      <c r="H96" s="2">
        <v>6.161</v>
      </c>
      <c r="I96" s="2">
        <v>6.146100000000001</v>
      </c>
      <c r="J96" s="2">
        <v>5.5482</v>
      </c>
      <c r="K96" s="2">
        <v>5.2545</v>
      </c>
      <c r="L96" s="2">
        <v>5.0295</v>
      </c>
      <c r="M96" s="2">
        <v>4.939100000000001</v>
      </c>
      <c r="N96" s="2">
        <v>5.139</v>
      </c>
      <c r="O96" s="2">
        <v>5.3055</v>
      </c>
      <c r="P96" s="2">
        <v>5.656899999999999</v>
      </c>
      <c r="Q96" s="2">
        <v>6.0603</v>
      </c>
    </row>
    <row r="97" spans="1:17" ht="12.75">
      <c r="A97" t="s">
        <v>200</v>
      </c>
      <c r="B97" t="s">
        <v>201</v>
      </c>
      <c r="C97" s="2">
        <v>4.406</v>
      </c>
      <c r="D97" s="2">
        <v>4.496</v>
      </c>
      <c r="E97" s="2">
        <v>4.449</v>
      </c>
      <c r="F97" s="2">
        <v>4.676</v>
      </c>
      <c r="G97" s="2">
        <v>4.765</v>
      </c>
      <c r="H97" s="2">
        <v>5.51</v>
      </c>
      <c r="I97" s="2">
        <v>5.465</v>
      </c>
      <c r="J97" s="2">
        <v>4.868</v>
      </c>
      <c r="K97" s="2">
        <v>4.616</v>
      </c>
      <c r="L97" s="2">
        <v>4.397</v>
      </c>
      <c r="M97" s="2">
        <v>4.323</v>
      </c>
      <c r="N97" s="2">
        <v>4.527</v>
      </c>
      <c r="O97" s="2">
        <v>4.6838999999999995</v>
      </c>
      <c r="P97" s="2">
        <v>5.006600000000001</v>
      </c>
      <c r="Q97" s="2">
        <v>5.405</v>
      </c>
    </row>
    <row r="98" spans="1:17" ht="12.75">
      <c r="A98" t="s">
        <v>202</v>
      </c>
      <c r="B98" t="s">
        <v>203</v>
      </c>
      <c r="C98" s="2">
        <v>2.05</v>
      </c>
      <c r="D98" s="2">
        <v>2.101</v>
      </c>
      <c r="E98" s="2">
        <v>2.079</v>
      </c>
      <c r="F98" s="2">
        <v>2.159</v>
      </c>
      <c r="G98" s="2">
        <v>2.208</v>
      </c>
      <c r="H98" s="2">
        <v>2.615</v>
      </c>
      <c r="I98" s="2">
        <v>2.598</v>
      </c>
      <c r="J98" s="2">
        <v>2.312</v>
      </c>
      <c r="K98" s="2">
        <v>2.161</v>
      </c>
      <c r="L98" s="2">
        <v>2.061</v>
      </c>
      <c r="M98" s="2">
        <v>2.021</v>
      </c>
      <c r="N98" s="2">
        <v>2.148</v>
      </c>
      <c r="O98" s="2">
        <v>2.2224</v>
      </c>
      <c r="P98" s="2">
        <v>2.4054</v>
      </c>
      <c r="Q98" s="2">
        <v>2.6059</v>
      </c>
    </row>
    <row r="99" spans="1:17" ht="12.75">
      <c r="A99" t="s">
        <v>204</v>
      </c>
      <c r="B99" t="s">
        <v>205</v>
      </c>
      <c r="C99" s="2">
        <v>2.356</v>
      </c>
      <c r="D99" s="2">
        <v>2.395</v>
      </c>
      <c r="E99" s="2">
        <v>2.37</v>
      </c>
      <c r="F99" s="2">
        <v>2.517</v>
      </c>
      <c r="G99" s="2">
        <v>2.557</v>
      </c>
      <c r="H99" s="2">
        <v>2.895</v>
      </c>
      <c r="I99" s="2">
        <v>2.867</v>
      </c>
      <c r="J99" s="2">
        <v>2.556</v>
      </c>
      <c r="K99" s="2">
        <v>2.455</v>
      </c>
      <c r="L99" s="2">
        <v>2.336</v>
      </c>
      <c r="M99" s="2">
        <v>2.302</v>
      </c>
      <c r="N99" s="2">
        <v>2.379</v>
      </c>
      <c r="O99" s="2">
        <v>2.4614000000000003</v>
      </c>
      <c r="P99" s="2">
        <v>2.6010999999999997</v>
      </c>
      <c r="Q99" s="2">
        <v>2.7990999999999997</v>
      </c>
    </row>
    <row r="100" spans="1:17" ht="12.75">
      <c r="A100" t="s">
        <v>206</v>
      </c>
      <c r="B100" t="s">
        <v>207</v>
      </c>
      <c r="C100" s="2">
        <v>0.5166000000000001</v>
      </c>
      <c r="D100" s="2">
        <v>0.5697000000000001</v>
      </c>
      <c r="E100" s="2">
        <v>0.5819</v>
      </c>
      <c r="F100" s="2">
        <v>0.6415</v>
      </c>
      <c r="G100" s="2">
        <v>0.6313</v>
      </c>
      <c r="H100" s="2">
        <v>0.651</v>
      </c>
      <c r="I100" s="2">
        <v>0.6811</v>
      </c>
      <c r="J100" s="2">
        <v>0.6802</v>
      </c>
      <c r="K100" s="2">
        <v>0.6385</v>
      </c>
      <c r="L100" s="2">
        <v>0.6325</v>
      </c>
      <c r="M100" s="2">
        <v>0.6161</v>
      </c>
      <c r="N100" s="2">
        <v>0.612</v>
      </c>
      <c r="O100" s="2">
        <v>0.6216</v>
      </c>
      <c r="P100" s="2">
        <v>0.6503</v>
      </c>
      <c r="Q100" s="2">
        <v>0.6553</v>
      </c>
    </row>
    <row r="101" spans="1:17" ht="12.75">
      <c r="A101" t="s">
        <v>208</v>
      </c>
      <c r="B101" t="s">
        <v>209</v>
      </c>
      <c r="C101" s="2">
        <v>6.2252</v>
      </c>
      <c r="D101" s="2">
        <v>6.6417</v>
      </c>
      <c r="E101" s="2">
        <v>7.0632</v>
      </c>
      <c r="F101" s="2">
        <v>7.4494</v>
      </c>
      <c r="G101" s="2">
        <v>7.5345</v>
      </c>
      <c r="H101" s="2">
        <v>7.448</v>
      </c>
      <c r="I101" s="2">
        <v>7.466600000000001</v>
      </c>
      <c r="J101" s="2">
        <v>5.2173</v>
      </c>
      <c r="K101" s="2">
        <v>7.3958</v>
      </c>
      <c r="L101" s="2">
        <v>5.4582</v>
      </c>
      <c r="M101" s="2">
        <v>5.5317</v>
      </c>
      <c r="N101" s="2">
        <v>5.3929</v>
      </c>
      <c r="O101" s="2">
        <v>5.706</v>
      </c>
      <c r="P101" s="2">
        <v>6.187399999999999</v>
      </c>
      <c r="Q101" s="2">
        <v>5.797899999999999</v>
      </c>
    </row>
    <row r="102" spans="1:17" ht="12.75">
      <c r="A102" t="s">
        <v>210</v>
      </c>
      <c r="B102" t="s">
        <v>201</v>
      </c>
      <c r="C102" s="2">
        <v>6.2238</v>
      </c>
      <c r="D102" s="2">
        <v>6.6395</v>
      </c>
      <c r="E102" s="2">
        <v>7.0606</v>
      </c>
      <c r="F102" s="2">
        <v>7.4468000000000005</v>
      </c>
      <c r="G102" s="2">
        <v>7.5316</v>
      </c>
      <c r="H102" s="2">
        <v>7.4446</v>
      </c>
      <c r="I102" s="2">
        <v>7.4621</v>
      </c>
      <c r="J102" s="2">
        <v>5.2106</v>
      </c>
      <c r="K102" s="2">
        <v>7.3886</v>
      </c>
      <c r="L102" s="2">
        <v>5.4491000000000005</v>
      </c>
      <c r="M102" s="2">
        <v>5.5216</v>
      </c>
      <c r="N102" s="2">
        <v>5.3801000000000005</v>
      </c>
      <c r="O102" s="2">
        <v>5.687</v>
      </c>
      <c r="P102" s="2">
        <v>6.1597</v>
      </c>
      <c r="Q102" s="2">
        <v>5.7497</v>
      </c>
    </row>
    <row r="103" spans="1:17" ht="12.75">
      <c r="A103" t="s">
        <v>211</v>
      </c>
      <c r="B103" t="s">
        <v>207</v>
      </c>
      <c r="C103" s="18" t="s">
        <v>25</v>
      </c>
      <c r="D103" s="18" t="s">
        <v>25</v>
      </c>
      <c r="E103" s="18" t="s">
        <v>25</v>
      </c>
      <c r="F103" s="18" t="s">
        <v>25</v>
      </c>
      <c r="G103" s="18" t="s">
        <v>25</v>
      </c>
      <c r="H103" s="18" t="s">
        <v>25</v>
      </c>
      <c r="I103" s="18" t="s">
        <v>25</v>
      </c>
      <c r="J103" s="18" t="s">
        <v>25</v>
      </c>
      <c r="K103" s="18" t="s">
        <v>25</v>
      </c>
      <c r="L103" s="18" t="s">
        <v>25</v>
      </c>
      <c r="M103" s="18" t="s">
        <v>25</v>
      </c>
      <c r="N103" s="18" t="s">
        <v>25</v>
      </c>
      <c r="O103" s="18" t="s">
        <v>25</v>
      </c>
      <c r="P103" s="18" t="s">
        <v>25</v>
      </c>
      <c r="Q103" s="18" t="s">
        <v>25</v>
      </c>
    </row>
  </sheetData>
  <sheetProtection/>
  <mergeCells count="5">
    <mergeCell ref="A1:Q1"/>
    <mergeCell ref="A2:Q2"/>
    <mergeCell ref="A3:Q3"/>
    <mergeCell ref="A4:Q4"/>
    <mergeCell ref="A6:B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Nicholson, Jessica</dc:creator>
  <cp:keywords/>
  <dc:description/>
  <cp:lastModifiedBy>Nicholson, Jessica</cp:lastModifiedBy>
  <dcterms:created xsi:type="dcterms:W3CDTF">2021-05-10T13:49:46Z</dcterms:created>
  <dcterms:modified xsi:type="dcterms:W3CDTF">2021-06-28T18:44:52Z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