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4C9C7DBD-B6C7-4C4A-A11E-EE46131AEA30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<sst xmlns="http://schemas.openxmlformats.org/spreadsheetml/2006/main" count="373" uniqueCount="125">
  <si>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</si>
  <si>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</si>
  <si>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</si>
  <si>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</si>
  <si>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</si>
  <si>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</si>
  <si>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</si>
  <si>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</si>
  <si>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</si>
  <si>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</si>
  <si>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</si>
  <si>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</si>
  <si>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</si>
  <si>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</si>
  <si>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</si>
  <si>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</si>
  <si>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</si>
  <si>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</si>
  <si>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</si>
  <si>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</si>
  <si>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</si>
  <si>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</si>
  <si>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</si>
  <si>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</si>
  <si>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</si>
  <si>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</si>
  <si>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</si>
  <si>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</si>
  <si>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</si>
  <si>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</si>
  <si>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</si>
  <si>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</si>
  <si>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</si>
  <si>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</si>
  <si>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</si>
  <si>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</si>
  <si>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</si>
  <si>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</si>
  <si>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</si>
  <si>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</si>
  <si>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</si>
  <si>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</si>
  <si>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</si>
  <si>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</si>
  <si>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</si>
  <si>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</si>
  <si>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</si>
  <si>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</si>
  <si>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</si>
  <si>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</si>
  <si>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</si>
  <si>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</si>
  <si>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</si>
  <si>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</si>
  <si>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</si>
  <si>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</si>
  <si>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</si>
  <si>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</si>
  <si>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</si>
  <si>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</si>
  <si>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</si>
  <si>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</si>
  <si>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</si>
  <si>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</si>
  <si>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</si>
  <si>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</si>
  <si>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</si>
  <si>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</si>
  <si>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</si>
  <si>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</si>
  <si>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</si>
  <si>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</si>
  <si>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</si>
  <si>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</si>
  <si>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</si>
  <si>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</si>
  <si>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</si>
  <si>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</si>
  <si>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</si>
  <si>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</si>
  <si>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</si>
  <si>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</si>
  <si>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</si>
  <si>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</si>
  <si>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</si>
  <si>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</si>
  <si>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</si>
  <si>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</si>
  <si>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</si>
  <si>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</si>
  <si>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</si>
  <si>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</si>
  <si>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</si>
  <si>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</si>
  <si>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</si>
  <si>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</si>
  <si>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</si>
  <si>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</si>
  <si>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</si>
  <si>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</si>
  <si>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</si>
  <si>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</si>
  <si>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</si>
  <si>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</si>
  <si>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</si>
  <si>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</si>
  <si>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</si>
  <si>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</si>
  <si>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</si>
  <si>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</si>
  <si>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</si>
  <si>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</si>
  <si>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</si>
  <si>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</si>
  <si>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</si>
  <si>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</si>
  <si>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2000</t>
  </si>
  <si>
    <t>Table 2. Supply and Consumption of Commodities, 2000</t>
  </si>
  <si>
    <t>Table 3.  Demand for Commodities by Type of Visitor, 2000</t>
  </si>
  <si>
    <t>Table 3a.  Demand for Commodities by Type of Visitor (Unadjusted for Travel Arrangement Commissions), 2000</t>
  </si>
  <si>
    <t>Table 4. Output and Value Added by Industry, 2000</t>
  </si>
  <si>
    <t>Table 5.  Output by Commodity, 2000</t>
  </si>
  <si>
    <t>Table 6.  Employment and Compensation of Employees by Industry, 2000</t>
  </si>
  <si>
    <t>Table 8.  Real Tourism Output, 2000</t>
  </si>
  <si>
    <t>Table 7.  Employment by Industry,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</si>
</sst>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0" fontId="3" fillId="0" borderId="5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0" fontId="3" fillId="0" borderId="5" xfId="2" applyFont="1" applyBorder="1" applyAlignment="1"/>
    <xf numFmtId="3" fontId="5" fillId="0" borderId="6" xfId="2" quotePrefix="1" applyNumberFormat="1" applyFont="1" applyBorder="1" applyAlignment="1">
      <alignment horizontal="left"/>
    </xf>
    <xf numFmtId="0" fontId="3" fillId="0" borderId="3" xfId="2" applyFont="1" applyBorder="1" applyAlignment="1">
      <alignment horizontal="center" vertical="center"/>
    </xf>
    <xf numFmtId="0" fontId="3" fillId="0" borderId="16" xfId="2" applyFont="1" applyBorder="1" applyAlignment="1"/>
    <xf numFmtId="0" fontId="5" fillId="0" borderId="7" xfId="2" applyFont="1" applyBorder="1" applyAlignment="1"/>
    <xf numFmtId="0" fontId="5" fillId="0" borderId="6" xfId="2" applyFont="1" applyBorder="1"/>
    <xf numFmtId="0" fontId="3" fillId="0" borderId="18" xfId="2" applyFont="1" applyBorder="1" applyAlignment="1">
      <alignment wrapText="1"/>
    </xf>
    <xf numFmtId="0" fontId="3" fillId="0" borderId="3" xfId="2" quotePrefix="1" applyFont="1" applyBorder="1" applyAlignment="1">
      <alignment horizontal="center" vertical="center" wrapText="1"/>
    </xf>
    <xf numFmtId="0" fontId="3" fillId="0" borderId="4" xfId="2" applyFont="1" applyBorder="1"/>
    <xf numFmtId="3" fontId="3" fillId="0" borderId="21" xfId="2" applyNumberFormat="1" applyFont="1" applyBorder="1"/>
    <xf numFmtId="164" fontId="3" fillId="0" borderId="21" xfId="2" applyNumberFormat="1" applyFont="1" applyBorder="1"/>
    <xf numFmtId="3" fontId="3" fillId="0" borderId="5" xfId="2" applyNumberFormat="1" applyFont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7" width="10.8554687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7109375" style="1" customWidth="1"/>
    <col min="12" max="12" width="10.28515625" style="1" bestFit="1" customWidth="1"/>
    <col min="13" max="13" width="10.5703125" style="1" customWidth="1"/>
    <col min="14" max="14" width="9.5703125" style="1" customWidth="1"/>
    <col min="15" max="15" width="6.5703125" style="1" customWidth="1"/>
    <col min="16" max="16" width="7.85546875" style="1" customWidth="1"/>
    <col min="17" max="17" width="14.140625" style="1" bestFit="1" customWidth="1"/>
    <col min="18" max="18" width="11.28515625" style="1" bestFit="1" customWidth="1"/>
    <col min="19" max="20" width="8.710937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73" t="s">
        <v>116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47" s="2" customForma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9.2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97709</v>
      </c>
      <c r="C5" s="10">
        <v>9586</v>
      </c>
      <c r="D5" s="10">
        <v>566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265</v>
      </c>
      <c r="U5" s="10">
        <v>10</v>
      </c>
      <c r="V5" s="10">
        <v>13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515</v>
      </c>
      <c r="AC5" s="10">
        <v>108664</v>
      </c>
      <c r="AD5" s="11"/>
      <c r="AE5" s="11"/>
      <c r="AF5" s="11"/>
      <c r="AG5" s="11"/>
    </row>
    <row r="6" spans="1:47" x14ac:dyDescent="0.2">
      <c r="A6" s="20" t="s">
        <v>69</v>
      </c>
      <c r="B6" s="10">
        <v>24887</v>
      </c>
      <c r="C6" s="10">
        <v>0</v>
      </c>
      <c r="D6" s="10">
        <v>364522</v>
      </c>
      <c r="E6" s="10">
        <v>2</v>
      </c>
      <c r="F6" s="10">
        <v>133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99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190</v>
      </c>
      <c r="S6" s="10">
        <v>298</v>
      </c>
      <c r="T6" s="10">
        <v>7067</v>
      </c>
      <c r="U6" s="10">
        <v>1993</v>
      </c>
      <c r="V6" s="10">
        <v>2004</v>
      </c>
      <c r="W6" s="10">
        <v>0</v>
      </c>
      <c r="X6" s="10">
        <v>0</v>
      </c>
      <c r="Y6" s="10">
        <v>0</v>
      </c>
      <c r="Z6" s="10">
        <v>4890</v>
      </c>
      <c r="AA6" s="10">
        <v>12275</v>
      </c>
      <c r="AB6" s="10">
        <v>23353</v>
      </c>
      <c r="AC6" s="10">
        <v>441712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91883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17</v>
      </c>
      <c r="AC7" s="10">
        <v>91900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25535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25535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1105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1105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6853</v>
      </c>
      <c r="H10" s="10">
        <v>0</v>
      </c>
      <c r="I10" s="10">
        <v>0</v>
      </c>
      <c r="J10" s="10">
        <v>0</v>
      </c>
      <c r="K10" s="10">
        <v>0</v>
      </c>
      <c r="L10" s="10">
        <v>5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6858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1334</v>
      </c>
      <c r="I11" s="10">
        <v>18</v>
      </c>
      <c r="J11" s="10">
        <v>9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2</v>
      </c>
      <c r="AC11" s="10">
        <v>1363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38</v>
      </c>
      <c r="I12" s="10">
        <v>1454</v>
      </c>
      <c r="J12" s="10">
        <v>42</v>
      </c>
      <c r="K12" s="10">
        <v>1</v>
      </c>
      <c r="L12" s="10">
        <v>16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45</v>
      </c>
      <c r="AC12" s="10">
        <v>1596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2</v>
      </c>
      <c r="F13" s="10">
        <v>0</v>
      </c>
      <c r="G13" s="10">
        <v>0</v>
      </c>
      <c r="H13" s="10">
        <v>36</v>
      </c>
      <c r="I13" s="10">
        <v>396</v>
      </c>
      <c r="J13" s="10">
        <v>14588</v>
      </c>
      <c r="K13" s="10">
        <v>8</v>
      </c>
      <c r="L13" s="10">
        <v>13</v>
      </c>
      <c r="M13" s="10">
        <v>22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144</v>
      </c>
      <c r="AC13" s="10">
        <v>15207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13</v>
      </c>
      <c r="K14" s="10">
        <v>9599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1</v>
      </c>
      <c r="AC14" s="10">
        <v>9613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16</v>
      </c>
      <c r="F15" s="10">
        <v>0</v>
      </c>
      <c r="G15" s="10">
        <v>9</v>
      </c>
      <c r="H15" s="10">
        <v>0</v>
      </c>
      <c r="I15" s="10">
        <v>54</v>
      </c>
      <c r="J15" s="10">
        <v>26</v>
      </c>
      <c r="K15" s="10">
        <v>0</v>
      </c>
      <c r="L15" s="10">
        <v>2479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59</v>
      </c>
      <c r="Z15" s="10">
        <v>0</v>
      </c>
      <c r="AA15" s="10">
        <v>0</v>
      </c>
      <c r="AB15" s="10">
        <v>16</v>
      </c>
      <c r="AC15" s="10">
        <v>2660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27895</v>
      </c>
      <c r="N16" s="10">
        <v>65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27</v>
      </c>
      <c r="Z16" s="10">
        <v>0</v>
      </c>
      <c r="AA16" s="10">
        <v>814</v>
      </c>
      <c r="AB16" s="10">
        <v>289</v>
      </c>
      <c r="AC16" s="10">
        <v>29092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553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10</v>
      </c>
      <c r="AA17" s="10">
        <v>122</v>
      </c>
      <c r="AB17" s="10">
        <v>1</v>
      </c>
      <c r="AC17" s="10">
        <v>686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5</v>
      </c>
      <c r="J18" s="10">
        <v>93</v>
      </c>
      <c r="K18" s="10">
        <v>2</v>
      </c>
      <c r="L18" s="10">
        <v>1</v>
      </c>
      <c r="M18" s="10">
        <v>635</v>
      </c>
      <c r="N18" s="10">
        <v>89072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14</v>
      </c>
      <c r="Y18" s="10">
        <v>5692</v>
      </c>
      <c r="Z18" s="10">
        <v>3397</v>
      </c>
      <c r="AA18" s="10">
        <v>66789</v>
      </c>
      <c r="AB18" s="10">
        <v>37</v>
      </c>
      <c r="AC18" s="10">
        <v>165737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510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8818</v>
      </c>
      <c r="P19" s="10">
        <v>0</v>
      </c>
      <c r="Q19" s="10">
        <v>0</v>
      </c>
      <c r="R19" s="10">
        <v>0</v>
      </c>
      <c r="S19" s="10">
        <v>61</v>
      </c>
      <c r="T19" s="10">
        <v>0</v>
      </c>
      <c r="U19" s="10">
        <v>0</v>
      </c>
      <c r="V19" s="10">
        <v>255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642</v>
      </c>
      <c r="AC19" s="10">
        <v>10286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6701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6701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30378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47</v>
      </c>
      <c r="AB21" s="10">
        <v>0</v>
      </c>
      <c r="AC21" s="10">
        <v>30425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24152</v>
      </c>
      <c r="S22" s="10">
        <v>8251</v>
      </c>
      <c r="T22" s="10">
        <v>69</v>
      </c>
      <c r="U22" s="10">
        <v>32</v>
      </c>
      <c r="V22" s="10">
        <v>85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4421</v>
      </c>
      <c r="AC22" s="10">
        <v>37037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10525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10525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629</v>
      </c>
      <c r="C24" s="10">
        <v>0</v>
      </c>
      <c r="D24" s="10">
        <v>0</v>
      </c>
      <c r="E24" s="10">
        <v>0</v>
      </c>
      <c r="F24" s="10">
        <v>0</v>
      </c>
      <c r="G24" s="10">
        <v>2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33309</v>
      </c>
      <c r="U24" s="10">
        <v>0</v>
      </c>
      <c r="V24" s="10">
        <v>20</v>
      </c>
      <c r="W24" s="10">
        <v>0</v>
      </c>
      <c r="X24" s="10">
        <v>862</v>
      </c>
      <c r="Y24" s="10">
        <v>0</v>
      </c>
      <c r="Z24" s="10">
        <v>0</v>
      </c>
      <c r="AA24" s="10">
        <v>248</v>
      </c>
      <c r="AB24" s="10">
        <v>159</v>
      </c>
      <c r="AC24" s="10">
        <v>35230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21765</v>
      </c>
      <c r="C25" s="10">
        <v>0</v>
      </c>
      <c r="D25" s="10">
        <v>560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4</v>
      </c>
      <c r="T25" s="10">
        <v>339</v>
      </c>
      <c r="U25" s="10">
        <v>25376</v>
      </c>
      <c r="V25" s="10">
        <v>1209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49254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6</v>
      </c>
      <c r="C26" s="10">
        <v>0</v>
      </c>
      <c r="D26" s="10">
        <v>610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13696</v>
      </c>
      <c r="S26" s="10">
        <v>2612</v>
      </c>
      <c r="T26" s="10">
        <v>3726</v>
      </c>
      <c r="U26" s="10">
        <v>0</v>
      </c>
      <c r="V26" s="10">
        <v>20923</v>
      </c>
      <c r="W26" s="10">
        <v>0</v>
      </c>
      <c r="X26" s="10">
        <v>23</v>
      </c>
      <c r="Y26" s="10">
        <v>0</v>
      </c>
      <c r="Z26" s="10">
        <v>0</v>
      </c>
      <c r="AA26" s="10">
        <v>174</v>
      </c>
      <c r="AB26" s="10">
        <v>5521</v>
      </c>
      <c r="AC26" s="10">
        <v>47292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105543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105543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291</v>
      </c>
      <c r="G28" s="10">
        <v>79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60086</v>
      </c>
      <c r="Z28" s="10">
        <v>0</v>
      </c>
      <c r="AA28" s="10">
        <v>0</v>
      </c>
      <c r="AB28" s="10">
        <v>0</v>
      </c>
      <c r="AC28" s="10">
        <v>60456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37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40877</v>
      </c>
      <c r="AA29" s="10">
        <v>3714</v>
      </c>
      <c r="AB29" s="10">
        <v>0</v>
      </c>
      <c r="AC29" s="10">
        <v>44629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1700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923</v>
      </c>
      <c r="U30" s="10">
        <v>0</v>
      </c>
      <c r="V30" s="10">
        <v>0</v>
      </c>
      <c r="W30" s="10">
        <v>82359</v>
      </c>
      <c r="X30" s="10">
        <v>1135130</v>
      </c>
      <c r="Y30" s="10">
        <v>8842</v>
      </c>
      <c r="Z30" s="10">
        <v>0</v>
      </c>
      <c r="AA30" s="10">
        <v>15174</v>
      </c>
      <c r="AB30" s="10">
        <v>150086</v>
      </c>
      <c r="AC30" s="10">
        <v>1394215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847</v>
      </c>
      <c r="F31" s="10">
        <v>16610</v>
      </c>
      <c r="G31" s="10">
        <v>1923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316014</v>
      </c>
      <c r="Z31" s="10">
        <v>0</v>
      </c>
      <c r="AA31" s="10">
        <v>0</v>
      </c>
      <c r="AB31" s="10">
        <v>0</v>
      </c>
      <c r="AC31" s="10">
        <v>335394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1331</v>
      </c>
      <c r="C32" s="10">
        <v>0</v>
      </c>
      <c r="D32" s="10">
        <v>831</v>
      </c>
      <c r="E32" s="10">
        <v>0</v>
      </c>
      <c r="F32" s="10">
        <v>0</v>
      </c>
      <c r="G32" s="10">
        <v>0</v>
      </c>
      <c r="H32" s="10">
        <v>2</v>
      </c>
      <c r="I32" s="10">
        <v>0</v>
      </c>
      <c r="J32" s="10">
        <v>0</v>
      </c>
      <c r="K32" s="10">
        <v>0</v>
      </c>
      <c r="L32" s="10">
        <v>3</v>
      </c>
      <c r="M32" s="10">
        <v>0</v>
      </c>
      <c r="N32" s="10">
        <v>23</v>
      </c>
      <c r="O32" s="10">
        <v>1</v>
      </c>
      <c r="P32" s="10">
        <v>0</v>
      </c>
      <c r="Q32" s="10">
        <v>8</v>
      </c>
      <c r="R32" s="10">
        <v>24</v>
      </c>
      <c r="S32" s="10">
        <v>139</v>
      </c>
      <c r="T32" s="10">
        <v>0</v>
      </c>
      <c r="U32" s="10">
        <v>55</v>
      </c>
      <c r="V32" s="10">
        <v>1136</v>
      </c>
      <c r="W32" s="10">
        <v>0</v>
      </c>
      <c r="X32" s="10">
        <v>403</v>
      </c>
      <c r="Y32" s="10">
        <v>0</v>
      </c>
      <c r="Z32" s="10">
        <v>8170</v>
      </c>
      <c r="AA32" s="10">
        <v>453885</v>
      </c>
      <c r="AB32" s="10">
        <v>13589</v>
      </c>
      <c r="AC32" s="10">
        <v>479600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1854</v>
      </c>
      <c r="C33" s="10">
        <v>230601</v>
      </c>
      <c r="D33" s="10">
        <v>774</v>
      </c>
      <c r="E33" s="10">
        <v>16633</v>
      </c>
      <c r="F33" s="10">
        <v>6601</v>
      </c>
      <c r="G33" s="10">
        <v>24282</v>
      </c>
      <c r="H33" s="10">
        <v>38</v>
      </c>
      <c r="I33" s="10">
        <v>85</v>
      </c>
      <c r="J33" s="10">
        <v>5890</v>
      </c>
      <c r="K33" s="10">
        <v>43</v>
      </c>
      <c r="L33" s="10">
        <v>8</v>
      </c>
      <c r="M33" s="10">
        <v>11215</v>
      </c>
      <c r="N33" s="10">
        <v>8742</v>
      </c>
      <c r="O33" s="10">
        <v>21</v>
      </c>
      <c r="P33" s="10">
        <v>0</v>
      </c>
      <c r="Q33" s="10">
        <v>137</v>
      </c>
      <c r="R33" s="10">
        <v>5382</v>
      </c>
      <c r="S33" s="10">
        <v>7730</v>
      </c>
      <c r="T33" s="10">
        <v>2421</v>
      </c>
      <c r="U33" s="10">
        <v>23</v>
      </c>
      <c r="V33" s="10">
        <v>525</v>
      </c>
      <c r="W33" s="10">
        <v>23199</v>
      </c>
      <c r="X33" s="10">
        <v>795888</v>
      </c>
      <c r="Y33" s="10">
        <v>196264</v>
      </c>
      <c r="Z33" s="10">
        <v>2443</v>
      </c>
      <c r="AA33" s="10">
        <v>64372</v>
      </c>
      <c r="AB33" s="10">
        <v>12706131</v>
      </c>
      <c r="AC33" s="10">
        <v>14111301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997</v>
      </c>
      <c r="F34" s="10">
        <v>16579</v>
      </c>
      <c r="G34" s="10">
        <v>1346</v>
      </c>
      <c r="H34" s="10">
        <v>0</v>
      </c>
      <c r="I34" s="10">
        <v>0</v>
      </c>
      <c r="J34" s="10">
        <v>1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2001</v>
      </c>
      <c r="X34" s="10">
        <v>23926</v>
      </c>
      <c r="Y34" s="10">
        <v>543569</v>
      </c>
      <c r="Z34" s="10">
        <v>0</v>
      </c>
      <c r="AA34" s="10">
        <v>0</v>
      </c>
      <c r="AB34" s="10">
        <v>44577</v>
      </c>
      <c r="AC34" s="10">
        <v>632997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18</v>
      </c>
      <c r="C35" s="10">
        <v>0</v>
      </c>
      <c r="D35" s="10">
        <v>544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132</v>
      </c>
      <c r="N35" s="10">
        <v>611</v>
      </c>
      <c r="O35" s="10">
        <v>0</v>
      </c>
      <c r="P35" s="10">
        <v>0</v>
      </c>
      <c r="Q35" s="10">
        <v>31</v>
      </c>
      <c r="R35" s="10">
        <v>289</v>
      </c>
      <c r="S35" s="10">
        <v>115</v>
      </c>
      <c r="T35" s="10">
        <v>1100</v>
      </c>
      <c r="U35" s="10">
        <v>0</v>
      </c>
      <c r="V35" s="10">
        <v>129</v>
      </c>
      <c r="W35" s="10">
        <v>0</v>
      </c>
      <c r="X35" s="10">
        <v>203</v>
      </c>
      <c r="Y35" s="10">
        <v>0</v>
      </c>
      <c r="Z35" s="10">
        <v>245</v>
      </c>
      <c r="AA35" s="10">
        <v>322395</v>
      </c>
      <c r="AB35" s="10">
        <v>6795</v>
      </c>
      <c r="AC35" s="10">
        <v>332608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148774</v>
      </c>
      <c r="C37" s="10">
        <v>240187</v>
      </c>
      <c r="D37" s="10">
        <v>368406</v>
      </c>
      <c r="E37" s="10">
        <v>137616</v>
      </c>
      <c r="F37" s="10">
        <v>41320</v>
      </c>
      <c r="G37" s="10">
        <v>34493</v>
      </c>
      <c r="H37" s="10">
        <v>1448</v>
      </c>
      <c r="I37" s="10">
        <v>2010</v>
      </c>
      <c r="J37" s="10">
        <v>20663</v>
      </c>
      <c r="K37" s="10">
        <v>9653</v>
      </c>
      <c r="L37" s="10">
        <v>2627</v>
      </c>
      <c r="M37" s="10">
        <v>40452</v>
      </c>
      <c r="N37" s="10">
        <v>98514</v>
      </c>
      <c r="O37" s="10">
        <v>8841</v>
      </c>
      <c r="P37" s="10">
        <v>6701</v>
      </c>
      <c r="Q37" s="10">
        <v>30554</v>
      </c>
      <c r="R37" s="10">
        <v>43733</v>
      </c>
      <c r="S37" s="10">
        <v>29735</v>
      </c>
      <c r="T37" s="10">
        <v>49220</v>
      </c>
      <c r="U37" s="10">
        <v>27489</v>
      </c>
      <c r="V37" s="10">
        <v>26300</v>
      </c>
      <c r="W37" s="10">
        <v>213102</v>
      </c>
      <c r="X37" s="10">
        <v>1956449</v>
      </c>
      <c r="Y37" s="10">
        <v>1130553</v>
      </c>
      <c r="Z37" s="10">
        <v>60032</v>
      </c>
      <c r="AA37" s="10">
        <v>940010</v>
      </c>
      <c r="AB37" s="10">
        <v>12956340</v>
      </c>
      <c r="AC37" s="10">
        <v>18625220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56092</v>
      </c>
      <c r="C38" s="10">
        <v>8350</v>
      </c>
      <c r="D38" s="10">
        <v>174228</v>
      </c>
      <c r="E38" s="10">
        <v>74503</v>
      </c>
      <c r="F38" s="10">
        <v>17186</v>
      </c>
      <c r="G38" s="10">
        <v>20745</v>
      </c>
      <c r="H38" s="10">
        <v>370</v>
      </c>
      <c r="I38" s="10">
        <v>433</v>
      </c>
      <c r="J38" s="10">
        <v>12176</v>
      </c>
      <c r="K38" s="10">
        <v>3531</v>
      </c>
      <c r="L38" s="10">
        <v>1863</v>
      </c>
      <c r="M38" s="10">
        <v>15793</v>
      </c>
      <c r="N38" s="10">
        <v>24414</v>
      </c>
      <c r="O38" s="10">
        <v>873</v>
      </c>
      <c r="P38" s="10">
        <v>2830</v>
      </c>
      <c r="Q38" s="10">
        <v>19050</v>
      </c>
      <c r="R38" s="10">
        <v>14885</v>
      </c>
      <c r="S38" s="10">
        <v>11047</v>
      </c>
      <c r="T38" s="10">
        <v>20655</v>
      </c>
      <c r="U38" s="10">
        <v>6749</v>
      </c>
      <c r="V38" s="10">
        <v>12569</v>
      </c>
      <c r="W38" s="10">
        <v>170777</v>
      </c>
      <c r="X38" s="10">
        <v>1196160</v>
      </c>
      <c r="Y38" s="10">
        <v>382650</v>
      </c>
      <c r="Z38" s="10">
        <v>17691</v>
      </c>
      <c r="AA38" s="10">
        <v>296947</v>
      </c>
      <c r="AB38" s="10">
        <v>5811705</v>
      </c>
      <c r="AC38" s="10">
        <v>8374271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92683</v>
      </c>
      <c r="C39" s="10">
        <v>231837</v>
      </c>
      <c r="D39" s="10">
        <v>194178</v>
      </c>
      <c r="E39" s="10">
        <v>63112</v>
      </c>
      <c r="F39" s="10">
        <v>24133</v>
      </c>
      <c r="G39" s="10">
        <v>13748</v>
      </c>
      <c r="H39" s="10">
        <v>1078</v>
      </c>
      <c r="I39" s="10">
        <v>1578</v>
      </c>
      <c r="J39" s="10">
        <v>8487</v>
      </c>
      <c r="K39" s="10">
        <v>6122</v>
      </c>
      <c r="L39" s="10">
        <v>764</v>
      </c>
      <c r="M39" s="10">
        <v>24659</v>
      </c>
      <c r="N39" s="10">
        <v>74100</v>
      </c>
      <c r="O39" s="10">
        <v>7968</v>
      </c>
      <c r="P39" s="10">
        <v>3871</v>
      </c>
      <c r="Q39" s="10">
        <v>11504</v>
      </c>
      <c r="R39" s="10">
        <v>28848</v>
      </c>
      <c r="S39" s="10">
        <v>18688</v>
      </c>
      <c r="T39" s="10">
        <v>28565</v>
      </c>
      <c r="U39" s="10">
        <v>20740</v>
      </c>
      <c r="V39" s="10">
        <v>13730</v>
      </c>
      <c r="W39" s="10">
        <v>42325</v>
      </c>
      <c r="X39" s="10">
        <v>760289</v>
      </c>
      <c r="Y39" s="10">
        <v>747903</v>
      </c>
      <c r="Z39" s="10">
        <v>42341</v>
      </c>
      <c r="AA39" s="10">
        <v>643063</v>
      </c>
      <c r="AB39" s="10">
        <v>7144635</v>
      </c>
      <c r="AC39" s="10">
        <v>10250949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49634</v>
      </c>
      <c r="C40" s="10">
        <v>10340</v>
      </c>
      <c r="D40" s="10">
        <v>125182</v>
      </c>
      <c r="E40" s="10">
        <v>43829</v>
      </c>
      <c r="F40" s="10">
        <v>17368</v>
      </c>
      <c r="G40" s="10">
        <v>8450</v>
      </c>
      <c r="H40" s="10">
        <v>1015</v>
      </c>
      <c r="I40" s="10">
        <v>1104</v>
      </c>
      <c r="J40" s="10">
        <v>27380</v>
      </c>
      <c r="K40" s="10">
        <v>1598</v>
      </c>
      <c r="L40" s="10">
        <v>675</v>
      </c>
      <c r="M40" s="10">
        <v>6544</v>
      </c>
      <c r="N40" s="10">
        <v>43948</v>
      </c>
      <c r="O40" s="10">
        <v>5683</v>
      </c>
      <c r="P40" s="10">
        <v>2248</v>
      </c>
      <c r="Q40" s="10">
        <v>7604</v>
      </c>
      <c r="R40" s="10">
        <v>13502</v>
      </c>
      <c r="S40" s="10">
        <v>12227</v>
      </c>
      <c r="T40" s="10">
        <v>22052</v>
      </c>
      <c r="U40" s="10">
        <v>5974</v>
      </c>
      <c r="V40" s="10">
        <v>8808</v>
      </c>
      <c r="W40" s="10">
        <v>6993</v>
      </c>
      <c r="X40" s="10">
        <v>383948</v>
      </c>
      <c r="Y40" s="10">
        <v>403916</v>
      </c>
      <c r="Z40" s="10">
        <v>20224</v>
      </c>
      <c r="AA40" s="10">
        <v>385504</v>
      </c>
      <c r="AB40" s="10">
        <v>4238887</v>
      </c>
      <c r="AC40" s="10">
        <v>5854634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13335</v>
      </c>
      <c r="C41" s="10">
        <v>25819</v>
      </c>
      <c r="D41" s="10">
        <v>24591</v>
      </c>
      <c r="E41" s="10">
        <v>13411</v>
      </c>
      <c r="F41" s="10">
        <v>-198</v>
      </c>
      <c r="G41" s="10">
        <v>933</v>
      </c>
      <c r="H41" s="10">
        <v>19</v>
      </c>
      <c r="I41" s="10">
        <v>53</v>
      </c>
      <c r="J41" s="10">
        <v>502</v>
      </c>
      <c r="K41" s="10">
        <v>250</v>
      </c>
      <c r="L41" s="10">
        <v>40</v>
      </c>
      <c r="M41" s="10">
        <v>3391</v>
      </c>
      <c r="N41" s="10">
        <v>4743</v>
      </c>
      <c r="O41" s="10">
        <v>426</v>
      </c>
      <c r="P41" s="10">
        <v>0</v>
      </c>
      <c r="Q41" s="10">
        <v>235</v>
      </c>
      <c r="R41" s="10">
        <v>3092</v>
      </c>
      <c r="S41" s="10">
        <v>1507</v>
      </c>
      <c r="T41" s="10">
        <v>3323</v>
      </c>
      <c r="U41" s="10">
        <v>1100</v>
      </c>
      <c r="V41" s="10">
        <v>1805</v>
      </c>
      <c r="W41" s="10">
        <v>1645</v>
      </c>
      <c r="X41" s="10">
        <v>15224</v>
      </c>
      <c r="Y41" s="10">
        <v>140322</v>
      </c>
      <c r="Z41" s="10">
        <v>7480</v>
      </c>
      <c r="AA41" s="10">
        <v>119286</v>
      </c>
      <c r="AB41" s="10">
        <v>280386</v>
      </c>
      <c r="AC41" s="10">
        <v>662716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29714</v>
      </c>
      <c r="C42" s="16">
        <v>195678</v>
      </c>
      <c r="D42" s="16">
        <v>44406</v>
      </c>
      <c r="E42" s="16">
        <v>5872</v>
      </c>
      <c r="F42" s="16">
        <v>6963</v>
      </c>
      <c r="G42" s="16">
        <v>4366</v>
      </c>
      <c r="H42" s="16">
        <v>44</v>
      </c>
      <c r="I42" s="16">
        <v>421</v>
      </c>
      <c r="J42" s="16">
        <v>-19395</v>
      </c>
      <c r="K42" s="16">
        <v>4274</v>
      </c>
      <c r="L42" s="16">
        <v>50</v>
      </c>
      <c r="M42" s="16">
        <v>14725</v>
      </c>
      <c r="N42" s="16">
        <v>25408</v>
      </c>
      <c r="O42" s="16">
        <v>1859</v>
      </c>
      <c r="P42" s="16">
        <v>1623</v>
      </c>
      <c r="Q42" s="16">
        <v>3666</v>
      </c>
      <c r="R42" s="16">
        <v>12254</v>
      </c>
      <c r="S42" s="16">
        <v>4954</v>
      </c>
      <c r="T42" s="16">
        <v>3190</v>
      </c>
      <c r="U42" s="16">
        <v>13665</v>
      </c>
      <c r="V42" s="16">
        <v>3118</v>
      </c>
      <c r="W42" s="16">
        <v>33687</v>
      </c>
      <c r="X42" s="16">
        <v>361117</v>
      </c>
      <c r="Y42" s="16">
        <v>203666</v>
      </c>
      <c r="Z42" s="16">
        <v>14637</v>
      </c>
      <c r="AA42" s="16">
        <v>138273</v>
      </c>
      <c r="AB42" s="16">
        <v>2625362</v>
      </c>
      <c r="AC42" s="16">
        <v>3733598</v>
      </c>
      <c r="AD42" s="12"/>
      <c r="AE42" s="11"/>
      <c r="AF42" s="11"/>
      <c r="AG42" s="11"/>
    </row>
    <row r="43" spans="1:33" ht="15.75" customHeight="1" x14ac:dyDescent="0.2">
      <c r="A43" s="52" t="s">
        <v>55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</sheetData>
  <mergeCells count="2">
    <mergeCell ref="A1:AC1"/>
    <mergeCell ref="A2:AC2"/>
  </mergeCells>
  <conditionalFormatting sqref="A5:B5 A7:A42 B6:B42">
    <cfRule type="expression" dxfId="31" priority="5">
      <formula>MOD(ROW(),2)=1</formula>
    </cfRule>
  </conditionalFormatting>
  <conditionalFormatting sqref="A6">
    <cfRule type="expression" dxfId="30" priority="4">
      <formula>MOD(ROW(),2)=1</formula>
    </cfRule>
  </conditionalFormatting>
  <conditionalFormatting sqref="C5:AC42">
    <cfRule type="expression" dxfId="29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73" t="s">
        <v>117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2" customForma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49" customFormat="1" ht="12" thickBot="1" x14ac:dyDescent="0.3"/>
    <row r="4" spans="1:16" s="2" customFormat="1" ht="12" customHeight="1" thickBot="1" x14ac:dyDescent="0.3">
      <c r="A4" s="77" t="s">
        <v>1</v>
      </c>
      <c r="B4" s="75" t="s">
        <v>29</v>
      </c>
      <c r="C4" s="75" t="s">
        <v>56</v>
      </c>
      <c r="D4" s="75" t="s">
        <v>57</v>
      </c>
      <c r="E4" s="75" t="s">
        <v>58</v>
      </c>
      <c r="F4" s="75" t="s">
        <v>59</v>
      </c>
      <c r="G4" s="75" t="s">
        <v>60</v>
      </c>
      <c r="H4" s="79" t="s">
        <v>61</v>
      </c>
      <c r="I4" s="80"/>
      <c r="J4" s="75" t="s">
        <v>62</v>
      </c>
      <c r="K4" s="75" t="s">
        <v>63</v>
      </c>
      <c r="L4" s="75" t="s">
        <v>64</v>
      </c>
      <c r="M4" s="75" t="s">
        <v>65</v>
      </c>
      <c r="N4" s="75" t="s">
        <v>66</v>
      </c>
    </row>
    <row r="5" spans="1:16" s="2" customFormat="1" ht="33.6" customHeight="1" x14ac:dyDescent="0.25">
      <c r="A5" s="78"/>
      <c r="B5" s="76"/>
      <c r="C5" s="76"/>
      <c r="D5" s="76"/>
      <c r="E5" s="76"/>
      <c r="F5" s="76"/>
      <c r="G5" s="76"/>
      <c r="H5" s="6" t="s">
        <v>67</v>
      </c>
      <c r="I5" s="7" t="s">
        <v>68</v>
      </c>
      <c r="J5" s="76"/>
      <c r="K5" s="76"/>
      <c r="L5" s="76"/>
      <c r="M5" s="76"/>
      <c r="N5" s="76"/>
    </row>
    <row r="6" spans="1:16" x14ac:dyDescent="0.2">
      <c r="A6" s="18" t="s">
        <v>2</v>
      </c>
      <c r="B6" s="19">
        <v>108664</v>
      </c>
      <c r="C6" s="19">
        <v>0</v>
      </c>
      <c r="D6" s="19">
        <v>0</v>
      </c>
      <c r="E6" s="19">
        <v>0</v>
      </c>
      <c r="F6" s="19">
        <v>0</v>
      </c>
      <c r="G6" s="19">
        <v>108664</v>
      </c>
      <c r="H6" s="19">
        <v>41240</v>
      </c>
      <c r="I6" s="19">
        <v>2592</v>
      </c>
      <c r="J6" s="19">
        <v>64832</v>
      </c>
      <c r="K6" s="19">
        <v>0</v>
      </c>
      <c r="L6" s="19">
        <v>0</v>
      </c>
      <c r="M6" s="19">
        <v>0</v>
      </c>
      <c r="N6" s="19">
        <v>108664</v>
      </c>
      <c r="O6" s="11"/>
      <c r="P6" s="11"/>
    </row>
    <row r="7" spans="1:16" x14ac:dyDescent="0.2">
      <c r="A7" s="20" t="s">
        <v>69</v>
      </c>
      <c r="B7" s="19">
        <v>441712</v>
      </c>
      <c r="C7" s="19">
        <v>0</v>
      </c>
      <c r="D7" s="19">
        <v>0</v>
      </c>
      <c r="E7" s="19">
        <v>0</v>
      </c>
      <c r="F7" s="19">
        <v>0</v>
      </c>
      <c r="G7" s="19">
        <v>441712</v>
      </c>
      <c r="H7" s="19">
        <v>91408</v>
      </c>
      <c r="I7" s="19">
        <v>6853</v>
      </c>
      <c r="J7" s="19">
        <v>341629</v>
      </c>
      <c r="K7" s="19">
        <v>0</v>
      </c>
      <c r="L7" s="19">
        <v>0</v>
      </c>
      <c r="M7" s="19">
        <v>1822</v>
      </c>
      <c r="N7" s="19">
        <v>441712</v>
      </c>
      <c r="O7" s="11"/>
      <c r="P7" s="11"/>
    </row>
    <row r="8" spans="1:16" x14ac:dyDescent="0.2">
      <c r="A8" s="20" t="s">
        <v>30</v>
      </c>
      <c r="B8" s="19">
        <v>91900</v>
      </c>
      <c r="C8" s="19">
        <v>0</v>
      </c>
      <c r="D8" s="19">
        <v>0</v>
      </c>
      <c r="E8" s="19">
        <v>0</v>
      </c>
      <c r="F8" s="19">
        <v>0</v>
      </c>
      <c r="G8" s="19">
        <v>91900</v>
      </c>
      <c r="H8" s="19">
        <v>27617</v>
      </c>
      <c r="I8" s="19">
        <v>5237</v>
      </c>
      <c r="J8" s="19">
        <v>59046</v>
      </c>
      <c r="K8" s="19">
        <v>0</v>
      </c>
      <c r="L8" s="19">
        <v>0</v>
      </c>
      <c r="M8" s="19">
        <v>0</v>
      </c>
      <c r="N8" s="19">
        <v>91900</v>
      </c>
      <c r="O8" s="11"/>
      <c r="P8" s="11"/>
    </row>
    <row r="9" spans="1:16" x14ac:dyDescent="0.2">
      <c r="A9" s="20" t="s">
        <v>31</v>
      </c>
      <c r="B9" s="19">
        <v>25535</v>
      </c>
      <c r="C9" s="19">
        <v>19760</v>
      </c>
      <c r="D9" s="19">
        <v>0</v>
      </c>
      <c r="E9" s="19">
        <v>0</v>
      </c>
      <c r="F9" s="19">
        <v>0</v>
      </c>
      <c r="G9" s="19">
        <v>45295</v>
      </c>
      <c r="H9" s="19">
        <v>6352</v>
      </c>
      <c r="I9" s="19">
        <v>315</v>
      </c>
      <c r="J9" s="19">
        <v>18700</v>
      </c>
      <c r="K9" s="19">
        <v>0</v>
      </c>
      <c r="L9" s="19">
        <v>0</v>
      </c>
      <c r="M9" s="19">
        <v>19928</v>
      </c>
      <c r="N9" s="19">
        <v>45295</v>
      </c>
      <c r="O9" s="11"/>
      <c r="P9" s="11"/>
    </row>
    <row r="10" spans="1:16" x14ac:dyDescent="0.2">
      <c r="A10" s="20" t="s">
        <v>32</v>
      </c>
      <c r="B10" s="19">
        <v>1105</v>
      </c>
      <c r="C10" s="19">
        <v>0</v>
      </c>
      <c r="D10" s="19">
        <v>0</v>
      </c>
      <c r="E10" s="19">
        <v>0</v>
      </c>
      <c r="F10" s="19">
        <v>0</v>
      </c>
      <c r="G10" s="19">
        <v>1105</v>
      </c>
      <c r="H10" s="19">
        <v>445</v>
      </c>
      <c r="I10" s="19">
        <v>98</v>
      </c>
      <c r="J10" s="19">
        <v>562</v>
      </c>
      <c r="K10" s="19">
        <v>0</v>
      </c>
      <c r="L10" s="19">
        <v>0</v>
      </c>
      <c r="M10" s="19">
        <v>0</v>
      </c>
      <c r="N10" s="19">
        <v>1105</v>
      </c>
      <c r="O10" s="11"/>
      <c r="P10" s="11"/>
    </row>
    <row r="11" spans="1:16" x14ac:dyDescent="0.2">
      <c r="A11" s="20" t="s">
        <v>33</v>
      </c>
      <c r="B11" s="19">
        <v>6858</v>
      </c>
      <c r="C11" s="19">
        <v>502</v>
      </c>
      <c r="D11" s="19">
        <v>0</v>
      </c>
      <c r="E11" s="19">
        <v>0</v>
      </c>
      <c r="F11" s="19">
        <v>0</v>
      </c>
      <c r="G11" s="19">
        <v>7360</v>
      </c>
      <c r="H11" s="19">
        <v>206</v>
      </c>
      <c r="I11" s="19">
        <v>0</v>
      </c>
      <c r="J11" s="19">
        <v>6834</v>
      </c>
      <c r="K11" s="19">
        <v>0</v>
      </c>
      <c r="L11" s="19">
        <v>0</v>
      </c>
      <c r="M11" s="19">
        <v>320</v>
      </c>
      <c r="N11" s="19">
        <v>7360</v>
      </c>
      <c r="O11" s="11"/>
      <c r="P11" s="11"/>
    </row>
    <row r="12" spans="1:16" x14ac:dyDescent="0.2">
      <c r="A12" s="21" t="s">
        <v>70</v>
      </c>
      <c r="B12" s="19">
        <v>1363</v>
      </c>
      <c r="C12" s="19">
        <v>0</v>
      </c>
      <c r="D12" s="19">
        <v>0</v>
      </c>
      <c r="E12" s="19">
        <v>0</v>
      </c>
      <c r="F12" s="19">
        <v>0</v>
      </c>
      <c r="G12" s="19">
        <v>1363</v>
      </c>
      <c r="H12" s="19">
        <v>2</v>
      </c>
      <c r="I12" s="19">
        <v>1</v>
      </c>
      <c r="J12" s="19">
        <v>1360</v>
      </c>
      <c r="K12" s="19">
        <v>0</v>
      </c>
      <c r="L12" s="19">
        <v>0</v>
      </c>
      <c r="M12" s="19">
        <v>0</v>
      </c>
      <c r="N12" s="19">
        <v>1363</v>
      </c>
      <c r="O12" s="11"/>
      <c r="P12" s="11"/>
    </row>
    <row r="13" spans="1:16" x14ac:dyDescent="0.2">
      <c r="A13" s="21" t="s">
        <v>71</v>
      </c>
      <c r="B13" s="19">
        <v>1596</v>
      </c>
      <c r="C13" s="19">
        <v>0</v>
      </c>
      <c r="D13" s="19">
        <v>0</v>
      </c>
      <c r="E13" s="19">
        <v>0</v>
      </c>
      <c r="F13" s="19">
        <v>0</v>
      </c>
      <c r="G13" s="19">
        <v>1596</v>
      </c>
      <c r="H13" s="19">
        <v>0</v>
      </c>
      <c r="I13" s="19">
        <v>0</v>
      </c>
      <c r="J13" s="19">
        <v>1596</v>
      </c>
      <c r="K13" s="19">
        <v>0</v>
      </c>
      <c r="L13" s="19">
        <v>0</v>
      </c>
      <c r="M13" s="19">
        <v>0</v>
      </c>
      <c r="N13" s="19">
        <v>1596</v>
      </c>
      <c r="O13" s="11"/>
      <c r="P13" s="11"/>
    </row>
    <row r="14" spans="1:16" x14ac:dyDescent="0.2">
      <c r="A14" s="21" t="s">
        <v>72</v>
      </c>
      <c r="B14" s="19">
        <v>15207</v>
      </c>
      <c r="C14" s="19">
        <v>0</v>
      </c>
      <c r="D14" s="19">
        <v>0</v>
      </c>
      <c r="E14" s="19">
        <v>0</v>
      </c>
      <c r="F14" s="19">
        <v>0</v>
      </c>
      <c r="G14" s="19">
        <v>15207</v>
      </c>
      <c r="H14" s="19">
        <v>3487</v>
      </c>
      <c r="I14" s="19">
        <v>66</v>
      </c>
      <c r="J14" s="19">
        <v>11655</v>
      </c>
      <c r="K14" s="19">
        <v>0</v>
      </c>
      <c r="L14" s="19">
        <v>0</v>
      </c>
      <c r="M14" s="19">
        <v>0</v>
      </c>
      <c r="N14" s="19">
        <v>15207</v>
      </c>
      <c r="O14" s="11"/>
      <c r="P14" s="11"/>
    </row>
    <row r="15" spans="1:16" x14ac:dyDescent="0.2">
      <c r="A15" s="21" t="s">
        <v>73</v>
      </c>
      <c r="B15" s="19">
        <v>9613</v>
      </c>
      <c r="C15" s="19">
        <v>0</v>
      </c>
      <c r="D15" s="19">
        <v>0</v>
      </c>
      <c r="E15" s="19">
        <v>0</v>
      </c>
      <c r="F15" s="19">
        <v>0</v>
      </c>
      <c r="G15" s="19">
        <v>9613</v>
      </c>
      <c r="H15" s="19">
        <v>5879</v>
      </c>
      <c r="I15" s="19">
        <v>674</v>
      </c>
      <c r="J15" s="19">
        <v>3060</v>
      </c>
      <c r="K15" s="19">
        <v>0</v>
      </c>
      <c r="L15" s="19">
        <v>0</v>
      </c>
      <c r="M15" s="19">
        <v>0</v>
      </c>
      <c r="N15" s="19">
        <v>9613</v>
      </c>
      <c r="O15" s="11"/>
      <c r="P15" s="11"/>
    </row>
    <row r="16" spans="1:16" x14ac:dyDescent="0.2">
      <c r="A16" s="20" t="s">
        <v>35</v>
      </c>
      <c r="B16" s="19">
        <v>2660</v>
      </c>
      <c r="C16" s="19">
        <v>0</v>
      </c>
      <c r="D16" s="19">
        <v>0</v>
      </c>
      <c r="E16" s="19">
        <v>0</v>
      </c>
      <c r="F16" s="19">
        <v>0</v>
      </c>
      <c r="G16" s="19">
        <v>2660</v>
      </c>
      <c r="H16" s="19">
        <v>54</v>
      </c>
      <c r="I16" s="19">
        <v>0</v>
      </c>
      <c r="J16" s="19">
        <v>2606</v>
      </c>
      <c r="K16" s="19">
        <v>0</v>
      </c>
      <c r="L16" s="19">
        <v>0</v>
      </c>
      <c r="M16" s="19">
        <v>0</v>
      </c>
      <c r="N16" s="19">
        <v>2660</v>
      </c>
      <c r="O16" s="11"/>
      <c r="P16" s="11"/>
    </row>
    <row r="17" spans="1:16" x14ac:dyDescent="0.2">
      <c r="A17" s="21" t="s">
        <v>74</v>
      </c>
      <c r="B17" s="19">
        <v>29092</v>
      </c>
      <c r="C17" s="19">
        <v>0</v>
      </c>
      <c r="D17" s="19">
        <v>0</v>
      </c>
      <c r="E17" s="19">
        <v>0</v>
      </c>
      <c r="F17" s="19">
        <v>0</v>
      </c>
      <c r="G17" s="19">
        <v>29092</v>
      </c>
      <c r="H17" s="19">
        <v>20527</v>
      </c>
      <c r="I17" s="19">
        <v>434</v>
      </c>
      <c r="J17" s="19">
        <v>8131</v>
      </c>
      <c r="K17" s="19">
        <v>0</v>
      </c>
      <c r="L17" s="19">
        <v>0</v>
      </c>
      <c r="M17" s="19">
        <v>0</v>
      </c>
      <c r="N17" s="19">
        <v>29092</v>
      </c>
      <c r="O17" s="11"/>
      <c r="P17" s="11"/>
    </row>
    <row r="18" spans="1:16" x14ac:dyDescent="0.2">
      <c r="A18" s="21" t="s">
        <v>75</v>
      </c>
      <c r="B18" s="19">
        <v>686</v>
      </c>
      <c r="C18" s="19">
        <v>0</v>
      </c>
      <c r="D18" s="19">
        <v>0</v>
      </c>
      <c r="E18" s="19">
        <v>0</v>
      </c>
      <c r="F18" s="19">
        <v>0</v>
      </c>
      <c r="G18" s="19">
        <v>686</v>
      </c>
      <c r="H18" s="19">
        <v>387</v>
      </c>
      <c r="I18" s="19">
        <v>2</v>
      </c>
      <c r="J18" s="19">
        <v>297</v>
      </c>
      <c r="K18" s="19">
        <v>0</v>
      </c>
      <c r="L18" s="19">
        <v>0</v>
      </c>
      <c r="M18" s="19">
        <v>0</v>
      </c>
      <c r="N18" s="19">
        <v>686</v>
      </c>
      <c r="O18" s="11"/>
      <c r="P18" s="11"/>
    </row>
    <row r="19" spans="1:16" x14ac:dyDescent="0.2">
      <c r="A19" s="22" t="s">
        <v>14</v>
      </c>
      <c r="B19" s="19">
        <v>165737</v>
      </c>
      <c r="C19" s="19">
        <v>0</v>
      </c>
      <c r="D19" s="19">
        <v>0</v>
      </c>
      <c r="E19" s="19">
        <v>0</v>
      </c>
      <c r="F19" s="19">
        <v>0</v>
      </c>
      <c r="G19" s="19">
        <v>165737</v>
      </c>
      <c r="H19" s="19">
        <v>58703</v>
      </c>
      <c r="I19" s="19">
        <v>2373</v>
      </c>
      <c r="J19" s="19">
        <v>104634</v>
      </c>
      <c r="K19" s="19">
        <v>0</v>
      </c>
      <c r="L19" s="19">
        <v>0</v>
      </c>
      <c r="M19" s="19">
        <v>27</v>
      </c>
      <c r="N19" s="19">
        <v>165737</v>
      </c>
      <c r="O19" s="11"/>
      <c r="P19" s="11"/>
    </row>
    <row r="20" spans="1:16" x14ac:dyDescent="0.2">
      <c r="A20" s="21" t="s">
        <v>76</v>
      </c>
      <c r="B20" s="19">
        <v>10286</v>
      </c>
      <c r="C20" s="19">
        <v>0</v>
      </c>
      <c r="D20" s="19">
        <v>0</v>
      </c>
      <c r="E20" s="19">
        <v>0</v>
      </c>
      <c r="F20" s="19">
        <v>0</v>
      </c>
      <c r="G20" s="19">
        <v>10286</v>
      </c>
      <c r="H20" s="19">
        <v>2123</v>
      </c>
      <c r="I20" s="19">
        <v>1231</v>
      </c>
      <c r="J20" s="19">
        <v>6932</v>
      </c>
      <c r="K20" s="19">
        <v>0</v>
      </c>
      <c r="L20" s="19">
        <v>0</v>
      </c>
      <c r="M20" s="19">
        <v>0</v>
      </c>
      <c r="N20" s="19">
        <v>10286</v>
      </c>
      <c r="O20" s="11"/>
      <c r="P20" s="11"/>
    </row>
    <row r="21" spans="1:16" x14ac:dyDescent="0.2">
      <c r="A21" s="20" t="s">
        <v>38</v>
      </c>
      <c r="B21" s="19">
        <v>6701</v>
      </c>
      <c r="C21" s="19">
        <v>0</v>
      </c>
      <c r="D21" s="19">
        <v>0</v>
      </c>
      <c r="E21" s="19">
        <v>0</v>
      </c>
      <c r="F21" s="19">
        <v>0</v>
      </c>
      <c r="G21" s="19">
        <v>6701</v>
      </c>
      <c r="H21" s="19">
        <v>1062</v>
      </c>
      <c r="I21" s="19">
        <v>253</v>
      </c>
      <c r="J21" s="19">
        <v>5386</v>
      </c>
      <c r="K21" s="19">
        <v>0</v>
      </c>
      <c r="L21" s="19">
        <v>0</v>
      </c>
      <c r="M21" s="19">
        <v>0</v>
      </c>
      <c r="N21" s="19">
        <v>6701</v>
      </c>
      <c r="O21" s="11"/>
      <c r="P21" s="11"/>
    </row>
    <row r="22" spans="1:16" x14ac:dyDescent="0.2">
      <c r="A22" s="20" t="s">
        <v>17</v>
      </c>
      <c r="B22" s="19">
        <v>30425</v>
      </c>
      <c r="C22" s="19">
        <v>9</v>
      </c>
      <c r="D22" s="19">
        <v>0</v>
      </c>
      <c r="E22" s="19">
        <v>0</v>
      </c>
      <c r="F22" s="19">
        <v>0</v>
      </c>
      <c r="G22" s="19">
        <v>30434</v>
      </c>
      <c r="H22" s="19">
        <v>12735</v>
      </c>
      <c r="I22" s="19">
        <v>2455</v>
      </c>
      <c r="J22" s="19">
        <v>14962</v>
      </c>
      <c r="K22" s="19">
        <v>0</v>
      </c>
      <c r="L22" s="19">
        <v>0</v>
      </c>
      <c r="M22" s="19">
        <v>281</v>
      </c>
      <c r="N22" s="19">
        <v>30434</v>
      </c>
      <c r="O22" s="11"/>
      <c r="P22" s="11"/>
    </row>
    <row r="23" spans="1:16" x14ac:dyDescent="0.2">
      <c r="A23" s="20" t="s">
        <v>18</v>
      </c>
      <c r="B23" s="19">
        <v>37037</v>
      </c>
      <c r="C23" s="19">
        <v>70</v>
      </c>
      <c r="D23" s="19">
        <v>0</v>
      </c>
      <c r="E23" s="19">
        <v>0</v>
      </c>
      <c r="F23" s="19">
        <v>0</v>
      </c>
      <c r="G23" s="19">
        <v>37107</v>
      </c>
      <c r="H23" s="19">
        <v>9936</v>
      </c>
      <c r="I23" s="19">
        <v>78</v>
      </c>
      <c r="J23" s="19">
        <v>24448</v>
      </c>
      <c r="K23" s="19">
        <v>2435</v>
      </c>
      <c r="L23" s="19">
        <v>0</v>
      </c>
      <c r="M23" s="19">
        <v>210</v>
      </c>
      <c r="N23" s="19">
        <v>37107</v>
      </c>
      <c r="O23" s="11"/>
      <c r="P23" s="11"/>
    </row>
    <row r="24" spans="1:16" x14ac:dyDescent="0.2">
      <c r="A24" s="20" t="s">
        <v>19</v>
      </c>
      <c r="B24" s="19">
        <v>10525</v>
      </c>
      <c r="C24" s="19">
        <v>34</v>
      </c>
      <c r="D24" s="19">
        <v>0</v>
      </c>
      <c r="E24" s="19">
        <v>0</v>
      </c>
      <c r="F24" s="19">
        <v>0</v>
      </c>
      <c r="G24" s="19">
        <v>10559</v>
      </c>
      <c r="H24" s="19">
        <v>6704</v>
      </c>
      <c r="I24" s="19">
        <v>6</v>
      </c>
      <c r="J24" s="19">
        <v>3785</v>
      </c>
      <c r="K24" s="19">
        <v>0</v>
      </c>
      <c r="L24" s="19">
        <v>0</v>
      </c>
      <c r="M24" s="19">
        <v>64</v>
      </c>
      <c r="N24" s="19">
        <v>10559</v>
      </c>
      <c r="O24" s="11"/>
      <c r="P24" s="11"/>
    </row>
    <row r="25" spans="1:16" x14ac:dyDescent="0.2">
      <c r="A25" s="20" t="s">
        <v>20</v>
      </c>
      <c r="B25" s="19">
        <v>35230</v>
      </c>
      <c r="C25" s="19">
        <v>0</v>
      </c>
      <c r="D25" s="19">
        <v>0</v>
      </c>
      <c r="E25" s="19">
        <v>0</v>
      </c>
      <c r="F25" s="19">
        <v>0</v>
      </c>
      <c r="G25" s="19">
        <v>35230</v>
      </c>
      <c r="H25" s="19">
        <v>3323</v>
      </c>
      <c r="I25" s="19">
        <v>764</v>
      </c>
      <c r="J25" s="19">
        <v>31143</v>
      </c>
      <c r="K25" s="19">
        <v>0</v>
      </c>
      <c r="L25" s="19">
        <v>0</v>
      </c>
      <c r="M25" s="19">
        <v>0</v>
      </c>
      <c r="N25" s="19">
        <v>35230</v>
      </c>
      <c r="O25" s="11"/>
      <c r="P25" s="11"/>
    </row>
    <row r="26" spans="1:16" x14ac:dyDescent="0.2">
      <c r="A26" s="20" t="s">
        <v>21</v>
      </c>
      <c r="B26" s="19">
        <v>49254</v>
      </c>
      <c r="C26" s="19">
        <v>0</v>
      </c>
      <c r="D26" s="19">
        <v>0</v>
      </c>
      <c r="E26" s="19">
        <v>0</v>
      </c>
      <c r="F26" s="19">
        <v>0</v>
      </c>
      <c r="G26" s="19">
        <v>49254</v>
      </c>
      <c r="H26" s="19">
        <v>0</v>
      </c>
      <c r="I26" s="19">
        <v>48</v>
      </c>
      <c r="J26" s="19">
        <v>49205</v>
      </c>
      <c r="K26" s="19">
        <v>0</v>
      </c>
      <c r="L26" s="19">
        <v>0</v>
      </c>
      <c r="M26" s="19">
        <v>0</v>
      </c>
      <c r="N26" s="19">
        <v>49254</v>
      </c>
      <c r="O26" s="11"/>
      <c r="P26" s="11"/>
    </row>
    <row r="27" spans="1:16" x14ac:dyDescent="0.2">
      <c r="A27" s="20" t="s">
        <v>22</v>
      </c>
      <c r="B27" s="19">
        <v>47292</v>
      </c>
      <c r="C27" s="19">
        <v>15</v>
      </c>
      <c r="D27" s="19">
        <v>1</v>
      </c>
      <c r="E27" s="19">
        <v>0</v>
      </c>
      <c r="F27" s="19">
        <v>0</v>
      </c>
      <c r="G27" s="19">
        <v>47306</v>
      </c>
      <c r="H27" s="19">
        <v>15839</v>
      </c>
      <c r="I27" s="19">
        <v>2189</v>
      </c>
      <c r="J27" s="19">
        <v>29246</v>
      </c>
      <c r="K27" s="19">
        <v>0</v>
      </c>
      <c r="L27" s="19">
        <v>0</v>
      </c>
      <c r="M27" s="19">
        <v>32</v>
      </c>
      <c r="N27" s="19">
        <v>47306</v>
      </c>
      <c r="O27" s="11"/>
      <c r="P27" s="11"/>
    </row>
    <row r="28" spans="1:16" x14ac:dyDescent="0.2">
      <c r="A28" s="20" t="s">
        <v>39</v>
      </c>
      <c r="B28" s="19">
        <v>105543</v>
      </c>
      <c r="C28" s="19">
        <v>8713</v>
      </c>
      <c r="D28" s="19">
        <v>416</v>
      </c>
      <c r="E28" s="19">
        <v>60456</v>
      </c>
      <c r="F28" s="19">
        <v>44629</v>
      </c>
      <c r="G28" s="19">
        <v>218924</v>
      </c>
      <c r="H28" s="19">
        <v>133103</v>
      </c>
      <c r="I28" s="19">
        <v>6838</v>
      </c>
      <c r="J28" s="19">
        <v>76995</v>
      </c>
      <c r="K28" s="19">
        <v>0</v>
      </c>
      <c r="L28" s="19">
        <v>0</v>
      </c>
      <c r="M28" s="19">
        <v>1988</v>
      </c>
      <c r="N28" s="19">
        <v>218924</v>
      </c>
      <c r="O28" s="11"/>
      <c r="P28" s="11"/>
    </row>
    <row r="29" spans="1:16" ht="22.5" x14ac:dyDescent="0.2">
      <c r="A29" s="20" t="s">
        <v>40</v>
      </c>
      <c r="B29" s="19">
        <v>60456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44629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1394215</v>
      </c>
      <c r="C31" s="19">
        <v>299098</v>
      </c>
      <c r="D31" s="19">
        <v>8021</v>
      </c>
      <c r="E31" s="19">
        <v>335394</v>
      </c>
      <c r="F31" s="19">
        <v>479600</v>
      </c>
      <c r="G31" s="19">
        <v>2500286</v>
      </c>
      <c r="H31" s="19">
        <v>1389804</v>
      </c>
      <c r="I31" s="19">
        <v>112242</v>
      </c>
      <c r="J31" s="19">
        <v>865324</v>
      </c>
      <c r="K31" s="19">
        <v>16851</v>
      </c>
      <c r="L31" s="19">
        <v>1443</v>
      </c>
      <c r="M31" s="19">
        <v>114623</v>
      </c>
      <c r="N31" s="19">
        <v>2500286</v>
      </c>
      <c r="O31" s="11"/>
      <c r="P31" s="11"/>
    </row>
    <row r="32" spans="1:16" ht="22.5" x14ac:dyDescent="0.2">
      <c r="A32" s="20" t="s">
        <v>43</v>
      </c>
      <c r="B32" s="19">
        <v>335394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479600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14111301</v>
      </c>
      <c r="C34" s="19">
        <v>991066</v>
      </c>
      <c r="D34" s="19">
        <v>46106</v>
      </c>
      <c r="E34" s="19">
        <v>632997</v>
      </c>
      <c r="F34" s="19">
        <v>332608</v>
      </c>
      <c r="G34" s="19">
        <v>16021866</v>
      </c>
      <c r="H34" s="19">
        <v>5897077</v>
      </c>
      <c r="I34" s="19">
        <v>482910</v>
      </c>
      <c r="J34" s="19">
        <v>4991404</v>
      </c>
      <c r="K34" s="19">
        <v>1964576</v>
      </c>
      <c r="L34" s="19">
        <v>1824994</v>
      </c>
      <c r="M34" s="19">
        <v>860903</v>
      </c>
      <c r="N34" s="19">
        <v>16021865</v>
      </c>
      <c r="O34" s="11"/>
      <c r="P34" s="11"/>
    </row>
    <row r="35" spans="1:16" ht="22.5" x14ac:dyDescent="0.2">
      <c r="A35" s="20" t="s">
        <v>46</v>
      </c>
      <c r="B35" s="19">
        <v>632997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332608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62006</v>
      </c>
      <c r="D37" s="19">
        <v>0</v>
      </c>
      <c r="E37" s="19">
        <v>0</v>
      </c>
      <c r="F37" s="19">
        <v>0</v>
      </c>
      <c r="G37" s="19">
        <v>62006</v>
      </c>
      <c r="H37" s="19">
        <v>18599</v>
      </c>
      <c r="I37" s="19">
        <v>0</v>
      </c>
      <c r="J37" s="19">
        <v>43407</v>
      </c>
      <c r="K37" s="19">
        <v>0</v>
      </c>
      <c r="L37" s="19">
        <v>0</v>
      </c>
      <c r="M37" s="19">
        <v>0</v>
      </c>
      <c r="N37" s="19">
        <v>62006</v>
      </c>
      <c r="O37" s="11"/>
      <c r="P37" s="11"/>
    </row>
    <row r="38" spans="1:16" ht="12" thickBot="1" x14ac:dyDescent="0.25">
      <c r="A38" s="23" t="s">
        <v>77</v>
      </c>
      <c r="B38" s="24">
        <v>18625220</v>
      </c>
      <c r="C38" s="24">
        <v>1381272</v>
      </c>
      <c r="D38" s="24">
        <v>54544</v>
      </c>
      <c r="E38" s="24">
        <v>1028846</v>
      </c>
      <c r="F38" s="24">
        <v>856837</v>
      </c>
      <c r="G38" s="24">
        <v>19951946</v>
      </c>
      <c r="H38" s="24">
        <v>7746610</v>
      </c>
      <c r="I38" s="24">
        <v>627661</v>
      </c>
      <c r="J38" s="24">
        <v>6767179</v>
      </c>
      <c r="K38" s="24">
        <v>1983862</v>
      </c>
      <c r="L38" s="24">
        <v>1826437</v>
      </c>
      <c r="M38" s="24">
        <v>1000197</v>
      </c>
      <c r="N38" s="25">
        <v>19951946</v>
      </c>
      <c r="O38" s="11"/>
      <c r="P38" s="11"/>
    </row>
    <row r="39" spans="1:16" ht="15.75" customHeight="1" x14ac:dyDescent="0.2">
      <c r="A39" s="52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28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2.28515625" style="1" customWidth="1"/>
    <col min="2" max="2" width="16.42578125" style="1" customWidth="1"/>
    <col min="3" max="3" width="10.140625" style="1" customWidth="1"/>
    <col min="4" max="4" width="11.5703125" style="1" customWidth="1"/>
    <col min="5" max="5" width="11.42578125" style="1" customWidth="1"/>
    <col min="6" max="6" width="11.85546875" style="1" customWidth="1"/>
    <col min="7" max="7" width="12" style="1" customWidth="1"/>
    <col min="8" max="8" width="11.42578125" style="1" customWidth="1"/>
    <col min="9" max="9" width="10.7109375" style="1" customWidth="1"/>
    <col min="10" max="16384" width="9.140625" style="1"/>
  </cols>
  <sheetData>
    <row r="1" spans="1:13" ht="12" x14ac:dyDescent="0.2">
      <c r="A1" s="73" t="s">
        <v>118</v>
      </c>
      <c r="B1" s="73"/>
      <c r="C1" s="73"/>
      <c r="D1" s="73"/>
      <c r="E1" s="73"/>
      <c r="F1" s="73"/>
      <c r="G1" s="73"/>
      <c r="H1" s="73"/>
      <c r="I1" s="73"/>
    </row>
    <row r="2" spans="1:13" s="2" customForma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13" s="2" customFormat="1" ht="12" thickBot="1" x14ac:dyDescent="0.3"/>
    <row r="4" spans="1:13" s="2" customFormat="1" ht="36.7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53" t="s">
        <v>2</v>
      </c>
      <c r="B5" s="45">
        <v>108664</v>
      </c>
      <c r="C5" s="45">
        <v>42962</v>
      </c>
      <c r="D5" s="45">
        <v>41240</v>
      </c>
      <c r="E5" s="45">
        <v>2592</v>
      </c>
      <c r="F5" s="45">
        <v>21870</v>
      </c>
      <c r="G5" s="45">
        <v>108664</v>
      </c>
      <c r="H5" s="45">
        <v>0</v>
      </c>
      <c r="I5" s="48">
        <v>1</v>
      </c>
      <c r="J5" s="42"/>
      <c r="K5" s="42"/>
      <c r="L5" s="11"/>
      <c r="M5" s="11"/>
    </row>
    <row r="6" spans="1:13" x14ac:dyDescent="0.2">
      <c r="A6" s="54" t="s">
        <v>69</v>
      </c>
      <c r="B6" s="46">
        <v>441712</v>
      </c>
      <c r="C6" s="46">
        <v>42274</v>
      </c>
      <c r="D6" s="46">
        <v>29964</v>
      </c>
      <c r="E6" s="46">
        <v>2065</v>
      </c>
      <c r="F6" s="46">
        <v>15878</v>
      </c>
      <c r="G6" s="46">
        <v>90181</v>
      </c>
      <c r="H6" s="46">
        <v>351532</v>
      </c>
      <c r="I6" s="27">
        <v>0.2</v>
      </c>
      <c r="J6" s="42"/>
      <c r="K6" s="42"/>
      <c r="L6" s="11"/>
      <c r="M6" s="11"/>
    </row>
    <row r="7" spans="1:13" x14ac:dyDescent="0.2">
      <c r="A7" s="54" t="s">
        <v>30</v>
      </c>
      <c r="B7" s="46">
        <v>91900</v>
      </c>
      <c r="C7" s="46">
        <v>52211</v>
      </c>
      <c r="D7" s="46">
        <v>27617</v>
      </c>
      <c r="E7" s="46">
        <v>5237</v>
      </c>
      <c r="F7" s="46">
        <v>6835</v>
      </c>
      <c r="G7" s="46">
        <v>91900</v>
      </c>
      <c r="H7" s="46">
        <v>0</v>
      </c>
      <c r="I7" s="27">
        <v>1</v>
      </c>
      <c r="J7" s="42"/>
      <c r="K7" s="42"/>
      <c r="L7" s="11"/>
      <c r="M7" s="11"/>
    </row>
    <row r="8" spans="1:13" x14ac:dyDescent="0.2">
      <c r="A8" s="54" t="s">
        <v>31</v>
      </c>
      <c r="B8" s="46">
        <v>45295</v>
      </c>
      <c r="C8" s="46">
        <v>18700</v>
      </c>
      <c r="D8" s="46">
        <v>6352</v>
      </c>
      <c r="E8" s="46">
        <v>315</v>
      </c>
      <c r="F8" s="46">
        <v>19928</v>
      </c>
      <c r="G8" s="46">
        <v>45295</v>
      </c>
      <c r="H8" s="46">
        <v>0</v>
      </c>
      <c r="I8" s="27">
        <v>1</v>
      </c>
      <c r="J8" s="42"/>
      <c r="K8" s="42"/>
      <c r="L8" s="11"/>
      <c r="M8" s="11"/>
    </row>
    <row r="9" spans="1:13" x14ac:dyDescent="0.2">
      <c r="A9" s="54" t="s">
        <v>32</v>
      </c>
      <c r="B9" s="46">
        <v>1105</v>
      </c>
      <c r="C9" s="46">
        <v>497</v>
      </c>
      <c r="D9" s="46">
        <v>445</v>
      </c>
      <c r="E9" s="46">
        <v>98</v>
      </c>
      <c r="F9" s="46">
        <v>65</v>
      </c>
      <c r="G9" s="46">
        <v>1105</v>
      </c>
      <c r="H9" s="46">
        <v>0</v>
      </c>
      <c r="I9" s="27">
        <v>1</v>
      </c>
      <c r="J9" s="42"/>
      <c r="K9" s="42"/>
      <c r="L9" s="11"/>
      <c r="M9" s="11"/>
    </row>
    <row r="10" spans="1:13" x14ac:dyDescent="0.2">
      <c r="A10" s="54" t="s">
        <v>33</v>
      </c>
      <c r="B10" s="46">
        <v>7360</v>
      </c>
      <c r="C10" s="46">
        <v>6632</v>
      </c>
      <c r="D10" s="46">
        <v>0</v>
      </c>
      <c r="E10" s="46">
        <v>0</v>
      </c>
      <c r="F10" s="46">
        <v>320</v>
      </c>
      <c r="G10" s="46">
        <v>6952</v>
      </c>
      <c r="H10" s="46">
        <v>408</v>
      </c>
      <c r="I10" s="27">
        <v>0.94</v>
      </c>
      <c r="J10" s="42"/>
      <c r="K10" s="42"/>
      <c r="L10" s="11"/>
      <c r="M10" s="11"/>
    </row>
    <row r="11" spans="1:13" x14ac:dyDescent="0.2">
      <c r="A11" s="55" t="s">
        <v>70</v>
      </c>
      <c r="B11" s="46">
        <v>1363</v>
      </c>
      <c r="C11" s="46">
        <v>1203</v>
      </c>
      <c r="D11" s="46">
        <v>2</v>
      </c>
      <c r="E11" s="46">
        <v>1</v>
      </c>
      <c r="F11" s="46">
        <v>157</v>
      </c>
      <c r="G11" s="46">
        <v>1363</v>
      </c>
      <c r="H11" s="46">
        <v>0</v>
      </c>
      <c r="I11" s="27">
        <v>1</v>
      </c>
      <c r="J11" s="42"/>
      <c r="K11" s="42"/>
      <c r="L11" s="11"/>
      <c r="M11" s="11"/>
    </row>
    <row r="12" spans="1:13" x14ac:dyDescent="0.2">
      <c r="A12" s="55" t="s">
        <v>71</v>
      </c>
      <c r="B12" s="46">
        <v>1596</v>
      </c>
      <c r="C12" s="46">
        <v>1411</v>
      </c>
      <c r="D12" s="46">
        <v>0</v>
      </c>
      <c r="E12" s="46">
        <v>0</v>
      </c>
      <c r="F12" s="46">
        <v>185</v>
      </c>
      <c r="G12" s="46">
        <v>1596</v>
      </c>
      <c r="H12" s="46">
        <v>0</v>
      </c>
      <c r="I12" s="27">
        <v>1</v>
      </c>
      <c r="J12" s="42"/>
      <c r="K12" s="42"/>
      <c r="L12" s="11"/>
      <c r="M12" s="11"/>
    </row>
    <row r="13" spans="1:13" x14ac:dyDescent="0.2">
      <c r="A13" s="55" t="s">
        <v>72</v>
      </c>
      <c r="B13" s="46">
        <v>15207</v>
      </c>
      <c r="C13" s="46">
        <v>2063</v>
      </c>
      <c r="D13" s="46">
        <v>625</v>
      </c>
      <c r="E13" s="46">
        <v>12</v>
      </c>
      <c r="F13" s="46">
        <v>143</v>
      </c>
      <c r="G13" s="46">
        <v>2843</v>
      </c>
      <c r="H13" s="46">
        <v>12364</v>
      </c>
      <c r="I13" s="27">
        <v>0.19</v>
      </c>
      <c r="J13" s="42"/>
      <c r="K13" s="42"/>
      <c r="L13" s="11"/>
      <c r="M13" s="11"/>
    </row>
    <row r="14" spans="1:13" x14ac:dyDescent="0.2">
      <c r="A14" s="55" t="s">
        <v>73</v>
      </c>
      <c r="B14" s="46">
        <v>9613</v>
      </c>
      <c r="C14" s="46">
        <v>1138</v>
      </c>
      <c r="D14" s="46">
        <v>2249</v>
      </c>
      <c r="E14" s="46">
        <v>258</v>
      </c>
      <c r="F14" s="46">
        <v>83</v>
      </c>
      <c r="G14" s="46">
        <v>3729</v>
      </c>
      <c r="H14" s="46">
        <v>5884</v>
      </c>
      <c r="I14" s="27">
        <v>0.39</v>
      </c>
      <c r="J14" s="42"/>
      <c r="K14" s="42"/>
      <c r="L14" s="11"/>
      <c r="M14" s="11"/>
    </row>
    <row r="15" spans="1:13" x14ac:dyDescent="0.2">
      <c r="A15" s="54" t="s">
        <v>35</v>
      </c>
      <c r="B15" s="46">
        <v>2660</v>
      </c>
      <c r="C15" s="46">
        <v>2304</v>
      </c>
      <c r="D15" s="46">
        <v>54</v>
      </c>
      <c r="E15" s="46">
        <v>0</v>
      </c>
      <c r="F15" s="46">
        <v>302</v>
      </c>
      <c r="G15" s="46">
        <v>2660</v>
      </c>
      <c r="H15" s="46">
        <v>0</v>
      </c>
      <c r="I15" s="27">
        <v>1</v>
      </c>
      <c r="J15" s="42"/>
      <c r="K15" s="42"/>
      <c r="L15" s="11"/>
      <c r="M15" s="11"/>
    </row>
    <row r="16" spans="1:13" x14ac:dyDescent="0.2">
      <c r="A16" s="55" t="s">
        <v>74</v>
      </c>
      <c r="B16" s="46">
        <v>29092</v>
      </c>
      <c r="C16" s="46">
        <v>5213</v>
      </c>
      <c r="D16" s="46">
        <v>18239</v>
      </c>
      <c r="E16" s="46">
        <v>386</v>
      </c>
      <c r="F16" s="46">
        <v>308</v>
      </c>
      <c r="G16" s="46">
        <v>24146</v>
      </c>
      <c r="H16" s="46">
        <v>4946</v>
      </c>
      <c r="I16" s="27">
        <v>0.83</v>
      </c>
      <c r="J16" s="42"/>
      <c r="K16" s="42"/>
      <c r="L16" s="11"/>
      <c r="M16" s="11"/>
    </row>
    <row r="17" spans="1:13" x14ac:dyDescent="0.2">
      <c r="A17" s="55" t="s">
        <v>75</v>
      </c>
      <c r="B17" s="46">
        <v>686</v>
      </c>
      <c r="C17" s="46">
        <v>228</v>
      </c>
      <c r="D17" s="46">
        <v>387</v>
      </c>
      <c r="E17" s="46">
        <v>2</v>
      </c>
      <c r="F17" s="46">
        <v>29</v>
      </c>
      <c r="G17" s="46">
        <v>646</v>
      </c>
      <c r="H17" s="46">
        <v>40</v>
      </c>
      <c r="I17" s="27">
        <v>0.94</v>
      </c>
      <c r="J17" s="42"/>
      <c r="K17" s="42"/>
      <c r="L17" s="11"/>
      <c r="M17" s="11"/>
    </row>
    <row r="18" spans="1:13" x14ac:dyDescent="0.2">
      <c r="A18" s="56" t="s">
        <v>14</v>
      </c>
      <c r="B18" s="46">
        <v>165737</v>
      </c>
      <c r="C18" s="46">
        <v>7629</v>
      </c>
      <c r="D18" s="46">
        <v>3632</v>
      </c>
      <c r="E18" s="46">
        <v>314</v>
      </c>
      <c r="F18" s="46">
        <v>891</v>
      </c>
      <c r="G18" s="46">
        <v>12465</v>
      </c>
      <c r="H18" s="46">
        <v>153272</v>
      </c>
      <c r="I18" s="27">
        <v>0.08</v>
      </c>
      <c r="J18" s="42"/>
      <c r="K18" s="42"/>
      <c r="L18" s="11"/>
      <c r="M18" s="11"/>
    </row>
    <row r="19" spans="1:13" x14ac:dyDescent="0.2">
      <c r="A19" s="55" t="s">
        <v>76</v>
      </c>
      <c r="B19" s="46">
        <v>10286</v>
      </c>
      <c r="C19" s="46">
        <v>909</v>
      </c>
      <c r="D19" s="46">
        <v>280</v>
      </c>
      <c r="E19" s="46">
        <v>163</v>
      </c>
      <c r="F19" s="46">
        <v>49</v>
      </c>
      <c r="G19" s="46">
        <v>1400</v>
      </c>
      <c r="H19" s="46">
        <v>8886</v>
      </c>
      <c r="I19" s="27">
        <v>0.14000000000000001</v>
      </c>
      <c r="J19" s="42"/>
      <c r="K19" s="42"/>
      <c r="L19" s="11"/>
      <c r="M19" s="11"/>
    </row>
    <row r="20" spans="1:13" x14ac:dyDescent="0.2">
      <c r="A20" s="54" t="s">
        <v>38</v>
      </c>
      <c r="B20" s="46">
        <v>6701</v>
      </c>
      <c r="C20" s="46">
        <v>378</v>
      </c>
      <c r="D20" s="46">
        <v>75</v>
      </c>
      <c r="E20" s="46">
        <v>18</v>
      </c>
      <c r="F20" s="46">
        <v>47</v>
      </c>
      <c r="G20" s="46">
        <v>518</v>
      </c>
      <c r="H20" s="46">
        <v>6183</v>
      </c>
      <c r="I20" s="27">
        <v>0.08</v>
      </c>
      <c r="J20" s="42"/>
      <c r="K20" s="42"/>
      <c r="L20" s="11"/>
      <c r="M20" s="11"/>
    </row>
    <row r="21" spans="1:13" x14ac:dyDescent="0.2">
      <c r="A21" s="54" t="s">
        <v>17</v>
      </c>
      <c r="B21" s="46">
        <v>30434</v>
      </c>
      <c r="C21" s="46">
        <v>14487</v>
      </c>
      <c r="D21" s="46">
        <v>12331</v>
      </c>
      <c r="E21" s="46">
        <v>2377</v>
      </c>
      <c r="F21" s="46">
        <v>281</v>
      </c>
      <c r="G21" s="46">
        <v>29477</v>
      </c>
      <c r="H21" s="46">
        <v>956</v>
      </c>
      <c r="I21" s="27">
        <v>0.97</v>
      </c>
      <c r="J21" s="42"/>
      <c r="K21" s="42"/>
      <c r="L21" s="11"/>
      <c r="M21" s="11"/>
    </row>
    <row r="22" spans="1:13" x14ac:dyDescent="0.2">
      <c r="A22" s="57" t="s">
        <v>18</v>
      </c>
      <c r="B22" s="46">
        <v>37107</v>
      </c>
      <c r="C22" s="46">
        <v>7004</v>
      </c>
      <c r="D22" s="46">
        <v>3027</v>
      </c>
      <c r="E22" s="46">
        <v>0</v>
      </c>
      <c r="F22" s="46">
        <v>1085</v>
      </c>
      <c r="G22" s="46">
        <v>11116</v>
      </c>
      <c r="H22" s="46">
        <v>25990</v>
      </c>
      <c r="I22" s="27">
        <v>0.3</v>
      </c>
      <c r="J22" s="42"/>
      <c r="K22" s="42"/>
      <c r="L22" s="11"/>
      <c r="M22" s="11"/>
    </row>
    <row r="23" spans="1:13" x14ac:dyDescent="0.2">
      <c r="A23" s="54" t="s">
        <v>19</v>
      </c>
      <c r="B23" s="46">
        <v>10559</v>
      </c>
      <c r="C23" s="46">
        <v>902</v>
      </c>
      <c r="D23" s="46">
        <v>2001</v>
      </c>
      <c r="E23" s="46">
        <v>0</v>
      </c>
      <c r="F23" s="46">
        <v>351</v>
      </c>
      <c r="G23" s="46">
        <v>3254</v>
      </c>
      <c r="H23" s="46">
        <v>7305</v>
      </c>
      <c r="I23" s="27">
        <v>0.31</v>
      </c>
      <c r="J23" s="42"/>
      <c r="K23" s="42"/>
      <c r="L23" s="11"/>
      <c r="M23" s="11"/>
    </row>
    <row r="24" spans="1:13" x14ac:dyDescent="0.2">
      <c r="A24" s="54" t="s">
        <v>20</v>
      </c>
      <c r="B24" s="46">
        <v>35230</v>
      </c>
      <c r="C24" s="46">
        <v>8390</v>
      </c>
      <c r="D24" s="46">
        <v>1016</v>
      </c>
      <c r="E24" s="46">
        <v>0</v>
      </c>
      <c r="F24" s="46">
        <v>774</v>
      </c>
      <c r="G24" s="46">
        <v>10180</v>
      </c>
      <c r="H24" s="46">
        <v>25050</v>
      </c>
      <c r="I24" s="27">
        <v>0.28999999999999998</v>
      </c>
      <c r="J24" s="42"/>
      <c r="K24" s="42"/>
      <c r="L24" s="11"/>
      <c r="M24" s="11"/>
    </row>
    <row r="25" spans="1:13" x14ac:dyDescent="0.2">
      <c r="A25" s="54" t="s">
        <v>21</v>
      </c>
      <c r="B25" s="46">
        <v>49254</v>
      </c>
      <c r="C25" s="46">
        <v>19450</v>
      </c>
      <c r="D25" s="46">
        <v>0</v>
      </c>
      <c r="E25" s="46">
        <v>0</v>
      </c>
      <c r="F25" s="46">
        <v>5645</v>
      </c>
      <c r="G25" s="46">
        <v>25095</v>
      </c>
      <c r="H25" s="46">
        <v>24159</v>
      </c>
      <c r="I25" s="27">
        <v>0.51</v>
      </c>
      <c r="J25" s="42"/>
      <c r="K25" s="42"/>
      <c r="L25" s="11"/>
      <c r="M25" s="11"/>
    </row>
    <row r="26" spans="1:13" x14ac:dyDescent="0.2">
      <c r="A26" s="54" t="s">
        <v>22</v>
      </c>
      <c r="B26" s="46">
        <v>47306</v>
      </c>
      <c r="C26" s="46">
        <v>8548</v>
      </c>
      <c r="D26" s="46">
        <v>4834</v>
      </c>
      <c r="E26" s="46">
        <v>0</v>
      </c>
      <c r="F26" s="46">
        <v>1227</v>
      </c>
      <c r="G26" s="46">
        <v>14608</v>
      </c>
      <c r="H26" s="46">
        <v>32698</v>
      </c>
      <c r="I26" s="27">
        <v>0.31</v>
      </c>
      <c r="J26" s="42"/>
      <c r="K26" s="42"/>
      <c r="L26" s="11"/>
      <c r="M26" s="11"/>
    </row>
    <row r="27" spans="1:13" x14ac:dyDescent="0.2">
      <c r="A27" s="54" t="s">
        <v>39</v>
      </c>
      <c r="B27" s="46">
        <v>218924</v>
      </c>
      <c r="C27" s="46">
        <v>24614</v>
      </c>
      <c r="D27" s="46">
        <v>11719</v>
      </c>
      <c r="E27" s="46">
        <v>1012</v>
      </c>
      <c r="F27" s="46">
        <v>1105</v>
      </c>
      <c r="G27" s="46">
        <v>38450</v>
      </c>
      <c r="H27" s="46">
        <v>180474</v>
      </c>
      <c r="I27" s="27">
        <v>0.18</v>
      </c>
      <c r="J27" s="42"/>
      <c r="K27" s="42"/>
      <c r="L27" s="11"/>
      <c r="M27" s="11"/>
    </row>
    <row r="28" spans="1:13" x14ac:dyDescent="0.2">
      <c r="A28" s="54" t="s">
        <v>85</v>
      </c>
      <c r="B28" s="46">
        <v>2500286</v>
      </c>
      <c r="C28" s="46">
        <v>68093</v>
      </c>
      <c r="D28" s="46">
        <v>18885</v>
      </c>
      <c r="E28" s="46">
        <v>1063</v>
      </c>
      <c r="F28" s="46">
        <v>21332</v>
      </c>
      <c r="G28" s="46">
        <v>109373</v>
      </c>
      <c r="H28" s="46">
        <v>2390912</v>
      </c>
      <c r="I28" s="27">
        <v>0.04</v>
      </c>
      <c r="J28" s="42"/>
      <c r="K28" s="42"/>
      <c r="L28" s="11"/>
      <c r="M28" s="11"/>
    </row>
    <row r="29" spans="1:13" x14ac:dyDescent="0.2">
      <c r="A29" s="54" t="s">
        <v>86</v>
      </c>
      <c r="B29" s="46">
        <v>16021865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16021865</v>
      </c>
      <c r="I29" s="27">
        <v>0</v>
      </c>
      <c r="J29" s="42"/>
      <c r="K29" s="42"/>
      <c r="L29" s="11"/>
      <c r="M29" s="11"/>
    </row>
    <row r="30" spans="1:13" x14ac:dyDescent="0.2">
      <c r="A30" s="58" t="s">
        <v>87</v>
      </c>
      <c r="B30" s="47">
        <v>19889940</v>
      </c>
      <c r="C30" s="47">
        <v>337242</v>
      </c>
      <c r="D30" s="47">
        <v>184975</v>
      </c>
      <c r="E30" s="47">
        <v>15912</v>
      </c>
      <c r="F30" s="47">
        <v>98888</v>
      </c>
      <c r="G30" s="47">
        <v>637017</v>
      </c>
      <c r="H30" s="47">
        <v>19252924</v>
      </c>
      <c r="I30" s="44"/>
      <c r="J30" s="42"/>
      <c r="K30" s="42"/>
      <c r="L30" s="11"/>
      <c r="M30" s="11"/>
    </row>
    <row r="31" spans="1:13" x14ac:dyDescent="0.2">
      <c r="A31" s="54" t="s">
        <v>48</v>
      </c>
      <c r="B31" s="46">
        <v>62006</v>
      </c>
      <c r="C31" s="46">
        <v>43407</v>
      </c>
      <c r="D31" s="46">
        <v>18599</v>
      </c>
      <c r="E31" s="46">
        <v>0</v>
      </c>
      <c r="F31" s="46">
        <v>0</v>
      </c>
      <c r="G31" s="46">
        <v>62006</v>
      </c>
      <c r="H31" s="46">
        <v>0</v>
      </c>
      <c r="I31" s="27">
        <v>1</v>
      </c>
      <c r="K31" s="42"/>
      <c r="L31" s="11"/>
      <c r="M31" s="11"/>
    </row>
    <row r="32" spans="1:13" ht="12" thickBot="1" x14ac:dyDescent="0.25">
      <c r="A32" s="59" t="s">
        <v>88</v>
      </c>
      <c r="B32" s="24">
        <v>19951946</v>
      </c>
      <c r="C32" s="24">
        <v>380649</v>
      </c>
      <c r="D32" s="24">
        <v>203573</v>
      </c>
      <c r="E32" s="24">
        <v>15912</v>
      </c>
      <c r="F32" s="24">
        <v>98888</v>
      </c>
      <c r="G32" s="24">
        <v>699022</v>
      </c>
      <c r="H32" s="24">
        <v>19252924</v>
      </c>
      <c r="I32" s="25"/>
      <c r="J32" s="42"/>
      <c r="K32" s="42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27" priority="16">
      <formula>MOD(ROW(),2)=1</formula>
    </cfRule>
  </conditionalFormatting>
  <conditionalFormatting sqref="B5:B29 B31:B32">
    <cfRule type="expression" dxfId="26" priority="6">
      <formula>MOD(ROW(),2)=1</formula>
    </cfRule>
  </conditionalFormatting>
  <conditionalFormatting sqref="B30">
    <cfRule type="expression" dxfId="25" priority="5">
      <formula>MOD(ROW(),2)=1</formula>
    </cfRule>
  </conditionalFormatting>
  <conditionalFormatting sqref="C32:I32 C31:H31 C5:H29">
    <cfRule type="expression" dxfId="24" priority="4">
      <formula>MOD(ROW(),2)=1</formula>
    </cfRule>
  </conditionalFormatting>
  <conditionalFormatting sqref="C30:H30">
    <cfRule type="expression" dxfId="23" priority="3">
      <formula>MOD(ROW(),2)=1</formula>
    </cfRule>
  </conditionalFormatting>
  <conditionalFormatting sqref="I31 I5:I29">
    <cfRule type="expression" dxfId="22" priority="2">
      <formula>MOD(ROW(),2)=1</formula>
    </cfRule>
  </conditionalFormatting>
  <conditionalFormatting sqref="I30">
    <cfRule type="expression" dxfId="2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2.28515625" style="1" customWidth="1"/>
    <col min="2" max="2" width="16.42578125" style="1" customWidth="1"/>
    <col min="3" max="3" width="10.140625" style="1" customWidth="1"/>
    <col min="4" max="4" width="11.5703125" style="1" customWidth="1"/>
    <col min="5" max="5" width="11.42578125" style="1" customWidth="1"/>
    <col min="6" max="6" width="11.85546875" style="1" customWidth="1"/>
    <col min="7" max="7" width="12" style="1" customWidth="1"/>
    <col min="8" max="8" width="11.42578125" style="1" customWidth="1"/>
    <col min="9" max="9" width="10.7109375" style="1" customWidth="1"/>
    <col min="10" max="16384" width="9.140625" style="1"/>
  </cols>
  <sheetData>
    <row r="1" spans="1:13" ht="12" x14ac:dyDescent="0.2">
      <c r="A1" s="73" t="s">
        <v>119</v>
      </c>
      <c r="B1" s="73"/>
      <c r="C1" s="73"/>
      <c r="D1" s="73"/>
      <c r="E1" s="73"/>
      <c r="F1" s="73"/>
      <c r="G1" s="73"/>
      <c r="H1" s="73"/>
      <c r="I1" s="73"/>
    </row>
    <row r="2" spans="1:13" s="2" customForma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13" s="2" customFormat="1" ht="12" thickBot="1" x14ac:dyDescent="0.3">
      <c r="A3" s="74"/>
      <c r="B3" s="74"/>
      <c r="C3" s="74"/>
      <c r="D3" s="74"/>
      <c r="E3" s="74"/>
      <c r="F3" s="74"/>
      <c r="G3" s="74"/>
      <c r="H3" s="74"/>
      <c r="I3" s="74"/>
    </row>
    <row r="4" spans="1:13" s="2" customFormat="1" ht="36.7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53" t="s">
        <v>2</v>
      </c>
      <c r="B5" s="45">
        <v>108909</v>
      </c>
      <c r="C5" s="45">
        <v>43059</v>
      </c>
      <c r="D5" s="45">
        <v>41333</v>
      </c>
      <c r="E5" s="45">
        <v>2598</v>
      </c>
      <c r="F5" s="45">
        <v>21919</v>
      </c>
      <c r="G5" s="45">
        <v>108909</v>
      </c>
      <c r="H5" s="45">
        <v>0</v>
      </c>
      <c r="I5" s="48">
        <v>1</v>
      </c>
      <c r="J5" s="11"/>
      <c r="K5" s="11"/>
      <c r="L5" s="11"/>
      <c r="M5" s="11"/>
    </row>
    <row r="6" spans="1:13" x14ac:dyDescent="0.2">
      <c r="A6" s="54" t="s">
        <v>69</v>
      </c>
      <c r="B6" s="46">
        <v>441712</v>
      </c>
      <c r="C6" s="46">
        <v>42274</v>
      </c>
      <c r="D6" s="46">
        <v>29964</v>
      </c>
      <c r="E6" s="46">
        <v>2065</v>
      </c>
      <c r="F6" s="46">
        <v>15878</v>
      </c>
      <c r="G6" s="46">
        <v>90181</v>
      </c>
      <c r="H6" s="46">
        <v>351532</v>
      </c>
      <c r="I6" s="27">
        <v>0.2</v>
      </c>
      <c r="J6" s="11"/>
      <c r="K6" s="11"/>
      <c r="L6" s="11"/>
      <c r="M6" s="11"/>
    </row>
    <row r="7" spans="1:13" x14ac:dyDescent="0.2">
      <c r="A7" s="54" t="s">
        <v>30</v>
      </c>
      <c r="B7" s="46">
        <v>96213</v>
      </c>
      <c r="C7" s="46">
        <v>54661</v>
      </c>
      <c r="D7" s="46">
        <v>28913</v>
      </c>
      <c r="E7" s="46">
        <v>5483</v>
      </c>
      <c r="F7" s="46">
        <v>7156</v>
      </c>
      <c r="G7" s="46">
        <v>96213</v>
      </c>
      <c r="H7" s="46">
        <v>0</v>
      </c>
      <c r="I7" s="27">
        <v>1</v>
      </c>
      <c r="J7" s="11"/>
      <c r="K7" s="11"/>
      <c r="L7" s="11"/>
      <c r="M7" s="11"/>
    </row>
    <row r="8" spans="1:13" x14ac:dyDescent="0.2">
      <c r="A8" s="54" t="s">
        <v>31</v>
      </c>
      <c r="B8" s="46">
        <v>47697</v>
      </c>
      <c r="C8" s="46">
        <v>19691</v>
      </c>
      <c r="D8" s="46">
        <v>6689</v>
      </c>
      <c r="E8" s="46">
        <v>332</v>
      </c>
      <c r="F8" s="46">
        <v>20985</v>
      </c>
      <c r="G8" s="46">
        <v>47697</v>
      </c>
      <c r="H8" s="46">
        <v>0</v>
      </c>
      <c r="I8" s="27">
        <v>1</v>
      </c>
      <c r="J8" s="11"/>
      <c r="K8" s="11"/>
      <c r="L8" s="11"/>
      <c r="M8" s="11"/>
    </row>
    <row r="9" spans="1:13" x14ac:dyDescent="0.2">
      <c r="A9" s="54" t="s">
        <v>32</v>
      </c>
      <c r="B9" s="46">
        <v>1263</v>
      </c>
      <c r="C9" s="46">
        <v>568</v>
      </c>
      <c r="D9" s="46">
        <v>508</v>
      </c>
      <c r="E9" s="46">
        <v>112</v>
      </c>
      <c r="F9" s="46">
        <v>74</v>
      </c>
      <c r="G9" s="46">
        <v>1263</v>
      </c>
      <c r="H9" s="46">
        <v>0</v>
      </c>
      <c r="I9" s="27">
        <v>1</v>
      </c>
      <c r="J9" s="11"/>
      <c r="K9" s="11"/>
      <c r="L9" s="11"/>
      <c r="M9" s="11"/>
    </row>
    <row r="10" spans="1:13" x14ac:dyDescent="0.2">
      <c r="A10" s="54" t="s">
        <v>33</v>
      </c>
      <c r="B10" s="46">
        <v>8478</v>
      </c>
      <c r="C10" s="46">
        <v>7699</v>
      </c>
      <c r="D10" s="46">
        <v>0</v>
      </c>
      <c r="E10" s="46">
        <v>0</v>
      </c>
      <c r="F10" s="46">
        <v>371</v>
      </c>
      <c r="G10" s="46">
        <v>8070</v>
      </c>
      <c r="H10" s="46">
        <v>408</v>
      </c>
      <c r="I10" s="27">
        <v>0.95</v>
      </c>
      <c r="J10" s="11"/>
      <c r="K10" s="11"/>
      <c r="L10" s="11"/>
      <c r="M10" s="11"/>
    </row>
    <row r="11" spans="1:13" x14ac:dyDescent="0.2">
      <c r="A11" s="55" t="s">
        <v>70</v>
      </c>
      <c r="B11" s="46">
        <v>1363</v>
      </c>
      <c r="C11" s="46">
        <v>1203</v>
      </c>
      <c r="D11" s="46">
        <v>2</v>
      </c>
      <c r="E11" s="46">
        <v>1</v>
      </c>
      <c r="F11" s="46">
        <v>157</v>
      </c>
      <c r="G11" s="46">
        <v>1363</v>
      </c>
      <c r="H11" s="46">
        <v>0</v>
      </c>
      <c r="I11" s="27">
        <v>1</v>
      </c>
      <c r="J11" s="11"/>
      <c r="K11" s="11"/>
      <c r="L11" s="11"/>
      <c r="M11" s="11"/>
    </row>
    <row r="12" spans="1:13" x14ac:dyDescent="0.2">
      <c r="A12" s="55" t="s">
        <v>71</v>
      </c>
      <c r="B12" s="46">
        <v>1619</v>
      </c>
      <c r="C12" s="46">
        <v>1432</v>
      </c>
      <c r="D12" s="46">
        <v>0</v>
      </c>
      <c r="E12" s="46">
        <v>0</v>
      </c>
      <c r="F12" s="46">
        <v>187</v>
      </c>
      <c r="G12" s="46">
        <v>1619</v>
      </c>
      <c r="H12" s="46">
        <v>0</v>
      </c>
      <c r="I12" s="27">
        <v>1</v>
      </c>
      <c r="J12" s="11"/>
      <c r="K12" s="11"/>
      <c r="L12" s="11"/>
      <c r="M12" s="11"/>
    </row>
    <row r="13" spans="1:13" x14ac:dyDescent="0.2">
      <c r="A13" s="55" t="s">
        <v>72</v>
      </c>
      <c r="B13" s="46">
        <v>15207</v>
      </c>
      <c r="C13" s="46">
        <v>2063</v>
      </c>
      <c r="D13" s="46">
        <v>625</v>
      </c>
      <c r="E13" s="46">
        <v>12</v>
      </c>
      <c r="F13" s="46">
        <v>143</v>
      </c>
      <c r="G13" s="46">
        <v>2843</v>
      </c>
      <c r="H13" s="46">
        <v>12364</v>
      </c>
      <c r="I13" s="27">
        <v>0.19</v>
      </c>
      <c r="J13" s="11"/>
      <c r="K13" s="11"/>
      <c r="L13" s="11"/>
      <c r="M13" s="11"/>
    </row>
    <row r="14" spans="1:13" x14ac:dyDescent="0.2">
      <c r="A14" s="55" t="s">
        <v>73</v>
      </c>
      <c r="B14" s="46">
        <v>9648</v>
      </c>
      <c r="C14" s="46">
        <v>1149</v>
      </c>
      <c r="D14" s="46">
        <v>2270</v>
      </c>
      <c r="E14" s="46">
        <v>260</v>
      </c>
      <c r="F14" s="46">
        <v>84</v>
      </c>
      <c r="G14" s="46">
        <v>3764</v>
      </c>
      <c r="H14" s="46">
        <v>5884</v>
      </c>
      <c r="I14" s="27">
        <v>0.39</v>
      </c>
      <c r="J14" s="11"/>
      <c r="K14" s="11"/>
      <c r="L14" s="11"/>
      <c r="M14" s="11"/>
    </row>
    <row r="15" spans="1:13" x14ac:dyDescent="0.2">
      <c r="A15" s="54" t="s">
        <v>35</v>
      </c>
      <c r="B15" s="46">
        <v>2679</v>
      </c>
      <c r="C15" s="46">
        <v>2321</v>
      </c>
      <c r="D15" s="46">
        <v>55</v>
      </c>
      <c r="E15" s="46">
        <v>0</v>
      </c>
      <c r="F15" s="46">
        <v>304</v>
      </c>
      <c r="G15" s="46">
        <v>2679</v>
      </c>
      <c r="H15" s="46">
        <v>0</v>
      </c>
      <c r="I15" s="27">
        <v>1</v>
      </c>
      <c r="J15" s="11"/>
      <c r="K15" s="11"/>
      <c r="L15" s="11"/>
      <c r="M15" s="11"/>
    </row>
    <row r="16" spans="1:13" x14ac:dyDescent="0.2">
      <c r="A16" s="55" t="s">
        <v>74</v>
      </c>
      <c r="B16" s="46">
        <v>29133</v>
      </c>
      <c r="C16" s="46">
        <v>5222</v>
      </c>
      <c r="D16" s="46">
        <v>18270</v>
      </c>
      <c r="E16" s="46">
        <v>387</v>
      </c>
      <c r="F16" s="46">
        <v>308</v>
      </c>
      <c r="G16" s="46">
        <v>24187</v>
      </c>
      <c r="H16" s="46">
        <v>4946</v>
      </c>
      <c r="I16" s="27">
        <v>0.83</v>
      </c>
      <c r="J16" s="11"/>
      <c r="K16" s="11"/>
      <c r="L16" s="11"/>
      <c r="M16" s="11"/>
    </row>
    <row r="17" spans="1:13" x14ac:dyDescent="0.2">
      <c r="A17" s="55" t="s">
        <v>75</v>
      </c>
      <c r="B17" s="46">
        <v>686</v>
      </c>
      <c r="C17" s="46">
        <v>228</v>
      </c>
      <c r="D17" s="46">
        <v>387</v>
      </c>
      <c r="E17" s="46">
        <v>2</v>
      </c>
      <c r="F17" s="46">
        <v>29</v>
      </c>
      <c r="G17" s="46">
        <v>646</v>
      </c>
      <c r="H17" s="46">
        <v>40</v>
      </c>
      <c r="I17" s="27">
        <v>0.94</v>
      </c>
      <c r="J17" s="11"/>
      <c r="K17" s="11"/>
      <c r="L17" s="11"/>
      <c r="M17" s="11"/>
    </row>
    <row r="18" spans="1:13" x14ac:dyDescent="0.2">
      <c r="A18" s="56" t="s">
        <v>14</v>
      </c>
      <c r="B18" s="46">
        <v>165737</v>
      </c>
      <c r="C18" s="46">
        <v>7629</v>
      </c>
      <c r="D18" s="46">
        <v>3632</v>
      </c>
      <c r="E18" s="46">
        <v>314</v>
      </c>
      <c r="F18" s="46">
        <v>891</v>
      </c>
      <c r="G18" s="46">
        <v>12465</v>
      </c>
      <c r="H18" s="46">
        <v>153272</v>
      </c>
      <c r="I18" s="27">
        <v>0.08</v>
      </c>
      <c r="J18" s="11"/>
      <c r="K18" s="11"/>
      <c r="L18" s="11"/>
      <c r="M18" s="11"/>
    </row>
    <row r="19" spans="1:13" x14ac:dyDescent="0.2">
      <c r="A19" s="55" t="s">
        <v>76</v>
      </c>
      <c r="B19" s="46">
        <v>10286</v>
      </c>
      <c r="C19" s="46">
        <v>909</v>
      </c>
      <c r="D19" s="46">
        <v>280</v>
      </c>
      <c r="E19" s="46">
        <v>163</v>
      </c>
      <c r="F19" s="46">
        <v>49</v>
      </c>
      <c r="G19" s="46">
        <v>1400</v>
      </c>
      <c r="H19" s="46">
        <v>8886</v>
      </c>
      <c r="I19" s="27">
        <v>0.14000000000000001</v>
      </c>
      <c r="J19" s="11"/>
      <c r="K19" s="11"/>
      <c r="L19" s="11"/>
      <c r="M19" s="11"/>
    </row>
    <row r="20" spans="1:13" x14ac:dyDescent="0.2">
      <c r="A20" s="54" t="s">
        <v>38</v>
      </c>
      <c r="B20" s="46">
        <v>6701</v>
      </c>
      <c r="C20" s="46">
        <v>378</v>
      </c>
      <c r="D20" s="46">
        <v>75</v>
      </c>
      <c r="E20" s="46">
        <v>18</v>
      </c>
      <c r="F20" s="46">
        <v>47</v>
      </c>
      <c r="G20" s="46">
        <v>518</v>
      </c>
      <c r="H20" s="46">
        <v>6183</v>
      </c>
      <c r="I20" s="27">
        <v>0.08</v>
      </c>
      <c r="J20" s="11"/>
      <c r="K20" s="11"/>
      <c r="L20" s="11"/>
      <c r="M20" s="11"/>
    </row>
    <row r="21" spans="1:13" x14ac:dyDescent="0.2">
      <c r="A21" s="54" t="s">
        <v>17</v>
      </c>
      <c r="B21" s="46">
        <v>22803</v>
      </c>
      <c r="C21" s="46">
        <v>9257</v>
      </c>
      <c r="D21" s="46">
        <v>10216</v>
      </c>
      <c r="E21" s="46">
        <v>2092</v>
      </c>
      <c r="F21" s="46">
        <v>281</v>
      </c>
      <c r="G21" s="46">
        <v>21847</v>
      </c>
      <c r="H21" s="46">
        <v>956</v>
      </c>
      <c r="I21" s="27">
        <v>0.96</v>
      </c>
      <c r="J21" s="11"/>
      <c r="K21" s="11"/>
      <c r="L21" s="11"/>
      <c r="M21" s="11"/>
    </row>
    <row r="22" spans="1:13" x14ac:dyDescent="0.2">
      <c r="A22" s="57" t="s">
        <v>18</v>
      </c>
      <c r="B22" s="46">
        <v>37165</v>
      </c>
      <c r="C22" s="46">
        <v>7041</v>
      </c>
      <c r="D22" s="46">
        <v>3043</v>
      </c>
      <c r="E22" s="46">
        <v>0</v>
      </c>
      <c r="F22" s="46">
        <v>1091</v>
      </c>
      <c r="G22" s="46">
        <v>11174</v>
      </c>
      <c r="H22" s="46">
        <v>25990</v>
      </c>
      <c r="I22" s="27">
        <v>0.3</v>
      </c>
      <c r="J22" s="11"/>
      <c r="K22" s="11"/>
      <c r="L22" s="11"/>
      <c r="M22" s="11"/>
    </row>
    <row r="23" spans="1:13" x14ac:dyDescent="0.2">
      <c r="A23" s="54" t="s">
        <v>19</v>
      </c>
      <c r="B23" s="46">
        <v>10674</v>
      </c>
      <c r="C23" s="46">
        <v>934</v>
      </c>
      <c r="D23" s="46">
        <v>2072</v>
      </c>
      <c r="E23" s="46">
        <v>0</v>
      </c>
      <c r="F23" s="46">
        <v>364</v>
      </c>
      <c r="G23" s="46">
        <v>3370</v>
      </c>
      <c r="H23" s="46">
        <v>7305</v>
      </c>
      <c r="I23" s="27">
        <v>0.32</v>
      </c>
      <c r="J23" s="11"/>
      <c r="K23" s="11"/>
      <c r="L23" s="11"/>
      <c r="M23" s="11"/>
    </row>
    <row r="24" spans="1:13" x14ac:dyDescent="0.2">
      <c r="A24" s="54" t="s">
        <v>20</v>
      </c>
      <c r="B24" s="46">
        <v>35230</v>
      </c>
      <c r="C24" s="46">
        <v>8390</v>
      </c>
      <c r="D24" s="46">
        <v>1016</v>
      </c>
      <c r="E24" s="46">
        <v>0</v>
      </c>
      <c r="F24" s="46">
        <v>774</v>
      </c>
      <c r="G24" s="46">
        <v>10180</v>
      </c>
      <c r="H24" s="46">
        <v>25050</v>
      </c>
      <c r="I24" s="27">
        <v>0.28999999999999998</v>
      </c>
      <c r="J24" s="11"/>
      <c r="K24" s="11"/>
      <c r="L24" s="11"/>
      <c r="M24" s="11"/>
    </row>
    <row r="25" spans="1:13" x14ac:dyDescent="0.2">
      <c r="A25" s="54" t="s">
        <v>21</v>
      </c>
      <c r="B25" s="46">
        <v>49254</v>
      </c>
      <c r="C25" s="46">
        <v>19450</v>
      </c>
      <c r="D25" s="46">
        <v>0</v>
      </c>
      <c r="E25" s="46">
        <v>0</v>
      </c>
      <c r="F25" s="46">
        <v>5645</v>
      </c>
      <c r="G25" s="46">
        <v>25095</v>
      </c>
      <c r="H25" s="46">
        <v>24159</v>
      </c>
      <c r="I25" s="27">
        <v>0.51</v>
      </c>
      <c r="J25" s="11"/>
      <c r="K25" s="11"/>
      <c r="L25" s="11"/>
      <c r="M25" s="11"/>
    </row>
    <row r="26" spans="1:13" x14ac:dyDescent="0.2">
      <c r="A26" s="54" t="s">
        <v>22</v>
      </c>
      <c r="B26" s="46">
        <v>47346</v>
      </c>
      <c r="C26" s="46">
        <v>8572</v>
      </c>
      <c r="D26" s="46">
        <v>4847</v>
      </c>
      <c r="E26" s="46">
        <v>0</v>
      </c>
      <c r="F26" s="46">
        <v>1230</v>
      </c>
      <c r="G26" s="46">
        <v>14649</v>
      </c>
      <c r="H26" s="46">
        <v>32698</v>
      </c>
      <c r="I26" s="27">
        <v>0.31</v>
      </c>
      <c r="J26" s="11"/>
      <c r="K26" s="11"/>
      <c r="L26" s="11"/>
      <c r="M26" s="11"/>
    </row>
    <row r="27" spans="1:13" x14ac:dyDescent="0.2">
      <c r="A27" s="54" t="s">
        <v>39</v>
      </c>
      <c r="B27" s="46">
        <v>218924</v>
      </c>
      <c r="C27" s="46">
        <v>24614</v>
      </c>
      <c r="D27" s="46">
        <v>11719</v>
      </c>
      <c r="E27" s="46">
        <v>1012</v>
      </c>
      <c r="F27" s="46">
        <v>1105</v>
      </c>
      <c r="G27" s="46">
        <v>38450</v>
      </c>
      <c r="H27" s="46">
        <v>180474</v>
      </c>
      <c r="I27" s="27">
        <v>0.18</v>
      </c>
      <c r="J27" s="11"/>
      <c r="K27" s="11"/>
      <c r="L27" s="11"/>
      <c r="M27" s="11"/>
    </row>
    <row r="28" spans="1:13" x14ac:dyDescent="0.2">
      <c r="A28" s="54" t="s">
        <v>85</v>
      </c>
      <c r="B28" s="46">
        <v>2500286</v>
      </c>
      <c r="C28" s="46">
        <v>68093</v>
      </c>
      <c r="D28" s="46">
        <v>18885</v>
      </c>
      <c r="E28" s="46">
        <v>1063</v>
      </c>
      <c r="F28" s="46">
        <v>21332</v>
      </c>
      <c r="G28" s="46">
        <v>109373</v>
      </c>
      <c r="H28" s="46">
        <v>2390912</v>
      </c>
      <c r="I28" s="27">
        <v>0.04</v>
      </c>
      <c r="J28" s="11"/>
      <c r="K28" s="11"/>
      <c r="L28" s="11"/>
      <c r="M28" s="11"/>
    </row>
    <row r="29" spans="1:13" x14ac:dyDescent="0.2">
      <c r="A29" s="54" t="s">
        <v>86</v>
      </c>
      <c r="B29" s="46">
        <v>16020350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16020350</v>
      </c>
      <c r="I29" s="27">
        <v>0</v>
      </c>
      <c r="J29" s="11"/>
      <c r="K29" s="11"/>
      <c r="L29" s="11"/>
      <c r="M29" s="11"/>
    </row>
    <row r="30" spans="1:13" x14ac:dyDescent="0.2">
      <c r="A30" s="58" t="s">
        <v>87</v>
      </c>
      <c r="B30" s="47">
        <v>19889361</v>
      </c>
      <c r="C30" s="47">
        <v>336837</v>
      </c>
      <c r="D30" s="47">
        <v>184801</v>
      </c>
      <c r="E30" s="47">
        <v>15912</v>
      </c>
      <c r="F30" s="47">
        <v>100404</v>
      </c>
      <c r="G30" s="47">
        <v>637953</v>
      </c>
      <c r="H30" s="47">
        <v>19251408</v>
      </c>
      <c r="I30" s="44"/>
      <c r="J30" s="11"/>
      <c r="K30" s="11"/>
      <c r="L30" s="11"/>
      <c r="M30" s="11"/>
    </row>
    <row r="31" spans="1:13" x14ac:dyDescent="0.2">
      <c r="A31" s="54" t="s">
        <v>48</v>
      </c>
      <c r="B31" s="46">
        <v>62585</v>
      </c>
      <c r="C31" s="46">
        <v>43812</v>
      </c>
      <c r="D31" s="46">
        <v>18772</v>
      </c>
      <c r="E31" s="46">
        <v>0</v>
      </c>
      <c r="F31" s="46">
        <v>0</v>
      </c>
      <c r="G31" s="46">
        <v>62585</v>
      </c>
      <c r="H31" s="46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59" t="s">
        <v>88</v>
      </c>
      <c r="B32" s="24">
        <v>19951946</v>
      </c>
      <c r="C32" s="24">
        <v>380649</v>
      </c>
      <c r="D32" s="24">
        <v>203573</v>
      </c>
      <c r="E32" s="24">
        <v>15912</v>
      </c>
      <c r="F32" s="24">
        <v>100404</v>
      </c>
      <c r="G32" s="24">
        <v>700538</v>
      </c>
      <c r="H32" s="24">
        <v>19251408</v>
      </c>
      <c r="I32" s="25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B29 B31:B32">
    <cfRule type="expression" dxfId="20" priority="7">
      <formula>MOD(ROW(),2)=1</formula>
    </cfRule>
  </conditionalFormatting>
  <conditionalFormatting sqref="B30">
    <cfRule type="expression" dxfId="19" priority="6">
      <formula>MOD(ROW(),2)=1</formula>
    </cfRule>
  </conditionalFormatting>
  <conditionalFormatting sqref="C32:I32 C31:H31 C5:H29">
    <cfRule type="expression" dxfId="18" priority="5">
      <formula>MOD(ROW(),2)=1</formula>
    </cfRule>
  </conditionalFormatting>
  <conditionalFormatting sqref="C30:H30">
    <cfRule type="expression" dxfId="17" priority="4">
      <formula>MOD(ROW(),2)=1</formula>
    </cfRule>
  </conditionalFormatting>
  <conditionalFormatting sqref="I31 I5:I29">
    <cfRule type="expression" dxfId="16" priority="3">
      <formula>MOD(ROW(),2)=1</formula>
    </cfRule>
  </conditionalFormatting>
  <conditionalFormatting sqref="I30">
    <cfRule type="expression" dxfId="15" priority="2">
      <formula>MOD(ROW(),2)=1</formula>
    </cfRule>
  </conditionalFormatting>
  <conditionalFormatting sqref="A5:A32">
    <cfRule type="expression" dxfId="14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0.7109375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81" t="s">
        <v>120</v>
      </c>
      <c r="B1" s="81"/>
      <c r="C1" s="81"/>
      <c r="D1" s="81"/>
      <c r="E1" s="81"/>
      <c r="F1" s="81"/>
      <c r="G1" s="81"/>
      <c r="H1" s="81"/>
    </row>
    <row r="2" spans="1:14" s="2" customFormat="1" x14ac:dyDescent="0.25">
      <c r="A2" s="82" t="s">
        <v>0</v>
      </c>
      <c r="B2" s="82"/>
      <c r="C2" s="82"/>
      <c r="D2" s="82"/>
      <c r="E2" s="82"/>
      <c r="F2" s="82"/>
      <c r="G2" s="82"/>
      <c r="H2" s="82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ht="12" customHeight="1" x14ac:dyDescent="0.25">
      <c r="A5" s="60" t="s">
        <v>2</v>
      </c>
      <c r="B5" s="19">
        <v>148774</v>
      </c>
      <c r="C5" s="19">
        <v>56092</v>
      </c>
      <c r="D5" s="19">
        <v>92683</v>
      </c>
      <c r="E5" s="27">
        <v>0.77</v>
      </c>
      <c r="F5" s="19">
        <v>114205</v>
      </c>
      <c r="G5" s="19">
        <v>43058</v>
      </c>
      <c r="H5" s="19">
        <v>71147</v>
      </c>
      <c r="I5"/>
      <c r="J5" s="3"/>
      <c r="K5" s="3"/>
      <c r="L5" s="42"/>
      <c r="M5" s="42"/>
      <c r="N5" s="42"/>
    </row>
    <row r="6" spans="1:14" ht="12" customHeight="1" x14ac:dyDescent="0.25">
      <c r="A6" s="61" t="s">
        <v>107</v>
      </c>
      <c r="B6" s="19">
        <v>240187</v>
      </c>
      <c r="C6" s="19">
        <v>8350</v>
      </c>
      <c r="D6" s="19">
        <v>231837</v>
      </c>
      <c r="E6" s="27">
        <v>0.04</v>
      </c>
      <c r="F6" s="19">
        <v>9586</v>
      </c>
      <c r="G6" s="19">
        <v>333</v>
      </c>
      <c r="H6" s="19">
        <v>9253</v>
      </c>
      <c r="I6"/>
      <c r="J6" s="3"/>
      <c r="K6" s="3"/>
      <c r="L6" s="42"/>
      <c r="M6" s="42"/>
      <c r="N6" s="42"/>
    </row>
    <row r="7" spans="1:14" ht="12" customHeight="1" x14ac:dyDescent="0.25">
      <c r="A7" s="60" t="s">
        <v>4</v>
      </c>
      <c r="B7" s="19">
        <v>368406</v>
      </c>
      <c r="C7" s="19">
        <v>174228</v>
      </c>
      <c r="D7" s="19">
        <v>194178</v>
      </c>
      <c r="E7" s="27">
        <v>0.2</v>
      </c>
      <c r="F7" s="19">
        <v>75497</v>
      </c>
      <c r="G7" s="19">
        <v>35704</v>
      </c>
      <c r="H7" s="19">
        <v>39793</v>
      </c>
      <c r="I7"/>
      <c r="J7" s="3"/>
      <c r="K7" s="3"/>
      <c r="L7" s="42"/>
      <c r="M7" s="42"/>
      <c r="N7" s="42"/>
    </row>
    <row r="8" spans="1:14" ht="12" customHeight="1" x14ac:dyDescent="0.25">
      <c r="A8" s="60" t="s">
        <v>94</v>
      </c>
      <c r="B8" s="19">
        <v>137616</v>
      </c>
      <c r="C8" s="19">
        <v>74503</v>
      </c>
      <c r="D8" s="19">
        <v>63112</v>
      </c>
      <c r="E8" s="27">
        <v>0.85</v>
      </c>
      <c r="F8" s="19">
        <v>117546</v>
      </c>
      <c r="G8" s="19">
        <v>63638</v>
      </c>
      <c r="H8" s="19">
        <v>53908</v>
      </c>
      <c r="I8"/>
      <c r="J8" s="3"/>
      <c r="K8" s="3"/>
      <c r="L8" s="42"/>
      <c r="M8" s="42"/>
      <c r="N8" s="42"/>
    </row>
    <row r="9" spans="1:14" ht="12" customHeight="1" x14ac:dyDescent="0.25">
      <c r="A9" s="60" t="s">
        <v>95</v>
      </c>
      <c r="B9" s="19">
        <v>41320</v>
      </c>
      <c r="C9" s="19">
        <v>17186</v>
      </c>
      <c r="D9" s="19">
        <v>24133</v>
      </c>
      <c r="E9" s="27">
        <v>0.05</v>
      </c>
      <c r="F9" s="19">
        <v>1910</v>
      </c>
      <c r="G9" s="19">
        <v>794</v>
      </c>
      <c r="H9" s="19">
        <v>1116</v>
      </c>
      <c r="I9"/>
      <c r="J9" s="3"/>
      <c r="K9" s="3"/>
      <c r="L9" s="42"/>
      <c r="M9" s="42"/>
      <c r="N9" s="42"/>
    </row>
    <row r="10" spans="1:14" ht="12" customHeight="1" x14ac:dyDescent="0.25">
      <c r="A10" s="60" t="s">
        <v>96</v>
      </c>
      <c r="B10" s="19">
        <v>34493</v>
      </c>
      <c r="C10" s="19">
        <v>20745</v>
      </c>
      <c r="D10" s="19">
        <v>13748</v>
      </c>
      <c r="E10" s="27">
        <v>0.19</v>
      </c>
      <c r="F10" s="19">
        <v>6580</v>
      </c>
      <c r="G10" s="19">
        <v>3957</v>
      </c>
      <c r="H10" s="19">
        <v>2623</v>
      </c>
      <c r="I10"/>
      <c r="J10" s="3"/>
      <c r="K10" s="3"/>
      <c r="L10" s="42"/>
      <c r="M10" s="42"/>
      <c r="N10" s="42"/>
    </row>
    <row r="11" spans="1:14" ht="12" customHeight="1" x14ac:dyDescent="0.25">
      <c r="A11" s="60" t="s">
        <v>8</v>
      </c>
      <c r="B11" s="19">
        <v>1448</v>
      </c>
      <c r="C11" s="19">
        <v>370</v>
      </c>
      <c r="D11" s="19">
        <v>1078</v>
      </c>
      <c r="E11" s="27">
        <v>0.95</v>
      </c>
      <c r="F11" s="19">
        <v>1379</v>
      </c>
      <c r="G11" s="19">
        <v>353</v>
      </c>
      <c r="H11" s="19">
        <v>1026</v>
      </c>
      <c r="I11"/>
      <c r="J11" s="3"/>
      <c r="K11" s="3"/>
      <c r="L11" s="42"/>
      <c r="M11" s="42"/>
      <c r="N11" s="42"/>
    </row>
    <row r="12" spans="1:14" ht="12" customHeight="1" x14ac:dyDescent="0.25">
      <c r="A12" s="60" t="s">
        <v>9</v>
      </c>
      <c r="B12" s="19">
        <v>2010</v>
      </c>
      <c r="C12" s="19">
        <v>433</v>
      </c>
      <c r="D12" s="19">
        <v>1578</v>
      </c>
      <c r="E12" s="27">
        <v>0.8</v>
      </c>
      <c r="F12" s="19">
        <v>1599</v>
      </c>
      <c r="G12" s="19">
        <v>344</v>
      </c>
      <c r="H12" s="19">
        <v>1255</v>
      </c>
      <c r="I12"/>
      <c r="J12" s="3"/>
      <c r="K12" s="3"/>
      <c r="L12" s="42"/>
      <c r="M12" s="42"/>
      <c r="N12" s="42"/>
    </row>
    <row r="13" spans="1:14" ht="12" customHeight="1" x14ac:dyDescent="0.25">
      <c r="A13" s="60" t="s">
        <v>10</v>
      </c>
      <c r="B13" s="19">
        <v>20663</v>
      </c>
      <c r="C13" s="19">
        <v>12176</v>
      </c>
      <c r="D13" s="19">
        <v>8487</v>
      </c>
      <c r="E13" s="27">
        <v>0.14000000000000001</v>
      </c>
      <c r="F13" s="19">
        <v>2817</v>
      </c>
      <c r="G13" s="19">
        <v>1660</v>
      </c>
      <c r="H13" s="19">
        <v>1157</v>
      </c>
      <c r="I13"/>
      <c r="J13" s="3"/>
      <c r="K13" s="3"/>
      <c r="L13" s="42"/>
      <c r="M13" s="42"/>
      <c r="N13" s="42"/>
    </row>
    <row r="14" spans="1:14" ht="12" customHeight="1" x14ac:dyDescent="0.25">
      <c r="A14" s="60" t="s">
        <v>11</v>
      </c>
      <c r="B14" s="19">
        <v>9653</v>
      </c>
      <c r="C14" s="19">
        <v>3531</v>
      </c>
      <c r="D14" s="19">
        <v>6122</v>
      </c>
      <c r="E14" s="27">
        <v>0.39</v>
      </c>
      <c r="F14" s="19">
        <v>3726</v>
      </c>
      <c r="G14" s="19">
        <v>1363</v>
      </c>
      <c r="H14" s="19">
        <v>2363</v>
      </c>
      <c r="I14"/>
      <c r="J14" s="3"/>
      <c r="K14" s="3"/>
      <c r="L14" s="42"/>
      <c r="M14" s="42"/>
      <c r="N14" s="42"/>
    </row>
    <row r="15" spans="1:14" ht="12" customHeight="1" x14ac:dyDescent="0.25">
      <c r="A15" s="60" t="s">
        <v>12</v>
      </c>
      <c r="B15" s="19">
        <v>2627</v>
      </c>
      <c r="C15" s="19">
        <v>1863</v>
      </c>
      <c r="D15" s="19">
        <v>764</v>
      </c>
      <c r="E15" s="27">
        <v>0.96</v>
      </c>
      <c r="F15" s="19">
        <v>2525</v>
      </c>
      <c r="G15" s="19">
        <v>1791</v>
      </c>
      <c r="H15" s="19">
        <v>735</v>
      </c>
      <c r="I15"/>
      <c r="J15" s="3"/>
      <c r="K15" s="3"/>
      <c r="L15" s="42"/>
      <c r="M15" s="42"/>
      <c r="N15" s="42"/>
    </row>
    <row r="16" spans="1:14" ht="12" customHeight="1" x14ac:dyDescent="0.25">
      <c r="A16" s="60" t="s">
        <v>13</v>
      </c>
      <c r="B16" s="19">
        <v>40452</v>
      </c>
      <c r="C16" s="19">
        <v>15793</v>
      </c>
      <c r="D16" s="19">
        <v>24659</v>
      </c>
      <c r="E16" s="27">
        <v>0.66</v>
      </c>
      <c r="F16" s="19">
        <v>26627</v>
      </c>
      <c r="G16" s="19">
        <v>10395</v>
      </c>
      <c r="H16" s="19">
        <v>16232</v>
      </c>
      <c r="I16"/>
      <c r="J16" s="3"/>
      <c r="K16" s="3"/>
      <c r="L16" s="42"/>
      <c r="M16" s="42"/>
      <c r="N16" s="42"/>
    </row>
    <row r="17" spans="1:14" ht="12" customHeight="1" x14ac:dyDescent="0.25">
      <c r="A17" s="60" t="s">
        <v>14</v>
      </c>
      <c r="B17" s="19">
        <v>98514</v>
      </c>
      <c r="C17" s="19">
        <v>24414</v>
      </c>
      <c r="D17" s="19">
        <v>74100</v>
      </c>
      <c r="E17" s="27">
        <v>7.0000000000000007E-2</v>
      </c>
      <c r="F17" s="19">
        <v>6761</v>
      </c>
      <c r="G17" s="19">
        <v>1675</v>
      </c>
      <c r="H17" s="19">
        <v>5085</v>
      </c>
      <c r="I17"/>
      <c r="J17" s="3"/>
      <c r="K17" s="3"/>
      <c r="L17" s="42"/>
      <c r="M17" s="42"/>
      <c r="N17" s="42"/>
    </row>
    <row r="18" spans="1:14" ht="12" customHeight="1" x14ac:dyDescent="0.25">
      <c r="A18" s="60" t="s">
        <v>76</v>
      </c>
      <c r="B18" s="19">
        <v>8841</v>
      </c>
      <c r="C18" s="19">
        <v>873</v>
      </c>
      <c r="D18" s="19">
        <v>7968</v>
      </c>
      <c r="E18" s="27">
        <v>0.14000000000000001</v>
      </c>
      <c r="F18" s="19">
        <v>1200</v>
      </c>
      <c r="G18" s="19">
        <v>119</v>
      </c>
      <c r="H18" s="19">
        <v>1082</v>
      </c>
      <c r="I18"/>
      <c r="J18" s="3"/>
      <c r="K18" s="3"/>
      <c r="L18" s="42"/>
      <c r="M18" s="42"/>
      <c r="N18" s="42"/>
    </row>
    <row r="19" spans="1:14" ht="12" customHeight="1" x14ac:dyDescent="0.25">
      <c r="A19" s="60" t="s">
        <v>16</v>
      </c>
      <c r="B19" s="19">
        <v>6701</v>
      </c>
      <c r="C19" s="19">
        <v>2830</v>
      </c>
      <c r="D19" s="19">
        <v>3871</v>
      </c>
      <c r="E19" s="27">
        <v>0.08</v>
      </c>
      <c r="F19" s="19">
        <v>518</v>
      </c>
      <c r="G19" s="19">
        <v>219</v>
      </c>
      <c r="H19" s="19">
        <v>299</v>
      </c>
      <c r="I19"/>
      <c r="J19" s="3"/>
      <c r="K19" s="3"/>
      <c r="L19" s="42"/>
      <c r="M19" s="42"/>
      <c r="N19" s="42"/>
    </row>
    <row r="20" spans="1:14" ht="12" customHeight="1" x14ac:dyDescent="0.25">
      <c r="A20" s="60" t="s">
        <v>17</v>
      </c>
      <c r="B20" s="19">
        <v>30554</v>
      </c>
      <c r="C20" s="19">
        <v>19050</v>
      </c>
      <c r="D20" s="19">
        <v>11504</v>
      </c>
      <c r="E20" s="27">
        <v>0.96</v>
      </c>
      <c r="F20" s="19">
        <v>29424</v>
      </c>
      <c r="G20" s="19">
        <v>18345</v>
      </c>
      <c r="H20" s="19">
        <v>11079</v>
      </c>
      <c r="I20"/>
      <c r="J20" s="3"/>
      <c r="K20" s="3"/>
      <c r="L20" s="42"/>
      <c r="M20" s="42"/>
      <c r="N20" s="42"/>
    </row>
    <row r="21" spans="1:14" ht="12" customHeight="1" x14ac:dyDescent="0.25">
      <c r="A21" s="60" t="s">
        <v>18</v>
      </c>
      <c r="B21" s="19">
        <v>43733</v>
      </c>
      <c r="C21" s="19">
        <v>14885</v>
      </c>
      <c r="D21" s="19">
        <v>28848</v>
      </c>
      <c r="E21" s="27">
        <v>0.26</v>
      </c>
      <c r="F21" s="19">
        <v>11505</v>
      </c>
      <c r="G21" s="19">
        <v>3916</v>
      </c>
      <c r="H21" s="19">
        <v>7589</v>
      </c>
      <c r="I21"/>
      <c r="J21" s="3"/>
      <c r="K21" s="3"/>
      <c r="L21" s="42"/>
      <c r="M21" s="42"/>
      <c r="N21" s="42"/>
    </row>
    <row r="22" spans="1:14" ht="12" customHeight="1" x14ac:dyDescent="0.25">
      <c r="A22" s="60" t="s">
        <v>19</v>
      </c>
      <c r="B22" s="19">
        <v>29735</v>
      </c>
      <c r="C22" s="19">
        <v>11047</v>
      </c>
      <c r="D22" s="19">
        <v>18688</v>
      </c>
      <c r="E22" s="27">
        <v>0.22</v>
      </c>
      <c r="F22" s="19">
        <v>6599</v>
      </c>
      <c r="G22" s="19">
        <v>2452</v>
      </c>
      <c r="H22" s="19">
        <v>4147</v>
      </c>
      <c r="I22"/>
      <c r="J22" s="3"/>
      <c r="K22" s="3"/>
      <c r="L22" s="42"/>
      <c r="M22" s="42"/>
      <c r="N22" s="42"/>
    </row>
    <row r="23" spans="1:14" ht="12" customHeight="1" x14ac:dyDescent="0.25">
      <c r="A23" s="60" t="s">
        <v>20</v>
      </c>
      <c r="B23" s="19">
        <v>49220</v>
      </c>
      <c r="C23" s="19">
        <v>20655</v>
      </c>
      <c r="D23" s="19">
        <v>28565</v>
      </c>
      <c r="E23" s="27">
        <v>0.26</v>
      </c>
      <c r="F23" s="19">
        <v>12717</v>
      </c>
      <c r="G23" s="19">
        <v>5336</v>
      </c>
      <c r="H23" s="19">
        <v>7380</v>
      </c>
      <c r="I23"/>
      <c r="J23" s="3"/>
      <c r="K23" s="3"/>
      <c r="L23" s="42"/>
      <c r="M23" s="42"/>
      <c r="N23" s="42"/>
    </row>
    <row r="24" spans="1:14" ht="12" customHeight="1" x14ac:dyDescent="0.25">
      <c r="A24" s="60" t="s">
        <v>21</v>
      </c>
      <c r="B24" s="19">
        <v>27489</v>
      </c>
      <c r="C24" s="19">
        <v>6749</v>
      </c>
      <c r="D24" s="19">
        <v>20740</v>
      </c>
      <c r="E24" s="27">
        <v>0.49</v>
      </c>
      <c r="F24" s="19">
        <v>13358</v>
      </c>
      <c r="G24" s="19">
        <v>3280</v>
      </c>
      <c r="H24" s="19">
        <v>10079</v>
      </c>
      <c r="I24"/>
      <c r="J24" s="3"/>
      <c r="K24" s="3"/>
      <c r="L24" s="42"/>
      <c r="M24" s="42"/>
      <c r="N24" s="42"/>
    </row>
    <row r="25" spans="1:14" ht="12" customHeight="1" x14ac:dyDescent="0.25">
      <c r="A25" s="60" t="s">
        <v>22</v>
      </c>
      <c r="B25" s="19">
        <v>26300</v>
      </c>
      <c r="C25" s="19">
        <v>12569</v>
      </c>
      <c r="D25" s="19">
        <v>13730</v>
      </c>
      <c r="E25" s="27">
        <v>0.28999999999999998</v>
      </c>
      <c r="F25" s="19">
        <v>7615</v>
      </c>
      <c r="G25" s="19">
        <v>3640</v>
      </c>
      <c r="H25" s="19">
        <v>3976</v>
      </c>
      <c r="I25"/>
      <c r="J25" s="3"/>
      <c r="K25" s="3"/>
      <c r="L25" s="42"/>
      <c r="M25" s="42"/>
      <c r="N25" s="42"/>
    </row>
    <row r="26" spans="1:14" ht="12" customHeight="1" x14ac:dyDescent="0.25">
      <c r="A26" s="60" t="s">
        <v>23</v>
      </c>
      <c r="B26" s="19">
        <v>213102</v>
      </c>
      <c r="C26" s="19">
        <v>170777</v>
      </c>
      <c r="D26" s="19">
        <v>42325</v>
      </c>
      <c r="E26" s="27">
        <v>0.1</v>
      </c>
      <c r="F26" s="19">
        <v>22139</v>
      </c>
      <c r="G26" s="19">
        <v>17742</v>
      </c>
      <c r="H26" s="19">
        <v>4397</v>
      </c>
      <c r="I26"/>
      <c r="J26" s="3"/>
      <c r="K26" s="3"/>
      <c r="L26" s="42"/>
      <c r="M26" s="42"/>
      <c r="N26" s="42"/>
    </row>
    <row r="27" spans="1:14" ht="23.25" x14ac:dyDescent="0.25">
      <c r="A27" s="31" t="s">
        <v>24</v>
      </c>
      <c r="B27" s="19">
        <v>1956449</v>
      </c>
      <c r="C27" s="19">
        <v>1196160</v>
      </c>
      <c r="D27" s="19">
        <v>760289</v>
      </c>
      <c r="E27" s="27">
        <v>0.03</v>
      </c>
      <c r="F27" s="19">
        <v>49930</v>
      </c>
      <c r="G27" s="19">
        <v>30527</v>
      </c>
      <c r="H27" s="19">
        <v>19403</v>
      </c>
      <c r="I27"/>
      <c r="J27" s="3"/>
      <c r="K27" s="3"/>
      <c r="L27" s="42"/>
      <c r="M27" s="42"/>
      <c r="N27" s="42"/>
    </row>
    <row r="28" spans="1:14" ht="12" customHeight="1" x14ac:dyDescent="0.25">
      <c r="A28" s="60" t="s">
        <v>25</v>
      </c>
      <c r="B28" s="19">
        <v>1130553</v>
      </c>
      <c r="C28" s="19">
        <v>382650</v>
      </c>
      <c r="D28" s="19">
        <v>747903</v>
      </c>
      <c r="E28" s="27">
        <v>0.02</v>
      </c>
      <c r="F28" s="19">
        <v>25276</v>
      </c>
      <c r="G28" s="19">
        <v>8555</v>
      </c>
      <c r="H28" s="19">
        <v>16721</v>
      </c>
      <c r="I28"/>
      <c r="J28" s="3"/>
      <c r="K28" s="3"/>
      <c r="L28" s="42"/>
      <c r="M28" s="42"/>
      <c r="N28" s="42"/>
    </row>
    <row r="29" spans="1:14" ht="12" customHeight="1" x14ac:dyDescent="0.25">
      <c r="A29" s="60" t="s">
        <v>26</v>
      </c>
      <c r="B29" s="19">
        <v>60032</v>
      </c>
      <c r="C29" s="19">
        <v>17691</v>
      </c>
      <c r="D29" s="19">
        <v>42341</v>
      </c>
      <c r="E29" s="27">
        <v>0.15</v>
      </c>
      <c r="F29" s="19">
        <v>8800</v>
      </c>
      <c r="G29" s="19">
        <v>2593</v>
      </c>
      <c r="H29" s="19">
        <v>6207</v>
      </c>
      <c r="I29"/>
      <c r="J29" s="3"/>
      <c r="K29" s="3"/>
      <c r="L29" s="42"/>
      <c r="M29" s="42"/>
      <c r="N29" s="42"/>
    </row>
    <row r="30" spans="1:14" ht="12" customHeight="1" x14ac:dyDescent="0.25">
      <c r="A30" s="60" t="s">
        <v>27</v>
      </c>
      <c r="B30" s="19">
        <v>940010</v>
      </c>
      <c r="C30" s="19">
        <v>296947</v>
      </c>
      <c r="D30" s="19">
        <v>643063</v>
      </c>
      <c r="E30" s="27">
        <v>0.03</v>
      </c>
      <c r="F30" s="19">
        <v>29747</v>
      </c>
      <c r="G30" s="19">
        <v>9397</v>
      </c>
      <c r="H30" s="19">
        <v>20350</v>
      </c>
      <c r="I30"/>
      <c r="J30" s="3"/>
      <c r="K30" s="3"/>
      <c r="L30" s="42"/>
      <c r="M30" s="42"/>
      <c r="N30" s="42"/>
    </row>
    <row r="31" spans="1:14" ht="12" customHeight="1" x14ac:dyDescent="0.25">
      <c r="A31" s="60" t="s">
        <v>28</v>
      </c>
      <c r="B31" s="19">
        <v>12956340</v>
      </c>
      <c r="C31" s="19">
        <v>5811705</v>
      </c>
      <c r="D31" s="19">
        <v>7144635</v>
      </c>
      <c r="E31" s="27">
        <v>0</v>
      </c>
      <c r="F31" s="19">
        <v>15986</v>
      </c>
      <c r="G31" s="19">
        <v>7171</v>
      </c>
      <c r="H31" s="19">
        <v>8815</v>
      </c>
      <c r="I31"/>
      <c r="J31" s="3"/>
      <c r="K31" s="3"/>
      <c r="L31" s="42"/>
      <c r="M31" s="42"/>
      <c r="N31" s="42"/>
    </row>
    <row r="32" spans="1:14" ht="12" customHeight="1" thickBot="1" x14ac:dyDescent="0.3">
      <c r="A32" s="62" t="s">
        <v>77</v>
      </c>
      <c r="B32" s="25">
        <v>18625220</v>
      </c>
      <c r="C32" s="25">
        <v>8374271</v>
      </c>
      <c r="D32" s="25">
        <v>10250949</v>
      </c>
      <c r="E32" s="25"/>
      <c r="F32" s="25">
        <v>605574</v>
      </c>
      <c r="G32" s="25">
        <v>278357</v>
      </c>
      <c r="H32" s="25">
        <v>327216</v>
      </c>
      <c r="I32"/>
      <c r="J32" s="3"/>
      <c r="K32" s="3"/>
      <c r="L32" s="42"/>
      <c r="M32" s="42"/>
      <c r="N32" s="42"/>
    </row>
    <row r="33" spans="1:1" ht="15.75" customHeight="1" x14ac:dyDescent="0.2">
      <c r="A33" s="52" t="s">
        <v>55</v>
      </c>
    </row>
  </sheetData>
  <mergeCells count="2">
    <mergeCell ref="A1:H1"/>
    <mergeCell ref="A2:H2"/>
  </mergeCells>
  <conditionalFormatting sqref="A5 A7:A32">
    <cfRule type="expression" dxfId="13" priority="6">
      <formula>MOD(ROW(),2)=1</formula>
    </cfRule>
  </conditionalFormatting>
  <conditionalFormatting sqref="C5:H32">
    <cfRule type="expression" dxfId="12" priority="2">
      <formula>MOD(ROW(),2)=1</formula>
    </cfRule>
  </conditionalFormatting>
  <conditionalFormatting sqref="B5:B32">
    <cfRule type="expression" dxfId="11" priority="3">
      <formula>MOD(ROW(),2)=1</formula>
    </cfRule>
  </conditionalFormatting>
  <conditionalFormatting sqref="A6">
    <cfRule type="expression" dxfId="10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G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16384" width="9.140625" style="1"/>
  </cols>
  <sheetData>
    <row r="1" spans="1:7" ht="12" x14ac:dyDescent="0.2">
      <c r="A1" s="83" t="s">
        <v>121</v>
      </c>
      <c r="B1" s="73"/>
      <c r="C1" s="73"/>
      <c r="D1" s="73"/>
      <c r="E1" s="73"/>
      <c r="F1" s="73"/>
    </row>
    <row r="2" spans="1:7" s="2" customFormat="1" x14ac:dyDescent="0.25">
      <c r="A2" s="74" t="s">
        <v>0</v>
      </c>
      <c r="B2" s="74"/>
      <c r="C2" s="74"/>
      <c r="D2" s="74"/>
      <c r="E2" s="74"/>
      <c r="F2" s="74"/>
    </row>
    <row r="3" spans="1:7" s="2" customFormat="1" ht="12" thickBot="1" x14ac:dyDescent="0.3"/>
    <row r="4" spans="1:7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7" x14ac:dyDescent="0.2">
      <c r="A5" s="34" t="s">
        <v>2</v>
      </c>
      <c r="B5" s="19">
        <v>108664</v>
      </c>
      <c r="C5" s="27">
        <v>1</v>
      </c>
      <c r="D5" s="19">
        <v>108664</v>
      </c>
      <c r="E5" s="27">
        <v>1.58</v>
      </c>
      <c r="F5" s="19">
        <v>171776</v>
      </c>
      <c r="G5" s="11"/>
    </row>
    <row r="6" spans="1:7" x14ac:dyDescent="0.2">
      <c r="A6" s="34" t="s">
        <v>69</v>
      </c>
      <c r="B6" s="19">
        <v>441712</v>
      </c>
      <c r="C6" s="27">
        <v>0.2</v>
      </c>
      <c r="D6" s="19">
        <v>90181</v>
      </c>
      <c r="E6" s="27">
        <v>1.83</v>
      </c>
      <c r="F6" s="19">
        <v>164870</v>
      </c>
      <c r="G6" s="11"/>
    </row>
    <row r="7" spans="1:7" x14ac:dyDescent="0.2">
      <c r="A7" s="34" t="s">
        <v>30</v>
      </c>
      <c r="B7" s="19">
        <v>91900</v>
      </c>
      <c r="C7" s="27">
        <v>1</v>
      </c>
      <c r="D7" s="19">
        <v>91900</v>
      </c>
      <c r="E7" s="27">
        <v>1.74</v>
      </c>
      <c r="F7" s="19">
        <v>160138</v>
      </c>
      <c r="G7" s="11"/>
    </row>
    <row r="8" spans="1:7" x14ac:dyDescent="0.2">
      <c r="A8" s="34" t="s">
        <v>31</v>
      </c>
      <c r="B8" s="19">
        <v>25535</v>
      </c>
      <c r="C8" s="27">
        <v>1</v>
      </c>
      <c r="D8" s="19">
        <v>25535</v>
      </c>
      <c r="E8" s="27">
        <v>1.74</v>
      </c>
      <c r="F8" s="19">
        <v>44494</v>
      </c>
      <c r="G8" s="11"/>
    </row>
    <row r="9" spans="1:7" x14ac:dyDescent="0.2">
      <c r="A9" s="34" t="s">
        <v>32</v>
      </c>
      <c r="B9" s="19">
        <v>1105</v>
      </c>
      <c r="C9" s="27">
        <v>1</v>
      </c>
      <c r="D9" s="19">
        <v>1105</v>
      </c>
      <c r="E9" s="27">
        <v>1.75</v>
      </c>
      <c r="F9" s="19">
        <v>1929</v>
      </c>
      <c r="G9" s="11"/>
    </row>
    <row r="10" spans="1:7" x14ac:dyDescent="0.2">
      <c r="A10" s="34" t="s">
        <v>33</v>
      </c>
      <c r="B10" s="19">
        <v>6858</v>
      </c>
      <c r="C10" s="27">
        <v>0.94</v>
      </c>
      <c r="D10" s="19">
        <v>6478</v>
      </c>
      <c r="E10" s="27">
        <v>2.0499999999999998</v>
      </c>
      <c r="F10" s="19">
        <v>13285</v>
      </c>
      <c r="G10" s="11"/>
    </row>
    <row r="11" spans="1:7" x14ac:dyDescent="0.2">
      <c r="A11" s="34" t="s">
        <v>70</v>
      </c>
      <c r="B11" s="19">
        <v>1363</v>
      </c>
      <c r="C11" s="27">
        <v>1</v>
      </c>
      <c r="D11" s="19">
        <v>1363</v>
      </c>
      <c r="E11" s="27">
        <v>1.72</v>
      </c>
      <c r="F11" s="19">
        <v>2337</v>
      </c>
      <c r="G11" s="11"/>
    </row>
    <row r="12" spans="1:7" x14ac:dyDescent="0.2">
      <c r="A12" s="34" t="s">
        <v>71</v>
      </c>
      <c r="B12" s="19">
        <v>1596</v>
      </c>
      <c r="C12" s="27">
        <v>1</v>
      </c>
      <c r="D12" s="19">
        <v>1596</v>
      </c>
      <c r="E12" s="27">
        <v>1.72</v>
      </c>
      <c r="F12" s="19">
        <v>2738</v>
      </c>
      <c r="G12" s="11"/>
    </row>
    <row r="13" spans="1:7" x14ac:dyDescent="0.2">
      <c r="A13" s="34" t="s">
        <v>72</v>
      </c>
      <c r="B13" s="19">
        <v>15207</v>
      </c>
      <c r="C13" s="27">
        <v>0.19</v>
      </c>
      <c r="D13" s="19">
        <v>2843</v>
      </c>
      <c r="E13" s="27">
        <v>1.72</v>
      </c>
      <c r="F13" s="19">
        <v>4877</v>
      </c>
      <c r="G13" s="11"/>
    </row>
    <row r="14" spans="1:7" x14ac:dyDescent="0.2">
      <c r="A14" s="34" t="s">
        <v>73</v>
      </c>
      <c r="B14" s="19">
        <v>9613</v>
      </c>
      <c r="C14" s="27">
        <v>0.39</v>
      </c>
      <c r="D14" s="19">
        <v>3729</v>
      </c>
      <c r="E14" s="27">
        <v>1.72</v>
      </c>
      <c r="F14" s="19">
        <v>6396</v>
      </c>
      <c r="G14" s="11"/>
    </row>
    <row r="15" spans="1:7" x14ac:dyDescent="0.2">
      <c r="A15" s="34" t="s">
        <v>35</v>
      </c>
      <c r="B15" s="19">
        <v>2660</v>
      </c>
      <c r="C15" s="27">
        <v>1</v>
      </c>
      <c r="D15" s="19">
        <v>2660</v>
      </c>
      <c r="E15" s="27">
        <v>1.8</v>
      </c>
      <c r="F15" s="19">
        <v>4783</v>
      </c>
      <c r="G15" s="11"/>
    </row>
    <row r="16" spans="1:7" x14ac:dyDescent="0.2">
      <c r="A16" s="34" t="s">
        <v>74</v>
      </c>
      <c r="B16" s="19">
        <v>29092</v>
      </c>
      <c r="C16" s="27">
        <v>0.83</v>
      </c>
      <c r="D16" s="19">
        <v>24146</v>
      </c>
      <c r="E16" s="27">
        <v>1.6</v>
      </c>
      <c r="F16" s="19">
        <v>38754</v>
      </c>
      <c r="G16" s="11"/>
    </row>
    <row r="17" spans="1:7" x14ac:dyDescent="0.2">
      <c r="A17" s="34" t="s">
        <v>75</v>
      </c>
      <c r="B17" s="19">
        <v>686</v>
      </c>
      <c r="C17" s="27">
        <v>0.94</v>
      </c>
      <c r="D17" s="19">
        <v>646</v>
      </c>
      <c r="E17" s="27">
        <v>1.6</v>
      </c>
      <c r="F17" s="19">
        <v>1037</v>
      </c>
      <c r="G17" s="11"/>
    </row>
    <row r="18" spans="1:7" x14ac:dyDescent="0.2">
      <c r="A18" s="34" t="s">
        <v>14</v>
      </c>
      <c r="B18" s="19">
        <v>165737</v>
      </c>
      <c r="C18" s="27">
        <v>0.08</v>
      </c>
      <c r="D18" s="19">
        <v>12465</v>
      </c>
      <c r="E18" s="27">
        <v>1.56</v>
      </c>
      <c r="F18" s="19">
        <v>19441</v>
      </c>
      <c r="G18" s="11"/>
    </row>
    <row r="19" spans="1:7" x14ac:dyDescent="0.2">
      <c r="A19" s="34" t="s">
        <v>76</v>
      </c>
      <c r="B19" s="19">
        <v>10286</v>
      </c>
      <c r="C19" s="27">
        <v>0.14000000000000001</v>
      </c>
      <c r="D19" s="19">
        <v>1400</v>
      </c>
      <c r="E19" s="27">
        <v>1.56</v>
      </c>
      <c r="F19" s="19">
        <v>2184</v>
      </c>
      <c r="G19" s="11"/>
    </row>
    <row r="20" spans="1:7" x14ac:dyDescent="0.2">
      <c r="A20" s="34" t="s">
        <v>38</v>
      </c>
      <c r="B20" s="19">
        <v>6701</v>
      </c>
      <c r="C20" s="27">
        <v>0.08</v>
      </c>
      <c r="D20" s="19">
        <v>518</v>
      </c>
      <c r="E20" s="27">
        <v>1.92</v>
      </c>
      <c r="F20" s="19">
        <v>995</v>
      </c>
      <c r="G20" s="11"/>
    </row>
    <row r="21" spans="1:7" x14ac:dyDescent="0.2">
      <c r="A21" s="34" t="s">
        <v>17</v>
      </c>
      <c r="B21" s="19">
        <v>30425</v>
      </c>
      <c r="C21" s="27">
        <v>0.97</v>
      </c>
      <c r="D21" s="19">
        <v>29469</v>
      </c>
      <c r="E21" s="27">
        <v>1.53</v>
      </c>
      <c r="F21" s="19">
        <v>44989</v>
      </c>
      <c r="G21" s="11"/>
    </row>
    <row r="22" spans="1:7" x14ac:dyDescent="0.2">
      <c r="A22" s="35" t="s">
        <v>18</v>
      </c>
      <c r="B22" s="19">
        <v>37037</v>
      </c>
      <c r="C22" s="27">
        <v>0.3</v>
      </c>
      <c r="D22" s="19">
        <v>11095</v>
      </c>
      <c r="E22" s="27">
        <v>1.77</v>
      </c>
      <c r="F22" s="19">
        <v>19600</v>
      </c>
      <c r="G22" s="11"/>
    </row>
    <row r="23" spans="1:7" x14ac:dyDescent="0.2">
      <c r="A23" s="34" t="s">
        <v>19</v>
      </c>
      <c r="B23" s="19">
        <v>10525</v>
      </c>
      <c r="C23" s="27">
        <v>0.31</v>
      </c>
      <c r="D23" s="19">
        <v>3244</v>
      </c>
      <c r="E23" s="27">
        <v>1.76</v>
      </c>
      <c r="F23" s="19">
        <v>5721</v>
      </c>
      <c r="G23" s="11"/>
    </row>
    <row r="24" spans="1:7" x14ac:dyDescent="0.2">
      <c r="A24" s="34" t="s">
        <v>20</v>
      </c>
      <c r="B24" s="19">
        <v>35230</v>
      </c>
      <c r="C24" s="27">
        <v>0.28999999999999998</v>
      </c>
      <c r="D24" s="19">
        <v>10180</v>
      </c>
      <c r="E24" s="27">
        <v>1.71</v>
      </c>
      <c r="F24" s="19">
        <v>17378</v>
      </c>
      <c r="G24" s="11"/>
    </row>
    <row r="25" spans="1:7" x14ac:dyDescent="0.2">
      <c r="A25" s="34" t="s">
        <v>21</v>
      </c>
      <c r="B25" s="19">
        <v>49254</v>
      </c>
      <c r="C25" s="27">
        <v>0.51</v>
      </c>
      <c r="D25" s="19">
        <v>25095</v>
      </c>
      <c r="E25" s="27">
        <v>1.71</v>
      </c>
      <c r="F25" s="19">
        <v>42840</v>
      </c>
      <c r="G25" s="11"/>
    </row>
    <row r="26" spans="1:7" x14ac:dyDescent="0.2">
      <c r="A26" s="34" t="s">
        <v>22</v>
      </c>
      <c r="B26" s="19">
        <v>47292</v>
      </c>
      <c r="C26" s="27">
        <v>0.31</v>
      </c>
      <c r="D26" s="19">
        <v>14604</v>
      </c>
      <c r="E26" s="27">
        <v>1.73</v>
      </c>
      <c r="F26" s="19">
        <v>25237</v>
      </c>
      <c r="G26" s="11"/>
    </row>
    <row r="27" spans="1:7" x14ac:dyDescent="0.2">
      <c r="A27" s="34" t="s">
        <v>39</v>
      </c>
      <c r="B27" s="19">
        <v>210627</v>
      </c>
      <c r="C27" s="27">
        <v>0.18</v>
      </c>
      <c r="D27" s="19">
        <v>36993</v>
      </c>
      <c r="E27" s="27">
        <v>1.5</v>
      </c>
      <c r="F27" s="19">
        <v>55429</v>
      </c>
      <c r="G27" s="11"/>
    </row>
    <row r="28" spans="1:7" x14ac:dyDescent="0.2">
      <c r="A28" s="34" t="s">
        <v>85</v>
      </c>
      <c r="B28" s="19">
        <v>2209208</v>
      </c>
      <c r="C28" s="27">
        <v>0.04</v>
      </c>
      <c r="D28" s="19">
        <v>96640</v>
      </c>
      <c r="E28" s="27">
        <v>2.0499999999999998</v>
      </c>
      <c r="F28" s="19">
        <v>197983</v>
      </c>
      <c r="G28" s="11"/>
    </row>
    <row r="29" spans="1:7" ht="12" thickBot="1" x14ac:dyDescent="0.25">
      <c r="A29" s="36" t="s">
        <v>77</v>
      </c>
      <c r="B29" s="25">
        <v>3548313</v>
      </c>
      <c r="C29" s="25"/>
      <c r="D29" s="25">
        <v>602548</v>
      </c>
      <c r="E29" s="32">
        <v>1.74</v>
      </c>
      <c r="F29" s="25">
        <v>1049211</v>
      </c>
      <c r="G29" s="11"/>
    </row>
    <row r="30" spans="1:7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9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1.85546875" style="1" customWidth="1"/>
    <col min="2" max="7" width="12.42578125" style="1" customWidth="1"/>
    <col min="8" max="16384" width="9.140625" style="1"/>
  </cols>
  <sheetData>
    <row r="1" spans="1:11" ht="12" x14ac:dyDescent="0.2">
      <c r="A1" s="83" t="s">
        <v>122</v>
      </c>
      <c r="B1" s="73"/>
      <c r="C1" s="73"/>
      <c r="D1" s="73"/>
      <c r="E1" s="73"/>
      <c r="F1" s="73"/>
      <c r="G1" s="73"/>
    </row>
    <row r="2" spans="1:11" s="2" customFormat="1" x14ac:dyDescent="0.25">
      <c r="A2" s="74"/>
      <c r="B2" s="74"/>
      <c r="C2" s="74"/>
      <c r="D2" s="74"/>
      <c r="E2" s="74"/>
      <c r="F2" s="74"/>
      <c r="G2" s="74"/>
    </row>
    <row r="3" spans="1:11" s="2" customFormat="1" ht="12" thickBot="1" x14ac:dyDescent="0.3">
      <c r="A3" s="74"/>
      <c r="B3" s="74"/>
      <c r="C3" s="74"/>
      <c r="D3" s="74"/>
      <c r="E3" s="74"/>
      <c r="F3" s="74"/>
      <c r="G3" s="74"/>
    </row>
    <row r="4" spans="1:11" s="2" customFormat="1" ht="48.75" customHeight="1" x14ac:dyDescent="0.25">
      <c r="A4" s="63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64" t="s">
        <v>2</v>
      </c>
      <c r="B5" s="19">
        <v>1851</v>
      </c>
      <c r="C5" s="19">
        <v>49634</v>
      </c>
      <c r="D5" s="27">
        <v>0.77</v>
      </c>
      <c r="E5" s="19">
        <v>1421</v>
      </c>
      <c r="F5" s="19">
        <v>38101</v>
      </c>
      <c r="G5" s="19">
        <v>26818</v>
      </c>
      <c r="H5" s="3"/>
      <c r="I5" s="42"/>
      <c r="J5" s="11"/>
      <c r="K5" s="11"/>
    </row>
    <row r="6" spans="1:11" x14ac:dyDescent="0.2">
      <c r="A6" s="61" t="s">
        <v>107</v>
      </c>
      <c r="B6" s="19">
        <v>412</v>
      </c>
      <c r="C6" s="19">
        <v>10340</v>
      </c>
      <c r="D6" s="27">
        <v>0.04</v>
      </c>
      <c r="E6" s="19">
        <v>16</v>
      </c>
      <c r="F6" s="19">
        <v>413</v>
      </c>
      <c r="G6" s="19">
        <v>25118</v>
      </c>
      <c r="H6" s="3"/>
      <c r="I6" s="42"/>
      <c r="J6" s="11"/>
      <c r="K6" s="11"/>
    </row>
    <row r="7" spans="1:11" x14ac:dyDescent="0.2">
      <c r="A7" s="61" t="s">
        <v>4</v>
      </c>
      <c r="B7" s="19">
        <v>8177</v>
      </c>
      <c r="C7" s="19">
        <v>125182</v>
      </c>
      <c r="D7" s="27">
        <v>0.2</v>
      </c>
      <c r="E7" s="19">
        <v>1676</v>
      </c>
      <c r="F7" s="19">
        <v>25653</v>
      </c>
      <c r="G7" s="19">
        <v>15308</v>
      </c>
      <c r="H7" s="3"/>
      <c r="I7" s="42"/>
      <c r="J7" s="11"/>
      <c r="K7" s="11"/>
    </row>
    <row r="8" spans="1:11" x14ac:dyDescent="0.2">
      <c r="A8" s="61" t="s">
        <v>94</v>
      </c>
      <c r="B8" s="19">
        <v>751</v>
      </c>
      <c r="C8" s="19">
        <v>43829</v>
      </c>
      <c r="D8" s="27">
        <v>0.85</v>
      </c>
      <c r="E8" s="19">
        <v>641</v>
      </c>
      <c r="F8" s="19">
        <v>37437</v>
      </c>
      <c r="G8" s="19">
        <v>58390</v>
      </c>
      <c r="H8" s="3"/>
      <c r="I8" s="42"/>
      <c r="J8" s="11"/>
      <c r="K8" s="11"/>
    </row>
    <row r="9" spans="1:11" x14ac:dyDescent="0.2">
      <c r="A9" s="61" t="s">
        <v>95</v>
      </c>
      <c r="B9" s="19">
        <v>232</v>
      </c>
      <c r="C9" s="19">
        <v>17368</v>
      </c>
      <c r="D9" s="27">
        <v>0.05</v>
      </c>
      <c r="E9" s="19">
        <v>11</v>
      </c>
      <c r="F9" s="19">
        <v>803</v>
      </c>
      <c r="G9" s="19">
        <v>74990</v>
      </c>
      <c r="H9" s="3"/>
      <c r="I9" s="42"/>
      <c r="J9" s="11"/>
      <c r="K9" s="11"/>
    </row>
    <row r="10" spans="1:11" x14ac:dyDescent="0.2">
      <c r="A10" s="61" t="s">
        <v>96</v>
      </c>
      <c r="B10" s="19">
        <v>149</v>
      </c>
      <c r="C10" s="19">
        <v>8450</v>
      </c>
      <c r="D10" s="27">
        <v>0.19</v>
      </c>
      <c r="E10" s="19">
        <v>28</v>
      </c>
      <c r="F10" s="19">
        <v>1612</v>
      </c>
      <c r="G10" s="19">
        <v>56625</v>
      </c>
      <c r="H10" s="3"/>
      <c r="I10" s="42"/>
      <c r="J10" s="11"/>
      <c r="K10" s="11"/>
    </row>
    <row r="11" spans="1:11" x14ac:dyDescent="0.2">
      <c r="A11" s="61" t="s">
        <v>8</v>
      </c>
      <c r="B11" s="19">
        <v>24</v>
      </c>
      <c r="C11" s="19">
        <v>1015</v>
      </c>
      <c r="D11" s="27">
        <v>0.95</v>
      </c>
      <c r="E11" s="19">
        <v>23</v>
      </c>
      <c r="F11" s="19">
        <v>966</v>
      </c>
      <c r="G11" s="19">
        <v>41707</v>
      </c>
      <c r="H11" s="3"/>
      <c r="I11" s="42"/>
      <c r="J11" s="11"/>
      <c r="K11" s="11"/>
    </row>
    <row r="12" spans="1:11" x14ac:dyDescent="0.2">
      <c r="A12" s="61" t="s">
        <v>9</v>
      </c>
      <c r="B12" s="19">
        <v>40</v>
      </c>
      <c r="C12" s="19">
        <v>1104</v>
      </c>
      <c r="D12" s="27">
        <v>0.8</v>
      </c>
      <c r="E12" s="19">
        <v>32</v>
      </c>
      <c r="F12" s="19">
        <v>878</v>
      </c>
      <c r="G12" s="19">
        <v>27372</v>
      </c>
      <c r="H12" s="3"/>
      <c r="I12" s="42"/>
      <c r="J12" s="11"/>
      <c r="K12" s="11"/>
    </row>
    <row r="13" spans="1:11" x14ac:dyDescent="0.2">
      <c r="A13" s="61" t="s">
        <v>10</v>
      </c>
      <c r="B13" s="19">
        <v>598</v>
      </c>
      <c r="C13" s="19">
        <v>27380</v>
      </c>
      <c r="D13" s="27">
        <v>0.14000000000000001</v>
      </c>
      <c r="E13" s="19">
        <v>82</v>
      </c>
      <c r="F13" s="19">
        <v>3733</v>
      </c>
      <c r="G13" s="19">
        <v>45801</v>
      </c>
      <c r="H13" s="3"/>
      <c r="I13" s="42"/>
      <c r="J13" s="11"/>
      <c r="K13" s="11"/>
    </row>
    <row r="14" spans="1:11" x14ac:dyDescent="0.2">
      <c r="A14" s="61" t="s">
        <v>11</v>
      </c>
      <c r="B14" s="19">
        <v>36</v>
      </c>
      <c r="C14" s="19">
        <v>1598</v>
      </c>
      <c r="D14" s="27">
        <v>0.39</v>
      </c>
      <c r="E14" s="19">
        <v>14</v>
      </c>
      <c r="F14" s="19">
        <v>617</v>
      </c>
      <c r="G14" s="19">
        <v>44530</v>
      </c>
      <c r="H14" s="3"/>
      <c r="I14" s="42"/>
      <c r="J14" s="11"/>
      <c r="K14" s="11"/>
    </row>
    <row r="15" spans="1:11" x14ac:dyDescent="0.2">
      <c r="A15" s="61" t="s">
        <v>35</v>
      </c>
      <c r="B15" s="19">
        <v>31</v>
      </c>
      <c r="C15" s="19">
        <v>675</v>
      </c>
      <c r="D15" s="27">
        <v>0.96</v>
      </c>
      <c r="E15" s="19">
        <v>30</v>
      </c>
      <c r="F15" s="19">
        <v>649</v>
      </c>
      <c r="G15" s="19">
        <v>21462</v>
      </c>
      <c r="H15" s="3"/>
      <c r="I15" s="42"/>
      <c r="J15" s="11"/>
      <c r="K15" s="11"/>
    </row>
    <row r="16" spans="1:11" x14ac:dyDescent="0.2">
      <c r="A16" s="61" t="s">
        <v>13</v>
      </c>
      <c r="B16" s="19">
        <v>207</v>
      </c>
      <c r="C16" s="19">
        <v>6544</v>
      </c>
      <c r="D16" s="27">
        <v>0.66</v>
      </c>
      <c r="E16" s="19">
        <v>136</v>
      </c>
      <c r="F16" s="19">
        <v>4307</v>
      </c>
      <c r="G16" s="19">
        <v>31593</v>
      </c>
      <c r="H16" s="3"/>
      <c r="I16" s="42"/>
      <c r="J16" s="11"/>
      <c r="K16" s="11"/>
    </row>
    <row r="17" spans="1:11" x14ac:dyDescent="0.2">
      <c r="A17" s="61" t="s">
        <v>14</v>
      </c>
      <c r="B17" s="19">
        <v>1419</v>
      </c>
      <c r="C17" s="19">
        <v>43948</v>
      </c>
      <c r="D17" s="27">
        <v>7.0000000000000007E-2</v>
      </c>
      <c r="E17" s="19">
        <v>97</v>
      </c>
      <c r="F17" s="19">
        <v>3016</v>
      </c>
      <c r="G17" s="19">
        <v>30972</v>
      </c>
      <c r="H17" s="3"/>
      <c r="I17" s="42"/>
      <c r="J17" s="11"/>
      <c r="K17" s="11"/>
    </row>
    <row r="18" spans="1:11" x14ac:dyDescent="0.2">
      <c r="A18" s="61" t="s">
        <v>15</v>
      </c>
      <c r="B18" s="19">
        <v>154</v>
      </c>
      <c r="C18" s="19">
        <v>5683</v>
      </c>
      <c r="D18" s="27">
        <v>0.14000000000000001</v>
      </c>
      <c r="E18" s="19">
        <v>21</v>
      </c>
      <c r="F18" s="19">
        <v>772</v>
      </c>
      <c r="G18" s="19">
        <v>36825</v>
      </c>
      <c r="H18" s="3"/>
      <c r="I18" s="42"/>
      <c r="J18" s="11"/>
      <c r="K18" s="11"/>
    </row>
    <row r="19" spans="1:11" x14ac:dyDescent="0.2">
      <c r="A19" s="61" t="s">
        <v>16</v>
      </c>
      <c r="B19" s="19">
        <v>42</v>
      </c>
      <c r="C19" s="19">
        <v>2248</v>
      </c>
      <c r="D19" s="27">
        <v>0.08</v>
      </c>
      <c r="E19" s="19">
        <v>3</v>
      </c>
      <c r="F19" s="19">
        <v>174</v>
      </c>
      <c r="G19" s="19">
        <v>53294</v>
      </c>
      <c r="H19" s="3"/>
      <c r="I19" s="42"/>
      <c r="J19" s="11"/>
      <c r="K19" s="11"/>
    </row>
    <row r="20" spans="1:11" x14ac:dyDescent="0.2">
      <c r="A20" s="61" t="s">
        <v>17</v>
      </c>
      <c r="B20" s="19">
        <v>294</v>
      </c>
      <c r="C20" s="19">
        <v>7604</v>
      </c>
      <c r="D20" s="27">
        <v>0.96</v>
      </c>
      <c r="E20" s="19">
        <v>283</v>
      </c>
      <c r="F20" s="19">
        <v>7322</v>
      </c>
      <c r="G20" s="19">
        <v>25830</v>
      </c>
      <c r="H20" s="3"/>
      <c r="I20" s="42"/>
      <c r="J20" s="11"/>
      <c r="K20" s="11"/>
    </row>
    <row r="21" spans="1:11" x14ac:dyDescent="0.2">
      <c r="A21" s="61" t="s">
        <v>18</v>
      </c>
      <c r="B21" s="19">
        <v>306</v>
      </c>
      <c r="C21" s="19">
        <v>13502</v>
      </c>
      <c r="D21" s="27">
        <v>0.26</v>
      </c>
      <c r="E21" s="19">
        <v>80</v>
      </c>
      <c r="F21" s="19">
        <v>3552</v>
      </c>
      <c r="G21" s="19">
        <v>44194</v>
      </c>
      <c r="H21" s="3"/>
      <c r="I21" s="42"/>
      <c r="J21" s="11"/>
      <c r="K21" s="11"/>
    </row>
    <row r="22" spans="1:11" x14ac:dyDescent="0.2">
      <c r="A22" s="61" t="s">
        <v>19</v>
      </c>
      <c r="B22" s="19">
        <v>162</v>
      </c>
      <c r="C22" s="19">
        <v>12227</v>
      </c>
      <c r="D22" s="27">
        <v>0.22</v>
      </c>
      <c r="E22" s="19">
        <v>36</v>
      </c>
      <c r="F22" s="19">
        <v>2714</v>
      </c>
      <c r="G22" s="19">
        <v>75675</v>
      </c>
      <c r="H22" s="3"/>
      <c r="I22" s="42"/>
      <c r="J22" s="11"/>
      <c r="K22" s="11"/>
    </row>
    <row r="23" spans="1:11" x14ac:dyDescent="0.2">
      <c r="A23" s="61" t="s">
        <v>20</v>
      </c>
      <c r="B23" s="19">
        <v>925</v>
      </c>
      <c r="C23" s="19">
        <v>22052</v>
      </c>
      <c r="D23" s="27">
        <v>0.26</v>
      </c>
      <c r="E23" s="19">
        <v>239</v>
      </c>
      <c r="F23" s="19">
        <v>5697</v>
      </c>
      <c r="G23" s="19">
        <v>23852</v>
      </c>
      <c r="H23" s="3"/>
      <c r="I23" s="42"/>
      <c r="J23" s="11"/>
      <c r="K23" s="11"/>
    </row>
    <row r="24" spans="1:11" x14ac:dyDescent="0.2">
      <c r="A24" s="61" t="s">
        <v>21</v>
      </c>
      <c r="B24" s="19">
        <v>288</v>
      </c>
      <c r="C24" s="19">
        <v>5974</v>
      </c>
      <c r="D24" s="27">
        <v>0.49</v>
      </c>
      <c r="E24" s="19">
        <v>140</v>
      </c>
      <c r="F24" s="19">
        <v>2903</v>
      </c>
      <c r="G24" s="19">
        <v>20713</v>
      </c>
      <c r="H24" s="3"/>
      <c r="I24" s="42"/>
      <c r="J24" s="11"/>
      <c r="K24" s="11"/>
    </row>
    <row r="25" spans="1:11" x14ac:dyDescent="0.2">
      <c r="A25" s="61" t="s">
        <v>22</v>
      </c>
      <c r="B25" s="19">
        <v>356</v>
      </c>
      <c r="C25" s="19">
        <v>8808</v>
      </c>
      <c r="D25" s="27">
        <v>0.28999999999999998</v>
      </c>
      <c r="E25" s="19">
        <v>103</v>
      </c>
      <c r="F25" s="19">
        <v>2550</v>
      </c>
      <c r="G25" s="19">
        <v>24714</v>
      </c>
      <c r="H25" s="3"/>
      <c r="I25" s="42"/>
      <c r="J25" s="11"/>
      <c r="K25" s="11"/>
    </row>
    <row r="26" spans="1:11" x14ac:dyDescent="0.2">
      <c r="A26" s="61" t="s">
        <v>23</v>
      </c>
      <c r="B26" s="19">
        <v>74</v>
      </c>
      <c r="C26" s="19">
        <v>6993</v>
      </c>
      <c r="D26" s="27">
        <v>0.1</v>
      </c>
      <c r="E26" s="19">
        <v>8</v>
      </c>
      <c r="F26" s="19">
        <v>727</v>
      </c>
      <c r="G26" s="19">
        <v>94953</v>
      </c>
      <c r="H26" s="3"/>
      <c r="I26" s="42"/>
      <c r="J26" s="11"/>
      <c r="K26" s="11"/>
    </row>
    <row r="27" spans="1:11" ht="22.5" x14ac:dyDescent="0.2">
      <c r="A27" s="37" t="s">
        <v>24</v>
      </c>
      <c r="B27" s="19">
        <v>8395</v>
      </c>
      <c r="C27" s="19">
        <v>383948</v>
      </c>
      <c r="D27" s="27">
        <v>0.03</v>
      </c>
      <c r="E27" s="19">
        <v>214</v>
      </c>
      <c r="F27" s="19">
        <v>9799</v>
      </c>
      <c r="G27" s="19">
        <v>45735</v>
      </c>
      <c r="H27" s="3"/>
      <c r="I27" s="42"/>
      <c r="J27" s="11"/>
      <c r="K27" s="11"/>
    </row>
    <row r="28" spans="1:11" x14ac:dyDescent="0.2">
      <c r="A28" s="61" t="s">
        <v>25</v>
      </c>
      <c r="B28" s="19">
        <v>7461</v>
      </c>
      <c r="C28" s="19">
        <v>403916</v>
      </c>
      <c r="D28" s="27">
        <v>0.02</v>
      </c>
      <c r="E28" s="19">
        <v>167</v>
      </c>
      <c r="F28" s="19">
        <v>9030</v>
      </c>
      <c r="G28" s="19">
        <v>54135</v>
      </c>
      <c r="H28" s="3"/>
      <c r="I28" s="42"/>
      <c r="J28" s="11"/>
      <c r="K28" s="11"/>
    </row>
    <row r="29" spans="1:11" x14ac:dyDescent="0.2">
      <c r="A29" s="61" t="s">
        <v>26</v>
      </c>
      <c r="B29" s="19">
        <v>954</v>
      </c>
      <c r="C29" s="19">
        <v>20224</v>
      </c>
      <c r="D29" s="27">
        <v>0.15</v>
      </c>
      <c r="E29" s="19">
        <v>140</v>
      </c>
      <c r="F29" s="19">
        <v>2965</v>
      </c>
      <c r="G29" s="19">
        <v>21196</v>
      </c>
      <c r="H29" s="3"/>
      <c r="I29" s="42"/>
      <c r="J29" s="11"/>
      <c r="K29" s="11"/>
    </row>
    <row r="30" spans="1:11" x14ac:dyDescent="0.2">
      <c r="A30" s="61" t="s">
        <v>27</v>
      </c>
      <c r="B30" s="19">
        <v>14523</v>
      </c>
      <c r="C30" s="19">
        <v>385504</v>
      </c>
      <c r="D30" s="27">
        <v>0.03</v>
      </c>
      <c r="E30" s="19">
        <v>460</v>
      </c>
      <c r="F30" s="19">
        <v>12199</v>
      </c>
      <c r="G30" s="19">
        <v>26544</v>
      </c>
      <c r="H30" s="3"/>
      <c r="I30" s="42"/>
      <c r="J30" s="11"/>
      <c r="K30" s="11"/>
    </row>
    <row r="31" spans="1:11" x14ac:dyDescent="0.2">
      <c r="A31" s="61" t="s">
        <v>28</v>
      </c>
      <c r="B31" s="19">
        <v>89829</v>
      </c>
      <c r="C31" s="19">
        <v>4238887</v>
      </c>
      <c r="D31" s="27">
        <v>0</v>
      </c>
      <c r="E31" s="19">
        <v>111</v>
      </c>
      <c r="F31" s="19">
        <v>5230</v>
      </c>
      <c r="G31" s="19">
        <v>47188</v>
      </c>
      <c r="H31" s="3"/>
      <c r="I31" s="42"/>
      <c r="J31" s="11"/>
      <c r="K31" s="11"/>
    </row>
    <row r="32" spans="1:11" ht="12" thickBot="1" x14ac:dyDescent="0.25">
      <c r="A32" s="65" t="s">
        <v>77</v>
      </c>
      <c r="B32" s="25">
        <v>137691</v>
      </c>
      <c r="C32" s="25">
        <v>5854634</v>
      </c>
      <c r="D32" s="25"/>
      <c r="E32" s="25">
        <v>6213</v>
      </c>
      <c r="F32" s="25">
        <v>183819</v>
      </c>
      <c r="G32" s="25"/>
      <c r="H32" s="3"/>
      <c r="I32" s="42"/>
      <c r="J32" s="11"/>
      <c r="K32" s="11"/>
    </row>
    <row r="33" spans="1:2" ht="15.75" customHeight="1" x14ac:dyDescent="0.2">
      <c r="A33" s="52" t="s">
        <v>55</v>
      </c>
      <c r="B33" s="17"/>
    </row>
  </sheetData>
  <mergeCells count="3">
    <mergeCell ref="A1:G1"/>
    <mergeCell ref="A2:G2"/>
    <mergeCell ref="A3:G3"/>
  </mergeCells>
  <conditionalFormatting sqref="A5:A32">
    <cfRule type="expression" dxfId="8" priority="4">
      <formula>MOD(ROW(),2)=1</formula>
    </cfRule>
  </conditionalFormatting>
  <conditionalFormatting sqref="B5:B32">
    <cfRule type="expression" dxfId="7" priority="2">
      <formula>MOD(ROW(),2)=1</formula>
    </cfRule>
  </conditionalFormatting>
  <conditionalFormatting sqref="C5:G32">
    <cfRule type="expression" dxfId="6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0.28515625" style="1" customWidth="1"/>
    <col min="2" max="4" width="17.7109375" style="1" customWidth="1"/>
    <col min="5" max="16384" width="9.140625" style="1"/>
  </cols>
  <sheetData>
    <row r="1" spans="1:8" ht="12" x14ac:dyDescent="0.2">
      <c r="A1" s="83" t="s">
        <v>124</v>
      </c>
      <c r="B1" s="73"/>
      <c r="C1" s="73"/>
      <c r="D1" s="73"/>
    </row>
    <row r="2" spans="1:8" s="2" customFormat="1" x14ac:dyDescent="0.25">
      <c r="A2" s="74" t="s">
        <v>108</v>
      </c>
      <c r="B2" s="74"/>
      <c r="C2" s="74"/>
      <c r="D2" s="74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38" t="s">
        <v>2</v>
      </c>
      <c r="B5" s="19">
        <v>1421</v>
      </c>
      <c r="C5" s="27">
        <v>1.42</v>
      </c>
      <c r="D5" s="19">
        <v>2020</v>
      </c>
      <c r="E5" s="11"/>
      <c r="F5" s="11"/>
      <c r="G5" s="11"/>
      <c r="H5" s="11"/>
    </row>
    <row r="6" spans="1:8" x14ac:dyDescent="0.2">
      <c r="A6" s="38" t="s">
        <v>112</v>
      </c>
      <c r="B6" s="19">
        <v>16</v>
      </c>
      <c r="C6" s="27">
        <v>1.58</v>
      </c>
      <c r="D6" s="19">
        <v>26</v>
      </c>
      <c r="E6" s="11"/>
      <c r="F6" s="11"/>
      <c r="G6" s="11"/>
      <c r="H6" s="11"/>
    </row>
    <row r="7" spans="1:8" x14ac:dyDescent="0.2">
      <c r="A7" s="38" t="s">
        <v>4</v>
      </c>
      <c r="B7" s="19">
        <v>1676</v>
      </c>
      <c r="C7" s="27">
        <v>1.18</v>
      </c>
      <c r="D7" s="19">
        <v>1980</v>
      </c>
      <c r="E7" s="11"/>
      <c r="F7" s="11"/>
      <c r="G7" s="11"/>
      <c r="H7" s="11"/>
    </row>
    <row r="8" spans="1:8" x14ac:dyDescent="0.2">
      <c r="A8" s="38" t="s">
        <v>94</v>
      </c>
      <c r="B8" s="19">
        <v>641</v>
      </c>
      <c r="C8" s="27">
        <v>2.54</v>
      </c>
      <c r="D8" s="19">
        <v>1629</v>
      </c>
      <c r="E8" s="11"/>
      <c r="F8" s="11"/>
      <c r="G8" s="11"/>
      <c r="H8" s="11"/>
    </row>
    <row r="9" spans="1:8" x14ac:dyDescent="0.2">
      <c r="A9" s="38" t="s">
        <v>95</v>
      </c>
      <c r="B9" s="19">
        <v>11</v>
      </c>
      <c r="C9" s="27">
        <v>2.06</v>
      </c>
      <c r="D9" s="19">
        <v>22</v>
      </c>
      <c r="E9" s="11"/>
      <c r="F9" s="11"/>
      <c r="G9" s="11"/>
      <c r="H9" s="11"/>
    </row>
    <row r="10" spans="1:8" x14ac:dyDescent="0.2">
      <c r="A10" s="38" t="s">
        <v>96</v>
      </c>
      <c r="B10" s="19">
        <v>28</v>
      </c>
      <c r="C10" s="27">
        <v>3.26</v>
      </c>
      <c r="D10" s="19">
        <v>93</v>
      </c>
      <c r="E10" s="11"/>
      <c r="F10" s="11"/>
      <c r="G10" s="11"/>
      <c r="H10" s="11"/>
    </row>
    <row r="11" spans="1:8" x14ac:dyDescent="0.2">
      <c r="A11" s="38" t="s">
        <v>8</v>
      </c>
      <c r="B11" s="19">
        <v>23</v>
      </c>
      <c r="C11" s="27">
        <v>1.5</v>
      </c>
      <c r="D11" s="19">
        <v>35</v>
      </c>
      <c r="E11" s="11"/>
      <c r="F11" s="11"/>
      <c r="G11" s="11"/>
      <c r="H11" s="11"/>
    </row>
    <row r="12" spans="1:8" x14ac:dyDescent="0.2">
      <c r="A12" s="38" t="s">
        <v>9</v>
      </c>
      <c r="B12" s="19">
        <v>32</v>
      </c>
      <c r="C12" s="27">
        <v>1.5</v>
      </c>
      <c r="D12" s="19">
        <v>48</v>
      </c>
      <c r="E12" s="11"/>
      <c r="F12" s="11"/>
      <c r="G12" s="11"/>
      <c r="H12" s="11"/>
    </row>
    <row r="13" spans="1:8" x14ac:dyDescent="0.2">
      <c r="A13" s="38" t="s">
        <v>10</v>
      </c>
      <c r="B13" s="19">
        <v>82</v>
      </c>
      <c r="C13" s="27">
        <v>1.5</v>
      </c>
      <c r="D13" s="19">
        <v>122</v>
      </c>
      <c r="E13" s="11"/>
      <c r="F13" s="11"/>
      <c r="G13" s="11"/>
      <c r="H13" s="11"/>
    </row>
    <row r="14" spans="1:8" x14ac:dyDescent="0.2">
      <c r="A14" s="38" t="s">
        <v>11</v>
      </c>
      <c r="B14" s="19">
        <v>14</v>
      </c>
      <c r="C14" s="27">
        <v>1.5</v>
      </c>
      <c r="D14" s="19">
        <v>21</v>
      </c>
      <c r="E14" s="11"/>
      <c r="F14" s="11"/>
      <c r="G14" s="11"/>
      <c r="H14" s="11"/>
    </row>
    <row r="15" spans="1:8" x14ac:dyDescent="0.2">
      <c r="A15" s="38" t="s">
        <v>35</v>
      </c>
      <c r="B15" s="19">
        <v>30</v>
      </c>
      <c r="C15" s="27">
        <v>1.62</v>
      </c>
      <c r="D15" s="19">
        <v>49</v>
      </c>
      <c r="E15" s="11"/>
      <c r="F15" s="11"/>
      <c r="G15" s="11"/>
      <c r="H15" s="11"/>
    </row>
    <row r="16" spans="1:8" x14ac:dyDescent="0.2">
      <c r="A16" s="38" t="s">
        <v>13</v>
      </c>
      <c r="B16" s="19">
        <v>136</v>
      </c>
      <c r="C16" s="27">
        <v>1.96</v>
      </c>
      <c r="D16" s="19">
        <v>268</v>
      </c>
      <c r="E16" s="11"/>
      <c r="F16" s="11"/>
      <c r="G16" s="11"/>
      <c r="H16" s="11"/>
    </row>
    <row r="17" spans="1:8" x14ac:dyDescent="0.2">
      <c r="A17" s="38" t="s">
        <v>14</v>
      </c>
      <c r="B17" s="19">
        <v>97</v>
      </c>
      <c r="C17" s="27">
        <v>1.29</v>
      </c>
      <c r="D17" s="19">
        <v>126</v>
      </c>
      <c r="E17" s="11"/>
      <c r="F17" s="11"/>
      <c r="G17" s="11"/>
      <c r="H17" s="11"/>
    </row>
    <row r="18" spans="1:8" x14ac:dyDescent="0.2">
      <c r="A18" s="38" t="s">
        <v>15</v>
      </c>
      <c r="B18" s="19">
        <v>21</v>
      </c>
      <c r="C18" s="27">
        <v>1.29</v>
      </c>
      <c r="D18" s="19">
        <v>27</v>
      </c>
      <c r="E18" s="11"/>
      <c r="F18" s="11"/>
      <c r="G18" s="11"/>
      <c r="H18" s="11"/>
    </row>
    <row r="19" spans="1:8" x14ac:dyDescent="0.2">
      <c r="A19" s="39" t="s">
        <v>16</v>
      </c>
      <c r="B19" s="19">
        <v>3</v>
      </c>
      <c r="C19" s="27">
        <v>2.15</v>
      </c>
      <c r="D19" s="19">
        <v>7</v>
      </c>
      <c r="E19" s="11"/>
      <c r="F19" s="11"/>
      <c r="G19" s="11"/>
      <c r="H19" s="11"/>
    </row>
    <row r="20" spans="1:8" x14ac:dyDescent="0.2">
      <c r="A20" s="38" t="s">
        <v>17</v>
      </c>
      <c r="B20" s="19">
        <v>283</v>
      </c>
      <c r="C20" s="27">
        <v>1.93</v>
      </c>
      <c r="D20" s="19">
        <v>548</v>
      </c>
      <c r="E20" s="11"/>
      <c r="F20" s="11"/>
      <c r="G20" s="11"/>
      <c r="H20" s="11"/>
    </row>
    <row r="21" spans="1:8" x14ac:dyDescent="0.2">
      <c r="A21" s="38" t="s">
        <v>18</v>
      </c>
      <c r="B21" s="19">
        <v>80</v>
      </c>
      <c r="C21" s="27">
        <v>1.55</v>
      </c>
      <c r="D21" s="19">
        <v>124</v>
      </c>
      <c r="E21" s="11"/>
      <c r="F21" s="11"/>
      <c r="G21" s="11"/>
      <c r="H21" s="11"/>
    </row>
    <row r="22" spans="1:8" x14ac:dyDescent="0.2">
      <c r="A22" s="38" t="s">
        <v>19</v>
      </c>
      <c r="B22" s="19">
        <v>36</v>
      </c>
      <c r="C22" s="27">
        <v>1.91</v>
      </c>
      <c r="D22" s="19">
        <v>69</v>
      </c>
      <c r="E22" s="11"/>
      <c r="F22" s="11"/>
      <c r="G22" s="11"/>
      <c r="H22" s="11"/>
    </row>
    <row r="23" spans="1:8" x14ac:dyDescent="0.2">
      <c r="A23" s="38" t="s">
        <v>20</v>
      </c>
      <c r="B23" s="19">
        <v>239</v>
      </c>
      <c r="C23" s="27">
        <v>1.91</v>
      </c>
      <c r="D23" s="19">
        <v>457</v>
      </c>
      <c r="E23" s="11"/>
      <c r="F23" s="11"/>
      <c r="G23" s="11"/>
      <c r="H23" s="11"/>
    </row>
    <row r="24" spans="1:8" x14ac:dyDescent="0.2">
      <c r="A24" s="38" t="s">
        <v>21</v>
      </c>
      <c r="B24" s="19">
        <v>140</v>
      </c>
      <c r="C24" s="27">
        <v>1.43</v>
      </c>
      <c r="D24" s="19">
        <v>200</v>
      </c>
      <c r="E24" s="11"/>
      <c r="F24" s="11"/>
      <c r="G24" s="11"/>
      <c r="H24" s="11"/>
    </row>
    <row r="25" spans="1:8" x14ac:dyDescent="0.2">
      <c r="A25" s="38" t="s">
        <v>22</v>
      </c>
      <c r="B25" s="19">
        <v>103</v>
      </c>
      <c r="C25" s="27">
        <v>1.2</v>
      </c>
      <c r="D25" s="19">
        <v>124</v>
      </c>
      <c r="E25" s="11"/>
      <c r="F25" s="11"/>
      <c r="G25" s="11"/>
      <c r="H25" s="11"/>
    </row>
    <row r="26" spans="1:8" x14ac:dyDescent="0.2">
      <c r="A26" s="38" t="s">
        <v>23</v>
      </c>
      <c r="B26" s="19">
        <v>8</v>
      </c>
      <c r="C26" s="27">
        <v>2.13</v>
      </c>
      <c r="D26" s="19">
        <v>16</v>
      </c>
      <c r="E26" s="11"/>
      <c r="F26" s="11"/>
      <c r="G26" s="11"/>
      <c r="H26" s="11"/>
    </row>
    <row r="27" spans="1:8" ht="22.5" x14ac:dyDescent="0.2">
      <c r="A27" s="67" t="s">
        <v>24</v>
      </c>
      <c r="B27" s="19">
        <v>214</v>
      </c>
      <c r="C27" s="27">
        <v>2.4500000000000002</v>
      </c>
      <c r="D27" s="19">
        <v>524</v>
      </c>
      <c r="E27" s="11"/>
      <c r="F27" s="11"/>
      <c r="G27" s="11"/>
      <c r="H27" s="11"/>
    </row>
    <row r="28" spans="1:8" x14ac:dyDescent="0.2">
      <c r="A28" s="38" t="s">
        <v>25</v>
      </c>
      <c r="B28" s="19">
        <v>167</v>
      </c>
      <c r="C28" s="27">
        <v>1.81</v>
      </c>
      <c r="D28" s="19">
        <v>303</v>
      </c>
      <c r="E28" s="11"/>
      <c r="F28" s="11"/>
      <c r="G28" s="11"/>
      <c r="H28" s="11"/>
    </row>
    <row r="29" spans="1:8" x14ac:dyDescent="0.2">
      <c r="A29" s="38" t="s">
        <v>26</v>
      </c>
      <c r="B29" s="19">
        <v>140</v>
      </c>
      <c r="C29" s="27">
        <v>1.24</v>
      </c>
      <c r="D29" s="19">
        <v>173</v>
      </c>
      <c r="E29" s="11"/>
      <c r="F29" s="11"/>
      <c r="G29" s="11"/>
      <c r="H29" s="11"/>
    </row>
    <row r="30" spans="1:8" x14ac:dyDescent="0.2">
      <c r="A30" s="38" t="s">
        <v>27</v>
      </c>
      <c r="B30" s="19">
        <v>460</v>
      </c>
      <c r="C30" s="27">
        <v>1.2</v>
      </c>
      <c r="D30" s="19">
        <v>549</v>
      </c>
      <c r="E30" s="11"/>
      <c r="F30" s="11"/>
      <c r="G30" s="11"/>
      <c r="H30" s="11"/>
    </row>
    <row r="31" spans="1:8" x14ac:dyDescent="0.2">
      <c r="A31" s="38" t="s">
        <v>28</v>
      </c>
      <c r="B31" s="19">
        <v>111</v>
      </c>
      <c r="C31" s="27">
        <v>1.77</v>
      </c>
      <c r="D31" s="19">
        <v>196</v>
      </c>
      <c r="E31" s="11"/>
      <c r="F31" s="11"/>
      <c r="G31" s="11"/>
      <c r="H31" s="11"/>
    </row>
    <row r="32" spans="1:8" ht="12" thickBot="1" x14ac:dyDescent="0.25">
      <c r="A32" s="66" t="s">
        <v>77</v>
      </c>
      <c r="B32" s="25">
        <v>6213</v>
      </c>
      <c r="C32" s="25"/>
      <c r="D32" s="25">
        <v>9755</v>
      </c>
      <c r="E32" s="12"/>
      <c r="F32" s="11"/>
      <c r="G32" s="11"/>
      <c r="H32" s="11"/>
    </row>
    <row r="33" spans="1:2" ht="15.75" customHeight="1" x14ac:dyDescent="0.2">
      <c r="A33" s="52" t="s">
        <v>55</v>
      </c>
      <c r="B33" s="17"/>
    </row>
  </sheetData>
  <mergeCells count="2">
    <mergeCell ref="A1:D1"/>
    <mergeCell ref="A2:D2"/>
  </mergeCells>
  <conditionalFormatting sqref="A5:A32">
    <cfRule type="expression" dxfId="5" priority="6">
      <formula>MOD(ROW(),2)=1</formula>
    </cfRule>
  </conditionalFormatting>
  <conditionalFormatting sqref="B5:B31">
    <cfRule type="expression" dxfId="4" priority="4">
      <formula>MOD(ROW(),2)=1</formula>
    </cfRule>
  </conditionalFormatting>
  <conditionalFormatting sqref="B32">
    <cfRule type="expression" dxfId="3" priority="3">
      <formula>MOD(ROW(),2)=1</formula>
    </cfRule>
  </conditionalFormatting>
  <conditionalFormatting sqref="C5:D31">
    <cfRule type="expression" dxfId="2" priority="2">
      <formula>MOD(ROW(),2)=1</formula>
    </cfRule>
  </conditionalFormatting>
  <conditionalFormatting sqref="C32:D32">
    <cfRule type="expression" dxfId="1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4" t="s">
        <v>123</v>
      </c>
      <c r="B1" s="85"/>
      <c r="C1" s="85"/>
      <c r="D1" s="85"/>
    </row>
    <row r="2" spans="1:6" ht="12" x14ac:dyDescent="0.2">
      <c r="A2" s="50"/>
      <c r="B2" s="51"/>
      <c r="C2" s="51"/>
      <c r="D2" s="51"/>
    </row>
    <row r="3" spans="1:6" ht="12" thickBot="1" x14ac:dyDescent="0.25"/>
    <row r="4" spans="1:6" ht="45" customHeight="1" x14ac:dyDescent="0.2">
      <c r="A4" s="33" t="s">
        <v>1</v>
      </c>
      <c r="B4" s="68" t="s">
        <v>113</v>
      </c>
      <c r="C4" s="7" t="s">
        <v>114</v>
      </c>
      <c r="D4" s="6" t="s">
        <v>115</v>
      </c>
      <c r="F4" s="4"/>
    </row>
    <row r="5" spans="1:6" x14ac:dyDescent="0.2">
      <c r="A5" s="69" t="s">
        <v>2</v>
      </c>
      <c r="B5" s="70">
        <v>108664</v>
      </c>
      <c r="C5" s="71">
        <v>78</v>
      </c>
      <c r="D5" s="72">
        <v>139296</v>
      </c>
      <c r="E5" s="40"/>
      <c r="F5" s="41"/>
    </row>
    <row r="6" spans="1:6" x14ac:dyDescent="0.2">
      <c r="A6" s="69" t="s">
        <v>69</v>
      </c>
      <c r="B6" s="70">
        <v>90181</v>
      </c>
      <c r="C6" s="71">
        <v>71.099999999999994</v>
      </c>
      <c r="D6" s="72">
        <v>126877</v>
      </c>
      <c r="E6" s="40"/>
      <c r="F6" s="41"/>
    </row>
    <row r="7" spans="1:6" x14ac:dyDescent="0.2">
      <c r="A7" s="69" t="s">
        <v>30</v>
      </c>
      <c r="B7" s="70">
        <v>91900</v>
      </c>
      <c r="C7" s="71">
        <v>82.9</v>
      </c>
      <c r="D7" s="72">
        <v>110810</v>
      </c>
      <c r="E7" s="40"/>
      <c r="F7" s="41"/>
    </row>
    <row r="8" spans="1:6" x14ac:dyDescent="0.2">
      <c r="A8" s="69" t="s">
        <v>31</v>
      </c>
      <c r="B8" s="70">
        <v>25535</v>
      </c>
      <c r="C8" s="71">
        <v>56.8</v>
      </c>
      <c r="D8" s="72">
        <v>44931</v>
      </c>
      <c r="E8" s="40"/>
      <c r="F8" s="41"/>
    </row>
    <row r="9" spans="1:6" x14ac:dyDescent="0.2">
      <c r="A9" s="69" t="s">
        <v>32</v>
      </c>
      <c r="B9" s="70">
        <v>1105</v>
      </c>
      <c r="C9" s="71">
        <v>74.400000000000006</v>
      </c>
      <c r="D9" s="72">
        <v>1486</v>
      </c>
      <c r="E9" s="40"/>
      <c r="F9" s="41"/>
    </row>
    <row r="10" spans="1:6" x14ac:dyDescent="0.2">
      <c r="A10" s="69" t="s">
        <v>33</v>
      </c>
      <c r="B10" s="70">
        <v>6478</v>
      </c>
      <c r="C10" s="71">
        <v>145.30000000000001</v>
      </c>
      <c r="D10" s="72">
        <v>4460</v>
      </c>
      <c r="E10" s="40"/>
      <c r="F10" s="41"/>
    </row>
    <row r="11" spans="1:6" x14ac:dyDescent="0.2">
      <c r="A11" s="69" t="s">
        <v>70</v>
      </c>
      <c r="B11" s="70">
        <v>1363</v>
      </c>
      <c r="C11" s="71">
        <v>64</v>
      </c>
      <c r="D11" s="72">
        <v>2130</v>
      </c>
      <c r="E11" s="40"/>
      <c r="F11" s="41"/>
    </row>
    <row r="12" spans="1:6" x14ac:dyDescent="0.2">
      <c r="A12" s="69" t="s">
        <v>71</v>
      </c>
      <c r="B12" s="70">
        <v>1596</v>
      </c>
      <c r="C12" s="71">
        <v>64</v>
      </c>
      <c r="D12" s="72">
        <v>2495</v>
      </c>
      <c r="E12" s="40"/>
      <c r="F12" s="41"/>
    </row>
    <row r="13" spans="1:6" x14ac:dyDescent="0.2">
      <c r="A13" s="69" t="s">
        <v>72</v>
      </c>
      <c r="B13" s="70">
        <v>2843</v>
      </c>
      <c r="C13" s="71">
        <v>62.1</v>
      </c>
      <c r="D13" s="72">
        <v>4581</v>
      </c>
      <c r="E13" s="40"/>
      <c r="F13" s="41"/>
    </row>
    <row r="14" spans="1:6" x14ac:dyDescent="0.2">
      <c r="A14" s="69" t="s">
        <v>73</v>
      </c>
      <c r="B14" s="70">
        <v>3729</v>
      </c>
      <c r="C14" s="71">
        <v>62.1</v>
      </c>
      <c r="D14" s="72">
        <v>6006</v>
      </c>
      <c r="E14" s="40"/>
      <c r="F14" s="41"/>
    </row>
    <row r="15" spans="1:6" x14ac:dyDescent="0.2">
      <c r="A15" s="69" t="s">
        <v>35</v>
      </c>
      <c r="B15" s="70">
        <v>2660</v>
      </c>
      <c r="C15" s="71">
        <v>75.2</v>
      </c>
      <c r="D15" s="72">
        <v>3536</v>
      </c>
      <c r="E15" s="40"/>
      <c r="F15" s="41"/>
    </row>
    <row r="16" spans="1:6" x14ac:dyDescent="0.2">
      <c r="A16" s="69" t="s">
        <v>74</v>
      </c>
      <c r="B16" s="70">
        <v>24146</v>
      </c>
      <c r="C16" s="71">
        <v>76.599999999999994</v>
      </c>
      <c r="D16" s="72">
        <v>31520</v>
      </c>
      <c r="E16" s="40"/>
      <c r="F16" s="41"/>
    </row>
    <row r="17" spans="1:6" ht="10.9" customHeight="1" x14ac:dyDescent="0.2">
      <c r="A17" s="69" t="s">
        <v>75</v>
      </c>
      <c r="B17" s="70">
        <v>646</v>
      </c>
      <c r="C17" s="71">
        <v>87.1</v>
      </c>
      <c r="D17" s="72">
        <v>742</v>
      </c>
      <c r="E17" s="40"/>
      <c r="F17" s="41"/>
    </row>
    <row r="18" spans="1:6" x14ac:dyDescent="0.2">
      <c r="A18" s="69" t="s">
        <v>14</v>
      </c>
      <c r="B18" s="70">
        <v>12465</v>
      </c>
      <c r="C18" s="71">
        <v>69.5</v>
      </c>
      <c r="D18" s="72">
        <v>17929</v>
      </c>
      <c r="E18" s="40"/>
      <c r="F18" s="41"/>
    </row>
    <row r="19" spans="1:6" x14ac:dyDescent="0.2">
      <c r="A19" s="69" t="s">
        <v>76</v>
      </c>
      <c r="B19" s="70">
        <v>1400</v>
      </c>
      <c r="C19" s="71">
        <v>57</v>
      </c>
      <c r="D19" s="72">
        <v>2457</v>
      </c>
      <c r="E19" s="40"/>
      <c r="F19" s="41"/>
    </row>
    <row r="20" spans="1:6" x14ac:dyDescent="0.2">
      <c r="A20" s="69" t="s">
        <v>38</v>
      </c>
      <c r="B20" s="70">
        <v>518</v>
      </c>
      <c r="C20" s="71">
        <v>57</v>
      </c>
      <c r="D20" s="72">
        <v>909</v>
      </c>
      <c r="E20" s="40"/>
      <c r="F20" s="41"/>
    </row>
    <row r="21" spans="1:6" x14ac:dyDescent="0.2">
      <c r="A21" s="69" t="s">
        <v>17</v>
      </c>
      <c r="B21" s="70">
        <v>29469</v>
      </c>
      <c r="C21" s="71">
        <v>107.4</v>
      </c>
      <c r="D21" s="72">
        <v>27437</v>
      </c>
      <c r="E21" s="40"/>
      <c r="F21" s="41"/>
    </row>
    <row r="22" spans="1:6" x14ac:dyDescent="0.2">
      <c r="A22" s="69" t="s">
        <v>18</v>
      </c>
      <c r="B22" s="70">
        <v>11095</v>
      </c>
      <c r="C22" s="71">
        <v>71.400000000000006</v>
      </c>
      <c r="D22" s="72">
        <v>15530</v>
      </c>
      <c r="E22" s="40"/>
      <c r="F22" s="41"/>
    </row>
    <row r="23" spans="1:6" x14ac:dyDescent="0.2">
      <c r="A23" s="69" t="s">
        <v>19</v>
      </c>
      <c r="B23" s="70">
        <v>3244</v>
      </c>
      <c r="C23" s="71">
        <v>64</v>
      </c>
      <c r="D23" s="72">
        <v>5065</v>
      </c>
      <c r="E23" s="40"/>
      <c r="F23" s="41"/>
    </row>
    <row r="24" spans="1:6" x14ac:dyDescent="0.2">
      <c r="A24" s="69" t="s">
        <v>20</v>
      </c>
      <c r="B24" s="70">
        <v>10180</v>
      </c>
      <c r="C24" s="71">
        <v>86.8</v>
      </c>
      <c r="D24" s="72">
        <v>11731</v>
      </c>
      <c r="E24" s="40"/>
      <c r="F24" s="41"/>
    </row>
    <row r="25" spans="1:6" x14ac:dyDescent="0.2">
      <c r="A25" s="69" t="s">
        <v>21</v>
      </c>
      <c r="B25" s="70">
        <v>25095</v>
      </c>
      <c r="C25" s="71">
        <v>75</v>
      </c>
      <c r="D25" s="72">
        <v>33457</v>
      </c>
      <c r="E25" s="40"/>
      <c r="F25" s="41"/>
    </row>
    <row r="26" spans="1:6" x14ac:dyDescent="0.2">
      <c r="A26" s="69" t="s">
        <v>22</v>
      </c>
      <c r="B26" s="70">
        <v>14604</v>
      </c>
      <c r="C26" s="71">
        <v>78.5</v>
      </c>
      <c r="D26" s="72">
        <v>18594</v>
      </c>
      <c r="E26" s="40"/>
      <c r="F26" s="41"/>
    </row>
    <row r="27" spans="1:6" x14ac:dyDescent="0.2">
      <c r="A27" s="69" t="s">
        <v>39</v>
      </c>
      <c r="B27" s="70">
        <v>36993</v>
      </c>
      <c r="C27" s="71">
        <v>41.3</v>
      </c>
      <c r="D27" s="72">
        <v>89506</v>
      </c>
      <c r="E27" s="40"/>
      <c r="F27" s="41"/>
    </row>
    <row r="28" spans="1:6" x14ac:dyDescent="0.2">
      <c r="A28" s="69" t="s">
        <v>85</v>
      </c>
      <c r="B28" s="70">
        <v>96640</v>
      </c>
      <c r="C28" s="71">
        <v>74</v>
      </c>
      <c r="D28" s="72">
        <v>130613</v>
      </c>
      <c r="E28" s="40"/>
      <c r="F28" s="41"/>
    </row>
    <row r="29" spans="1:6" ht="12" thickBot="1" x14ac:dyDescent="0.25">
      <c r="A29" s="66" t="s">
        <v>77</v>
      </c>
      <c r="B29" s="86">
        <v>602548</v>
      </c>
      <c r="C29" s="87">
        <v>73.099999999999994</v>
      </c>
      <c r="D29" s="88">
        <v>824423</v>
      </c>
      <c r="E29" s="40"/>
      <c r="F29" s="41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2022-02-22T00:29:05Z</dcterms:modified>
</cp:coreProperties>
</file>