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1_11\Tour files Flattened\"/>
    </mc:Choice>
  </mc:AlternateContent>
  <xr:revisionPtr revIDLastSave="0" documentId="13_ncr:1_{CA3E3BF2-E5A6-44E4-800D-51463E706AC3}" xr6:coauthVersionLast="47" xr6:coauthVersionMax="47" xr10:uidLastSave="{00000000-0000-0000-0000-000000000000}"/>
  <bookViews>
    <workbookView xWindow="-120" yWindow="-120" windowWidth="23280" windowHeight="12600" xr2:uid="{B27C7474-5D18-459D-843A-D33C91AAAC75}"/>
  </bookViews>
  <sheets>
    <sheet name="Table 1. AU21" sheetId="1" r:id="rId1"/>
    <sheet name="Table 2. AU21" sheetId="2" r:id="rId2"/>
    <sheet name="Table 3. AU21" sheetId="3" r:id="rId3"/>
    <sheet name="Table 3a. AU21" sheetId="4" r:id="rId4"/>
    <sheet name="Table 4. AU21" sheetId="5" r:id="rId5"/>
    <sheet name="Table 5. AU21" sheetId="6" r:id="rId6"/>
    <sheet name="Table 6. AU21" sheetId="7" r:id="rId7"/>
    <sheet name="Table 7. AU21" sheetId="8" r:id="rId8"/>
    <sheet name="Table 8. AU21" sheetId="9" r:id="rId9"/>
  </sheets>
  <definedNames>
    <definedName name="_xlnm.Print_Titles" localSheetId="0">'Table 1. AU21'!$A:$A</definedName>
    <definedName name="_xlnm.Print_Titles" localSheetId="1">'Table 2. AU21'!$A:$A</definedName>
    <definedName name="_xlnm.Print_Titles" localSheetId="2">'Table 3. AU21'!$A:$A</definedName>
    <definedName name="_xlnm.Print_Titles" localSheetId="3">'Table 3a. AU21'!$A:$A</definedName>
    <definedName name="_xlnm.Print_Titles" localSheetId="4">'Table 4. AU21'!$A:$A</definedName>
    <definedName name="_xlnm.Print_Titles" localSheetId="5">'Table 5. AU21'!$A:$A</definedName>
    <definedName name="_xlnm.Print_Titles" localSheetId="6">'Table 6. AU21'!$A:$A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<sst xmlns="http://schemas.openxmlformats.org/spreadsheetml/2006/main" count="373" uniqueCount="125">
  <si>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</si>
  <si>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</si>
  <si>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</si>
  <si>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</si>
  <si>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</si>
  <si>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</si>
  <si>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</si>
  <si>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</si>
  <si>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</si>
  <si>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</si>
  <si>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</si>
  <si>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</si>
  <si>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</si>
  <si>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</si>
  <si>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</si>
  <si>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</si>
  <si>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</si>
  <si>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</si>
  <si>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</si>
  <si>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</si>
  <si>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</si>
  <si>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</si>
  <si>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</si>
  <si>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</si>
  <si>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</si>
  <si>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</si>
  <si>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</si>
  <si>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</si>
  <si>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</si>
  <si>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</si>
  <si>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</si>
  <si>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</si>
  <si>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</si>
  <si>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</si>
  <si>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</si>
  <si>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</si>
  <si>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</si>
  <si>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</si>
  <si>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</si>
  <si>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</si>
  <si>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</si>
  <si>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</si>
  <si>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</si>
  <si>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</si>
  <si>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</si>
  <si>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</si>
  <si>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</si>
  <si>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</si>
  <si>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</si>
  <si>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</si>
  <si>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</si>
  <si>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</si>
  <si>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</si>
  <si>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</si>
  <si>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</si>
  <si>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</si>
  <si>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</si>
  <si>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</si>
  <si>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</si>
  <si>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</si>
  <si>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</si>
  <si>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</si>
  <si>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</si>
  <si>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</si>
  <si>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</si>
  <si>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</si>
  <si>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</si>
  <si>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</si>
  <si>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</si>
  <si>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</si>
  <si>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</si>
  <si>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</si>
  <si>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</si>
  <si>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</si>
  <si>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</si>
  <si>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</si>
  <si>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</si>
  <si>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</si>
  <si>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</si>
  <si>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</si>
  <si>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</si>
  <si>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</si>
  <si>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</si>
  <si>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</si>
  <si>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</si>
  <si>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</si>
  <si>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</si>
  <si>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</si>
  <si>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</si>
  <si>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</si>
  <si>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</si>
  <si>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</si>
  <si>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</si>
  <si>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</si>
  <si>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</si>
  <si>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</si>
  <si>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</si>
  <si>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</si>
  <si>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</si>
  <si>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</si>
  <si>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</si>
  <si>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</si>
  <si>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</si>
  <si>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</si>
  <si>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</si>
  <si>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</si>
  <si>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</si>
  <si>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</si>
  <si>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</si>
  <si>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</si>
  <si>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</si>
  <si>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</si>
  <si>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</si>
  <si>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</si>
  <si>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</si>
  <si>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</si>
  <si>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2005</t>
  </si>
  <si>
    <t>Table 2. Supply and Consumption of Commodities, 2005</t>
  </si>
  <si>
    <t>Table 3.  Demand for Commodities by Type of Visitor, 2005</t>
  </si>
  <si>
    <t>Table 3a.  Demand for Commodities by Type of Visitor (Unadjusted for Travel Arrangement Commissions), 2005</t>
  </si>
  <si>
    <t>Table 4. Output and Value Added by Industry, 2005</t>
  </si>
  <si>
    <t>Table 5.  Output by Commodity, 2005</t>
  </si>
  <si>
    <t>Table 6.  Employment and Compensation of Employees by Industry, 2005</t>
  </si>
  <si>
    <t>Table 8.  Real Tourism Output, 2005</t>
  </si>
  <si>
    <t>Table 7.  Employment by Industry,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</si>
</sst>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4" fontId="3" fillId="0" borderId="5" xfId="1" applyNumberFormat="1" applyFont="1" applyBorder="1" applyAlignment="1">
      <alignment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19" xfId="2" quotePrefix="1" applyFont="1" applyBorder="1" applyAlignment="1">
      <alignment horizontal="left" wrapText="1"/>
    </xf>
    <xf numFmtId="0" fontId="3" fillId="0" borderId="18" xfId="2" applyFont="1" applyBorder="1"/>
    <xf numFmtId="0" fontId="3" fillId="0" borderId="18" xfId="0" applyFont="1" applyBorder="1"/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0" xfId="1" applyNumberFormat="1" applyFont="1" applyBorder="1" applyAlignment="1">
      <alignment wrapText="1"/>
    </xf>
    <xf numFmtId="3" fontId="3" fillId="0" borderId="21" xfId="1" applyNumberFormat="1" applyFont="1" applyBorder="1" applyAlignment="1">
      <alignment wrapText="1"/>
    </xf>
    <xf numFmtId="3" fontId="5" fillId="0" borderId="21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3" fillId="0" borderId="0" xfId="2" applyFont="1" applyAlignment="1">
      <alignment vertical="top" wrapText="1"/>
    </xf>
    <xf numFmtId="0" fontId="3" fillId="0" borderId="15" xfId="2" applyFont="1" applyBorder="1" applyAlignment="1"/>
    <xf numFmtId="0" fontId="3" fillId="0" borderId="4" xfId="2" applyFont="1" applyBorder="1" applyAlignment="1"/>
    <xf numFmtId="0" fontId="3" fillId="0" borderId="4" xfId="0" quotePrefix="1" applyNumberFormat="1" applyFont="1" applyBorder="1" applyAlignment="1"/>
    <xf numFmtId="0" fontId="3" fillId="0" borderId="4" xfId="0" applyFont="1" applyBorder="1" applyAlignment="1"/>
    <xf numFmtId="0" fontId="3" fillId="0" borderId="4" xfId="2" applyFont="1" applyFill="1" applyBorder="1" applyAlignment="1"/>
    <xf numFmtId="0" fontId="5" fillId="0" borderId="4" xfId="2" quotePrefix="1" applyFont="1" applyBorder="1" applyAlignment="1">
      <alignment horizontal="left"/>
    </xf>
    <xf numFmtId="0" fontId="5" fillId="0" borderId="6" xfId="2" quotePrefix="1" applyFont="1" applyBorder="1" applyAlignment="1">
      <alignment horizontal="left"/>
    </xf>
    <xf numFmtId="3" fontId="3" fillId="0" borderId="18" xfId="2" applyNumberFormat="1" applyFont="1" applyBorder="1" applyAlignment="1"/>
    <xf numFmtId="0" fontId="3" fillId="0" borderId="5" xfId="2" applyFont="1" applyBorder="1" applyAlignment="1"/>
    <xf numFmtId="3" fontId="5" fillId="0" borderId="6" xfId="2" quotePrefix="1" applyNumberFormat="1" applyFont="1" applyBorder="1" applyAlignment="1">
      <alignment horizontal="left"/>
    </xf>
    <xf numFmtId="0" fontId="5" fillId="0" borderId="6" xfId="2" applyFont="1" applyBorder="1" applyAlignment="1"/>
    <xf numFmtId="0" fontId="5" fillId="0" borderId="6" xfId="2" applyFont="1" applyBorder="1"/>
    <xf numFmtId="0" fontId="3" fillId="0" borderId="3" xfId="2" quotePrefix="1" applyFont="1" applyBorder="1" applyAlignment="1">
      <alignment horizontal="center" vertical="center" wrapText="1"/>
    </xf>
    <xf numFmtId="0" fontId="3" fillId="0" borderId="4" xfId="2" applyFont="1" applyBorder="1"/>
    <xf numFmtId="3" fontId="3" fillId="0" borderId="21" xfId="2" applyNumberFormat="1" applyFont="1" applyBorder="1"/>
    <xf numFmtId="164" fontId="3" fillId="0" borderId="21" xfId="2" applyNumberFormat="1" applyFont="1" applyBorder="1"/>
    <xf numFmtId="3" fontId="3" fillId="0" borderId="5" xfId="2" applyNumberFormat="1" applyFont="1" applyBorder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3" fontId="5" fillId="0" borderId="13" xfId="2" applyNumberFormat="1" applyFont="1" applyBorder="1"/>
    <xf numFmtId="164" fontId="5" fillId="0" borderId="13" xfId="2" applyNumberFormat="1" applyFont="1" applyBorder="1"/>
    <xf numFmtId="3" fontId="5" fillId="0" borderId="7" xfId="2" applyNumberFormat="1" applyFont="1" applyBorder="1"/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39.28515625" style="1" customWidth="1"/>
    <col min="2" max="2" width="12.42578125" style="1" customWidth="1"/>
    <col min="3" max="3" width="11.42578125" style="1" customWidth="1"/>
    <col min="4" max="4" width="10.28515625" style="1" bestFit="1" customWidth="1"/>
    <col min="5" max="7" width="10.85546875" style="1" customWidth="1"/>
    <col min="8" max="8" width="10.7109375" style="1" customWidth="1"/>
    <col min="9" max="9" width="10.28515625" style="1" bestFit="1" customWidth="1"/>
    <col min="10" max="10" width="10.85546875" style="1" customWidth="1"/>
    <col min="11" max="11" width="6.140625" style="1" customWidth="1"/>
    <col min="12" max="12" width="10.28515625" style="1" bestFit="1" customWidth="1"/>
    <col min="13" max="13" width="10.5703125" style="1" customWidth="1"/>
    <col min="14" max="14" width="9" style="1" customWidth="1"/>
    <col min="15" max="15" width="6.5703125" style="1" customWidth="1"/>
    <col min="16" max="16" width="9.140625" style="1" customWidth="1"/>
    <col min="17" max="17" width="14.140625" style="1" bestFit="1" customWidth="1"/>
    <col min="18" max="18" width="11.28515625" style="1" bestFit="1" customWidth="1"/>
    <col min="19" max="20" width="8.85546875" style="1" customWidth="1"/>
    <col min="21" max="21" width="7.7109375" style="1" customWidth="1"/>
    <col min="22" max="22" width="10.5703125" style="1" bestFit="1" customWidth="1"/>
    <col min="23" max="23" width="9.42578125" style="1" customWidth="1"/>
    <col min="24" max="24" width="15.140625" style="1" customWidth="1"/>
    <col min="25" max="25" width="13.28515625" style="1" bestFit="1" customWidth="1"/>
    <col min="26" max="26" width="7" style="1" bestFit="1" customWidth="1"/>
    <col min="27" max="27" width="14.140625" style="1" customWidth="1"/>
    <col min="28" max="28" width="13.42578125" style="1" customWidth="1"/>
    <col min="29" max="29" width="12.5703125" style="1" bestFit="1" customWidth="1"/>
    <col min="30" max="16384" width="9.140625" style="1"/>
  </cols>
  <sheetData>
    <row r="1" spans="1:47" ht="12" x14ac:dyDescent="0.2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47" s="2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47" s="2" customFormat="1" ht="15.75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60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111756</v>
      </c>
      <c r="C5" s="10">
        <v>12018</v>
      </c>
      <c r="D5" s="10">
        <v>361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246</v>
      </c>
      <c r="U5" s="10">
        <v>8</v>
      </c>
      <c r="V5" s="10">
        <v>79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664</v>
      </c>
      <c r="AC5" s="10">
        <v>125132</v>
      </c>
      <c r="AD5" s="11"/>
      <c r="AE5" s="11"/>
      <c r="AF5" s="11"/>
      <c r="AG5" s="11"/>
    </row>
    <row r="6" spans="1:47" x14ac:dyDescent="0.2">
      <c r="A6" s="20" t="s">
        <v>69</v>
      </c>
      <c r="B6" s="10">
        <v>28874</v>
      </c>
      <c r="C6" s="10">
        <v>0</v>
      </c>
      <c r="D6" s="10">
        <v>471270</v>
      </c>
      <c r="E6" s="10">
        <v>3</v>
      </c>
      <c r="F6" s="10">
        <v>174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82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206</v>
      </c>
      <c r="S6" s="10">
        <v>787</v>
      </c>
      <c r="T6" s="10">
        <v>7150</v>
      </c>
      <c r="U6" s="10">
        <v>1809</v>
      </c>
      <c r="V6" s="10">
        <v>3948</v>
      </c>
      <c r="W6" s="10">
        <v>0</v>
      </c>
      <c r="X6" s="10">
        <v>0</v>
      </c>
      <c r="Y6" s="10">
        <v>0</v>
      </c>
      <c r="Z6" s="10">
        <v>7738</v>
      </c>
      <c r="AA6" s="10">
        <v>17188</v>
      </c>
      <c r="AB6" s="10">
        <v>27080</v>
      </c>
      <c r="AC6" s="10">
        <v>566309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97007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9</v>
      </c>
      <c r="AC7" s="10">
        <v>97016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30414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30414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1306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1306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9615</v>
      </c>
      <c r="H10" s="10">
        <v>0</v>
      </c>
      <c r="I10" s="10">
        <v>0</v>
      </c>
      <c r="J10" s="10">
        <v>0</v>
      </c>
      <c r="K10" s="10">
        <v>0</v>
      </c>
      <c r="L10" s="10">
        <v>143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9758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1571</v>
      </c>
      <c r="I11" s="10">
        <v>21</v>
      </c>
      <c r="J11" s="10">
        <v>16</v>
      </c>
      <c r="K11" s="10">
        <v>0</v>
      </c>
      <c r="L11" s="10">
        <v>7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7</v>
      </c>
      <c r="Z11" s="10">
        <v>0</v>
      </c>
      <c r="AA11" s="10">
        <v>0</v>
      </c>
      <c r="AB11" s="10">
        <v>14</v>
      </c>
      <c r="AC11" s="10">
        <v>1636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39</v>
      </c>
      <c r="I12" s="10">
        <v>1559</v>
      </c>
      <c r="J12" s="10">
        <v>55</v>
      </c>
      <c r="K12" s="10">
        <v>1</v>
      </c>
      <c r="L12" s="10">
        <v>25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57</v>
      </c>
      <c r="AC12" s="10">
        <v>1737</v>
      </c>
      <c r="AD12" s="11"/>
      <c r="AE12" s="11"/>
      <c r="AF12" s="11"/>
      <c r="AG12" s="11"/>
    </row>
    <row r="13" spans="1:47" ht="22.5" x14ac:dyDescent="0.2">
      <c r="A13" s="9" t="s">
        <v>34</v>
      </c>
      <c r="B13" s="10">
        <v>0</v>
      </c>
      <c r="C13" s="10">
        <v>0</v>
      </c>
      <c r="D13" s="10">
        <v>0</v>
      </c>
      <c r="E13" s="10">
        <v>1</v>
      </c>
      <c r="F13" s="10">
        <v>0</v>
      </c>
      <c r="G13" s="10">
        <v>0</v>
      </c>
      <c r="H13" s="10">
        <v>28</v>
      </c>
      <c r="I13" s="10">
        <v>882</v>
      </c>
      <c r="J13" s="10">
        <v>20323</v>
      </c>
      <c r="K13" s="10">
        <v>27</v>
      </c>
      <c r="L13" s="10">
        <v>34</v>
      </c>
      <c r="M13" s="10">
        <v>19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185</v>
      </c>
      <c r="AC13" s="10">
        <v>21500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29</v>
      </c>
      <c r="K14" s="10">
        <v>12346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3</v>
      </c>
      <c r="AC14" s="10">
        <v>12380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9</v>
      </c>
      <c r="F15" s="10">
        <v>0</v>
      </c>
      <c r="G15" s="10">
        <v>15</v>
      </c>
      <c r="H15" s="10">
        <v>22</v>
      </c>
      <c r="I15" s="10">
        <v>98</v>
      </c>
      <c r="J15" s="10">
        <v>20</v>
      </c>
      <c r="K15" s="10">
        <v>1</v>
      </c>
      <c r="L15" s="10">
        <v>2278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3</v>
      </c>
      <c r="Z15" s="10">
        <v>0</v>
      </c>
      <c r="AA15" s="10">
        <v>0</v>
      </c>
      <c r="AB15" s="10">
        <v>18</v>
      </c>
      <c r="AC15" s="10">
        <v>2464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</v>
      </c>
      <c r="K16" s="10">
        <v>0</v>
      </c>
      <c r="L16" s="10">
        <v>0</v>
      </c>
      <c r="M16" s="10">
        <v>29503</v>
      </c>
      <c r="N16" s="10">
        <v>25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124</v>
      </c>
      <c r="Z16" s="10">
        <v>0</v>
      </c>
      <c r="AA16" s="10">
        <v>575</v>
      </c>
      <c r="AB16" s="10">
        <v>312</v>
      </c>
      <c r="AC16" s="10">
        <v>30541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668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14</v>
      </c>
      <c r="AA17" s="10">
        <v>130</v>
      </c>
      <c r="AB17" s="10">
        <v>20</v>
      </c>
      <c r="AC17" s="10">
        <v>831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2</v>
      </c>
      <c r="J18" s="10">
        <v>164</v>
      </c>
      <c r="K18" s="10">
        <v>1</v>
      </c>
      <c r="L18" s="10">
        <v>0</v>
      </c>
      <c r="M18" s="10">
        <v>566</v>
      </c>
      <c r="N18" s="10">
        <v>98490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3</v>
      </c>
      <c r="Y18" s="10">
        <v>6168</v>
      </c>
      <c r="Z18" s="10">
        <v>2797</v>
      </c>
      <c r="AA18" s="10">
        <v>68221</v>
      </c>
      <c r="AB18" s="10">
        <v>21</v>
      </c>
      <c r="AC18" s="10">
        <v>176432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440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10675</v>
      </c>
      <c r="P19" s="10">
        <v>0</v>
      </c>
      <c r="Q19" s="10">
        <v>0</v>
      </c>
      <c r="R19" s="10">
        <v>0</v>
      </c>
      <c r="S19" s="10">
        <v>104</v>
      </c>
      <c r="T19" s="10">
        <v>0</v>
      </c>
      <c r="U19" s="10">
        <v>0</v>
      </c>
      <c r="V19" s="10">
        <v>360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845</v>
      </c>
      <c r="AC19" s="10">
        <v>12423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8888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8888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33237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83</v>
      </c>
      <c r="AB21" s="10">
        <v>0</v>
      </c>
      <c r="AC21" s="10">
        <v>33320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584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31183</v>
      </c>
      <c r="S22" s="10">
        <v>14056</v>
      </c>
      <c r="T22" s="10">
        <v>73</v>
      </c>
      <c r="U22" s="10">
        <v>25</v>
      </c>
      <c r="V22" s="10">
        <v>110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4476</v>
      </c>
      <c r="AC22" s="10">
        <v>50508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12992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12992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530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43957</v>
      </c>
      <c r="U24" s="10">
        <v>0</v>
      </c>
      <c r="V24" s="10">
        <v>23</v>
      </c>
      <c r="W24" s="10">
        <v>0</v>
      </c>
      <c r="X24" s="10">
        <v>1248</v>
      </c>
      <c r="Y24" s="10">
        <v>0</v>
      </c>
      <c r="Z24" s="10">
        <v>0</v>
      </c>
      <c r="AA24" s="10">
        <v>251</v>
      </c>
      <c r="AB24" s="10">
        <v>222</v>
      </c>
      <c r="AC24" s="10">
        <v>46233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28796</v>
      </c>
      <c r="C25" s="10">
        <v>0</v>
      </c>
      <c r="D25" s="10">
        <v>745</v>
      </c>
      <c r="E25" s="10">
        <v>0</v>
      </c>
      <c r="F25" s="10">
        <v>0</v>
      </c>
      <c r="G25" s="10">
        <v>145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4</v>
      </c>
      <c r="T25" s="10">
        <v>209</v>
      </c>
      <c r="U25" s="10">
        <v>42034</v>
      </c>
      <c r="V25" s="10">
        <v>2242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74174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81</v>
      </c>
      <c r="C26" s="10">
        <v>0</v>
      </c>
      <c r="D26" s="10">
        <v>423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19300</v>
      </c>
      <c r="S26" s="10">
        <v>4148</v>
      </c>
      <c r="T26" s="10">
        <v>3504</v>
      </c>
      <c r="U26" s="10">
        <v>0</v>
      </c>
      <c r="V26" s="10">
        <v>28997</v>
      </c>
      <c r="W26" s="10">
        <v>0</v>
      </c>
      <c r="X26" s="10">
        <v>21</v>
      </c>
      <c r="Y26" s="10">
        <v>0</v>
      </c>
      <c r="Z26" s="10">
        <v>0</v>
      </c>
      <c r="AA26" s="10">
        <v>130</v>
      </c>
      <c r="AB26" s="10">
        <v>7042</v>
      </c>
      <c r="AC26" s="10">
        <v>63645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210012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210012</v>
      </c>
      <c r="AD27" s="11"/>
      <c r="AE27" s="11"/>
      <c r="AF27" s="11"/>
      <c r="AG27" s="11"/>
    </row>
    <row r="28" spans="1:33" ht="22.5" x14ac:dyDescent="0.2">
      <c r="A28" s="9" t="s">
        <v>40</v>
      </c>
      <c r="B28" s="10">
        <v>0</v>
      </c>
      <c r="C28" s="10">
        <v>0</v>
      </c>
      <c r="D28" s="10">
        <v>0</v>
      </c>
      <c r="E28" s="10">
        <v>1</v>
      </c>
      <c r="F28" s="10">
        <v>421</v>
      </c>
      <c r="G28" s="10">
        <v>180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72256</v>
      </c>
      <c r="Z28" s="10">
        <v>0</v>
      </c>
      <c r="AA28" s="10">
        <v>0</v>
      </c>
      <c r="AB28" s="10">
        <v>0</v>
      </c>
      <c r="AC28" s="10">
        <v>72858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45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54306</v>
      </c>
      <c r="AA29" s="10">
        <v>6324</v>
      </c>
      <c r="AB29" s="10">
        <v>0</v>
      </c>
      <c r="AC29" s="10">
        <v>60676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2296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715</v>
      </c>
      <c r="U30" s="10">
        <v>0</v>
      </c>
      <c r="V30" s="10">
        <v>0</v>
      </c>
      <c r="W30" s="10">
        <v>172984</v>
      </c>
      <c r="X30" s="10">
        <v>1287093</v>
      </c>
      <c r="Y30" s="10">
        <v>7117</v>
      </c>
      <c r="Z30" s="10">
        <v>0</v>
      </c>
      <c r="AA30" s="10">
        <v>20273</v>
      </c>
      <c r="AB30" s="10">
        <v>174489</v>
      </c>
      <c r="AC30" s="10">
        <v>1664967</v>
      </c>
      <c r="AD30" s="11"/>
      <c r="AE30" s="11"/>
      <c r="AF30" s="11"/>
      <c r="AG30" s="11"/>
    </row>
    <row r="31" spans="1:33" ht="22.5" x14ac:dyDescent="0.2">
      <c r="A31" s="9" t="s">
        <v>43</v>
      </c>
      <c r="B31" s="10">
        <v>0</v>
      </c>
      <c r="C31" s="10">
        <v>0</v>
      </c>
      <c r="D31" s="10">
        <v>0</v>
      </c>
      <c r="E31" s="10">
        <v>818</v>
      </c>
      <c r="F31" s="10">
        <v>22295</v>
      </c>
      <c r="G31" s="10">
        <v>4065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428667</v>
      </c>
      <c r="Z31" s="10">
        <v>0</v>
      </c>
      <c r="AA31" s="10">
        <v>0</v>
      </c>
      <c r="AB31" s="10">
        <v>0</v>
      </c>
      <c r="AC31" s="10">
        <v>455845</v>
      </c>
      <c r="AD31" s="12"/>
      <c r="AE31" s="11"/>
      <c r="AF31" s="11"/>
      <c r="AG31" s="11"/>
    </row>
    <row r="32" spans="1:33" ht="22.5" x14ac:dyDescent="0.2">
      <c r="A32" s="9" t="s">
        <v>44</v>
      </c>
      <c r="B32" s="10">
        <v>1713</v>
      </c>
      <c r="C32" s="10">
        <v>0</v>
      </c>
      <c r="D32" s="10">
        <v>1206</v>
      </c>
      <c r="E32" s="10">
        <v>0</v>
      </c>
      <c r="F32" s="10">
        <v>0</v>
      </c>
      <c r="G32" s="10">
        <v>0</v>
      </c>
      <c r="H32" s="10">
        <v>18</v>
      </c>
      <c r="I32" s="10">
        <v>0</v>
      </c>
      <c r="J32" s="10">
        <v>0</v>
      </c>
      <c r="K32" s="10">
        <v>0</v>
      </c>
      <c r="L32" s="10">
        <v>6</v>
      </c>
      <c r="M32" s="10">
        <v>0</v>
      </c>
      <c r="N32" s="10">
        <v>23</v>
      </c>
      <c r="O32" s="10">
        <v>1</v>
      </c>
      <c r="P32" s="10">
        <v>0</v>
      </c>
      <c r="Q32" s="10">
        <v>3</v>
      </c>
      <c r="R32" s="10">
        <v>26</v>
      </c>
      <c r="S32" s="10">
        <v>137</v>
      </c>
      <c r="T32" s="10">
        <v>0</v>
      </c>
      <c r="U32" s="10">
        <v>82</v>
      </c>
      <c r="V32" s="10">
        <v>1447</v>
      </c>
      <c r="W32" s="10">
        <v>0</v>
      </c>
      <c r="X32" s="10">
        <v>470</v>
      </c>
      <c r="Y32" s="10">
        <v>0</v>
      </c>
      <c r="Z32" s="10">
        <v>11164</v>
      </c>
      <c r="AA32" s="10">
        <v>581548</v>
      </c>
      <c r="AB32" s="10">
        <v>17516</v>
      </c>
      <c r="AC32" s="10">
        <v>615361</v>
      </c>
      <c r="AD32" s="12"/>
      <c r="AE32" s="11"/>
      <c r="AF32" s="11"/>
      <c r="AG32" s="11"/>
    </row>
    <row r="33" spans="1:33" ht="22.5" x14ac:dyDescent="0.2">
      <c r="A33" s="9" t="s">
        <v>45</v>
      </c>
      <c r="B33" s="10">
        <v>2016</v>
      </c>
      <c r="C33" s="10">
        <v>289424</v>
      </c>
      <c r="D33" s="10">
        <v>603</v>
      </c>
      <c r="E33" s="10">
        <v>22675</v>
      </c>
      <c r="F33" s="10">
        <v>7680</v>
      </c>
      <c r="G33" s="10">
        <v>29944</v>
      </c>
      <c r="H33" s="10">
        <v>60</v>
      </c>
      <c r="I33" s="10">
        <v>107</v>
      </c>
      <c r="J33" s="10">
        <v>8402</v>
      </c>
      <c r="K33" s="10">
        <v>65</v>
      </c>
      <c r="L33" s="10">
        <v>22</v>
      </c>
      <c r="M33" s="10">
        <v>14741</v>
      </c>
      <c r="N33" s="10">
        <v>8645</v>
      </c>
      <c r="O33" s="10">
        <v>18</v>
      </c>
      <c r="P33" s="10">
        <v>0</v>
      </c>
      <c r="Q33" s="10">
        <v>125</v>
      </c>
      <c r="R33" s="10">
        <v>6585</v>
      </c>
      <c r="S33" s="10">
        <v>10270</v>
      </c>
      <c r="T33" s="10">
        <v>1806</v>
      </c>
      <c r="U33" s="10">
        <v>19</v>
      </c>
      <c r="V33" s="10">
        <v>948</v>
      </c>
      <c r="W33" s="10">
        <v>44080</v>
      </c>
      <c r="X33" s="10">
        <v>885303</v>
      </c>
      <c r="Y33" s="10">
        <v>225415</v>
      </c>
      <c r="Z33" s="10">
        <v>3552</v>
      </c>
      <c r="AA33" s="10">
        <v>75042</v>
      </c>
      <c r="AB33" s="10">
        <v>16228081</v>
      </c>
      <c r="AC33" s="10">
        <v>17865630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1278</v>
      </c>
      <c r="F34" s="10">
        <v>22023</v>
      </c>
      <c r="G34" s="10">
        <v>3013</v>
      </c>
      <c r="H34" s="10">
        <v>0</v>
      </c>
      <c r="I34" s="10">
        <v>0</v>
      </c>
      <c r="J34" s="10">
        <v>2</v>
      </c>
      <c r="K34" s="10">
        <v>5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4292</v>
      </c>
      <c r="X34" s="10">
        <v>25072</v>
      </c>
      <c r="Y34" s="10">
        <v>688657</v>
      </c>
      <c r="Z34" s="10">
        <v>0</v>
      </c>
      <c r="AA34" s="10">
        <v>0</v>
      </c>
      <c r="AB34" s="10">
        <v>42369</v>
      </c>
      <c r="AC34" s="10">
        <v>786709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25</v>
      </c>
      <c r="C35" s="10">
        <v>0</v>
      </c>
      <c r="D35" s="10">
        <v>965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84</v>
      </c>
      <c r="N35" s="10">
        <v>1264</v>
      </c>
      <c r="O35" s="10">
        <v>0</v>
      </c>
      <c r="P35" s="10">
        <v>0</v>
      </c>
      <c r="Q35" s="10">
        <v>13</v>
      </c>
      <c r="R35" s="10">
        <v>617</v>
      </c>
      <c r="S35" s="10">
        <v>161</v>
      </c>
      <c r="T35" s="10">
        <v>1188</v>
      </c>
      <c r="U35" s="10">
        <v>0</v>
      </c>
      <c r="V35" s="10">
        <v>137</v>
      </c>
      <c r="W35" s="10">
        <v>0</v>
      </c>
      <c r="X35" s="10">
        <v>175</v>
      </c>
      <c r="Y35" s="10">
        <v>0</v>
      </c>
      <c r="Z35" s="10">
        <v>309</v>
      </c>
      <c r="AA35" s="10">
        <v>390070</v>
      </c>
      <c r="AB35" s="10">
        <v>8032</v>
      </c>
      <c r="AC35" s="10">
        <v>403042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174860</v>
      </c>
      <c r="C37" s="10">
        <v>301442</v>
      </c>
      <c r="D37" s="10">
        <v>475572</v>
      </c>
      <c r="E37" s="10">
        <v>154502</v>
      </c>
      <c r="F37" s="10">
        <v>53899</v>
      </c>
      <c r="G37" s="10">
        <v>46978</v>
      </c>
      <c r="H37" s="10">
        <v>1738</v>
      </c>
      <c r="I37" s="10">
        <v>2671</v>
      </c>
      <c r="J37" s="10">
        <v>29012</v>
      </c>
      <c r="K37" s="10">
        <v>12446</v>
      </c>
      <c r="L37" s="10">
        <v>2599</v>
      </c>
      <c r="M37" s="10">
        <v>45581</v>
      </c>
      <c r="N37" s="10">
        <v>108447</v>
      </c>
      <c r="O37" s="10">
        <v>10694</v>
      </c>
      <c r="P37" s="10">
        <v>8888</v>
      </c>
      <c r="Q37" s="10">
        <v>33379</v>
      </c>
      <c r="R37" s="10">
        <v>57918</v>
      </c>
      <c r="S37" s="10">
        <v>42660</v>
      </c>
      <c r="T37" s="10">
        <v>58848</v>
      </c>
      <c r="U37" s="10">
        <v>43977</v>
      </c>
      <c r="V37" s="10">
        <v>38292</v>
      </c>
      <c r="W37" s="10">
        <v>431368</v>
      </c>
      <c r="X37" s="10">
        <v>2199384</v>
      </c>
      <c r="Y37" s="10">
        <v>1428415</v>
      </c>
      <c r="Z37" s="10">
        <v>79880</v>
      </c>
      <c r="AA37" s="10">
        <v>1159835</v>
      </c>
      <c r="AB37" s="10">
        <v>16511454</v>
      </c>
      <c r="AC37" s="10">
        <v>23514740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67228</v>
      </c>
      <c r="C38" s="10">
        <v>5119</v>
      </c>
      <c r="D38" s="10">
        <v>225557</v>
      </c>
      <c r="E38" s="10">
        <v>83239</v>
      </c>
      <c r="F38" s="10">
        <v>24121</v>
      </c>
      <c r="G38" s="10">
        <v>29811</v>
      </c>
      <c r="H38" s="10">
        <v>992</v>
      </c>
      <c r="I38" s="10">
        <v>1148</v>
      </c>
      <c r="J38" s="10">
        <v>17358</v>
      </c>
      <c r="K38" s="10">
        <v>5271</v>
      </c>
      <c r="L38" s="10">
        <v>1444</v>
      </c>
      <c r="M38" s="10">
        <v>21128</v>
      </c>
      <c r="N38" s="10">
        <v>39789</v>
      </c>
      <c r="O38" s="10">
        <v>3058</v>
      </c>
      <c r="P38" s="10">
        <v>2684</v>
      </c>
      <c r="Q38" s="10">
        <v>16879</v>
      </c>
      <c r="R38" s="10">
        <v>18988</v>
      </c>
      <c r="S38" s="10">
        <v>17199</v>
      </c>
      <c r="T38" s="10">
        <v>27480</v>
      </c>
      <c r="U38" s="10">
        <v>14542</v>
      </c>
      <c r="V38" s="10">
        <v>16354</v>
      </c>
      <c r="W38" s="10">
        <v>309899</v>
      </c>
      <c r="X38" s="10">
        <v>1359334</v>
      </c>
      <c r="Y38" s="10">
        <v>523611</v>
      </c>
      <c r="Z38" s="10">
        <v>23931</v>
      </c>
      <c r="AA38" s="10">
        <v>375229</v>
      </c>
      <c r="AB38" s="10">
        <v>7244148</v>
      </c>
      <c r="AC38" s="10">
        <v>10475540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107633</v>
      </c>
      <c r="C39" s="10">
        <v>296323</v>
      </c>
      <c r="D39" s="10">
        <v>250016</v>
      </c>
      <c r="E39" s="10">
        <v>71263</v>
      </c>
      <c r="F39" s="10">
        <v>29778</v>
      </c>
      <c r="G39" s="10">
        <v>17167</v>
      </c>
      <c r="H39" s="10">
        <v>746</v>
      </c>
      <c r="I39" s="10">
        <v>1523</v>
      </c>
      <c r="J39" s="10">
        <v>11654</v>
      </c>
      <c r="K39" s="10">
        <v>7175</v>
      </c>
      <c r="L39" s="10">
        <v>1155</v>
      </c>
      <c r="M39" s="10">
        <v>24452</v>
      </c>
      <c r="N39" s="10">
        <v>68658</v>
      </c>
      <c r="O39" s="10">
        <v>7635</v>
      </c>
      <c r="P39" s="10">
        <v>6204</v>
      </c>
      <c r="Q39" s="10">
        <v>16500</v>
      </c>
      <c r="R39" s="10">
        <v>38930</v>
      </c>
      <c r="S39" s="10">
        <v>25461</v>
      </c>
      <c r="T39" s="10">
        <v>31368</v>
      </c>
      <c r="U39" s="10">
        <v>29435</v>
      </c>
      <c r="V39" s="10">
        <v>21938</v>
      </c>
      <c r="W39" s="10">
        <v>121469</v>
      </c>
      <c r="X39" s="10">
        <v>840050</v>
      </c>
      <c r="Y39" s="10">
        <v>904804</v>
      </c>
      <c r="Z39" s="10">
        <v>55949</v>
      </c>
      <c r="AA39" s="10">
        <v>784606</v>
      </c>
      <c r="AB39" s="10">
        <v>9267307</v>
      </c>
      <c r="AC39" s="10">
        <v>13039200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56671</v>
      </c>
      <c r="C40" s="10">
        <v>12465</v>
      </c>
      <c r="D40" s="10">
        <v>164916</v>
      </c>
      <c r="E40" s="10">
        <v>44180</v>
      </c>
      <c r="F40" s="10">
        <v>19328</v>
      </c>
      <c r="G40" s="10">
        <v>11904</v>
      </c>
      <c r="H40" s="10">
        <v>680</v>
      </c>
      <c r="I40" s="10">
        <v>988</v>
      </c>
      <c r="J40" s="10">
        <v>33228</v>
      </c>
      <c r="K40" s="10">
        <v>1650</v>
      </c>
      <c r="L40" s="10">
        <v>960</v>
      </c>
      <c r="M40" s="10">
        <v>7569</v>
      </c>
      <c r="N40" s="10">
        <v>46643</v>
      </c>
      <c r="O40" s="10">
        <v>5753</v>
      </c>
      <c r="P40" s="10">
        <v>4304</v>
      </c>
      <c r="Q40" s="10">
        <v>10562</v>
      </c>
      <c r="R40" s="10">
        <v>15685</v>
      </c>
      <c r="S40" s="10">
        <v>14724</v>
      </c>
      <c r="T40" s="10">
        <v>23132</v>
      </c>
      <c r="U40" s="10">
        <v>17888</v>
      </c>
      <c r="V40" s="10">
        <v>11160</v>
      </c>
      <c r="W40" s="10">
        <v>9274</v>
      </c>
      <c r="X40" s="10">
        <v>385469</v>
      </c>
      <c r="Y40" s="10">
        <v>463310</v>
      </c>
      <c r="Z40" s="10">
        <v>25240</v>
      </c>
      <c r="AA40" s="10">
        <v>452502</v>
      </c>
      <c r="AB40" s="10">
        <v>5237537</v>
      </c>
      <c r="AC40" s="10">
        <v>7077722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16349</v>
      </c>
      <c r="C41" s="10">
        <v>35016</v>
      </c>
      <c r="D41" s="10">
        <v>32859</v>
      </c>
      <c r="E41" s="10">
        <v>15802</v>
      </c>
      <c r="F41" s="10">
        <v>-636</v>
      </c>
      <c r="G41" s="10">
        <v>349</v>
      </c>
      <c r="H41" s="10">
        <v>35</v>
      </c>
      <c r="I41" s="10">
        <v>81</v>
      </c>
      <c r="J41" s="10">
        <v>512</v>
      </c>
      <c r="K41" s="10">
        <v>246</v>
      </c>
      <c r="L41" s="10">
        <v>62</v>
      </c>
      <c r="M41" s="10">
        <v>4344</v>
      </c>
      <c r="N41" s="10">
        <v>5302</v>
      </c>
      <c r="O41" s="10">
        <v>505</v>
      </c>
      <c r="P41" s="10">
        <v>0</v>
      </c>
      <c r="Q41" s="10">
        <v>276</v>
      </c>
      <c r="R41" s="10">
        <v>5846</v>
      </c>
      <c r="S41" s="10">
        <v>2363</v>
      </c>
      <c r="T41" s="10">
        <v>3853</v>
      </c>
      <c r="U41" s="10">
        <v>1586</v>
      </c>
      <c r="V41" s="10">
        <v>2435</v>
      </c>
      <c r="W41" s="10">
        <v>2023</v>
      </c>
      <c r="X41" s="10">
        <v>23020</v>
      </c>
      <c r="Y41" s="10">
        <v>167081</v>
      </c>
      <c r="Z41" s="10">
        <v>11097</v>
      </c>
      <c r="AA41" s="10">
        <v>157108</v>
      </c>
      <c r="AB41" s="10">
        <v>394013</v>
      </c>
      <c r="AC41" s="10">
        <v>881527</v>
      </c>
      <c r="AD41" s="12"/>
      <c r="AE41" s="11"/>
      <c r="AF41" s="11"/>
      <c r="AG41" s="11"/>
    </row>
    <row r="42" spans="1:33" ht="12" thickBot="1" x14ac:dyDescent="0.25">
      <c r="A42" s="15" t="s">
        <v>54</v>
      </c>
      <c r="B42" s="16">
        <v>34612</v>
      </c>
      <c r="C42" s="16">
        <v>248843</v>
      </c>
      <c r="D42" s="16">
        <v>52240</v>
      </c>
      <c r="E42" s="16">
        <v>11281</v>
      </c>
      <c r="F42" s="16">
        <v>11086</v>
      </c>
      <c r="G42" s="16">
        <v>4914</v>
      </c>
      <c r="H42" s="16">
        <v>30</v>
      </c>
      <c r="I42" s="16">
        <v>454</v>
      </c>
      <c r="J42" s="16">
        <v>-22086</v>
      </c>
      <c r="K42" s="16">
        <v>5279</v>
      </c>
      <c r="L42" s="16">
        <v>133</v>
      </c>
      <c r="M42" s="16">
        <v>12540</v>
      </c>
      <c r="N42" s="16">
        <v>16714</v>
      </c>
      <c r="O42" s="16">
        <v>1377</v>
      </c>
      <c r="P42" s="16">
        <v>1900</v>
      </c>
      <c r="Q42" s="16">
        <v>5661</v>
      </c>
      <c r="R42" s="16">
        <v>17398</v>
      </c>
      <c r="S42" s="16">
        <v>8374</v>
      </c>
      <c r="T42" s="16">
        <v>4383</v>
      </c>
      <c r="U42" s="16">
        <v>9961</v>
      </c>
      <c r="V42" s="16">
        <v>8344</v>
      </c>
      <c r="W42" s="16">
        <v>110173</v>
      </c>
      <c r="X42" s="16">
        <v>431561</v>
      </c>
      <c r="Y42" s="16">
        <v>274413</v>
      </c>
      <c r="Z42" s="16">
        <v>19612</v>
      </c>
      <c r="AA42" s="16">
        <v>174995</v>
      </c>
      <c r="AB42" s="16">
        <v>3635758</v>
      </c>
      <c r="AC42" s="16">
        <v>5079950</v>
      </c>
      <c r="AD42" s="12"/>
      <c r="AE42" s="11"/>
      <c r="AF42" s="11"/>
      <c r="AG42" s="11"/>
    </row>
    <row r="43" spans="1:33" ht="15.75" customHeight="1" x14ac:dyDescent="0.2">
      <c r="A43" s="51" t="s">
        <v>55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</sheetData>
  <mergeCells count="2">
    <mergeCell ref="A1:AC1"/>
    <mergeCell ref="A2:AC2"/>
  </mergeCells>
  <conditionalFormatting sqref="A5:B5 A7:A42 B6:B42">
    <cfRule type="expression" dxfId="33" priority="5">
      <formula>MOD(ROW(),2)=1</formula>
    </cfRule>
  </conditionalFormatting>
  <conditionalFormatting sqref="A6">
    <cfRule type="expression" dxfId="32" priority="4">
      <formula>MOD(ROW(),2)=1</formula>
    </cfRule>
  </conditionalFormatting>
  <conditionalFormatting sqref="C5:AC42">
    <cfRule type="expression" dxfId="31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P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6" ht="12" x14ac:dyDescent="0.2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2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s="48" customFormat="1" ht="12" thickBot="1" x14ac:dyDescent="0.3"/>
    <row r="4" spans="1:16" s="2" customFormat="1" ht="12" customHeight="1" thickBot="1" x14ac:dyDescent="0.3">
      <c r="A4" s="73" t="s">
        <v>1</v>
      </c>
      <c r="B4" s="75" t="s">
        <v>29</v>
      </c>
      <c r="C4" s="75" t="s">
        <v>56</v>
      </c>
      <c r="D4" s="75" t="s">
        <v>57</v>
      </c>
      <c r="E4" s="75" t="s">
        <v>58</v>
      </c>
      <c r="F4" s="75" t="s">
        <v>59</v>
      </c>
      <c r="G4" s="75" t="s">
        <v>60</v>
      </c>
      <c r="H4" s="77" t="s">
        <v>61</v>
      </c>
      <c r="I4" s="78"/>
      <c r="J4" s="75" t="s">
        <v>62</v>
      </c>
      <c r="K4" s="75" t="s">
        <v>63</v>
      </c>
      <c r="L4" s="75" t="s">
        <v>64</v>
      </c>
      <c r="M4" s="75" t="s">
        <v>65</v>
      </c>
      <c r="N4" s="71" t="s">
        <v>66</v>
      </c>
    </row>
    <row r="5" spans="1:16" s="2" customFormat="1" ht="33.6" customHeight="1" x14ac:dyDescent="0.25">
      <c r="A5" s="74"/>
      <c r="B5" s="76"/>
      <c r="C5" s="76"/>
      <c r="D5" s="76"/>
      <c r="E5" s="76"/>
      <c r="F5" s="76"/>
      <c r="G5" s="76"/>
      <c r="H5" s="6" t="s">
        <v>67</v>
      </c>
      <c r="I5" s="7" t="s">
        <v>68</v>
      </c>
      <c r="J5" s="76"/>
      <c r="K5" s="76"/>
      <c r="L5" s="76"/>
      <c r="M5" s="76"/>
      <c r="N5" s="72"/>
    </row>
    <row r="6" spans="1:16" x14ac:dyDescent="0.2">
      <c r="A6" s="18" t="s">
        <v>2</v>
      </c>
      <c r="B6" s="19">
        <v>125132</v>
      </c>
      <c r="C6" s="19">
        <v>0</v>
      </c>
      <c r="D6" s="19">
        <v>0</v>
      </c>
      <c r="E6" s="19">
        <v>0</v>
      </c>
      <c r="F6" s="19">
        <v>0</v>
      </c>
      <c r="G6" s="19">
        <v>125132</v>
      </c>
      <c r="H6" s="19">
        <v>40107</v>
      </c>
      <c r="I6" s="19">
        <v>3837</v>
      </c>
      <c r="J6" s="19">
        <v>81189</v>
      </c>
      <c r="K6" s="19">
        <v>0</v>
      </c>
      <c r="L6" s="19">
        <v>0</v>
      </c>
      <c r="M6" s="19">
        <v>0</v>
      </c>
      <c r="N6" s="19">
        <v>125132</v>
      </c>
      <c r="O6" s="11"/>
      <c r="P6" s="11"/>
    </row>
    <row r="7" spans="1:16" x14ac:dyDescent="0.2">
      <c r="A7" s="20" t="s">
        <v>69</v>
      </c>
      <c r="B7" s="19">
        <v>566309</v>
      </c>
      <c r="C7" s="19">
        <v>0</v>
      </c>
      <c r="D7" s="19">
        <v>0</v>
      </c>
      <c r="E7" s="19">
        <v>0</v>
      </c>
      <c r="F7" s="19">
        <v>0</v>
      </c>
      <c r="G7" s="19">
        <v>566309</v>
      </c>
      <c r="H7" s="19">
        <v>113148</v>
      </c>
      <c r="I7" s="19">
        <v>8745</v>
      </c>
      <c r="J7" s="19">
        <v>442248</v>
      </c>
      <c r="K7" s="19">
        <v>0</v>
      </c>
      <c r="L7" s="19">
        <v>0</v>
      </c>
      <c r="M7" s="19">
        <v>2167</v>
      </c>
      <c r="N7" s="19">
        <v>566309</v>
      </c>
      <c r="O7" s="11"/>
      <c r="P7" s="11"/>
    </row>
    <row r="8" spans="1:16" x14ac:dyDescent="0.2">
      <c r="A8" s="20" t="s">
        <v>30</v>
      </c>
      <c r="B8" s="19">
        <v>97016</v>
      </c>
      <c r="C8" s="19">
        <v>0</v>
      </c>
      <c r="D8" s="19">
        <v>0</v>
      </c>
      <c r="E8" s="19">
        <v>0</v>
      </c>
      <c r="F8" s="19">
        <v>0</v>
      </c>
      <c r="G8" s="19">
        <v>97016</v>
      </c>
      <c r="H8" s="19">
        <v>31192</v>
      </c>
      <c r="I8" s="19">
        <v>8854</v>
      </c>
      <c r="J8" s="19">
        <v>56970</v>
      </c>
      <c r="K8" s="19">
        <v>0</v>
      </c>
      <c r="L8" s="19">
        <v>0</v>
      </c>
      <c r="M8" s="19">
        <v>0</v>
      </c>
      <c r="N8" s="19">
        <v>97016</v>
      </c>
      <c r="O8" s="11"/>
      <c r="P8" s="11"/>
    </row>
    <row r="9" spans="1:16" x14ac:dyDescent="0.2">
      <c r="A9" s="20" t="s">
        <v>31</v>
      </c>
      <c r="B9" s="19">
        <v>30414</v>
      </c>
      <c r="C9" s="19">
        <v>23399</v>
      </c>
      <c r="D9" s="19">
        <v>0</v>
      </c>
      <c r="E9" s="19">
        <v>0</v>
      </c>
      <c r="F9" s="19">
        <v>0</v>
      </c>
      <c r="G9" s="19">
        <v>53813</v>
      </c>
      <c r="H9" s="19">
        <v>7907</v>
      </c>
      <c r="I9" s="19">
        <v>485</v>
      </c>
      <c r="J9" s="19">
        <v>23280</v>
      </c>
      <c r="K9" s="19">
        <v>0</v>
      </c>
      <c r="L9" s="19">
        <v>0</v>
      </c>
      <c r="M9" s="19">
        <v>22142</v>
      </c>
      <c r="N9" s="19">
        <v>53813</v>
      </c>
      <c r="O9" s="11"/>
      <c r="P9" s="11"/>
    </row>
    <row r="10" spans="1:16" x14ac:dyDescent="0.2">
      <c r="A10" s="20" t="s">
        <v>32</v>
      </c>
      <c r="B10" s="19">
        <v>1306</v>
      </c>
      <c r="C10" s="19">
        <v>0</v>
      </c>
      <c r="D10" s="19">
        <v>0</v>
      </c>
      <c r="E10" s="19">
        <v>0</v>
      </c>
      <c r="F10" s="19">
        <v>0</v>
      </c>
      <c r="G10" s="19">
        <v>1306</v>
      </c>
      <c r="H10" s="19">
        <v>526</v>
      </c>
      <c r="I10" s="19">
        <v>133</v>
      </c>
      <c r="J10" s="19">
        <v>648</v>
      </c>
      <c r="K10" s="19">
        <v>0</v>
      </c>
      <c r="L10" s="19">
        <v>0</v>
      </c>
      <c r="M10" s="19">
        <v>0</v>
      </c>
      <c r="N10" s="19">
        <v>1306</v>
      </c>
      <c r="O10" s="11"/>
      <c r="P10" s="11"/>
    </row>
    <row r="11" spans="1:16" x14ac:dyDescent="0.2">
      <c r="A11" s="20" t="s">
        <v>33</v>
      </c>
      <c r="B11" s="19">
        <v>9758</v>
      </c>
      <c r="C11" s="19">
        <v>565</v>
      </c>
      <c r="D11" s="19">
        <v>0</v>
      </c>
      <c r="E11" s="19">
        <v>0</v>
      </c>
      <c r="F11" s="19">
        <v>0</v>
      </c>
      <c r="G11" s="19">
        <v>10323</v>
      </c>
      <c r="H11" s="19">
        <v>381</v>
      </c>
      <c r="I11" s="19">
        <v>0</v>
      </c>
      <c r="J11" s="19">
        <v>9656</v>
      </c>
      <c r="K11" s="19">
        <v>0</v>
      </c>
      <c r="L11" s="19">
        <v>0</v>
      </c>
      <c r="M11" s="19">
        <v>285</v>
      </c>
      <c r="N11" s="19">
        <v>10323</v>
      </c>
      <c r="O11" s="11"/>
      <c r="P11" s="11"/>
    </row>
    <row r="12" spans="1:16" x14ac:dyDescent="0.2">
      <c r="A12" s="21" t="s">
        <v>70</v>
      </c>
      <c r="B12" s="19">
        <v>1636</v>
      </c>
      <c r="C12" s="19">
        <v>0</v>
      </c>
      <c r="D12" s="19">
        <v>0</v>
      </c>
      <c r="E12" s="19">
        <v>0</v>
      </c>
      <c r="F12" s="19">
        <v>0</v>
      </c>
      <c r="G12" s="19">
        <v>1636</v>
      </c>
      <c r="H12" s="19">
        <v>152</v>
      </c>
      <c r="I12" s="19">
        <v>64</v>
      </c>
      <c r="J12" s="19">
        <v>1420</v>
      </c>
      <c r="K12" s="19">
        <v>0</v>
      </c>
      <c r="L12" s="19">
        <v>0</v>
      </c>
      <c r="M12" s="19">
        <v>0</v>
      </c>
      <c r="N12" s="19">
        <v>1636</v>
      </c>
      <c r="O12" s="11"/>
      <c r="P12" s="11"/>
    </row>
    <row r="13" spans="1:16" x14ac:dyDescent="0.2">
      <c r="A13" s="21" t="s">
        <v>71</v>
      </c>
      <c r="B13" s="19">
        <v>1737</v>
      </c>
      <c r="C13" s="19">
        <v>0</v>
      </c>
      <c r="D13" s="19">
        <v>0</v>
      </c>
      <c r="E13" s="19">
        <v>0</v>
      </c>
      <c r="F13" s="19">
        <v>0</v>
      </c>
      <c r="G13" s="19">
        <v>1737</v>
      </c>
      <c r="H13" s="19">
        <v>0</v>
      </c>
      <c r="I13" s="19">
        <v>0</v>
      </c>
      <c r="J13" s="19">
        <v>1737</v>
      </c>
      <c r="K13" s="19">
        <v>0</v>
      </c>
      <c r="L13" s="19">
        <v>0</v>
      </c>
      <c r="M13" s="19">
        <v>0</v>
      </c>
      <c r="N13" s="19">
        <v>1737</v>
      </c>
      <c r="O13" s="11"/>
      <c r="P13" s="11"/>
    </row>
    <row r="14" spans="1:16" x14ac:dyDescent="0.2">
      <c r="A14" s="21" t="s">
        <v>72</v>
      </c>
      <c r="B14" s="19">
        <v>21500</v>
      </c>
      <c r="C14" s="19">
        <v>0</v>
      </c>
      <c r="D14" s="19">
        <v>0</v>
      </c>
      <c r="E14" s="19">
        <v>0</v>
      </c>
      <c r="F14" s="19">
        <v>0</v>
      </c>
      <c r="G14" s="19">
        <v>21500</v>
      </c>
      <c r="H14" s="19">
        <v>4040</v>
      </c>
      <c r="I14" s="19">
        <v>39</v>
      </c>
      <c r="J14" s="19">
        <v>17422</v>
      </c>
      <c r="K14" s="19">
        <v>0</v>
      </c>
      <c r="L14" s="19">
        <v>0</v>
      </c>
      <c r="M14" s="19">
        <v>0</v>
      </c>
      <c r="N14" s="19">
        <v>21500</v>
      </c>
      <c r="O14" s="11"/>
      <c r="P14" s="11"/>
    </row>
    <row r="15" spans="1:16" x14ac:dyDescent="0.2">
      <c r="A15" s="21" t="s">
        <v>73</v>
      </c>
      <c r="B15" s="19">
        <v>12380</v>
      </c>
      <c r="C15" s="19">
        <v>0</v>
      </c>
      <c r="D15" s="19">
        <v>0</v>
      </c>
      <c r="E15" s="19">
        <v>0</v>
      </c>
      <c r="F15" s="19">
        <v>0</v>
      </c>
      <c r="G15" s="19">
        <v>12380</v>
      </c>
      <c r="H15" s="19">
        <v>7387</v>
      </c>
      <c r="I15" s="19">
        <v>879</v>
      </c>
      <c r="J15" s="19">
        <v>4113</v>
      </c>
      <c r="K15" s="19">
        <v>0</v>
      </c>
      <c r="L15" s="19">
        <v>0</v>
      </c>
      <c r="M15" s="19">
        <v>0</v>
      </c>
      <c r="N15" s="19">
        <v>12380</v>
      </c>
      <c r="O15" s="11"/>
      <c r="P15" s="11"/>
    </row>
    <row r="16" spans="1:16" x14ac:dyDescent="0.2">
      <c r="A16" s="20" t="s">
        <v>35</v>
      </c>
      <c r="B16" s="19">
        <v>2464</v>
      </c>
      <c r="C16" s="19">
        <v>0</v>
      </c>
      <c r="D16" s="19">
        <v>0</v>
      </c>
      <c r="E16" s="19">
        <v>0</v>
      </c>
      <c r="F16" s="19">
        <v>0</v>
      </c>
      <c r="G16" s="19">
        <v>2464</v>
      </c>
      <c r="H16" s="19">
        <v>116</v>
      </c>
      <c r="I16" s="19">
        <v>0</v>
      </c>
      <c r="J16" s="19">
        <v>2348</v>
      </c>
      <c r="K16" s="19">
        <v>0</v>
      </c>
      <c r="L16" s="19">
        <v>0</v>
      </c>
      <c r="M16" s="19">
        <v>0</v>
      </c>
      <c r="N16" s="19">
        <v>2464</v>
      </c>
      <c r="O16" s="11"/>
      <c r="P16" s="11"/>
    </row>
    <row r="17" spans="1:16" x14ac:dyDescent="0.2">
      <c r="A17" s="21" t="s">
        <v>74</v>
      </c>
      <c r="B17" s="19">
        <v>30541</v>
      </c>
      <c r="C17" s="19">
        <v>0</v>
      </c>
      <c r="D17" s="19">
        <v>0</v>
      </c>
      <c r="E17" s="19">
        <v>0</v>
      </c>
      <c r="F17" s="19">
        <v>0</v>
      </c>
      <c r="G17" s="19">
        <v>30541</v>
      </c>
      <c r="H17" s="19">
        <v>19269</v>
      </c>
      <c r="I17" s="19">
        <v>633</v>
      </c>
      <c r="J17" s="19">
        <v>10638</v>
      </c>
      <c r="K17" s="19">
        <v>0</v>
      </c>
      <c r="L17" s="19">
        <v>0</v>
      </c>
      <c r="M17" s="19">
        <v>0</v>
      </c>
      <c r="N17" s="19">
        <v>30541</v>
      </c>
      <c r="O17" s="11"/>
      <c r="P17" s="11"/>
    </row>
    <row r="18" spans="1:16" x14ac:dyDescent="0.2">
      <c r="A18" s="21" t="s">
        <v>75</v>
      </c>
      <c r="B18" s="19">
        <v>831</v>
      </c>
      <c r="C18" s="19">
        <v>0</v>
      </c>
      <c r="D18" s="19">
        <v>0</v>
      </c>
      <c r="E18" s="19">
        <v>0</v>
      </c>
      <c r="F18" s="19">
        <v>0</v>
      </c>
      <c r="G18" s="19">
        <v>831</v>
      </c>
      <c r="H18" s="19">
        <v>497</v>
      </c>
      <c r="I18" s="19">
        <v>3</v>
      </c>
      <c r="J18" s="19">
        <v>331</v>
      </c>
      <c r="K18" s="19">
        <v>0</v>
      </c>
      <c r="L18" s="19">
        <v>0</v>
      </c>
      <c r="M18" s="19">
        <v>0</v>
      </c>
      <c r="N18" s="19">
        <v>831</v>
      </c>
      <c r="O18" s="11"/>
      <c r="P18" s="11"/>
    </row>
    <row r="19" spans="1:16" x14ac:dyDescent="0.2">
      <c r="A19" s="22" t="s">
        <v>14</v>
      </c>
      <c r="B19" s="19">
        <v>176432</v>
      </c>
      <c r="C19" s="19">
        <v>0</v>
      </c>
      <c r="D19" s="19">
        <v>0</v>
      </c>
      <c r="E19" s="19">
        <v>0</v>
      </c>
      <c r="F19" s="19">
        <v>0</v>
      </c>
      <c r="G19" s="19">
        <v>176432</v>
      </c>
      <c r="H19" s="19">
        <v>46215</v>
      </c>
      <c r="I19" s="19">
        <v>2386</v>
      </c>
      <c r="J19" s="19">
        <v>127795</v>
      </c>
      <c r="K19" s="19">
        <v>0</v>
      </c>
      <c r="L19" s="19">
        <v>0</v>
      </c>
      <c r="M19" s="19">
        <v>35</v>
      </c>
      <c r="N19" s="19">
        <v>176432</v>
      </c>
      <c r="O19" s="11"/>
      <c r="P19" s="11"/>
    </row>
    <row r="20" spans="1:16" x14ac:dyDescent="0.2">
      <c r="A20" s="21" t="s">
        <v>76</v>
      </c>
      <c r="B20" s="19">
        <v>12423</v>
      </c>
      <c r="C20" s="19">
        <v>0</v>
      </c>
      <c r="D20" s="19">
        <v>0</v>
      </c>
      <c r="E20" s="19">
        <v>0</v>
      </c>
      <c r="F20" s="19">
        <v>0</v>
      </c>
      <c r="G20" s="19">
        <v>12423</v>
      </c>
      <c r="H20" s="19">
        <v>2299</v>
      </c>
      <c r="I20" s="19">
        <v>1536</v>
      </c>
      <c r="J20" s="19">
        <v>8589</v>
      </c>
      <c r="K20" s="19">
        <v>0</v>
      </c>
      <c r="L20" s="19">
        <v>0</v>
      </c>
      <c r="M20" s="19">
        <v>0</v>
      </c>
      <c r="N20" s="19">
        <v>12423</v>
      </c>
      <c r="O20" s="11"/>
      <c r="P20" s="11"/>
    </row>
    <row r="21" spans="1:16" x14ac:dyDescent="0.2">
      <c r="A21" s="20" t="s">
        <v>38</v>
      </c>
      <c r="B21" s="19">
        <v>8888</v>
      </c>
      <c r="C21" s="19">
        <v>0</v>
      </c>
      <c r="D21" s="19">
        <v>0</v>
      </c>
      <c r="E21" s="19">
        <v>0</v>
      </c>
      <c r="F21" s="19">
        <v>0</v>
      </c>
      <c r="G21" s="19">
        <v>8888</v>
      </c>
      <c r="H21" s="19">
        <v>1699</v>
      </c>
      <c r="I21" s="19">
        <v>373</v>
      </c>
      <c r="J21" s="19">
        <v>6816</v>
      </c>
      <c r="K21" s="19">
        <v>0</v>
      </c>
      <c r="L21" s="19">
        <v>0</v>
      </c>
      <c r="M21" s="19">
        <v>0</v>
      </c>
      <c r="N21" s="19">
        <v>8888</v>
      </c>
      <c r="O21" s="11"/>
      <c r="P21" s="11"/>
    </row>
    <row r="22" spans="1:16" x14ac:dyDescent="0.2">
      <c r="A22" s="20" t="s">
        <v>17</v>
      </c>
      <c r="B22" s="19">
        <v>33320</v>
      </c>
      <c r="C22" s="19">
        <v>17</v>
      </c>
      <c r="D22" s="19">
        <v>0</v>
      </c>
      <c r="E22" s="19">
        <v>0</v>
      </c>
      <c r="F22" s="19">
        <v>0</v>
      </c>
      <c r="G22" s="19">
        <v>33337</v>
      </c>
      <c r="H22" s="19">
        <v>14438</v>
      </c>
      <c r="I22" s="19">
        <v>3980</v>
      </c>
      <c r="J22" s="19">
        <v>14540</v>
      </c>
      <c r="K22" s="19">
        <v>0</v>
      </c>
      <c r="L22" s="19">
        <v>0</v>
      </c>
      <c r="M22" s="19">
        <v>379</v>
      </c>
      <c r="N22" s="19">
        <v>33337</v>
      </c>
      <c r="O22" s="11"/>
      <c r="P22" s="11"/>
    </row>
    <row r="23" spans="1:16" x14ac:dyDescent="0.2">
      <c r="A23" s="20" t="s">
        <v>18</v>
      </c>
      <c r="B23" s="19">
        <v>50508</v>
      </c>
      <c r="C23" s="19">
        <v>67</v>
      </c>
      <c r="D23" s="19">
        <v>0</v>
      </c>
      <c r="E23" s="19">
        <v>0</v>
      </c>
      <c r="F23" s="19">
        <v>0</v>
      </c>
      <c r="G23" s="19">
        <v>50575</v>
      </c>
      <c r="H23" s="19">
        <v>12108</v>
      </c>
      <c r="I23" s="19">
        <v>131</v>
      </c>
      <c r="J23" s="19">
        <v>34465</v>
      </c>
      <c r="K23" s="19">
        <v>3607</v>
      </c>
      <c r="L23" s="19">
        <v>0</v>
      </c>
      <c r="M23" s="19">
        <v>265</v>
      </c>
      <c r="N23" s="19">
        <v>50575</v>
      </c>
      <c r="O23" s="11"/>
      <c r="P23" s="11"/>
    </row>
    <row r="24" spans="1:16" x14ac:dyDescent="0.2">
      <c r="A24" s="20" t="s">
        <v>19</v>
      </c>
      <c r="B24" s="19">
        <v>12992</v>
      </c>
      <c r="C24" s="19">
        <v>33</v>
      </c>
      <c r="D24" s="19">
        <v>0</v>
      </c>
      <c r="E24" s="19">
        <v>0</v>
      </c>
      <c r="F24" s="19">
        <v>0</v>
      </c>
      <c r="G24" s="19">
        <v>13025</v>
      </c>
      <c r="H24" s="19">
        <v>6794</v>
      </c>
      <c r="I24" s="19">
        <v>8</v>
      </c>
      <c r="J24" s="19">
        <v>6150</v>
      </c>
      <c r="K24" s="19">
        <v>0</v>
      </c>
      <c r="L24" s="19">
        <v>0</v>
      </c>
      <c r="M24" s="19">
        <v>72</v>
      </c>
      <c r="N24" s="19">
        <v>13025</v>
      </c>
      <c r="O24" s="11"/>
      <c r="P24" s="11"/>
    </row>
    <row r="25" spans="1:16" x14ac:dyDescent="0.2">
      <c r="A25" s="20" t="s">
        <v>20</v>
      </c>
      <c r="B25" s="19">
        <v>46233</v>
      </c>
      <c r="C25" s="19">
        <v>0</v>
      </c>
      <c r="D25" s="19">
        <v>0</v>
      </c>
      <c r="E25" s="19">
        <v>0</v>
      </c>
      <c r="F25" s="19">
        <v>0</v>
      </c>
      <c r="G25" s="19">
        <v>46233</v>
      </c>
      <c r="H25" s="19">
        <v>5882</v>
      </c>
      <c r="I25" s="19">
        <v>1318</v>
      </c>
      <c r="J25" s="19">
        <v>39033</v>
      </c>
      <c r="K25" s="19">
        <v>0</v>
      </c>
      <c r="L25" s="19">
        <v>0</v>
      </c>
      <c r="M25" s="19">
        <v>0</v>
      </c>
      <c r="N25" s="19">
        <v>46233</v>
      </c>
      <c r="O25" s="11"/>
      <c r="P25" s="11"/>
    </row>
    <row r="26" spans="1:16" x14ac:dyDescent="0.2">
      <c r="A26" s="20" t="s">
        <v>21</v>
      </c>
      <c r="B26" s="19">
        <v>74174</v>
      </c>
      <c r="C26" s="19">
        <v>0</v>
      </c>
      <c r="D26" s="19">
        <v>0</v>
      </c>
      <c r="E26" s="19">
        <v>0</v>
      </c>
      <c r="F26" s="19">
        <v>0</v>
      </c>
      <c r="G26" s="19">
        <v>74174</v>
      </c>
      <c r="H26" s="19">
        <v>0</v>
      </c>
      <c r="I26" s="19">
        <v>212</v>
      </c>
      <c r="J26" s="19">
        <v>73962</v>
      </c>
      <c r="K26" s="19">
        <v>0</v>
      </c>
      <c r="L26" s="19">
        <v>0</v>
      </c>
      <c r="M26" s="19">
        <v>0</v>
      </c>
      <c r="N26" s="19">
        <v>74174</v>
      </c>
      <c r="O26" s="11"/>
      <c r="P26" s="11"/>
    </row>
    <row r="27" spans="1:16" x14ac:dyDescent="0.2">
      <c r="A27" s="20" t="s">
        <v>22</v>
      </c>
      <c r="B27" s="19">
        <v>63645</v>
      </c>
      <c r="C27" s="19">
        <v>14</v>
      </c>
      <c r="D27" s="19">
        <v>0</v>
      </c>
      <c r="E27" s="19">
        <v>0</v>
      </c>
      <c r="F27" s="19">
        <v>0</v>
      </c>
      <c r="G27" s="19">
        <v>63659</v>
      </c>
      <c r="H27" s="19">
        <v>21671</v>
      </c>
      <c r="I27" s="19">
        <v>2992</v>
      </c>
      <c r="J27" s="19">
        <v>38959</v>
      </c>
      <c r="K27" s="19">
        <v>0</v>
      </c>
      <c r="L27" s="19">
        <v>0</v>
      </c>
      <c r="M27" s="19">
        <v>37</v>
      </c>
      <c r="N27" s="19">
        <v>63659</v>
      </c>
      <c r="O27" s="11"/>
      <c r="P27" s="11"/>
    </row>
    <row r="28" spans="1:16" x14ac:dyDescent="0.2">
      <c r="A28" s="20" t="s">
        <v>39</v>
      </c>
      <c r="B28" s="19">
        <v>210012</v>
      </c>
      <c r="C28" s="19">
        <v>11439</v>
      </c>
      <c r="D28" s="19">
        <v>533</v>
      </c>
      <c r="E28" s="19">
        <v>72858</v>
      </c>
      <c r="F28" s="19">
        <v>60676</v>
      </c>
      <c r="G28" s="19">
        <v>354453</v>
      </c>
      <c r="H28" s="19">
        <v>195148</v>
      </c>
      <c r="I28" s="19">
        <v>12276</v>
      </c>
      <c r="J28" s="19">
        <v>146088</v>
      </c>
      <c r="K28" s="19">
        <v>0</v>
      </c>
      <c r="L28" s="19">
        <v>0</v>
      </c>
      <c r="M28" s="19">
        <v>940</v>
      </c>
      <c r="N28" s="19">
        <v>354453</v>
      </c>
      <c r="O28" s="11"/>
      <c r="P28" s="11"/>
    </row>
    <row r="29" spans="1:16" ht="22.5" x14ac:dyDescent="0.2">
      <c r="A29" s="20" t="s">
        <v>40</v>
      </c>
      <c r="B29" s="19">
        <v>72858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1"/>
      <c r="P29" s="11"/>
    </row>
    <row r="30" spans="1:16" x14ac:dyDescent="0.2">
      <c r="A30" s="20" t="s">
        <v>41</v>
      </c>
      <c r="B30" s="19">
        <v>60676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1"/>
      <c r="P30" s="11"/>
    </row>
    <row r="31" spans="1:16" x14ac:dyDescent="0.2">
      <c r="A31" s="20" t="s">
        <v>42</v>
      </c>
      <c r="B31" s="19">
        <v>1664967</v>
      </c>
      <c r="C31" s="19">
        <v>456406</v>
      </c>
      <c r="D31" s="19">
        <v>6450</v>
      </c>
      <c r="E31" s="19">
        <v>455845</v>
      </c>
      <c r="F31" s="19">
        <v>615361</v>
      </c>
      <c r="G31" s="19">
        <v>3186129</v>
      </c>
      <c r="H31" s="19">
        <v>1801242</v>
      </c>
      <c r="I31" s="19">
        <v>166998</v>
      </c>
      <c r="J31" s="19">
        <v>1044687</v>
      </c>
      <c r="K31" s="19">
        <v>23740</v>
      </c>
      <c r="L31" s="19">
        <v>1384</v>
      </c>
      <c r="M31" s="19">
        <v>148078</v>
      </c>
      <c r="N31" s="19">
        <v>3186129</v>
      </c>
      <c r="O31" s="11"/>
      <c r="P31" s="11"/>
    </row>
    <row r="32" spans="1:16" ht="22.5" x14ac:dyDescent="0.2">
      <c r="A32" s="20" t="s">
        <v>43</v>
      </c>
      <c r="B32" s="19">
        <v>455845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1"/>
      <c r="P32" s="11"/>
    </row>
    <row r="33" spans="1:16" ht="22.5" x14ac:dyDescent="0.2">
      <c r="A33" s="20" t="s">
        <v>44</v>
      </c>
      <c r="B33" s="19">
        <v>615361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1"/>
      <c r="P33" s="11"/>
    </row>
    <row r="34" spans="1:16" ht="22.5" x14ac:dyDescent="0.2">
      <c r="A34" s="20" t="s">
        <v>45</v>
      </c>
      <c r="B34" s="19">
        <v>17865630</v>
      </c>
      <c r="C34" s="19">
        <v>1347159</v>
      </c>
      <c r="D34" s="19">
        <v>50529</v>
      </c>
      <c r="E34" s="19">
        <v>786709</v>
      </c>
      <c r="F34" s="19">
        <v>403042</v>
      </c>
      <c r="G34" s="19">
        <v>20352011</v>
      </c>
      <c r="H34" s="19">
        <v>7212022</v>
      </c>
      <c r="I34" s="19">
        <v>696442</v>
      </c>
      <c r="J34" s="19">
        <v>6524140</v>
      </c>
      <c r="K34" s="19">
        <v>2449860</v>
      </c>
      <c r="L34" s="19">
        <v>2473929</v>
      </c>
      <c r="M34" s="19">
        <v>995617</v>
      </c>
      <c r="N34" s="19">
        <v>20352010</v>
      </c>
      <c r="O34" s="11"/>
      <c r="P34" s="11"/>
    </row>
    <row r="35" spans="1:16" ht="22.5" x14ac:dyDescent="0.2">
      <c r="A35" s="20" t="s">
        <v>46</v>
      </c>
      <c r="B35" s="19">
        <v>786709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1"/>
      <c r="P35" s="11"/>
    </row>
    <row r="36" spans="1:16" x14ac:dyDescent="0.2">
      <c r="A36" s="20" t="s">
        <v>47</v>
      </c>
      <c r="B36" s="19">
        <v>403042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1"/>
      <c r="P36" s="11"/>
    </row>
    <row r="37" spans="1:16" x14ac:dyDescent="0.2">
      <c r="A37" s="20" t="s">
        <v>48</v>
      </c>
      <c r="B37" s="19">
        <v>0</v>
      </c>
      <c r="C37" s="19">
        <v>70818</v>
      </c>
      <c r="D37" s="19">
        <v>0</v>
      </c>
      <c r="E37" s="19">
        <v>0</v>
      </c>
      <c r="F37" s="19">
        <v>0</v>
      </c>
      <c r="G37" s="19">
        <v>70818</v>
      </c>
      <c r="H37" s="19">
        <v>18977</v>
      </c>
      <c r="I37" s="19">
        <v>0</v>
      </c>
      <c r="J37" s="19">
        <v>51841</v>
      </c>
      <c r="K37" s="19">
        <v>0</v>
      </c>
      <c r="L37" s="19">
        <v>0</v>
      </c>
      <c r="M37" s="19">
        <v>0</v>
      </c>
      <c r="N37" s="19">
        <v>70818</v>
      </c>
      <c r="O37" s="11"/>
      <c r="P37" s="11"/>
    </row>
    <row r="38" spans="1:16" ht="12" thickBot="1" x14ac:dyDescent="0.25">
      <c r="A38" s="23" t="s">
        <v>77</v>
      </c>
      <c r="B38" s="24">
        <v>23514740</v>
      </c>
      <c r="C38" s="24">
        <v>1909917</v>
      </c>
      <c r="D38" s="24">
        <v>57513</v>
      </c>
      <c r="E38" s="24">
        <v>1315412</v>
      </c>
      <c r="F38" s="24">
        <v>1079079</v>
      </c>
      <c r="G38" s="24">
        <v>25367143</v>
      </c>
      <c r="H38" s="24">
        <v>9563217</v>
      </c>
      <c r="I38" s="24">
        <v>912323</v>
      </c>
      <c r="J38" s="24">
        <v>8769066</v>
      </c>
      <c r="K38" s="24">
        <v>2477207</v>
      </c>
      <c r="L38" s="24">
        <v>2475313</v>
      </c>
      <c r="M38" s="24">
        <v>1170017</v>
      </c>
      <c r="N38" s="25">
        <v>25367143</v>
      </c>
      <c r="O38" s="11"/>
      <c r="P38" s="11"/>
    </row>
    <row r="39" spans="1:16" ht="15.75" customHeight="1" x14ac:dyDescent="0.2">
      <c r="A39" s="51" t="s">
        <v>55</v>
      </c>
      <c r="B39" s="17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30" priority="2">
      <formula>MOD(ROW(),2)=0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1.28515625" style="1" customWidth="1"/>
    <col min="2" max="2" width="16.140625" style="1" customWidth="1"/>
    <col min="3" max="3" width="10.42578125" style="1" customWidth="1"/>
    <col min="4" max="4" width="11.140625" style="1" customWidth="1"/>
    <col min="5" max="5" width="11.85546875" style="1" customWidth="1"/>
    <col min="6" max="6" width="12.28515625" style="1" customWidth="1"/>
    <col min="7" max="7" width="11.42578125" style="1" customWidth="1"/>
    <col min="8" max="8" width="12.7109375" style="1" customWidth="1"/>
    <col min="9" max="9" width="10.28515625" style="1" customWidth="1"/>
    <col min="10" max="16384" width="9.140625" style="1"/>
  </cols>
  <sheetData>
    <row r="1" spans="1:13" ht="12" x14ac:dyDescent="0.2">
      <c r="A1" s="69" t="s">
        <v>118</v>
      </c>
      <c r="B1" s="69"/>
      <c r="C1" s="69"/>
      <c r="D1" s="69"/>
      <c r="E1" s="69"/>
      <c r="F1" s="69"/>
      <c r="G1" s="69"/>
      <c r="H1" s="69"/>
      <c r="I1" s="69"/>
    </row>
    <row r="2" spans="1:13" s="2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13" s="2" customFormat="1" ht="12" thickBot="1" x14ac:dyDescent="0.3"/>
    <row r="4" spans="1:13" s="2" customFormat="1" ht="46.5" customHeight="1" x14ac:dyDescent="0.25">
      <c r="A4" s="26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52" t="s">
        <v>2</v>
      </c>
      <c r="B5" s="44">
        <v>125132</v>
      </c>
      <c r="C5" s="44">
        <v>61805</v>
      </c>
      <c r="D5" s="44">
        <v>40107</v>
      </c>
      <c r="E5" s="44">
        <v>3837</v>
      </c>
      <c r="F5" s="44">
        <v>19384</v>
      </c>
      <c r="G5" s="44">
        <v>125132</v>
      </c>
      <c r="H5" s="44">
        <v>0</v>
      </c>
      <c r="I5" s="47">
        <v>1</v>
      </c>
      <c r="J5" s="41"/>
      <c r="K5" s="41"/>
      <c r="L5" s="11"/>
      <c r="M5" s="11"/>
    </row>
    <row r="6" spans="1:13" x14ac:dyDescent="0.2">
      <c r="A6" s="53" t="s">
        <v>69</v>
      </c>
      <c r="B6" s="45">
        <v>566309</v>
      </c>
      <c r="C6" s="45">
        <v>53981</v>
      </c>
      <c r="D6" s="45">
        <v>34941</v>
      </c>
      <c r="E6" s="45">
        <v>3348</v>
      </c>
      <c r="F6" s="45">
        <v>15085</v>
      </c>
      <c r="G6" s="45">
        <v>107356</v>
      </c>
      <c r="H6" s="45">
        <v>458953</v>
      </c>
      <c r="I6" s="27">
        <v>0.19</v>
      </c>
      <c r="J6" s="41"/>
      <c r="K6" s="41"/>
      <c r="L6" s="11"/>
      <c r="M6" s="11"/>
    </row>
    <row r="7" spans="1:13" x14ac:dyDescent="0.2">
      <c r="A7" s="53" t="s">
        <v>30</v>
      </c>
      <c r="B7" s="45">
        <v>97016</v>
      </c>
      <c r="C7" s="45">
        <v>50696</v>
      </c>
      <c r="D7" s="45">
        <v>31192</v>
      </c>
      <c r="E7" s="45">
        <v>8854</v>
      </c>
      <c r="F7" s="45">
        <v>6274</v>
      </c>
      <c r="G7" s="45">
        <v>97016</v>
      </c>
      <c r="H7" s="45">
        <v>0</v>
      </c>
      <c r="I7" s="27">
        <v>1</v>
      </c>
      <c r="J7" s="41"/>
      <c r="K7" s="41"/>
      <c r="L7" s="11"/>
      <c r="M7" s="11"/>
    </row>
    <row r="8" spans="1:13" x14ac:dyDescent="0.2">
      <c r="A8" s="53" t="s">
        <v>31</v>
      </c>
      <c r="B8" s="45">
        <v>53813</v>
      </c>
      <c r="C8" s="45">
        <v>23280</v>
      </c>
      <c r="D8" s="45">
        <v>7907</v>
      </c>
      <c r="E8" s="45">
        <v>485</v>
      </c>
      <c r="F8" s="45">
        <v>22142</v>
      </c>
      <c r="G8" s="45">
        <v>53813</v>
      </c>
      <c r="H8" s="45">
        <v>0</v>
      </c>
      <c r="I8" s="27">
        <v>1</v>
      </c>
      <c r="J8" s="41"/>
      <c r="K8" s="41"/>
      <c r="L8" s="11"/>
      <c r="M8" s="11"/>
    </row>
    <row r="9" spans="1:13" x14ac:dyDescent="0.2">
      <c r="A9" s="53" t="s">
        <v>32</v>
      </c>
      <c r="B9" s="45">
        <v>1306</v>
      </c>
      <c r="C9" s="45">
        <v>577</v>
      </c>
      <c r="D9" s="45">
        <v>526</v>
      </c>
      <c r="E9" s="45">
        <v>133</v>
      </c>
      <c r="F9" s="45">
        <v>71</v>
      </c>
      <c r="G9" s="45">
        <v>1306</v>
      </c>
      <c r="H9" s="45">
        <v>0</v>
      </c>
      <c r="I9" s="27">
        <v>1</v>
      </c>
      <c r="J9" s="41"/>
      <c r="K9" s="41"/>
      <c r="L9" s="11"/>
      <c r="M9" s="11"/>
    </row>
    <row r="10" spans="1:13" x14ac:dyDescent="0.2">
      <c r="A10" s="53" t="s">
        <v>33</v>
      </c>
      <c r="B10" s="45">
        <v>10323</v>
      </c>
      <c r="C10" s="45">
        <v>9387</v>
      </c>
      <c r="D10" s="45">
        <v>0</v>
      </c>
      <c r="E10" s="45">
        <v>0</v>
      </c>
      <c r="F10" s="45">
        <v>285</v>
      </c>
      <c r="G10" s="45">
        <v>9672</v>
      </c>
      <c r="H10" s="45">
        <v>651</v>
      </c>
      <c r="I10" s="27">
        <v>0.94</v>
      </c>
      <c r="J10" s="41"/>
      <c r="K10" s="41"/>
      <c r="L10" s="11"/>
      <c r="M10" s="11"/>
    </row>
    <row r="11" spans="1:13" x14ac:dyDescent="0.2">
      <c r="A11" s="54" t="s">
        <v>70</v>
      </c>
      <c r="B11" s="45">
        <v>1636</v>
      </c>
      <c r="C11" s="45">
        <v>1264</v>
      </c>
      <c r="D11" s="45">
        <v>152</v>
      </c>
      <c r="E11" s="45">
        <v>64</v>
      </c>
      <c r="F11" s="45">
        <v>156</v>
      </c>
      <c r="G11" s="45">
        <v>1636</v>
      </c>
      <c r="H11" s="45">
        <v>0</v>
      </c>
      <c r="I11" s="27">
        <v>1</v>
      </c>
      <c r="J11" s="41"/>
      <c r="K11" s="41"/>
      <c r="L11" s="11"/>
      <c r="M11" s="11"/>
    </row>
    <row r="12" spans="1:13" x14ac:dyDescent="0.2">
      <c r="A12" s="54" t="s">
        <v>71</v>
      </c>
      <c r="B12" s="45">
        <v>1737</v>
      </c>
      <c r="C12" s="45">
        <v>1546</v>
      </c>
      <c r="D12" s="45">
        <v>0</v>
      </c>
      <c r="E12" s="45">
        <v>0</v>
      </c>
      <c r="F12" s="45">
        <v>191</v>
      </c>
      <c r="G12" s="45">
        <v>1737</v>
      </c>
      <c r="H12" s="45">
        <v>0</v>
      </c>
      <c r="I12" s="27">
        <v>1</v>
      </c>
      <c r="J12" s="41"/>
      <c r="K12" s="41"/>
      <c r="L12" s="11"/>
      <c r="M12" s="11"/>
    </row>
    <row r="13" spans="1:13" x14ac:dyDescent="0.2">
      <c r="A13" s="54" t="s">
        <v>72</v>
      </c>
      <c r="B13" s="45">
        <v>21500</v>
      </c>
      <c r="C13" s="45">
        <v>3012</v>
      </c>
      <c r="D13" s="45">
        <v>704</v>
      </c>
      <c r="E13" s="45">
        <v>7</v>
      </c>
      <c r="F13" s="45">
        <v>148</v>
      </c>
      <c r="G13" s="45">
        <v>3871</v>
      </c>
      <c r="H13" s="45">
        <v>17629</v>
      </c>
      <c r="I13" s="27">
        <v>0.18</v>
      </c>
      <c r="J13" s="41"/>
      <c r="K13" s="41"/>
      <c r="L13" s="11"/>
      <c r="M13" s="11"/>
    </row>
    <row r="14" spans="1:13" x14ac:dyDescent="0.2">
      <c r="A14" s="54" t="s">
        <v>73</v>
      </c>
      <c r="B14" s="45">
        <v>12380</v>
      </c>
      <c r="C14" s="45">
        <v>1275</v>
      </c>
      <c r="D14" s="45">
        <v>2339</v>
      </c>
      <c r="E14" s="45">
        <v>278</v>
      </c>
      <c r="F14" s="45">
        <v>85</v>
      </c>
      <c r="G14" s="45">
        <v>3978</v>
      </c>
      <c r="H14" s="45">
        <v>8402</v>
      </c>
      <c r="I14" s="27">
        <v>0.32</v>
      </c>
      <c r="J14" s="41"/>
      <c r="K14" s="41"/>
      <c r="L14" s="11"/>
      <c r="M14" s="11"/>
    </row>
    <row r="15" spans="1:13" x14ac:dyDescent="0.2">
      <c r="A15" s="53" t="s">
        <v>35</v>
      </c>
      <c r="B15" s="45">
        <v>2464</v>
      </c>
      <c r="C15" s="45">
        <v>2089</v>
      </c>
      <c r="D15" s="45">
        <v>116</v>
      </c>
      <c r="E15" s="45">
        <v>0</v>
      </c>
      <c r="F15" s="45">
        <v>259</v>
      </c>
      <c r="G15" s="45">
        <v>2464</v>
      </c>
      <c r="H15" s="45">
        <v>0</v>
      </c>
      <c r="I15" s="27">
        <v>1</v>
      </c>
      <c r="J15" s="41"/>
      <c r="K15" s="41"/>
      <c r="L15" s="11"/>
      <c r="M15" s="11"/>
    </row>
    <row r="16" spans="1:13" x14ac:dyDescent="0.2">
      <c r="A16" s="54" t="s">
        <v>74</v>
      </c>
      <c r="B16" s="45">
        <v>30541</v>
      </c>
      <c r="C16" s="45">
        <v>6686</v>
      </c>
      <c r="D16" s="45">
        <v>16344</v>
      </c>
      <c r="E16" s="45">
        <v>537</v>
      </c>
      <c r="F16" s="45">
        <v>254</v>
      </c>
      <c r="G16" s="45">
        <v>23822</v>
      </c>
      <c r="H16" s="45">
        <v>6719</v>
      </c>
      <c r="I16" s="27">
        <v>0.78</v>
      </c>
      <c r="J16" s="41"/>
      <c r="K16" s="41"/>
      <c r="L16" s="11"/>
      <c r="M16" s="11"/>
    </row>
    <row r="17" spans="1:13" x14ac:dyDescent="0.2">
      <c r="A17" s="54" t="s">
        <v>75</v>
      </c>
      <c r="B17" s="45">
        <v>831</v>
      </c>
      <c r="C17" s="45">
        <v>190</v>
      </c>
      <c r="D17" s="45">
        <v>497</v>
      </c>
      <c r="E17" s="45">
        <v>3</v>
      </c>
      <c r="F17" s="45">
        <v>77</v>
      </c>
      <c r="G17" s="45">
        <v>767</v>
      </c>
      <c r="H17" s="45">
        <v>64</v>
      </c>
      <c r="I17" s="27">
        <v>0.92</v>
      </c>
      <c r="J17" s="41"/>
      <c r="K17" s="41"/>
      <c r="L17" s="11"/>
      <c r="M17" s="11"/>
    </row>
    <row r="18" spans="1:13" x14ac:dyDescent="0.2">
      <c r="A18" s="55" t="s">
        <v>14</v>
      </c>
      <c r="B18" s="45">
        <v>176432</v>
      </c>
      <c r="C18" s="45">
        <v>7719</v>
      </c>
      <c r="D18" s="45">
        <v>3222</v>
      </c>
      <c r="E18" s="45">
        <v>220</v>
      </c>
      <c r="F18" s="45">
        <v>856</v>
      </c>
      <c r="G18" s="45">
        <v>12017</v>
      </c>
      <c r="H18" s="45">
        <v>164415</v>
      </c>
      <c r="I18" s="27">
        <v>7.0000000000000007E-2</v>
      </c>
      <c r="J18" s="41"/>
      <c r="K18" s="41"/>
      <c r="L18" s="11"/>
      <c r="M18" s="11"/>
    </row>
    <row r="19" spans="1:13" x14ac:dyDescent="0.2">
      <c r="A19" s="54" t="s">
        <v>76</v>
      </c>
      <c r="B19" s="45">
        <v>12423</v>
      </c>
      <c r="C19" s="45">
        <v>1443</v>
      </c>
      <c r="D19" s="45">
        <v>390</v>
      </c>
      <c r="E19" s="45">
        <v>260</v>
      </c>
      <c r="F19" s="45">
        <v>75</v>
      </c>
      <c r="G19" s="45">
        <v>2168</v>
      </c>
      <c r="H19" s="45">
        <v>10255</v>
      </c>
      <c r="I19" s="27">
        <v>0.17</v>
      </c>
      <c r="J19" s="41"/>
      <c r="K19" s="41"/>
      <c r="L19" s="11"/>
      <c r="M19" s="11"/>
    </row>
    <row r="20" spans="1:13" x14ac:dyDescent="0.2">
      <c r="A20" s="53" t="s">
        <v>38</v>
      </c>
      <c r="B20" s="45">
        <v>8888</v>
      </c>
      <c r="C20" s="45">
        <v>474</v>
      </c>
      <c r="D20" s="45">
        <v>119</v>
      </c>
      <c r="E20" s="45">
        <v>26</v>
      </c>
      <c r="F20" s="45">
        <v>57</v>
      </c>
      <c r="G20" s="45">
        <v>676</v>
      </c>
      <c r="H20" s="45">
        <v>8212</v>
      </c>
      <c r="I20" s="27">
        <v>0.08</v>
      </c>
      <c r="J20" s="41"/>
      <c r="K20" s="41"/>
      <c r="L20" s="11"/>
      <c r="M20" s="11"/>
    </row>
    <row r="21" spans="1:13" x14ac:dyDescent="0.2">
      <c r="A21" s="53" t="s">
        <v>17</v>
      </c>
      <c r="B21" s="45">
        <v>33337</v>
      </c>
      <c r="C21" s="45">
        <v>13720</v>
      </c>
      <c r="D21" s="45">
        <v>13624</v>
      </c>
      <c r="E21" s="45">
        <v>3756</v>
      </c>
      <c r="F21" s="45">
        <v>379</v>
      </c>
      <c r="G21" s="45">
        <v>31478</v>
      </c>
      <c r="H21" s="45">
        <v>1859</v>
      </c>
      <c r="I21" s="27">
        <v>0.94</v>
      </c>
      <c r="J21" s="41"/>
      <c r="K21" s="41"/>
      <c r="L21" s="11"/>
      <c r="M21" s="11"/>
    </row>
    <row r="22" spans="1:13" x14ac:dyDescent="0.2">
      <c r="A22" s="56" t="s">
        <v>18</v>
      </c>
      <c r="B22" s="45">
        <v>50575</v>
      </c>
      <c r="C22" s="45">
        <v>9742</v>
      </c>
      <c r="D22" s="45">
        <v>3885</v>
      </c>
      <c r="E22" s="45">
        <v>0</v>
      </c>
      <c r="F22" s="45">
        <v>813</v>
      </c>
      <c r="G22" s="45">
        <v>14440</v>
      </c>
      <c r="H22" s="45">
        <v>36135</v>
      </c>
      <c r="I22" s="27">
        <v>0.28999999999999998</v>
      </c>
      <c r="J22" s="41"/>
      <c r="K22" s="41"/>
      <c r="L22" s="11"/>
      <c r="M22" s="11"/>
    </row>
    <row r="23" spans="1:13" x14ac:dyDescent="0.2">
      <c r="A23" s="53" t="s">
        <v>19</v>
      </c>
      <c r="B23" s="45">
        <v>13025</v>
      </c>
      <c r="C23" s="45">
        <v>2778</v>
      </c>
      <c r="D23" s="45">
        <v>2155</v>
      </c>
      <c r="E23" s="45">
        <v>0</v>
      </c>
      <c r="F23" s="45">
        <v>265</v>
      </c>
      <c r="G23" s="45">
        <v>5198</v>
      </c>
      <c r="H23" s="45">
        <v>7827</v>
      </c>
      <c r="I23" s="27">
        <v>0.4</v>
      </c>
      <c r="J23" s="41"/>
      <c r="K23" s="41"/>
      <c r="L23" s="11"/>
      <c r="M23" s="11"/>
    </row>
    <row r="24" spans="1:13" x14ac:dyDescent="0.2">
      <c r="A24" s="53" t="s">
        <v>20</v>
      </c>
      <c r="B24" s="45">
        <v>46233</v>
      </c>
      <c r="C24" s="45">
        <v>9041</v>
      </c>
      <c r="D24" s="45">
        <v>1894</v>
      </c>
      <c r="E24" s="45">
        <v>0</v>
      </c>
      <c r="F24" s="45">
        <v>459</v>
      </c>
      <c r="G24" s="45">
        <v>11394</v>
      </c>
      <c r="H24" s="45">
        <v>34839</v>
      </c>
      <c r="I24" s="27">
        <v>0.25</v>
      </c>
      <c r="J24" s="41"/>
      <c r="K24" s="41"/>
      <c r="L24" s="11"/>
      <c r="M24" s="11"/>
    </row>
    <row r="25" spans="1:13" x14ac:dyDescent="0.2">
      <c r="A25" s="53" t="s">
        <v>21</v>
      </c>
      <c r="B25" s="45">
        <v>74174</v>
      </c>
      <c r="C25" s="45">
        <v>32250</v>
      </c>
      <c r="D25" s="45">
        <v>0</v>
      </c>
      <c r="E25" s="45">
        <v>0</v>
      </c>
      <c r="F25" s="45">
        <v>5471</v>
      </c>
      <c r="G25" s="45">
        <v>37721</v>
      </c>
      <c r="H25" s="45">
        <v>36453</v>
      </c>
      <c r="I25" s="27">
        <v>0.51</v>
      </c>
      <c r="J25" s="41"/>
      <c r="K25" s="41"/>
      <c r="L25" s="11"/>
      <c r="M25" s="11"/>
    </row>
    <row r="26" spans="1:13" x14ac:dyDescent="0.2">
      <c r="A26" s="53" t="s">
        <v>22</v>
      </c>
      <c r="B26" s="45">
        <v>63659</v>
      </c>
      <c r="C26" s="45">
        <v>11131</v>
      </c>
      <c r="D26" s="45">
        <v>6968</v>
      </c>
      <c r="E26" s="45">
        <v>0</v>
      </c>
      <c r="F26" s="45">
        <v>911</v>
      </c>
      <c r="G26" s="45">
        <v>19010</v>
      </c>
      <c r="H26" s="45">
        <v>44649</v>
      </c>
      <c r="I26" s="27">
        <v>0.3</v>
      </c>
      <c r="J26" s="41"/>
      <c r="K26" s="41"/>
      <c r="L26" s="11"/>
      <c r="M26" s="11"/>
    </row>
    <row r="27" spans="1:13" x14ac:dyDescent="0.2">
      <c r="A27" s="53" t="s">
        <v>39</v>
      </c>
      <c r="B27" s="45">
        <v>354453</v>
      </c>
      <c r="C27" s="45">
        <v>39195</v>
      </c>
      <c r="D27" s="45">
        <v>16361</v>
      </c>
      <c r="E27" s="45">
        <v>1115</v>
      </c>
      <c r="F27" s="45">
        <v>1500</v>
      </c>
      <c r="G27" s="45">
        <v>58171</v>
      </c>
      <c r="H27" s="45">
        <v>296282</v>
      </c>
      <c r="I27" s="27">
        <v>0.16</v>
      </c>
      <c r="J27" s="41"/>
      <c r="K27" s="41"/>
      <c r="L27" s="11"/>
      <c r="M27" s="11"/>
    </row>
    <row r="28" spans="1:13" x14ac:dyDescent="0.2">
      <c r="A28" s="53" t="s">
        <v>85</v>
      </c>
      <c r="B28" s="45">
        <v>3186129</v>
      </c>
      <c r="C28" s="45">
        <v>83247</v>
      </c>
      <c r="D28" s="45">
        <v>25207</v>
      </c>
      <c r="E28" s="45">
        <v>2154</v>
      </c>
      <c r="F28" s="45">
        <v>17642</v>
      </c>
      <c r="G28" s="45">
        <v>128249</v>
      </c>
      <c r="H28" s="45">
        <v>3057880</v>
      </c>
      <c r="I28" s="27">
        <v>0.04</v>
      </c>
      <c r="J28" s="41"/>
      <c r="K28" s="41"/>
      <c r="L28" s="11"/>
      <c r="M28" s="11"/>
    </row>
    <row r="29" spans="1:13" x14ac:dyDescent="0.2">
      <c r="A29" s="53" t="s">
        <v>86</v>
      </c>
      <c r="B29" s="45">
        <v>20352010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20352010</v>
      </c>
      <c r="I29" s="27">
        <v>0</v>
      </c>
      <c r="J29" s="41"/>
      <c r="K29" s="41"/>
      <c r="L29" s="11"/>
      <c r="M29" s="11"/>
    </row>
    <row r="30" spans="1:13" x14ac:dyDescent="0.2">
      <c r="A30" s="57" t="s">
        <v>87</v>
      </c>
      <c r="B30" s="46">
        <v>25296325</v>
      </c>
      <c r="C30" s="46">
        <v>426526</v>
      </c>
      <c r="D30" s="46">
        <v>208650</v>
      </c>
      <c r="E30" s="46">
        <v>25075</v>
      </c>
      <c r="F30" s="46">
        <v>92840</v>
      </c>
      <c r="G30" s="46">
        <v>753091</v>
      </c>
      <c r="H30" s="46">
        <v>24543234</v>
      </c>
      <c r="I30" s="43"/>
      <c r="J30" s="41"/>
      <c r="K30" s="41"/>
      <c r="L30" s="11"/>
      <c r="M30" s="11"/>
    </row>
    <row r="31" spans="1:13" x14ac:dyDescent="0.2">
      <c r="A31" s="53" t="s">
        <v>48</v>
      </c>
      <c r="B31" s="45">
        <v>70818</v>
      </c>
      <c r="C31" s="45">
        <v>51841</v>
      </c>
      <c r="D31" s="45">
        <v>18977</v>
      </c>
      <c r="E31" s="45">
        <v>0</v>
      </c>
      <c r="F31" s="45">
        <v>0</v>
      </c>
      <c r="G31" s="45">
        <v>70818</v>
      </c>
      <c r="H31" s="45">
        <v>0</v>
      </c>
      <c r="I31" s="27">
        <v>1</v>
      </c>
      <c r="K31" s="41"/>
      <c r="L31" s="11"/>
      <c r="M31" s="11"/>
    </row>
    <row r="32" spans="1:13" ht="12" thickBot="1" x14ac:dyDescent="0.25">
      <c r="A32" s="58" t="s">
        <v>88</v>
      </c>
      <c r="B32" s="24">
        <v>25367143</v>
      </c>
      <c r="C32" s="24">
        <v>478367</v>
      </c>
      <c r="D32" s="24">
        <v>227626</v>
      </c>
      <c r="E32" s="24">
        <v>25075</v>
      </c>
      <c r="F32" s="24">
        <v>92840</v>
      </c>
      <c r="G32" s="24">
        <v>823909</v>
      </c>
      <c r="H32" s="24">
        <v>24543234</v>
      </c>
      <c r="I32" s="32"/>
      <c r="J32" s="41"/>
      <c r="K32" s="41"/>
      <c r="L32" s="11"/>
      <c r="M32" s="11"/>
    </row>
    <row r="33" spans="1:2" ht="15.75" customHeight="1" x14ac:dyDescent="0.2">
      <c r="A33" s="17"/>
      <c r="B33" s="17"/>
    </row>
  </sheetData>
  <mergeCells count="2">
    <mergeCell ref="A1:I1"/>
    <mergeCell ref="A2:I2"/>
  </mergeCells>
  <conditionalFormatting sqref="A5:A32">
    <cfRule type="expression" dxfId="29" priority="16">
      <formula>MOD(ROW(),2)=1</formula>
    </cfRule>
  </conditionalFormatting>
  <conditionalFormatting sqref="B5:B29 B31:B32">
    <cfRule type="expression" dxfId="28" priority="6">
      <formula>MOD(ROW(),2)=1</formula>
    </cfRule>
  </conditionalFormatting>
  <conditionalFormatting sqref="B30">
    <cfRule type="expression" dxfId="27" priority="5">
      <formula>MOD(ROW(),2)=1</formula>
    </cfRule>
  </conditionalFormatting>
  <conditionalFormatting sqref="C31:H32 C5:H29">
    <cfRule type="expression" dxfId="26" priority="4">
      <formula>MOD(ROW(),2)=1</formula>
    </cfRule>
  </conditionalFormatting>
  <conditionalFormatting sqref="C30:H30">
    <cfRule type="expression" dxfId="25" priority="3">
      <formula>MOD(ROW(),2)=1</formula>
    </cfRule>
  </conditionalFormatting>
  <conditionalFormatting sqref="I31:I32 I5:I29">
    <cfRule type="expression" dxfId="24" priority="2">
      <formula>MOD(ROW(),2)=1</formula>
    </cfRule>
  </conditionalFormatting>
  <conditionalFormatting sqref="I30">
    <cfRule type="expression" dxfId="23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1.28515625" style="1" customWidth="1"/>
    <col min="2" max="2" width="16.140625" style="1" customWidth="1"/>
    <col min="3" max="3" width="10.42578125" style="1" customWidth="1"/>
    <col min="4" max="4" width="11.140625" style="1" customWidth="1"/>
    <col min="5" max="5" width="11.85546875" style="1" customWidth="1"/>
    <col min="6" max="6" width="12.28515625" style="1" customWidth="1"/>
    <col min="7" max="7" width="11.42578125" style="1" customWidth="1"/>
    <col min="8" max="8" width="12.7109375" style="1" customWidth="1"/>
    <col min="9" max="9" width="10.28515625" style="1" customWidth="1"/>
    <col min="10" max="16384" width="9.140625" style="1"/>
  </cols>
  <sheetData>
    <row r="1" spans="1:13" ht="12" x14ac:dyDescent="0.2">
      <c r="A1" s="69" t="s">
        <v>119</v>
      </c>
      <c r="B1" s="69"/>
      <c r="C1" s="69"/>
      <c r="D1" s="69"/>
      <c r="E1" s="69"/>
      <c r="F1" s="69"/>
      <c r="G1" s="69"/>
      <c r="H1" s="69"/>
      <c r="I1" s="69"/>
    </row>
    <row r="2" spans="1:13" s="2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13" s="2" customFormat="1" ht="12" thickBot="1" x14ac:dyDescent="0.3">
      <c r="A3" s="70"/>
      <c r="B3" s="70"/>
      <c r="C3" s="70"/>
      <c r="D3" s="70"/>
      <c r="E3" s="70"/>
      <c r="F3" s="70"/>
      <c r="G3" s="70"/>
      <c r="H3" s="70"/>
      <c r="I3" s="70"/>
    </row>
    <row r="4" spans="1:13" s="2" customFormat="1" ht="46.5" customHeight="1" x14ac:dyDescent="0.25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52" t="s">
        <v>2</v>
      </c>
      <c r="B5" s="44">
        <v>125357</v>
      </c>
      <c r="C5" s="44">
        <v>61916</v>
      </c>
      <c r="D5" s="44">
        <v>40179</v>
      </c>
      <c r="E5" s="44">
        <v>3844</v>
      </c>
      <c r="F5" s="44">
        <v>19419</v>
      </c>
      <c r="G5" s="44">
        <v>125357</v>
      </c>
      <c r="H5" s="44">
        <v>0</v>
      </c>
      <c r="I5" s="47">
        <v>1</v>
      </c>
      <c r="J5" s="11"/>
      <c r="K5" s="11"/>
      <c r="L5" s="11"/>
      <c r="M5" s="11"/>
    </row>
    <row r="6" spans="1:13" x14ac:dyDescent="0.2">
      <c r="A6" s="53" t="s">
        <v>69</v>
      </c>
      <c r="B6" s="45">
        <v>566309</v>
      </c>
      <c r="C6" s="45">
        <v>53981</v>
      </c>
      <c r="D6" s="45">
        <v>34941</v>
      </c>
      <c r="E6" s="45">
        <v>3348</v>
      </c>
      <c r="F6" s="45">
        <v>15085</v>
      </c>
      <c r="G6" s="45">
        <v>107356</v>
      </c>
      <c r="H6" s="45">
        <v>458953</v>
      </c>
      <c r="I6" s="27">
        <v>0.19</v>
      </c>
      <c r="J6" s="11"/>
      <c r="K6" s="11"/>
      <c r="L6" s="11"/>
      <c r="M6" s="11"/>
    </row>
    <row r="7" spans="1:13" x14ac:dyDescent="0.2">
      <c r="A7" s="53" t="s">
        <v>30</v>
      </c>
      <c r="B7" s="45">
        <v>98993</v>
      </c>
      <c r="C7" s="45">
        <v>51729</v>
      </c>
      <c r="D7" s="45">
        <v>31828</v>
      </c>
      <c r="E7" s="45">
        <v>9034</v>
      </c>
      <c r="F7" s="45">
        <v>6402</v>
      </c>
      <c r="G7" s="45">
        <v>98993</v>
      </c>
      <c r="H7" s="45">
        <v>0</v>
      </c>
      <c r="I7" s="27">
        <v>1</v>
      </c>
      <c r="J7" s="11"/>
      <c r="K7" s="11"/>
      <c r="L7" s="11"/>
      <c r="M7" s="11"/>
    </row>
    <row r="8" spans="1:13" x14ac:dyDescent="0.2">
      <c r="A8" s="53" t="s">
        <v>31</v>
      </c>
      <c r="B8" s="45">
        <v>55038</v>
      </c>
      <c r="C8" s="45">
        <v>23810</v>
      </c>
      <c r="D8" s="45">
        <v>8087</v>
      </c>
      <c r="E8" s="45">
        <v>496</v>
      </c>
      <c r="F8" s="45">
        <v>22646</v>
      </c>
      <c r="G8" s="45">
        <v>55038</v>
      </c>
      <c r="H8" s="45">
        <v>0</v>
      </c>
      <c r="I8" s="27">
        <v>1</v>
      </c>
      <c r="J8" s="11"/>
      <c r="K8" s="11"/>
      <c r="L8" s="11"/>
      <c r="M8" s="11"/>
    </row>
    <row r="9" spans="1:13" x14ac:dyDescent="0.2">
      <c r="A9" s="53" t="s">
        <v>32</v>
      </c>
      <c r="B9" s="45">
        <v>1499</v>
      </c>
      <c r="C9" s="45">
        <v>662</v>
      </c>
      <c r="D9" s="45">
        <v>604</v>
      </c>
      <c r="E9" s="45">
        <v>152</v>
      </c>
      <c r="F9" s="45">
        <v>82</v>
      </c>
      <c r="G9" s="45">
        <v>1499</v>
      </c>
      <c r="H9" s="45">
        <v>0</v>
      </c>
      <c r="I9" s="27">
        <v>1</v>
      </c>
      <c r="J9" s="11"/>
      <c r="K9" s="11"/>
      <c r="L9" s="11"/>
      <c r="M9" s="11"/>
    </row>
    <row r="10" spans="1:13" x14ac:dyDescent="0.2">
      <c r="A10" s="53" t="s">
        <v>33</v>
      </c>
      <c r="B10" s="45">
        <v>11853</v>
      </c>
      <c r="C10" s="45">
        <v>10871</v>
      </c>
      <c r="D10" s="45">
        <v>0</v>
      </c>
      <c r="E10" s="45">
        <v>0</v>
      </c>
      <c r="F10" s="45">
        <v>331</v>
      </c>
      <c r="G10" s="45">
        <v>11202</v>
      </c>
      <c r="H10" s="45">
        <v>651</v>
      </c>
      <c r="I10" s="27">
        <v>0.95</v>
      </c>
      <c r="J10" s="11"/>
      <c r="K10" s="11"/>
      <c r="L10" s="11"/>
      <c r="M10" s="11"/>
    </row>
    <row r="11" spans="1:13" x14ac:dyDescent="0.2">
      <c r="A11" s="54" t="s">
        <v>70</v>
      </c>
      <c r="B11" s="45">
        <v>1636</v>
      </c>
      <c r="C11" s="45">
        <v>1264</v>
      </c>
      <c r="D11" s="45">
        <v>152</v>
      </c>
      <c r="E11" s="45">
        <v>64</v>
      </c>
      <c r="F11" s="45">
        <v>156</v>
      </c>
      <c r="G11" s="45">
        <v>1636</v>
      </c>
      <c r="H11" s="45">
        <v>0</v>
      </c>
      <c r="I11" s="27">
        <v>1</v>
      </c>
      <c r="J11" s="11"/>
      <c r="K11" s="11"/>
      <c r="L11" s="11"/>
      <c r="M11" s="11"/>
    </row>
    <row r="12" spans="1:13" x14ac:dyDescent="0.2">
      <c r="A12" s="54" t="s">
        <v>71</v>
      </c>
      <c r="B12" s="45">
        <v>1769</v>
      </c>
      <c r="C12" s="45">
        <v>1575</v>
      </c>
      <c r="D12" s="45">
        <v>0</v>
      </c>
      <c r="E12" s="45">
        <v>0</v>
      </c>
      <c r="F12" s="45">
        <v>195</v>
      </c>
      <c r="G12" s="45">
        <v>1769</v>
      </c>
      <c r="H12" s="45">
        <v>0</v>
      </c>
      <c r="I12" s="27">
        <v>1</v>
      </c>
      <c r="J12" s="11"/>
      <c r="K12" s="11"/>
      <c r="L12" s="11"/>
      <c r="M12" s="11"/>
    </row>
    <row r="13" spans="1:13" x14ac:dyDescent="0.2">
      <c r="A13" s="54" t="s">
        <v>72</v>
      </c>
      <c r="B13" s="45">
        <v>21500</v>
      </c>
      <c r="C13" s="45">
        <v>3012</v>
      </c>
      <c r="D13" s="45">
        <v>704</v>
      </c>
      <c r="E13" s="45">
        <v>7</v>
      </c>
      <c r="F13" s="45">
        <v>148</v>
      </c>
      <c r="G13" s="45">
        <v>3871</v>
      </c>
      <c r="H13" s="45">
        <v>17629</v>
      </c>
      <c r="I13" s="27">
        <v>0.18</v>
      </c>
      <c r="J13" s="11"/>
      <c r="K13" s="11"/>
      <c r="L13" s="11"/>
      <c r="M13" s="11"/>
    </row>
    <row r="14" spans="1:13" x14ac:dyDescent="0.2">
      <c r="A14" s="54" t="s">
        <v>73</v>
      </c>
      <c r="B14" s="45">
        <v>12442</v>
      </c>
      <c r="C14" s="45">
        <v>1295</v>
      </c>
      <c r="D14" s="45">
        <v>2375</v>
      </c>
      <c r="E14" s="45">
        <v>283</v>
      </c>
      <c r="F14" s="45">
        <v>87</v>
      </c>
      <c r="G14" s="45">
        <v>4040</v>
      </c>
      <c r="H14" s="45">
        <v>8402</v>
      </c>
      <c r="I14" s="27">
        <v>0.32</v>
      </c>
      <c r="J14" s="11"/>
      <c r="K14" s="11"/>
      <c r="L14" s="11"/>
      <c r="M14" s="11"/>
    </row>
    <row r="15" spans="1:13" x14ac:dyDescent="0.2">
      <c r="A15" s="53" t="s">
        <v>35</v>
      </c>
      <c r="B15" s="45">
        <v>2487</v>
      </c>
      <c r="C15" s="45">
        <v>2109</v>
      </c>
      <c r="D15" s="45">
        <v>117</v>
      </c>
      <c r="E15" s="45">
        <v>0</v>
      </c>
      <c r="F15" s="45">
        <v>261</v>
      </c>
      <c r="G15" s="45">
        <v>2487</v>
      </c>
      <c r="H15" s="45">
        <v>0</v>
      </c>
      <c r="I15" s="27">
        <v>1</v>
      </c>
      <c r="J15" s="11"/>
      <c r="K15" s="11"/>
      <c r="L15" s="11"/>
      <c r="M15" s="11"/>
    </row>
    <row r="16" spans="1:13" x14ac:dyDescent="0.2">
      <c r="A16" s="54" t="s">
        <v>74</v>
      </c>
      <c r="B16" s="45">
        <v>30562</v>
      </c>
      <c r="C16" s="45">
        <v>6692</v>
      </c>
      <c r="D16" s="45">
        <v>16359</v>
      </c>
      <c r="E16" s="45">
        <v>538</v>
      </c>
      <c r="F16" s="45">
        <v>255</v>
      </c>
      <c r="G16" s="45">
        <v>23844</v>
      </c>
      <c r="H16" s="45">
        <v>6719</v>
      </c>
      <c r="I16" s="27">
        <v>0.78</v>
      </c>
      <c r="J16" s="11"/>
      <c r="K16" s="11"/>
      <c r="L16" s="11"/>
      <c r="M16" s="11"/>
    </row>
    <row r="17" spans="1:13" x14ac:dyDescent="0.2">
      <c r="A17" s="54" t="s">
        <v>75</v>
      </c>
      <c r="B17" s="45">
        <v>831</v>
      </c>
      <c r="C17" s="45">
        <v>190</v>
      </c>
      <c r="D17" s="45">
        <v>497</v>
      </c>
      <c r="E17" s="45">
        <v>3</v>
      </c>
      <c r="F17" s="45">
        <v>77</v>
      </c>
      <c r="G17" s="45">
        <v>767</v>
      </c>
      <c r="H17" s="45">
        <v>64</v>
      </c>
      <c r="I17" s="27">
        <v>0.92</v>
      </c>
      <c r="J17" s="11"/>
      <c r="K17" s="11"/>
      <c r="L17" s="11"/>
      <c r="M17" s="11"/>
    </row>
    <row r="18" spans="1:13" x14ac:dyDescent="0.2">
      <c r="A18" s="55" t="s">
        <v>14</v>
      </c>
      <c r="B18" s="45">
        <v>176432</v>
      </c>
      <c r="C18" s="45">
        <v>7719</v>
      </c>
      <c r="D18" s="45">
        <v>3222</v>
      </c>
      <c r="E18" s="45">
        <v>220</v>
      </c>
      <c r="F18" s="45">
        <v>856</v>
      </c>
      <c r="G18" s="45">
        <v>12017</v>
      </c>
      <c r="H18" s="45">
        <v>164415</v>
      </c>
      <c r="I18" s="27">
        <v>7.0000000000000007E-2</v>
      </c>
      <c r="J18" s="11"/>
      <c r="K18" s="11"/>
      <c r="L18" s="11"/>
      <c r="M18" s="11"/>
    </row>
    <row r="19" spans="1:13" x14ac:dyDescent="0.2">
      <c r="A19" s="54" t="s">
        <v>76</v>
      </c>
      <c r="B19" s="45">
        <v>12423</v>
      </c>
      <c r="C19" s="45">
        <v>1443</v>
      </c>
      <c r="D19" s="45">
        <v>390</v>
      </c>
      <c r="E19" s="45">
        <v>260</v>
      </c>
      <c r="F19" s="45">
        <v>75</v>
      </c>
      <c r="G19" s="45">
        <v>2168</v>
      </c>
      <c r="H19" s="45">
        <v>10255</v>
      </c>
      <c r="I19" s="27">
        <v>0.17</v>
      </c>
      <c r="J19" s="11"/>
      <c r="K19" s="11"/>
      <c r="L19" s="11"/>
      <c r="M19" s="11"/>
    </row>
    <row r="20" spans="1:13" x14ac:dyDescent="0.2">
      <c r="A20" s="53" t="s">
        <v>38</v>
      </c>
      <c r="B20" s="45">
        <v>8888</v>
      </c>
      <c r="C20" s="45">
        <v>474</v>
      </c>
      <c r="D20" s="45">
        <v>119</v>
      </c>
      <c r="E20" s="45">
        <v>26</v>
      </c>
      <c r="F20" s="45">
        <v>57</v>
      </c>
      <c r="G20" s="45">
        <v>676</v>
      </c>
      <c r="H20" s="45">
        <v>8212</v>
      </c>
      <c r="I20" s="27">
        <v>0.08</v>
      </c>
      <c r="J20" s="11"/>
      <c r="K20" s="11"/>
      <c r="L20" s="11"/>
      <c r="M20" s="11"/>
    </row>
    <row r="21" spans="1:13" x14ac:dyDescent="0.2">
      <c r="A21" s="53" t="s">
        <v>17</v>
      </c>
      <c r="B21" s="45">
        <v>28225</v>
      </c>
      <c r="C21" s="45">
        <v>10025</v>
      </c>
      <c r="D21" s="45">
        <v>12429</v>
      </c>
      <c r="E21" s="45">
        <v>3533</v>
      </c>
      <c r="F21" s="45">
        <v>379</v>
      </c>
      <c r="G21" s="45">
        <v>26365</v>
      </c>
      <c r="H21" s="45">
        <v>1859</v>
      </c>
      <c r="I21" s="27">
        <v>0.93</v>
      </c>
      <c r="J21" s="11"/>
      <c r="K21" s="11"/>
      <c r="L21" s="11"/>
      <c r="M21" s="11"/>
    </row>
    <row r="22" spans="1:13" x14ac:dyDescent="0.2">
      <c r="A22" s="56" t="s">
        <v>18</v>
      </c>
      <c r="B22" s="45">
        <v>50650</v>
      </c>
      <c r="C22" s="45">
        <v>9793</v>
      </c>
      <c r="D22" s="45">
        <v>3905</v>
      </c>
      <c r="E22" s="45">
        <v>0</v>
      </c>
      <c r="F22" s="45">
        <v>817</v>
      </c>
      <c r="G22" s="45">
        <v>14516</v>
      </c>
      <c r="H22" s="45">
        <v>36135</v>
      </c>
      <c r="I22" s="27">
        <v>0.28999999999999998</v>
      </c>
      <c r="J22" s="11"/>
      <c r="K22" s="11"/>
      <c r="L22" s="11"/>
      <c r="M22" s="11"/>
    </row>
    <row r="23" spans="1:13" x14ac:dyDescent="0.2">
      <c r="A23" s="53" t="s">
        <v>19</v>
      </c>
      <c r="B23" s="45">
        <v>13162</v>
      </c>
      <c r="C23" s="45">
        <v>2851</v>
      </c>
      <c r="D23" s="45">
        <v>2211</v>
      </c>
      <c r="E23" s="45">
        <v>0</v>
      </c>
      <c r="F23" s="45">
        <v>272</v>
      </c>
      <c r="G23" s="45">
        <v>5335</v>
      </c>
      <c r="H23" s="45">
        <v>7827</v>
      </c>
      <c r="I23" s="27">
        <v>0.41</v>
      </c>
      <c r="J23" s="11"/>
      <c r="K23" s="11"/>
      <c r="L23" s="11"/>
      <c r="M23" s="11"/>
    </row>
    <row r="24" spans="1:13" x14ac:dyDescent="0.2">
      <c r="A24" s="53" t="s">
        <v>20</v>
      </c>
      <c r="B24" s="45">
        <v>46233</v>
      </c>
      <c r="C24" s="45">
        <v>9041</v>
      </c>
      <c r="D24" s="45">
        <v>1894</v>
      </c>
      <c r="E24" s="45">
        <v>0</v>
      </c>
      <c r="F24" s="45">
        <v>459</v>
      </c>
      <c r="G24" s="45">
        <v>11394</v>
      </c>
      <c r="H24" s="45">
        <v>34839</v>
      </c>
      <c r="I24" s="27">
        <v>0.25</v>
      </c>
      <c r="J24" s="11"/>
      <c r="K24" s="11"/>
      <c r="L24" s="11"/>
      <c r="M24" s="11"/>
    </row>
    <row r="25" spans="1:13" x14ac:dyDescent="0.2">
      <c r="A25" s="53" t="s">
        <v>21</v>
      </c>
      <c r="B25" s="45">
        <v>74174</v>
      </c>
      <c r="C25" s="45">
        <v>32250</v>
      </c>
      <c r="D25" s="45">
        <v>0</v>
      </c>
      <c r="E25" s="45">
        <v>0</v>
      </c>
      <c r="F25" s="45">
        <v>5471</v>
      </c>
      <c r="G25" s="45">
        <v>37721</v>
      </c>
      <c r="H25" s="45">
        <v>36453</v>
      </c>
      <c r="I25" s="27">
        <v>0.51</v>
      </c>
      <c r="J25" s="11"/>
      <c r="K25" s="11"/>
      <c r="L25" s="11"/>
      <c r="M25" s="11"/>
    </row>
    <row r="26" spans="1:13" x14ac:dyDescent="0.2">
      <c r="A26" s="53" t="s">
        <v>22</v>
      </c>
      <c r="B26" s="45">
        <v>63705</v>
      </c>
      <c r="C26" s="45">
        <v>11158</v>
      </c>
      <c r="D26" s="45">
        <v>6985</v>
      </c>
      <c r="E26" s="45">
        <v>0</v>
      </c>
      <c r="F26" s="45">
        <v>913</v>
      </c>
      <c r="G26" s="45">
        <v>19056</v>
      </c>
      <c r="H26" s="45">
        <v>44649</v>
      </c>
      <c r="I26" s="27">
        <v>0.3</v>
      </c>
      <c r="J26" s="11"/>
      <c r="K26" s="11"/>
      <c r="L26" s="11"/>
      <c r="M26" s="11"/>
    </row>
    <row r="27" spans="1:13" x14ac:dyDescent="0.2">
      <c r="A27" s="53" t="s">
        <v>39</v>
      </c>
      <c r="B27" s="45">
        <v>354453</v>
      </c>
      <c r="C27" s="45">
        <v>39195</v>
      </c>
      <c r="D27" s="45">
        <v>16361</v>
      </c>
      <c r="E27" s="45">
        <v>1115</v>
      </c>
      <c r="F27" s="45">
        <v>1500</v>
      </c>
      <c r="G27" s="45">
        <v>58171</v>
      </c>
      <c r="H27" s="45">
        <v>296282</v>
      </c>
      <c r="I27" s="27">
        <v>0.16</v>
      </c>
      <c r="J27" s="11"/>
      <c r="K27" s="11"/>
      <c r="L27" s="11"/>
      <c r="M27" s="11"/>
    </row>
    <row r="28" spans="1:13" x14ac:dyDescent="0.2">
      <c r="A28" s="53" t="s">
        <v>85</v>
      </c>
      <c r="B28" s="45">
        <v>3186129</v>
      </c>
      <c r="C28" s="45">
        <v>83247</v>
      </c>
      <c r="D28" s="45">
        <v>25207</v>
      </c>
      <c r="E28" s="45">
        <v>2154</v>
      </c>
      <c r="F28" s="45">
        <v>17642</v>
      </c>
      <c r="G28" s="45">
        <v>128249</v>
      </c>
      <c r="H28" s="45">
        <v>3057880</v>
      </c>
      <c r="I28" s="27">
        <v>0.04</v>
      </c>
      <c r="J28" s="11"/>
      <c r="K28" s="11"/>
      <c r="L28" s="11"/>
      <c r="M28" s="11"/>
    </row>
    <row r="29" spans="1:13" x14ac:dyDescent="0.2">
      <c r="A29" s="53" t="s">
        <v>86</v>
      </c>
      <c r="B29" s="45">
        <v>20351266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20351266</v>
      </c>
      <c r="I29" s="27">
        <v>0</v>
      </c>
      <c r="J29" s="11"/>
      <c r="K29" s="11"/>
      <c r="L29" s="11"/>
      <c r="M29" s="11"/>
    </row>
    <row r="30" spans="1:13" x14ac:dyDescent="0.2">
      <c r="A30" s="57" t="s">
        <v>87</v>
      </c>
      <c r="B30" s="46">
        <v>25296016</v>
      </c>
      <c r="C30" s="46">
        <v>426300</v>
      </c>
      <c r="D30" s="46">
        <v>208567</v>
      </c>
      <c r="E30" s="46">
        <v>25075</v>
      </c>
      <c r="F30" s="46">
        <v>93584</v>
      </c>
      <c r="G30" s="46">
        <v>753526</v>
      </c>
      <c r="H30" s="46">
        <v>24542490</v>
      </c>
      <c r="I30" s="43"/>
      <c r="J30" s="11"/>
      <c r="K30" s="11"/>
      <c r="L30" s="11"/>
      <c r="M30" s="11"/>
    </row>
    <row r="31" spans="1:13" x14ac:dyDescent="0.2">
      <c r="A31" s="53" t="s">
        <v>48</v>
      </c>
      <c r="B31" s="45">
        <v>71127</v>
      </c>
      <c r="C31" s="45">
        <v>52067</v>
      </c>
      <c r="D31" s="45">
        <v>19059</v>
      </c>
      <c r="E31" s="45">
        <v>0</v>
      </c>
      <c r="F31" s="45">
        <v>0</v>
      </c>
      <c r="G31" s="45">
        <v>71127</v>
      </c>
      <c r="H31" s="45">
        <v>0</v>
      </c>
      <c r="I31" s="27">
        <v>1</v>
      </c>
      <c r="J31" s="12"/>
      <c r="K31" s="11"/>
      <c r="L31" s="11"/>
      <c r="M31" s="11"/>
    </row>
    <row r="32" spans="1:13" ht="12" thickBot="1" x14ac:dyDescent="0.25">
      <c r="A32" s="58" t="s">
        <v>88</v>
      </c>
      <c r="B32" s="24">
        <v>25367143</v>
      </c>
      <c r="C32" s="24">
        <v>478367</v>
      </c>
      <c r="D32" s="24">
        <v>227626</v>
      </c>
      <c r="E32" s="24">
        <v>25075</v>
      </c>
      <c r="F32" s="24">
        <v>93584</v>
      </c>
      <c r="G32" s="24">
        <v>824653</v>
      </c>
      <c r="H32" s="24">
        <v>24542490</v>
      </c>
      <c r="I32" s="32"/>
      <c r="J32" s="12"/>
      <c r="K32" s="11"/>
      <c r="L32" s="11"/>
      <c r="M32" s="11"/>
    </row>
    <row r="33" spans="1:2" ht="15.75" customHeight="1" x14ac:dyDescent="0.2">
      <c r="A33" s="17"/>
      <c r="B33" s="17"/>
    </row>
  </sheetData>
  <mergeCells count="3">
    <mergeCell ref="A1:I1"/>
    <mergeCell ref="A2:I2"/>
    <mergeCell ref="A3:I3"/>
  </mergeCells>
  <conditionalFormatting sqref="B5:B29 B31:B32">
    <cfRule type="expression" dxfId="22" priority="7">
      <formula>MOD(ROW(),2)=1</formula>
    </cfRule>
  </conditionalFormatting>
  <conditionalFormatting sqref="B30">
    <cfRule type="expression" dxfId="21" priority="6">
      <formula>MOD(ROW(),2)=1</formula>
    </cfRule>
  </conditionalFormatting>
  <conditionalFormatting sqref="C31:H32 C5:H29">
    <cfRule type="expression" dxfId="20" priority="5">
      <formula>MOD(ROW(),2)=1</formula>
    </cfRule>
  </conditionalFormatting>
  <conditionalFormatting sqref="C30:H30">
    <cfRule type="expression" dxfId="19" priority="4">
      <formula>MOD(ROW(),2)=1</formula>
    </cfRule>
  </conditionalFormatting>
  <conditionalFormatting sqref="I31:I32 I5:I29">
    <cfRule type="expression" dxfId="18" priority="3">
      <formula>MOD(ROW(),2)=1</formula>
    </cfRule>
  </conditionalFormatting>
  <conditionalFormatting sqref="I30">
    <cfRule type="expression" dxfId="17" priority="2">
      <formula>MOD(ROW(),2)=1</formula>
    </cfRule>
  </conditionalFormatting>
  <conditionalFormatting sqref="A5:A32">
    <cfRule type="expression" dxfId="16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2.28515625" style="1" customWidth="1"/>
    <col min="2" max="4" width="11.5703125" style="1" bestFit="1" customWidth="1"/>
    <col min="5" max="5" width="10.28515625" style="1" bestFit="1" customWidth="1"/>
    <col min="6" max="6" width="8.42578125" style="1" bestFit="1" customWidth="1"/>
    <col min="7" max="7" width="16.28515625" style="1" bestFit="1" customWidth="1"/>
    <col min="8" max="8" width="10.140625" style="1" bestFit="1" customWidth="1"/>
    <col min="9" max="16384" width="9.140625" style="1"/>
  </cols>
  <sheetData>
    <row r="1" spans="1:14" ht="12" x14ac:dyDescent="0.2">
      <c r="A1" s="79" t="s">
        <v>120</v>
      </c>
      <c r="B1" s="79"/>
      <c r="C1" s="79"/>
      <c r="D1" s="79"/>
      <c r="E1" s="79"/>
      <c r="F1" s="79"/>
      <c r="G1" s="79"/>
      <c r="H1" s="79"/>
    </row>
    <row r="2" spans="1:14" s="2" customForma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14" s="2" customFormat="1" ht="12" thickBot="1" x14ac:dyDescent="0.3">
      <c r="A3" s="28"/>
      <c r="B3" s="28"/>
      <c r="C3" s="28"/>
      <c r="D3" s="28"/>
      <c r="E3" s="28"/>
      <c r="F3" s="28"/>
      <c r="G3" s="28"/>
      <c r="H3" s="28"/>
    </row>
    <row r="4" spans="1:14" s="2" customFormat="1" ht="34.15" customHeight="1" x14ac:dyDescent="0.25">
      <c r="A4" s="29" t="s">
        <v>97</v>
      </c>
      <c r="B4" s="30" t="s">
        <v>49</v>
      </c>
      <c r="C4" s="30" t="s">
        <v>89</v>
      </c>
      <c r="D4" s="30" t="s">
        <v>51</v>
      </c>
      <c r="E4" s="30" t="s">
        <v>90</v>
      </c>
      <c r="F4" s="30" t="s">
        <v>91</v>
      </c>
      <c r="G4" s="30" t="s">
        <v>92</v>
      </c>
      <c r="H4" s="30" t="s">
        <v>93</v>
      </c>
    </row>
    <row r="5" spans="1:14" ht="15" x14ac:dyDescent="0.25">
      <c r="A5" s="59" t="s">
        <v>2</v>
      </c>
      <c r="B5" s="19">
        <v>174860</v>
      </c>
      <c r="C5" s="19">
        <v>67228</v>
      </c>
      <c r="D5" s="19">
        <v>107633</v>
      </c>
      <c r="E5" s="27">
        <v>0.76</v>
      </c>
      <c r="F5" s="19">
        <v>132348</v>
      </c>
      <c r="G5" s="19">
        <v>50883</v>
      </c>
      <c r="H5" s="19">
        <v>81465</v>
      </c>
      <c r="I5"/>
      <c r="J5" s="3"/>
      <c r="K5" s="3"/>
      <c r="L5" s="41"/>
      <c r="M5" s="41"/>
      <c r="N5" s="41"/>
    </row>
    <row r="6" spans="1:14" ht="15" x14ac:dyDescent="0.25">
      <c r="A6" s="60" t="s">
        <v>107</v>
      </c>
      <c r="B6" s="19">
        <v>301442</v>
      </c>
      <c r="C6" s="19">
        <v>5119</v>
      </c>
      <c r="D6" s="19">
        <v>296323</v>
      </c>
      <c r="E6" s="27">
        <v>0.04</v>
      </c>
      <c r="F6" s="19">
        <v>12018</v>
      </c>
      <c r="G6" s="19">
        <v>204</v>
      </c>
      <c r="H6" s="19">
        <v>11814</v>
      </c>
      <c r="I6"/>
      <c r="J6" s="3"/>
      <c r="K6" s="3"/>
      <c r="L6" s="41"/>
      <c r="M6" s="41"/>
      <c r="N6" s="41"/>
    </row>
    <row r="7" spans="1:14" ht="15" x14ac:dyDescent="0.25">
      <c r="A7" s="59" t="s">
        <v>4</v>
      </c>
      <c r="B7" s="19">
        <v>475572</v>
      </c>
      <c r="C7" s="19">
        <v>225557</v>
      </c>
      <c r="D7" s="19">
        <v>250016</v>
      </c>
      <c r="E7" s="27">
        <v>0.19</v>
      </c>
      <c r="F7" s="19">
        <v>90254</v>
      </c>
      <c r="G7" s="19">
        <v>42806</v>
      </c>
      <c r="H7" s="19">
        <v>47448</v>
      </c>
      <c r="I7"/>
      <c r="J7" s="3"/>
      <c r="K7" s="3"/>
      <c r="L7" s="41"/>
      <c r="M7" s="41"/>
      <c r="N7" s="41"/>
    </row>
    <row r="8" spans="1:14" ht="15" x14ac:dyDescent="0.25">
      <c r="A8" s="59" t="s">
        <v>94</v>
      </c>
      <c r="B8" s="19">
        <v>154502</v>
      </c>
      <c r="C8" s="19">
        <v>83239</v>
      </c>
      <c r="D8" s="19">
        <v>71263</v>
      </c>
      <c r="E8" s="27">
        <v>0.83</v>
      </c>
      <c r="F8" s="19">
        <v>127556</v>
      </c>
      <c r="G8" s="19">
        <v>68722</v>
      </c>
      <c r="H8" s="19">
        <v>58835</v>
      </c>
      <c r="I8"/>
      <c r="J8" s="3"/>
      <c r="K8" s="3"/>
      <c r="L8" s="41"/>
      <c r="M8" s="41"/>
      <c r="N8" s="41"/>
    </row>
    <row r="9" spans="1:14" ht="15" x14ac:dyDescent="0.25">
      <c r="A9" s="59" t="s">
        <v>95</v>
      </c>
      <c r="B9" s="19">
        <v>53899</v>
      </c>
      <c r="C9" s="19">
        <v>24121</v>
      </c>
      <c r="D9" s="19">
        <v>29778</v>
      </c>
      <c r="E9" s="27">
        <v>0.04</v>
      </c>
      <c r="F9" s="19">
        <v>2306</v>
      </c>
      <c r="G9" s="19">
        <v>1032</v>
      </c>
      <c r="H9" s="19">
        <v>1274</v>
      </c>
      <c r="I9"/>
      <c r="J9" s="3"/>
      <c r="K9" s="3"/>
      <c r="L9" s="41"/>
      <c r="M9" s="41"/>
      <c r="N9" s="41"/>
    </row>
    <row r="10" spans="1:14" ht="15" x14ac:dyDescent="0.25">
      <c r="A10" s="59" t="s">
        <v>96</v>
      </c>
      <c r="B10" s="19">
        <v>46978</v>
      </c>
      <c r="C10" s="19">
        <v>29811</v>
      </c>
      <c r="D10" s="19">
        <v>17167</v>
      </c>
      <c r="E10" s="27">
        <v>0.2</v>
      </c>
      <c r="F10" s="19">
        <v>9291</v>
      </c>
      <c r="G10" s="19">
        <v>5896</v>
      </c>
      <c r="H10" s="19">
        <v>3395</v>
      </c>
      <c r="I10"/>
      <c r="J10" s="3"/>
      <c r="K10" s="3"/>
      <c r="L10" s="41"/>
      <c r="M10" s="41"/>
      <c r="N10" s="41"/>
    </row>
    <row r="11" spans="1:14" ht="15" x14ac:dyDescent="0.25">
      <c r="A11" s="59" t="s">
        <v>8</v>
      </c>
      <c r="B11" s="19">
        <v>1738</v>
      </c>
      <c r="C11" s="19">
        <v>992</v>
      </c>
      <c r="D11" s="19">
        <v>746</v>
      </c>
      <c r="E11" s="27">
        <v>0.94</v>
      </c>
      <c r="F11" s="19">
        <v>1638</v>
      </c>
      <c r="G11" s="19">
        <v>935</v>
      </c>
      <c r="H11" s="19">
        <v>703</v>
      </c>
      <c r="I11"/>
      <c r="J11" s="3"/>
      <c r="K11" s="3"/>
      <c r="L11" s="41"/>
      <c r="M11" s="41"/>
      <c r="N11" s="41"/>
    </row>
    <row r="12" spans="1:14" ht="15" x14ac:dyDescent="0.25">
      <c r="A12" s="59" t="s">
        <v>9</v>
      </c>
      <c r="B12" s="19">
        <v>2671</v>
      </c>
      <c r="C12" s="19">
        <v>1148</v>
      </c>
      <c r="D12" s="19">
        <v>1523</v>
      </c>
      <c r="E12" s="27">
        <v>0.69</v>
      </c>
      <c r="F12" s="19">
        <v>1838</v>
      </c>
      <c r="G12" s="19">
        <v>790</v>
      </c>
      <c r="H12" s="19">
        <v>1048</v>
      </c>
      <c r="I12"/>
      <c r="J12" s="3"/>
      <c r="K12" s="3"/>
      <c r="L12" s="41"/>
      <c r="M12" s="41"/>
      <c r="N12" s="41"/>
    </row>
    <row r="13" spans="1:14" ht="15" x14ac:dyDescent="0.25">
      <c r="A13" s="59" t="s">
        <v>10</v>
      </c>
      <c r="B13" s="19">
        <v>29012</v>
      </c>
      <c r="C13" s="19">
        <v>17358</v>
      </c>
      <c r="D13" s="19">
        <v>11654</v>
      </c>
      <c r="E13" s="27">
        <v>0.13</v>
      </c>
      <c r="F13" s="19">
        <v>3771</v>
      </c>
      <c r="G13" s="19">
        <v>2256</v>
      </c>
      <c r="H13" s="19">
        <v>1515</v>
      </c>
      <c r="I13"/>
      <c r="J13" s="3"/>
      <c r="K13" s="3"/>
      <c r="L13" s="41"/>
      <c r="M13" s="41"/>
      <c r="N13" s="41"/>
    </row>
    <row r="14" spans="1:14" ht="15" x14ac:dyDescent="0.25">
      <c r="A14" s="59" t="s">
        <v>11</v>
      </c>
      <c r="B14" s="19">
        <v>12446</v>
      </c>
      <c r="C14" s="19">
        <v>5271</v>
      </c>
      <c r="D14" s="19">
        <v>7175</v>
      </c>
      <c r="E14" s="27">
        <v>0.32</v>
      </c>
      <c r="F14" s="19">
        <v>3974</v>
      </c>
      <c r="G14" s="19">
        <v>1683</v>
      </c>
      <c r="H14" s="19">
        <v>2291</v>
      </c>
      <c r="I14"/>
      <c r="J14" s="3"/>
      <c r="K14" s="3"/>
      <c r="L14" s="41"/>
      <c r="M14" s="41"/>
      <c r="N14" s="41"/>
    </row>
    <row r="15" spans="1:14" ht="15" x14ac:dyDescent="0.25">
      <c r="A15" s="59" t="s">
        <v>12</v>
      </c>
      <c r="B15" s="19">
        <v>2599</v>
      </c>
      <c r="C15" s="19">
        <v>1444</v>
      </c>
      <c r="D15" s="19">
        <v>1155</v>
      </c>
      <c r="E15" s="27">
        <v>0.95</v>
      </c>
      <c r="F15" s="19">
        <v>2467</v>
      </c>
      <c r="G15" s="19">
        <v>1370</v>
      </c>
      <c r="H15" s="19">
        <v>1097</v>
      </c>
      <c r="I15"/>
      <c r="J15" s="3"/>
      <c r="K15" s="3"/>
      <c r="L15" s="41"/>
      <c r="M15" s="41"/>
      <c r="N15" s="41"/>
    </row>
    <row r="16" spans="1:14" ht="15" x14ac:dyDescent="0.25">
      <c r="A16" s="59" t="s">
        <v>13</v>
      </c>
      <c r="B16" s="19">
        <v>45581</v>
      </c>
      <c r="C16" s="19">
        <v>21128</v>
      </c>
      <c r="D16" s="19">
        <v>24452</v>
      </c>
      <c r="E16" s="27">
        <v>0.61</v>
      </c>
      <c r="F16" s="19">
        <v>27787</v>
      </c>
      <c r="G16" s="19">
        <v>12880</v>
      </c>
      <c r="H16" s="19">
        <v>14907</v>
      </c>
      <c r="I16"/>
      <c r="J16" s="3"/>
      <c r="K16" s="3"/>
      <c r="L16" s="41"/>
      <c r="M16" s="41"/>
      <c r="N16" s="41"/>
    </row>
    <row r="17" spans="1:14" ht="15" x14ac:dyDescent="0.25">
      <c r="A17" s="59" t="s">
        <v>14</v>
      </c>
      <c r="B17" s="19">
        <v>108447</v>
      </c>
      <c r="C17" s="19">
        <v>39789</v>
      </c>
      <c r="D17" s="19">
        <v>68658</v>
      </c>
      <c r="E17" s="27">
        <v>0.06</v>
      </c>
      <c r="F17" s="19">
        <v>6732</v>
      </c>
      <c r="G17" s="19">
        <v>2470</v>
      </c>
      <c r="H17" s="19">
        <v>4262</v>
      </c>
      <c r="I17"/>
      <c r="J17" s="3"/>
      <c r="K17" s="3"/>
      <c r="L17" s="41"/>
      <c r="M17" s="41"/>
      <c r="N17" s="41"/>
    </row>
    <row r="18" spans="1:14" ht="15" x14ac:dyDescent="0.25">
      <c r="A18" s="59" t="s">
        <v>76</v>
      </c>
      <c r="B18" s="19">
        <v>10694</v>
      </c>
      <c r="C18" s="19">
        <v>3058</v>
      </c>
      <c r="D18" s="19">
        <v>7635</v>
      </c>
      <c r="E18" s="27">
        <v>0.17</v>
      </c>
      <c r="F18" s="19">
        <v>1863</v>
      </c>
      <c r="G18" s="19">
        <v>533</v>
      </c>
      <c r="H18" s="19">
        <v>1330</v>
      </c>
      <c r="I18"/>
      <c r="J18" s="3"/>
      <c r="K18" s="3"/>
      <c r="L18" s="41"/>
      <c r="M18" s="41"/>
      <c r="N18" s="41"/>
    </row>
    <row r="19" spans="1:14" ht="15" x14ac:dyDescent="0.25">
      <c r="A19" s="59" t="s">
        <v>16</v>
      </c>
      <c r="B19" s="19">
        <v>8888</v>
      </c>
      <c r="C19" s="19">
        <v>2684</v>
      </c>
      <c r="D19" s="19">
        <v>6204</v>
      </c>
      <c r="E19" s="27">
        <v>0.08</v>
      </c>
      <c r="F19" s="19">
        <v>676</v>
      </c>
      <c r="G19" s="19">
        <v>204</v>
      </c>
      <c r="H19" s="19">
        <v>472</v>
      </c>
      <c r="I19"/>
      <c r="J19" s="3"/>
      <c r="K19" s="3"/>
      <c r="L19" s="41"/>
      <c r="M19" s="41"/>
      <c r="N19" s="41"/>
    </row>
    <row r="20" spans="1:14" ht="15" x14ac:dyDescent="0.25">
      <c r="A20" s="59" t="s">
        <v>17</v>
      </c>
      <c r="B20" s="19">
        <v>33379</v>
      </c>
      <c r="C20" s="19">
        <v>16879</v>
      </c>
      <c r="D20" s="19">
        <v>16500</v>
      </c>
      <c r="E20" s="27">
        <v>0.94</v>
      </c>
      <c r="F20" s="19">
        <v>31383</v>
      </c>
      <c r="G20" s="19">
        <v>15870</v>
      </c>
      <c r="H20" s="19">
        <v>15513</v>
      </c>
      <c r="I20"/>
      <c r="J20" s="3"/>
      <c r="K20" s="3"/>
      <c r="L20" s="41"/>
      <c r="M20" s="41"/>
      <c r="N20" s="41"/>
    </row>
    <row r="21" spans="1:14" ht="15" x14ac:dyDescent="0.25">
      <c r="A21" s="59" t="s">
        <v>18</v>
      </c>
      <c r="B21" s="19">
        <v>57918</v>
      </c>
      <c r="C21" s="19">
        <v>18988</v>
      </c>
      <c r="D21" s="19">
        <v>38930</v>
      </c>
      <c r="E21" s="27">
        <v>0.25</v>
      </c>
      <c r="F21" s="19">
        <v>14707</v>
      </c>
      <c r="G21" s="19">
        <v>4822</v>
      </c>
      <c r="H21" s="19">
        <v>9885</v>
      </c>
      <c r="I21"/>
      <c r="J21" s="3"/>
      <c r="K21" s="3"/>
      <c r="L21" s="41"/>
      <c r="M21" s="41"/>
      <c r="N21" s="41"/>
    </row>
    <row r="22" spans="1:14" ht="15" x14ac:dyDescent="0.25">
      <c r="A22" s="59" t="s">
        <v>19</v>
      </c>
      <c r="B22" s="19">
        <v>42660</v>
      </c>
      <c r="C22" s="19">
        <v>17199</v>
      </c>
      <c r="D22" s="19">
        <v>25461</v>
      </c>
      <c r="E22" s="27">
        <v>0.25</v>
      </c>
      <c r="F22" s="19">
        <v>10612</v>
      </c>
      <c r="G22" s="19">
        <v>4278</v>
      </c>
      <c r="H22" s="19">
        <v>6334</v>
      </c>
      <c r="I22"/>
      <c r="J22" s="3"/>
      <c r="K22" s="3"/>
      <c r="L22" s="41"/>
      <c r="M22" s="41"/>
      <c r="N22" s="41"/>
    </row>
    <row r="23" spans="1:14" ht="15" x14ac:dyDescent="0.25">
      <c r="A23" s="59" t="s">
        <v>20</v>
      </c>
      <c r="B23" s="19">
        <v>58848</v>
      </c>
      <c r="C23" s="19">
        <v>27480</v>
      </c>
      <c r="D23" s="19">
        <v>31368</v>
      </c>
      <c r="E23" s="27">
        <v>0.23</v>
      </c>
      <c r="F23" s="19">
        <v>13637</v>
      </c>
      <c r="G23" s="19">
        <v>6368</v>
      </c>
      <c r="H23" s="19">
        <v>7269</v>
      </c>
      <c r="I23"/>
      <c r="J23" s="3"/>
      <c r="K23" s="3"/>
      <c r="L23" s="41"/>
      <c r="M23" s="41"/>
      <c r="N23" s="41"/>
    </row>
    <row r="24" spans="1:14" ht="15" x14ac:dyDescent="0.25">
      <c r="A24" s="59" t="s">
        <v>21</v>
      </c>
      <c r="B24" s="19">
        <v>43977</v>
      </c>
      <c r="C24" s="19">
        <v>14542</v>
      </c>
      <c r="D24" s="19">
        <v>29435</v>
      </c>
      <c r="E24" s="27">
        <v>0.49</v>
      </c>
      <c r="F24" s="19">
        <v>21738</v>
      </c>
      <c r="G24" s="19">
        <v>7188</v>
      </c>
      <c r="H24" s="19">
        <v>14549</v>
      </c>
      <c r="I24"/>
      <c r="J24" s="3"/>
      <c r="K24" s="3"/>
      <c r="L24" s="41"/>
      <c r="M24" s="41"/>
      <c r="N24" s="41"/>
    </row>
    <row r="25" spans="1:14" ht="15" x14ac:dyDescent="0.25">
      <c r="A25" s="59" t="s">
        <v>22</v>
      </c>
      <c r="B25" s="19">
        <v>38292</v>
      </c>
      <c r="C25" s="19">
        <v>16354</v>
      </c>
      <c r="D25" s="19">
        <v>21938</v>
      </c>
      <c r="E25" s="27">
        <v>0.28000000000000003</v>
      </c>
      <c r="F25" s="19">
        <v>10785</v>
      </c>
      <c r="G25" s="19">
        <v>4606</v>
      </c>
      <c r="H25" s="19">
        <v>6179</v>
      </c>
      <c r="I25"/>
      <c r="J25" s="3"/>
      <c r="K25" s="3"/>
      <c r="L25" s="41"/>
      <c r="M25" s="41"/>
      <c r="N25" s="41"/>
    </row>
    <row r="26" spans="1:14" ht="15" x14ac:dyDescent="0.25">
      <c r="A26" s="59" t="s">
        <v>23</v>
      </c>
      <c r="B26" s="19">
        <v>431368</v>
      </c>
      <c r="C26" s="19">
        <v>309899</v>
      </c>
      <c r="D26" s="19">
        <v>121469</v>
      </c>
      <c r="E26" s="27">
        <v>0.1</v>
      </c>
      <c r="F26" s="19">
        <v>41429</v>
      </c>
      <c r="G26" s="19">
        <v>29763</v>
      </c>
      <c r="H26" s="19">
        <v>11666</v>
      </c>
      <c r="I26"/>
      <c r="J26" s="3"/>
      <c r="K26" s="3"/>
      <c r="L26" s="41"/>
      <c r="M26" s="41"/>
      <c r="N26" s="41"/>
    </row>
    <row r="27" spans="1:14" ht="23.25" x14ac:dyDescent="0.25">
      <c r="A27" s="31" t="s">
        <v>24</v>
      </c>
      <c r="B27" s="19">
        <v>2199384</v>
      </c>
      <c r="C27" s="19">
        <v>1359334</v>
      </c>
      <c r="D27" s="19">
        <v>840050</v>
      </c>
      <c r="E27" s="27">
        <v>0.02</v>
      </c>
      <c r="F27" s="19">
        <v>52141</v>
      </c>
      <c r="G27" s="19">
        <v>32226</v>
      </c>
      <c r="H27" s="19">
        <v>19915</v>
      </c>
      <c r="I27"/>
      <c r="J27" s="3"/>
      <c r="K27" s="3"/>
      <c r="L27" s="41"/>
      <c r="M27" s="41"/>
      <c r="N27" s="41"/>
    </row>
    <row r="28" spans="1:14" ht="15" x14ac:dyDescent="0.25">
      <c r="A28" s="59" t="s">
        <v>25</v>
      </c>
      <c r="B28" s="19">
        <v>1428415</v>
      </c>
      <c r="C28" s="19">
        <v>523611</v>
      </c>
      <c r="D28" s="19">
        <v>904804</v>
      </c>
      <c r="E28" s="27">
        <v>0.02</v>
      </c>
      <c r="F28" s="19">
        <v>29944</v>
      </c>
      <c r="G28" s="19">
        <v>10976</v>
      </c>
      <c r="H28" s="19">
        <v>18967</v>
      </c>
      <c r="I28"/>
      <c r="J28" s="3"/>
      <c r="K28" s="3"/>
      <c r="L28" s="41"/>
      <c r="M28" s="41"/>
      <c r="N28" s="41"/>
    </row>
    <row r="29" spans="1:14" ht="15" x14ac:dyDescent="0.25">
      <c r="A29" s="59" t="s">
        <v>26</v>
      </c>
      <c r="B29" s="19">
        <v>79880</v>
      </c>
      <c r="C29" s="19">
        <v>23931</v>
      </c>
      <c r="D29" s="19">
        <v>55949</v>
      </c>
      <c r="E29" s="27">
        <v>0.14000000000000001</v>
      </c>
      <c r="F29" s="19">
        <v>11032</v>
      </c>
      <c r="G29" s="19">
        <v>3305</v>
      </c>
      <c r="H29" s="19">
        <v>7727</v>
      </c>
      <c r="I29"/>
      <c r="J29" s="3"/>
      <c r="K29" s="3"/>
      <c r="L29" s="41"/>
      <c r="M29" s="41"/>
      <c r="N29" s="41"/>
    </row>
    <row r="30" spans="1:14" ht="15" x14ac:dyDescent="0.25">
      <c r="A30" s="59" t="s">
        <v>27</v>
      </c>
      <c r="B30" s="19">
        <v>1159835</v>
      </c>
      <c r="C30" s="19">
        <v>375229</v>
      </c>
      <c r="D30" s="19">
        <v>784606</v>
      </c>
      <c r="E30" s="27">
        <v>0.03</v>
      </c>
      <c r="F30" s="19">
        <v>33995</v>
      </c>
      <c r="G30" s="19">
        <v>10998</v>
      </c>
      <c r="H30" s="19">
        <v>22997</v>
      </c>
      <c r="I30"/>
      <c r="J30" s="3"/>
      <c r="K30" s="3"/>
      <c r="L30" s="41"/>
      <c r="M30" s="41"/>
      <c r="N30" s="41"/>
    </row>
    <row r="31" spans="1:14" ht="15" x14ac:dyDescent="0.25">
      <c r="A31" s="59" t="s">
        <v>28</v>
      </c>
      <c r="B31" s="19">
        <v>16511454</v>
      </c>
      <c r="C31" s="19">
        <v>7244148</v>
      </c>
      <c r="D31" s="19">
        <v>9267307</v>
      </c>
      <c r="E31" s="27">
        <v>0</v>
      </c>
      <c r="F31" s="19">
        <v>17547</v>
      </c>
      <c r="G31" s="19">
        <v>7699</v>
      </c>
      <c r="H31" s="19">
        <v>9849</v>
      </c>
      <c r="I31"/>
      <c r="J31" s="3"/>
      <c r="K31" s="3"/>
      <c r="L31" s="41"/>
      <c r="M31" s="41"/>
      <c r="N31" s="41"/>
    </row>
    <row r="32" spans="1:14" ht="15.75" thickBot="1" x14ac:dyDescent="0.3">
      <c r="A32" s="61" t="s">
        <v>77</v>
      </c>
      <c r="B32" s="25">
        <v>23514740</v>
      </c>
      <c r="C32" s="25">
        <v>10475540</v>
      </c>
      <c r="D32" s="25">
        <v>13039200</v>
      </c>
      <c r="E32" s="25"/>
      <c r="F32" s="25">
        <v>713471</v>
      </c>
      <c r="G32" s="25">
        <v>330765</v>
      </c>
      <c r="H32" s="25">
        <v>382706</v>
      </c>
      <c r="I32"/>
      <c r="J32" s="3"/>
      <c r="K32" s="3"/>
      <c r="L32" s="41"/>
      <c r="M32" s="41"/>
      <c r="N32" s="41"/>
    </row>
    <row r="33" spans="1:1" ht="16.5" customHeight="1" x14ac:dyDescent="0.2">
      <c r="A33" s="51" t="s">
        <v>55</v>
      </c>
    </row>
  </sheetData>
  <mergeCells count="2">
    <mergeCell ref="A1:H1"/>
    <mergeCell ref="A2:H2"/>
  </mergeCells>
  <conditionalFormatting sqref="A5 A7:A32">
    <cfRule type="expression" dxfId="15" priority="6">
      <formula>MOD(ROW(),2)=1</formula>
    </cfRule>
  </conditionalFormatting>
  <conditionalFormatting sqref="C5:H32">
    <cfRule type="expression" dxfId="14" priority="2">
      <formula>MOD(ROW(),2)=1</formula>
    </cfRule>
  </conditionalFormatting>
  <conditionalFormatting sqref="B5:B32">
    <cfRule type="expression" dxfId="13" priority="3">
      <formula>MOD(ROW(),2)=1</formula>
    </cfRule>
  </conditionalFormatting>
  <conditionalFormatting sqref="A6">
    <cfRule type="expression" dxfId="12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G30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4" style="1" customWidth="1"/>
    <col min="4" max="4" width="15" style="1" bestFit="1" customWidth="1"/>
    <col min="5" max="5" width="16.7109375" style="1" bestFit="1" customWidth="1"/>
    <col min="6" max="6" width="15.28515625" style="1" customWidth="1"/>
    <col min="7" max="16384" width="9.140625" style="1"/>
  </cols>
  <sheetData>
    <row r="1" spans="1:7" ht="12" x14ac:dyDescent="0.2">
      <c r="A1" s="81" t="s">
        <v>121</v>
      </c>
      <c r="B1" s="69"/>
      <c r="C1" s="69"/>
      <c r="D1" s="69"/>
      <c r="E1" s="69"/>
      <c r="F1" s="69"/>
    </row>
    <row r="2" spans="1:7" s="2" customFormat="1" x14ac:dyDescent="0.25">
      <c r="A2" s="70" t="s">
        <v>0</v>
      </c>
      <c r="B2" s="70"/>
      <c r="C2" s="70"/>
      <c r="D2" s="70"/>
      <c r="E2" s="70"/>
      <c r="F2" s="70"/>
    </row>
    <row r="3" spans="1:7" s="2" customFormat="1" ht="12" thickBot="1" x14ac:dyDescent="0.3"/>
    <row r="4" spans="1:7" s="2" customFormat="1" ht="24" customHeight="1" x14ac:dyDescent="0.25">
      <c r="A4" s="33" t="s">
        <v>1</v>
      </c>
      <c r="B4" s="33" t="s">
        <v>98</v>
      </c>
      <c r="C4" s="6" t="s">
        <v>84</v>
      </c>
      <c r="D4" s="6" t="s">
        <v>99</v>
      </c>
      <c r="E4" s="6" t="s">
        <v>100</v>
      </c>
      <c r="F4" s="6" t="s">
        <v>101</v>
      </c>
    </row>
    <row r="5" spans="1:7" x14ac:dyDescent="0.2">
      <c r="A5" s="34" t="s">
        <v>2</v>
      </c>
      <c r="B5" s="19">
        <v>125132</v>
      </c>
      <c r="C5" s="27">
        <v>1</v>
      </c>
      <c r="D5" s="19">
        <v>125132</v>
      </c>
      <c r="E5" s="27">
        <v>1.58</v>
      </c>
      <c r="F5" s="19">
        <v>197809</v>
      </c>
      <c r="G5" s="11"/>
    </row>
    <row r="6" spans="1:7" x14ac:dyDescent="0.2">
      <c r="A6" s="34" t="s">
        <v>69</v>
      </c>
      <c r="B6" s="19">
        <v>566309</v>
      </c>
      <c r="C6" s="27">
        <v>0.19</v>
      </c>
      <c r="D6" s="19">
        <v>107356</v>
      </c>
      <c r="E6" s="27">
        <v>1.83</v>
      </c>
      <c r="F6" s="19">
        <v>196270</v>
      </c>
      <c r="G6" s="11"/>
    </row>
    <row r="7" spans="1:7" x14ac:dyDescent="0.2">
      <c r="A7" s="34" t="s">
        <v>30</v>
      </c>
      <c r="B7" s="19">
        <v>97016</v>
      </c>
      <c r="C7" s="27">
        <v>1</v>
      </c>
      <c r="D7" s="19">
        <v>97016</v>
      </c>
      <c r="E7" s="27">
        <v>1.74</v>
      </c>
      <c r="F7" s="19">
        <v>169052</v>
      </c>
      <c r="G7" s="11"/>
    </row>
    <row r="8" spans="1:7" x14ac:dyDescent="0.2">
      <c r="A8" s="34" t="s">
        <v>31</v>
      </c>
      <c r="B8" s="19">
        <v>30414</v>
      </c>
      <c r="C8" s="27">
        <v>1</v>
      </c>
      <c r="D8" s="19">
        <v>30414</v>
      </c>
      <c r="E8" s="27">
        <v>1.74</v>
      </c>
      <c r="F8" s="19">
        <v>52997</v>
      </c>
      <c r="G8" s="11"/>
    </row>
    <row r="9" spans="1:7" x14ac:dyDescent="0.2">
      <c r="A9" s="34" t="s">
        <v>32</v>
      </c>
      <c r="B9" s="19">
        <v>1306</v>
      </c>
      <c r="C9" s="27">
        <v>1</v>
      </c>
      <c r="D9" s="19">
        <v>1306</v>
      </c>
      <c r="E9" s="27">
        <v>1.75</v>
      </c>
      <c r="F9" s="19">
        <v>2280</v>
      </c>
      <c r="G9" s="11"/>
    </row>
    <row r="10" spans="1:7" x14ac:dyDescent="0.2">
      <c r="A10" s="34" t="s">
        <v>33</v>
      </c>
      <c r="B10" s="19">
        <v>9758</v>
      </c>
      <c r="C10" s="27">
        <v>0.94</v>
      </c>
      <c r="D10" s="19">
        <v>9143</v>
      </c>
      <c r="E10" s="27">
        <v>2.0499999999999998</v>
      </c>
      <c r="F10" s="19">
        <v>18751</v>
      </c>
      <c r="G10" s="11"/>
    </row>
    <row r="11" spans="1:7" x14ac:dyDescent="0.2">
      <c r="A11" s="34" t="s">
        <v>70</v>
      </c>
      <c r="B11" s="19">
        <v>1636</v>
      </c>
      <c r="C11" s="27">
        <v>1</v>
      </c>
      <c r="D11" s="19">
        <v>1636</v>
      </c>
      <c r="E11" s="27">
        <v>1.72</v>
      </c>
      <c r="F11" s="19">
        <v>2807</v>
      </c>
      <c r="G11" s="11"/>
    </row>
    <row r="12" spans="1:7" x14ac:dyDescent="0.2">
      <c r="A12" s="34" t="s">
        <v>71</v>
      </c>
      <c r="B12" s="19">
        <v>1737</v>
      </c>
      <c r="C12" s="27">
        <v>1</v>
      </c>
      <c r="D12" s="19">
        <v>1737</v>
      </c>
      <c r="E12" s="27">
        <v>1.72</v>
      </c>
      <c r="F12" s="19">
        <v>2979</v>
      </c>
      <c r="G12" s="11"/>
    </row>
    <row r="13" spans="1:7" x14ac:dyDescent="0.2">
      <c r="A13" s="34" t="s">
        <v>72</v>
      </c>
      <c r="B13" s="19">
        <v>21500</v>
      </c>
      <c r="C13" s="27">
        <v>0.18</v>
      </c>
      <c r="D13" s="19">
        <v>3871</v>
      </c>
      <c r="E13" s="27">
        <v>1.72</v>
      </c>
      <c r="F13" s="19">
        <v>6639</v>
      </c>
      <c r="G13" s="11"/>
    </row>
    <row r="14" spans="1:7" x14ac:dyDescent="0.2">
      <c r="A14" s="34" t="s">
        <v>73</v>
      </c>
      <c r="B14" s="19">
        <v>12380</v>
      </c>
      <c r="C14" s="27">
        <v>0.32</v>
      </c>
      <c r="D14" s="19">
        <v>3978</v>
      </c>
      <c r="E14" s="27">
        <v>1.72</v>
      </c>
      <c r="F14" s="19">
        <v>6822</v>
      </c>
      <c r="G14" s="11"/>
    </row>
    <row r="15" spans="1:7" x14ac:dyDescent="0.2">
      <c r="A15" s="34" t="s">
        <v>35</v>
      </c>
      <c r="B15" s="19">
        <v>2464</v>
      </c>
      <c r="C15" s="27">
        <v>1</v>
      </c>
      <c r="D15" s="19">
        <v>2464</v>
      </c>
      <c r="E15" s="27">
        <v>1.8</v>
      </c>
      <c r="F15" s="19">
        <v>4430</v>
      </c>
      <c r="G15" s="11"/>
    </row>
    <row r="16" spans="1:7" x14ac:dyDescent="0.2">
      <c r="A16" s="34" t="s">
        <v>74</v>
      </c>
      <c r="B16" s="19">
        <v>30541</v>
      </c>
      <c r="C16" s="27">
        <v>0.78</v>
      </c>
      <c r="D16" s="19">
        <v>23822</v>
      </c>
      <c r="E16" s="27">
        <v>1.6</v>
      </c>
      <c r="F16" s="19">
        <v>38234</v>
      </c>
      <c r="G16" s="11"/>
    </row>
    <row r="17" spans="1:7" x14ac:dyDescent="0.2">
      <c r="A17" s="34" t="s">
        <v>75</v>
      </c>
      <c r="B17" s="19">
        <v>831</v>
      </c>
      <c r="C17" s="27">
        <v>0.92</v>
      </c>
      <c r="D17" s="19">
        <v>767</v>
      </c>
      <c r="E17" s="27">
        <v>1.6</v>
      </c>
      <c r="F17" s="19">
        <v>1231</v>
      </c>
      <c r="G17" s="11"/>
    </row>
    <row r="18" spans="1:7" x14ac:dyDescent="0.2">
      <c r="A18" s="34" t="s">
        <v>14</v>
      </c>
      <c r="B18" s="19">
        <v>176432</v>
      </c>
      <c r="C18" s="27">
        <v>7.0000000000000007E-2</v>
      </c>
      <c r="D18" s="19">
        <v>12017</v>
      </c>
      <c r="E18" s="27">
        <v>1.56</v>
      </c>
      <c r="F18" s="19">
        <v>18742</v>
      </c>
      <c r="G18" s="11"/>
    </row>
    <row r="19" spans="1:7" x14ac:dyDescent="0.2">
      <c r="A19" s="34" t="s">
        <v>76</v>
      </c>
      <c r="B19" s="19">
        <v>12423</v>
      </c>
      <c r="C19" s="27">
        <v>0.17</v>
      </c>
      <c r="D19" s="19">
        <v>2168</v>
      </c>
      <c r="E19" s="27">
        <v>1.56</v>
      </c>
      <c r="F19" s="19">
        <v>3381</v>
      </c>
      <c r="G19" s="11"/>
    </row>
    <row r="20" spans="1:7" x14ac:dyDescent="0.2">
      <c r="A20" s="34" t="s">
        <v>38</v>
      </c>
      <c r="B20" s="19">
        <v>8888</v>
      </c>
      <c r="C20" s="27">
        <v>0.08</v>
      </c>
      <c r="D20" s="19">
        <v>676</v>
      </c>
      <c r="E20" s="27">
        <v>1.92</v>
      </c>
      <c r="F20" s="19">
        <v>1299</v>
      </c>
      <c r="G20" s="11"/>
    </row>
    <row r="21" spans="1:7" x14ac:dyDescent="0.2">
      <c r="A21" s="34" t="s">
        <v>17</v>
      </c>
      <c r="B21" s="19">
        <v>33320</v>
      </c>
      <c r="C21" s="27">
        <v>0.94</v>
      </c>
      <c r="D21" s="19">
        <v>31462</v>
      </c>
      <c r="E21" s="27">
        <v>1.53</v>
      </c>
      <c r="F21" s="19">
        <v>48031</v>
      </c>
      <c r="G21" s="11"/>
    </row>
    <row r="22" spans="1:7" x14ac:dyDescent="0.2">
      <c r="A22" s="35" t="s">
        <v>18</v>
      </c>
      <c r="B22" s="19">
        <v>50508</v>
      </c>
      <c r="C22" s="27">
        <v>0.28999999999999998</v>
      </c>
      <c r="D22" s="19">
        <v>14421</v>
      </c>
      <c r="E22" s="27">
        <v>1.77</v>
      </c>
      <c r="F22" s="19">
        <v>25474</v>
      </c>
      <c r="G22" s="11"/>
    </row>
    <row r="23" spans="1:7" x14ac:dyDescent="0.2">
      <c r="A23" s="34" t="s">
        <v>19</v>
      </c>
      <c r="B23" s="19">
        <v>12992</v>
      </c>
      <c r="C23" s="27">
        <v>0.4</v>
      </c>
      <c r="D23" s="19">
        <v>5185</v>
      </c>
      <c r="E23" s="27">
        <v>1.76</v>
      </c>
      <c r="F23" s="19">
        <v>9146</v>
      </c>
      <c r="G23" s="11"/>
    </row>
    <row r="24" spans="1:7" x14ac:dyDescent="0.2">
      <c r="A24" s="34" t="s">
        <v>20</v>
      </c>
      <c r="B24" s="19">
        <v>46233</v>
      </c>
      <c r="C24" s="27">
        <v>0.25</v>
      </c>
      <c r="D24" s="19">
        <v>11394</v>
      </c>
      <c r="E24" s="27">
        <v>1.71</v>
      </c>
      <c r="F24" s="19">
        <v>19452</v>
      </c>
      <c r="G24" s="11"/>
    </row>
    <row r="25" spans="1:7" x14ac:dyDescent="0.2">
      <c r="A25" s="34" t="s">
        <v>21</v>
      </c>
      <c r="B25" s="19">
        <v>74174</v>
      </c>
      <c r="C25" s="27">
        <v>0.51</v>
      </c>
      <c r="D25" s="19">
        <v>37721</v>
      </c>
      <c r="E25" s="27">
        <v>1.71</v>
      </c>
      <c r="F25" s="19">
        <v>64394</v>
      </c>
      <c r="G25" s="11"/>
    </row>
    <row r="26" spans="1:7" x14ac:dyDescent="0.2">
      <c r="A26" s="34" t="s">
        <v>22</v>
      </c>
      <c r="B26" s="19">
        <v>63645</v>
      </c>
      <c r="C26" s="27">
        <v>0.3</v>
      </c>
      <c r="D26" s="19">
        <v>19006</v>
      </c>
      <c r="E26" s="27">
        <v>1.73</v>
      </c>
      <c r="F26" s="19">
        <v>32844</v>
      </c>
      <c r="G26" s="11"/>
    </row>
    <row r="27" spans="1:7" x14ac:dyDescent="0.2">
      <c r="A27" s="34" t="s">
        <v>39</v>
      </c>
      <c r="B27" s="19">
        <v>343547</v>
      </c>
      <c r="C27" s="27">
        <v>0.16</v>
      </c>
      <c r="D27" s="19">
        <v>56381</v>
      </c>
      <c r="E27" s="27">
        <v>1.5</v>
      </c>
      <c r="F27" s="19">
        <v>84481</v>
      </c>
      <c r="G27" s="11"/>
    </row>
    <row r="28" spans="1:7" x14ac:dyDescent="0.2">
      <c r="A28" s="34" t="s">
        <v>85</v>
      </c>
      <c r="B28" s="19">
        <v>2736173</v>
      </c>
      <c r="C28" s="27">
        <v>0.04</v>
      </c>
      <c r="D28" s="19">
        <v>110137</v>
      </c>
      <c r="E28" s="27">
        <v>2.0499999999999998</v>
      </c>
      <c r="F28" s="19">
        <v>225633</v>
      </c>
      <c r="G28" s="11"/>
    </row>
    <row r="29" spans="1:7" ht="12" thickBot="1" x14ac:dyDescent="0.25">
      <c r="A29" s="36" t="s">
        <v>77</v>
      </c>
      <c r="B29" s="25">
        <v>4459359</v>
      </c>
      <c r="C29" s="25"/>
      <c r="D29" s="25">
        <v>709209</v>
      </c>
      <c r="E29" s="32">
        <v>1.74</v>
      </c>
      <c r="F29" s="25">
        <v>1233177</v>
      </c>
      <c r="G29" s="11"/>
    </row>
    <row r="30" spans="1:7" ht="15.75" customHeight="1" x14ac:dyDescent="0.2">
      <c r="A30" s="17"/>
      <c r="B30" s="17"/>
    </row>
  </sheetData>
  <mergeCells count="2">
    <mergeCell ref="A1:F1"/>
    <mergeCell ref="A2:F2"/>
  </mergeCells>
  <conditionalFormatting sqref="A5:F29">
    <cfRule type="expression" dxfId="11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K33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40.7109375" style="1" customWidth="1"/>
    <col min="2" max="7" width="12.42578125" style="1" customWidth="1"/>
    <col min="8" max="16384" width="9.140625" style="1"/>
  </cols>
  <sheetData>
    <row r="1" spans="1:11" ht="12" x14ac:dyDescent="0.2">
      <c r="A1" s="81" t="s">
        <v>122</v>
      </c>
      <c r="B1" s="69"/>
      <c r="C1" s="69"/>
      <c r="D1" s="69"/>
      <c r="E1" s="69"/>
      <c r="F1" s="69"/>
      <c r="G1" s="69"/>
    </row>
    <row r="2" spans="1:11" s="2" customFormat="1" x14ac:dyDescent="0.25">
      <c r="A2" s="70"/>
      <c r="B2" s="70"/>
      <c r="C2" s="70"/>
      <c r="D2" s="70"/>
      <c r="E2" s="70"/>
      <c r="F2" s="70"/>
      <c r="G2" s="70"/>
    </row>
    <row r="3" spans="1:11" s="2" customFormat="1" ht="12" thickBot="1" x14ac:dyDescent="0.3">
      <c r="A3" s="70"/>
      <c r="B3" s="70"/>
      <c r="C3" s="70"/>
      <c r="D3" s="70"/>
      <c r="E3" s="70"/>
      <c r="F3" s="70"/>
      <c r="G3" s="70"/>
    </row>
    <row r="4" spans="1:11" s="2" customFormat="1" ht="49.5" customHeight="1" x14ac:dyDescent="0.25">
      <c r="A4" s="5" t="s">
        <v>97</v>
      </c>
      <c r="B4" s="6" t="s">
        <v>102</v>
      </c>
      <c r="C4" s="6" t="s">
        <v>103</v>
      </c>
      <c r="D4" s="6" t="s">
        <v>90</v>
      </c>
      <c r="E4" s="6" t="s">
        <v>104</v>
      </c>
      <c r="F4" s="6" t="s">
        <v>105</v>
      </c>
      <c r="G4" s="6" t="s">
        <v>106</v>
      </c>
    </row>
    <row r="5" spans="1:11" x14ac:dyDescent="0.2">
      <c r="A5" s="52" t="s">
        <v>2</v>
      </c>
      <c r="B5" s="19">
        <v>1813</v>
      </c>
      <c r="C5" s="19">
        <v>56671</v>
      </c>
      <c r="D5" s="27">
        <v>0.76</v>
      </c>
      <c r="E5" s="19">
        <v>1372</v>
      </c>
      <c r="F5" s="19">
        <v>42893</v>
      </c>
      <c r="G5" s="19">
        <v>31259</v>
      </c>
      <c r="H5" s="3"/>
      <c r="I5" s="41"/>
      <c r="J5" s="11"/>
      <c r="K5" s="11"/>
    </row>
    <row r="6" spans="1:11" x14ac:dyDescent="0.2">
      <c r="A6" s="53" t="s">
        <v>107</v>
      </c>
      <c r="B6" s="19">
        <v>386</v>
      </c>
      <c r="C6" s="19">
        <v>12465</v>
      </c>
      <c r="D6" s="27">
        <v>0.04</v>
      </c>
      <c r="E6" s="19">
        <v>15</v>
      </c>
      <c r="F6" s="19">
        <v>497</v>
      </c>
      <c r="G6" s="19">
        <v>32313</v>
      </c>
      <c r="H6" s="3"/>
      <c r="I6" s="41"/>
      <c r="J6" s="11"/>
      <c r="K6" s="11"/>
    </row>
    <row r="7" spans="1:11" x14ac:dyDescent="0.2">
      <c r="A7" s="53" t="s">
        <v>4</v>
      </c>
      <c r="B7" s="19">
        <v>9175</v>
      </c>
      <c r="C7" s="19">
        <v>164916</v>
      </c>
      <c r="D7" s="27">
        <v>0.19</v>
      </c>
      <c r="E7" s="19">
        <v>1741</v>
      </c>
      <c r="F7" s="19">
        <v>31298</v>
      </c>
      <c r="G7" s="19">
        <v>17974</v>
      </c>
      <c r="H7" s="3"/>
      <c r="I7" s="41"/>
      <c r="J7" s="11"/>
      <c r="K7" s="11"/>
    </row>
    <row r="8" spans="1:11" x14ac:dyDescent="0.2">
      <c r="A8" s="53" t="s">
        <v>94</v>
      </c>
      <c r="B8" s="19">
        <v>654</v>
      </c>
      <c r="C8" s="19">
        <v>44180</v>
      </c>
      <c r="D8" s="27">
        <v>0.83</v>
      </c>
      <c r="E8" s="19">
        <v>540</v>
      </c>
      <c r="F8" s="19">
        <v>36475</v>
      </c>
      <c r="G8" s="19">
        <v>67559</v>
      </c>
      <c r="H8" s="3"/>
      <c r="I8" s="41"/>
      <c r="J8" s="11"/>
      <c r="K8" s="11"/>
    </row>
    <row r="9" spans="1:11" x14ac:dyDescent="0.2">
      <c r="A9" s="53" t="s">
        <v>95</v>
      </c>
      <c r="B9" s="19">
        <v>222</v>
      </c>
      <c r="C9" s="19">
        <v>19328</v>
      </c>
      <c r="D9" s="27">
        <v>0.04</v>
      </c>
      <c r="E9" s="19">
        <v>9</v>
      </c>
      <c r="F9" s="19">
        <v>827</v>
      </c>
      <c r="G9" s="19">
        <v>87206</v>
      </c>
      <c r="H9" s="3"/>
      <c r="I9" s="41"/>
      <c r="J9" s="11"/>
      <c r="K9" s="11"/>
    </row>
    <row r="10" spans="1:11" x14ac:dyDescent="0.2">
      <c r="A10" s="53" t="s">
        <v>96</v>
      </c>
      <c r="B10" s="19">
        <v>158</v>
      </c>
      <c r="C10" s="19">
        <v>11904</v>
      </c>
      <c r="D10" s="27">
        <v>0.2</v>
      </c>
      <c r="E10" s="19">
        <v>31</v>
      </c>
      <c r="F10" s="19">
        <v>2354</v>
      </c>
      <c r="G10" s="19">
        <v>75155</v>
      </c>
      <c r="H10" s="3"/>
      <c r="I10" s="41"/>
      <c r="J10" s="11"/>
      <c r="K10" s="11"/>
    </row>
    <row r="11" spans="1:11" x14ac:dyDescent="0.2">
      <c r="A11" s="53" t="s">
        <v>8</v>
      </c>
      <c r="B11" s="19">
        <v>21</v>
      </c>
      <c r="C11" s="19">
        <v>680</v>
      </c>
      <c r="D11" s="27">
        <v>0.94</v>
      </c>
      <c r="E11" s="19">
        <v>20</v>
      </c>
      <c r="F11" s="19">
        <v>641</v>
      </c>
      <c r="G11" s="19">
        <v>32305</v>
      </c>
      <c r="H11" s="3"/>
      <c r="I11" s="41"/>
      <c r="J11" s="11"/>
      <c r="K11" s="11"/>
    </row>
    <row r="12" spans="1:11" x14ac:dyDescent="0.2">
      <c r="A12" s="53" t="s">
        <v>9</v>
      </c>
      <c r="B12" s="19">
        <v>34</v>
      </c>
      <c r="C12" s="19">
        <v>988</v>
      </c>
      <c r="D12" s="27">
        <v>0.69</v>
      </c>
      <c r="E12" s="19">
        <v>23</v>
      </c>
      <c r="F12" s="19">
        <v>680</v>
      </c>
      <c r="G12" s="19">
        <v>29483</v>
      </c>
      <c r="H12" s="3"/>
      <c r="I12" s="41"/>
      <c r="J12" s="11"/>
      <c r="K12" s="11"/>
    </row>
    <row r="13" spans="1:11" x14ac:dyDescent="0.2">
      <c r="A13" s="53" t="s">
        <v>10</v>
      </c>
      <c r="B13" s="19">
        <v>608</v>
      </c>
      <c r="C13" s="19">
        <v>33228</v>
      </c>
      <c r="D13" s="27">
        <v>0.13</v>
      </c>
      <c r="E13" s="19">
        <v>79</v>
      </c>
      <c r="F13" s="19">
        <v>4319</v>
      </c>
      <c r="G13" s="19">
        <v>54657</v>
      </c>
      <c r="H13" s="3"/>
      <c r="I13" s="41"/>
      <c r="J13" s="11"/>
      <c r="K13" s="11"/>
    </row>
    <row r="14" spans="1:11" x14ac:dyDescent="0.2">
      <c r="A14" s="53" t="s">
        <v>11</v>
      </c>
      <c r="B14" s="19">
        <v>32</v>
      </c>
      <c r="C14" s="19">
        <v>1650</v>
      </c>
      <c r="D14" s="27">
        <v>0.32</v>
      </c>
      <c r="E14" s="19">
        <v>10</v>
      </c>
      <c r="F14" s="19">
        <v>527</v>
      </c>
      <c r="G14" s="19">
        <v>51855</v>
      </c>
      <c r="H14" s="3"/>
      <c r="I14" s="41"/>
      <c r="J14" s="11"/>
      <c r="K14" s="11"/>
    </row>
    <row r="15" spans="1:11" x14ac:dyDescent="0.2">
      <c r="A15" s="53" t="s">
        <v>35</v>
      </c>
      <c r="B15" s="19">
        <v>28</v>
      </c>
      <c r="C15" s="19">
        <v>960</v>
      </c>
      <c r="D15" s="27">
        <v>0.95</v>
      </c>
      <c r="E15" s="19">
        <v>26</v>
      </c>
      <c r="F15" s="19">
        <v>912</v>
      </c>
      <c r="G15" s="19">
        <v>34397</v>
      </c>
      <c r="H15" s="3"/>
      <c r="I15" s="41"/>
      <c r="J15" s="11"/>
      <c r="K15" s="11"/>
    </row>
    <row r="16" spans="1:11" x14ac:dyDescent="0.2">
      <c r="A16" s="53" t="s">
        <v>13</v>
      </c>
      <c r="B16" s="19">
        <v>200</v>
      </c>
      <c r="C16" s="19">
        <v>7569</v>
      </c>
      <c r="D16" s="27">
        <v>0.61</v>
      </c>
      <c r="E16" s="19">
        <v>122</v>
      </c>
      <c r="F16" s="19">
        <v>4614</v>
      </c>
      <c r="G16" s="19">
        <v>37900</v>
      </c>
      <c r="H16" s="3"/>
      <c r="I16" s="41"/>
      <c r="J16" s="11"/>
      <c r="K16" s="11"/>
    </row>
    <row r="17" spans="1:11" x14ac:dyDescent="0.2">
      <c r="A17" s="53" t="s">
        <v>14</v>
      </c>
      <c r="B17" s="19">
        <v>1380</v>
      </c>
      <c r="C17" s="19">
        <v>46643</v>
      </c>
      <c r="D17" s="27">
        <v>0.06</v>
      </c>
      <c r="E17" s="19">
        <v>86</v>
      </c>
      <c r="F17" s="19">
        <v>2895</v>
      </c>
      <c r="G17" s="19">
        <v>33801</v>
      </c>
      <c r="H17" s="3"/>
      <c r="I17" s="41"/>
      <c r="J17" s="11"/>
      <c r="K17" s="11"/>
    </row>
    <row r="18" spans="1:11" x14ac:dyDescent="0.2">
      <c r="A18" s="53" t="s">
        <v>15</v>
      </c>
      <c r="B18" s="19">
        <v>171</v>
      </c>
      <c r="C18" s="19">
        <v>5753</v>
      </c>
      <c r="D18" s="27">
        <v>0.17</v>
      </c>
      <c r="E18" s="19">
        <v>30</v>
      </c>
      <c r="F18" s="19">
        <v>1002</v>
      </c>
      <c r="G18" s="19">
        <v>33701</v>
      </c>
      <c r="H18" s="3"/>
      <c r="I18" s="41"/>
      <c r="J18" s="11"/>
      <c r="K18" s="11"/>
    </row>
    <row r="19" spans="1:11" x14ac:dyDescent="0.2">
      <c r="A19" s="53" t="s">
        <v>16</v>
      </c>
      <c r="B19" s="19">
        <v>66</v>
      </c>
      <c r="C19" s="19">
        <v>4304</v>
      </c>
      <c r="D19" s="27">
        <v>0.08</v>
      </c>
      <c r="E19" s="19">
        <v>5</v>
      </c>
      <c r="F19" s="19">
        <v>327</v>
      </c>
      <c r="G19" s="19">
        <v>65129</v>
      </c>
      <c r="H19" s="3"/>
      <c r="I19" s="41"/>
      <c r="J19" s="11"/>
      <c r="K19" s="11"/>
    </row>
    <row r="20" spans="1:11" x14ac:dyDescent="0.2">
      <c r="A20" s="53" t="s">
        <v>17</v>
      </c>
      <c r="B20" s="19">
        <v>227</v>
      </c>
      <c r="C20" s="19">
        <v>10562</v>
      </c>
      <c r="D20" s="27">
        <v>0.94</v>
      </c>
      <c r="E20" s="19">
        <v>213</v>
      </c>
      <c r="F20" s="19">
        <v>9931</v>
      </c>
      <c r="G20" s="19">
        <v>46530</v>
      </c>
      <c r="H20" s="3"/>
      <c r="I20" s="41"/>
      <c r="J20" s="11"/>
      <c r="K20" s="11"/>
    </row>
    <row r="21" spans="1:11" x14ac:dyDescent="0.2">
      <c r="A21" s="53" t="s">
        <v>18</v>
      </c>
      <c r="B21" s="19">
        <v>299</v>
      </c>
      <c r="C21" s="19">
        <v>15685</v>
      </c>
      <c r="D21" s="27">
        <v>0.25</v>
      </c>
      <c r="E21" s="19">
        <v>76</v>
      </c>
      <c r="F21" s="19">
        <v>3983</v>
      </c>
      <c r="G21" s="19">
        <v>52437</v>
      </c>
      <c r="H21" s="3"/>
      <c r="I21" s="41"/>
      <c r="J21" s="11"/>
      <c r="K21" s="11"/>
    </row>
    <row r="22" spans="1:11" x14ac:dyDescent="0.2">
      <c r="A22" s="53" t="s">
        <v>19</v>
      </c>
      <c r="B22" s="19">
        <v>187</v>
      </c>
      <c r="C22" s="19">
        <v>14724</v>
      </c>
      <c r="D22" s="27">
        <v>0.25</v>
      </c>
      <c r="E22" s="19">
        <v>46</v>
      </c>
      <c r="F22" s="19">
        <v>3663</v>
      </c>
      <c r="G22" s="19">
        <v>78936</v>
      </c>
      <c r="H22" s="3"/>
      <c r="I22" s="41"/>
      <c r="J22" s="11"/>
      <c r="K22" s="11"/>
    </row>
    <row r="23" spans="1:11" x14ac:dyDescent="0.2">
      <c r="A23" s="53" t="s">
        <v>20</v>
      </c>
      <c r="B23" s="19">
        <v>1099</v>
      </c>
      <c r="C23" s="19">
        <v>23132</v>
      </c>
      <c r="D23" s="27">
        <v>0.23</v>
      </c>
      <c r="E23" s="19">
        <v>255</v>
      </c>
      <c r="F23" s="19">
        <v>5361</v>
      </c>
      <c r="G23" s="19">
        <v>21057</v>
      </c>
      <c r="H23" s="3"/>
      <c r="I23" s="41"/>
      <c r="J23" s="11"/>
      <c r="K23" s="11"/>
    </row>
    <row r="24" spans="1:11" x14ac:dyDescent="0.2">
      <c r="A24" s="53" t="s">
        <v>21</v>
      </c>
      <c r="B24" s="19">
        <v>315</v>
      </c>
      <c r="C24" s="19">
        <v>17888</v>
      </c>
      <c r="D24" s="27">
        <v>0.49</v>
      </c>
      <c r="E24" s="19">
        <v>155</v>
      </c>
      <c r="F24" s="19">
        <v>8842</v>
      </c>
      <c r="G24" s="19">
        <v>56872</v>
      </c>
      <c r="H24" s="3"/>
      <c r="I24" s="41"/>
      <c r="J24" s="11"/>
      <c r="K24" s="11"/>
    </row>
    <row r="25" spans="1:11" x14ac:dyDescent="0.2">
      <c r="A25" s="53" t="s">
        <v>22</v>
      </c>
      <c r="B25" s="19">
        <v>358</v>
      </c>
      <c r="C25" s="19">
        <v>11160</v>
      </c>
      <c r="D25" s="27">
        <v>0.28000000000000003</v>
      </c>
      <c r="E25" s="19">
        <v>101</v>
      </c>
      <c r="F25" s="19">
        <v>3143</v>
      </c>
      <c r="G25" s="19">
        <v>31164</v>
      </c>
      <c r="H25" s="3"/>
      <c r="I25" s="41"/>
      <c r="J25" s="11"/>
      <c r="K25" s="11"/>
    </row>
    <row r="26" spans="1:11" x14ac:dyDescent="0.2">
      <c r="A26" s="53" t="s">
        <v>23</v>
      </c>
      <c r="B26" s="19">
        <v>68</v>
      </c>
      <c r="C26" s="19">
        <v>9274</v>
      </c>
      <c r="D26" s="27">
        <v>0.1</v>
      </c>
      <c r="E26" s="19">
        <v>7</v>
      </c>
      <c r="F26" s="19">
        <v>891</v>
      </c>
      <c r="G26" s="19">
        <v>136365</v>
      </c>
      <c r="H26" s="3"/>
      <c r="I26" s="41"/>
      <c r="J26" s="11"/>
      <c r="K26" s="11"/>
    </row>
    <row r="27" spans="1:11" ht="22.5" x14ac:dyDescent="0.2">
      <c r="A27" s="9" t="s">
        <v>24</v>
      </c>
      <c r="B27" s="19">
        <v>7051</v>
      </c>
      <c r="C27" s="19">
        <v>385469</v>
      </c>
      <c r="D27" s="27">
        <v>0.02</v>
      </c>
      <c r="E27" s="19">
        <v>167</v>
      </c>
      <c r="F27" s="19">
        <v>9138</v>
      </c>
      <c r="G27" s="19">
        <v>54668</v>
      </c>
      <c r="H27" s="3"/>
      <c r="I27" s="41"/>
      <c r="J27" s="11"/>
      <c r="K27" s="11"/>
    </row>
    <row r="28" spans="1:11" x14ac:dyDescent="0.2">
      <c r="A28" s="53" t="s">
        <v>25</v>
      </c>
      <c r="B28" s="19">
        <v>7451</v>
      </c>
      <c r="C28" s="19">
        <v>463310</v>
      </c>
      <c r="D28" s="27">
        <v>0.02</v>
      </c>
      <c r="E28" s="19">
        <v>156</v>
      </c>
      <c r="F28" s="19">
        <v>9712</v>
      </c>
      <c r="G28" s="19">
        <v>62177</v>
      </c>
      <c r="H28" s="3"/>
      <c r="I28" s="41"/>
      <c r="J28" s="11"/>
      <c r="K28" s="11"/>
    </row>
    <row r="29" spans="1:11" x14ac:dyDescent="0.2">
      <c r="A29" s="53" t="s">
        <v>26</v>
      </c>
      <c r="B29" s="19">
        <v>878</v>
      </c>
      <c r="C29" s="19">
        <v>25240</v>
      </c>
      <c r="D29" s="27">
        <v>0.14000000000000001</v>
      </c>
      <c r="E29" s="19">
        <v>121</v>
      </c>
      <c r="F29" s="19">
        <v>3486</v>
      </c>
      <c r="G29" s="19">
        <v>28732</v>
      </c>
      <c r="H29" s="3"/>
      <c r="I29" s="41"/>
      <c r="J29" s="11"/>
      <c r="K29" s="11"/>
    </row>
    <row r="30" spans="1:11" x14ac:dyDescent="0.2">
      <c r="A30" s="53" t="s">
        <v>27</v>
      </c>
      <c r="B30" s="19">
        <v>14557</v>
      </c>
      <c r="C30" s="19">
        <v>452502</v>
      </c>
      <c r="D30" s="27">
        <v>0.03</v>
      </c>
      <c r="E30" s="19">
        <v>427</v>
      </c>
      <c r="F30" s="19">
        <v>13263</v>
      </c>
      <c r="G30" s="19">
        <v>31084</v>
      </c>
      <c r="H30" s="3"/>
      <c r="I30" s="41"/>
      <c r="J30" s="11"/>
      <c r="K30" s="11"/>
    </row>
    <row r="31" spans="1:11" x14ac:dyDescent="0.2">
      <c r="A31" s="53" t="s">
        <v>28</v>
      </c>
      <c r="B31" s="19">
        <v>92084</v>
      </c>
      <c r="C31" s="19">
        <v>5237537</v>
      </c>
      <c r="D31" s="27">
        <v>0</v>
      </c>
      <c r="E31" s="19">
        <v>98</v>
      </c>
      <c r="F31" s="19">
        <v>5566</v>
      </c>
      <c r="G31" s="19">
        <v>56878</v>
      </c>
      <c r="H31" s="3"/>
      <c r="I31" s="41"/>
      <c r="J31" s="11"/>
      <c r="K31" s="11"/>
    </row>
    <row r="32" spans="1:11" ht="12" thickBot="1" x14ac:dyDescent="0.25">
      <c r="A32" s="62" t="s">
        <v>77</v>
      </c>
      <c r="B32" s="25">
        <v>139520</v>
      </c>
      <c r="C32" s="25">
        <v>7077722</v>
      </c>
      <c r="D32" s="25"/>
      <c r="E32" s="25">
        <v>5933</v>
      </c>
      <c r="F32" s="25">
        <v>207240</v>
      </c>
      <c r="G32" s="25"/>
      <c r="H32" s="3"/>
      <c r="I32" s="41"/>
      <c r="J32" s="11"/>
      <c r="K32" s="11"/>
    </row>
    <row r="33" spans="1:2" ht="16.5" customHeight="1" x14ac:dyDescent="0.2">
      <c r="A33" s="51" t="s">
        <v>55</v>
      </c>
      <c r="B33" s="17"/>
    </row>
  </sheetData>
  <mergeCells count="3">
    <mergeCell ref="A1:G1"/>
    <mergeCell ref="A2:G2"/>
    <mergeCell ref="A3:G3"/>
  </mergeCells>
  <conditionalFormatting sqref="A5:A32">
    <cfRule type="expression" dxfId="10" priority="6">
      <formula>MOD(ROW(),2)=1</formula>
    </cfRule>
  </conditionalFormatting>
  <conditionalFormatting sqref="B5:B31">
    <cfRule type="expression" dxfId="9" priority="4">
      <formula>MOD(ROW(),2)=1</formula>
    </cfRule>
  </conditionalFormatting>
  <conditionalFormatting sqref="B32">
    <cfRule type="expression" dxfId="8" priority="3">
      <formula>MOD(ROW(),2)=1</formula>
    </cfRule>
  </conditionalFormatting>
  <conditionalFormatting sqref="C5:G31">
    <cfRule type="expression" dxfId="7" priority="2">
      <formula>MOD(ROW(),2)=1</formula>
    </cfRule>
  </conditionalFormatting>
  <conditionalFormatting sqref="C32:G32">
    <cfRule type="expression" dxfId="6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H33"/>
  <sheetViews>
    <sheetView showGridLines="0" zoomScaleNormal="100" workbookViewId="0">
      <selection sqref="A1:D1"/>
    </sheetView>
  </sheetViews>
  <sheetFormatPr defaultColWidth="9.140625" defaultRowHeight="11.25" x14ac:dyDescent="0.2"/>
  <cols>
    <col min="1" max="1" width="37.7109375" style="1" bestFit="1" customWidth="1"/>
    <col min="2" max="4" width="17.7109375" style="1" customWidth="1"/>
    <col min="5" max="16384" width="9.140625" style="1"/>
  </cols>
  <sheetData>
    <row r="1" spans="1:8" ht="12" x14ac:dyDescent="0.2">
      <c r="A1" s="81" t="s">
        <v>124</v>
      </c>
      <c r="B1" s="69"/>
      <c r="C1" s="69"/>
      <c r="D1" s="69"/>
    </row>
    <row r="2" spans="1:8" s="2" customFormat="1" x14ac:dyDescent="0.25">
      <c r="A2" s="70" t="s">
        <v>108</v>
      </c>
      <c r="B2" s="70"/>
      <c r="C2" s="70"/>
      <c r="D2" s="70"/>
    </row>
    <row r="3" spans="1:8" s="2" customFormat="1" ht="12" thickBot="1" x14ac:dyDescent="0.3"/>
    <row r="4" spans="1:8" s="2" customFormat="1" ht="24" customHeight="1" x14ac:dyDescent="0.25">
      <c r="A4" s="33" t="s">
        <v>97</v>
      </c>
      <c r="B4" s="33" t="s">
        <v>109</v>
      </c>
      <c r="C4" s="6" t="s">
        <v>110</v>
      </c>
      <c r="D4" s="6" t="s">
        <v>111</v>
      </c>
    </row>
    <row r="5" spans="1:8" x14ac:dyDescent="0.2">
      <c r="A5" s="37" t="s">
        <v>2</v>
      </c>
      <c r="B5" s="19">
        <v>1372</v>
      </c>
      <c r="C5" s="27">
        <v>1.42</v>
      </c>
      <c r="D5" s="19">
        <v>1951</v>
      </c>
      <c r="E5" s="11"/>
      <c r="F5" s="11"/>
      <c r="G5" s="11"/>
      <c r="H5" s="11"/>
    </row>
    <row r="6" spans="1:8" x14ac:dyDescent="0.2">
      <c r="A6" s="37" t="s">
        <v>112</v>
      </c>
      <c r="B6" s="19">
        <v>15</v>
      </c>
      <c r="C6" s="27">
        <v>1.58</v>
      </c>
      <c r="D6" s="19">
        <v>24</v>
      </c>
      <c r="E6" s="11"/>
      <c r="F6" s="11"/>
      <c r="G6" s="11"/>
      <c r="H6" s="11"/>
    </row>
    <row r="7" spans="1:8" x14ac:dyDescent="0.2">
      <c r="A7" s="37" t="s">
        <v>4</v>
      </c>
      <c r="B7" s="19">
        <v>1741</v>
      </c>
      <c r="C7" s="27">
        <v>1.18</v>
      </c>
      <c r="D7" s="19">
        <v>2058</v>
      </c>
      <c r="E7" s="11"/>
      <c r="F7" s="11"/>
      <c r="G7" s="11"/>
      <c r="H7" s="11"/>
    </row>
    <row r="8" spans="1:8" x14ac:dyDescent="0.2">
      <c r="A8" s="37" t="s">
        <v>94</v>
      </c>
      <c r="B8" s="19">
        <v>540</v>
      </c>
      <c r="C8" s="27">
        <v>2.54</v>
      </c>
      <c r="D8" s="19">
        <v>1372</v>
      </c>
      <c r="E8" s="11"/>
      <c r="F8" s="11"/>
      <c r="G8" s="11"/>
      <c r="H8" s="11"/>
    </row>
    <row r="9" spans="1:8" x14ac:dyDescent="0.2">
      <c r="A9" s="37" t="s">
        <v>95</v>
      </c>
      <c r="B9" s="19">
        <v>9</v>
      </c>
      <c r="C9" s="27">
        <v>2.06</v>
      </c>
      <c r="D9" s="19">
        <v>20</v>
      </c>
      <c r="E9" s="11"/>
      <c r="F9" s="11"/>
      <c r="G9" s="11"/>
      <c r="H9" s="11"/>
    </row>
    <row r="10" spans="1:8" x14ac:dyDescent="0.2">
      <c r="A10" s="37" t="s">
        <v>96</v>
      </c>
      <c r="B10" s="19">
        <v>31</v>
      </c>
      <c r="C10" s="27">
        <v>3.26</v>
      </c>
      <c r="D10" s="19">
        <v>102</v>
      </c>
      <c r="E10" s="11"/>
      <c r="F10" s="11"/>
      <c r="G10" s="11"/>
      <c r="H10" s="11"/>
    </row>
    <row r="11" spans="1:8" x14ac:dyDescent="0.2">
      <c r="A11" s="37" t="s">
        <v>8</v>
      </c>
      <c r="B11" s="19">
        <v>20</v>
      </c>
      <c r="C11" s="27">
        <v>1.5</v>
      </c>
      <c r="D11" s="19">
        <v>30</v>
      </c>
      <c r="E11" s="11"/>
      <c r="F11" s="11"/>
      <c r="G11" s="11"/>
      <c r="H11" s="11"/>
    </row>
    <row r="12" spans="1:8" x14ac:dyDescent="0.2">
      <c r="A12" s="37" t="s">
        <v>9</v>
      </c>
      <c r="B12" s="19">
        <v>23</v>
      </c>
      <c r="C12" s="27">
        <v>1.5</v>
      </c>
      <c r="D12" s="19">
        <v>35</v>
      </c>
      <c r="E12" s="11"/>
      <c r="F12" s="11"/>
      <c r="G12" s="11"/>
      <c r="H12" s="11"/>
    </row>
    <row r="13" spans="1:8" x14ac:dyDescent="0.2">
      <c r="A13" s="37" t="s">
        <v>10</v>
      </c>
      <c r="B13" s="19">
        <v>79</v>
      </c>
      <c r="C13" s="27">
        <v>1.5</v>
      </c>
      <c r="D13" s="19">
        <v>119</v>
      </c>
      <c r="E13" s="11"/>
      <c r="F13" s="11"/>
      <c r="G13" s="11"/>
      <c r="H13" s="11"/>
    </row>
    <row r="14" spans="1:8" x14ac:dyDescent="0.2">
      <c r="A14" s="37" t="s">
        <v>11</v>
      </c>
      <c r="B14" s="19">
        <v>10</v>
      </c>
      <c r="C14" s="27">
        <v>1.5</v>
      </c>
      <c r="D14" s="19">
        <v>15</v>
      </c>
      <c r="E14" s="11"/>
      <c r="F14" s="11"/>
      <c r="G14" s="11"/>
      <c r="H14" s="11"/>
    </row>
    <row r="15" spans="1:8" x14ac:dyDescent="0.2">
      <c r="A15" s="37" t="s">
        <v>35</v>
      </c>
      <c r="B15" s="19">
        <v>26</v>
      </c>
      <c r="C15" s="27">
        <v>1.62</v>
      </c>
      <c r="D15" s="19">
        <v>43</v>
      </c>
      <c r="E15" s="11"/>
      <c r="F15" s="11"/>
      <c r="G15" s="11"/>
      <c r="H15" s="11"/>
    </row>
    <row r="16" spans="1:8" x14ac:dyDescent="0.2">
      <c r="A16" s="37" t="s">
        <v>13</v>
      </c>
      <c r="B16" s="19">
        <v>122</v>
      </c>
      <c r="C16" s="27">
        <v>1.96</v>
      </c>
      <c r="D16" s="19">
        <v>239</v>
      </c>
      <c r="E16" s="11"/>
      <c r="F16" s="11"/>
      <c r="G16" s="11"/>
      <c r="H16" s="11"/>
    </row>
    <row r="17" spans="1:8" x14ac:dyDescent="0.2">
      <c r="A17" s="37" t="s">
        <v>14</v>
      </c>
      <c r="B17" s="19">
        <v>86</v>
      </c>
      <c r="C17" s="27">
        <v>1.29</v>
      </c>
      <c r="D17" s="19">
        <v>111</v>
      </c>
      <c r="E17" s="11"/>
      <c r="F17" s="11"/>
      <c r="G17" s="11"/>
      <c r="H17" s="11"/>
    </row>
    <row r="18" spans="1:8" x14ac:dyDescent="0.2">
      <c r="A18" s="37" t="s">
        <v>15</v>
      </c>
      <c r="B18" s="19">
        <v>30</v>
      </c>
      <c r="C18" s="27">
        <v>1.29</v>
      </c>
      <c r="D18" s="19">
        <v>38</v>
      </c>
      <c r="E18" s="11"/>
      <c r="F18" s="11"/>
      <c r="G18" s="11"/>
      <c r="H18" s="11"/>
    </row>
    <row r="19" spans="1:8" x14ac:dyDescent="0.2">
      <c r="A19" s="38" t="s">
        <v>16</v>
      </c>
      <c r="B19" s="19">
        <v>5</v>
      </c>
      <c r="C19" s="27">
        <v>2.15</v>
      </c>
      <c r="D19" s="19">
        <v>11</v>
      </c>
      <c r="E19" s="11"/>
      <c r="F19" s="11"/>
      <c r="G19" s="11"/>
      <c r="H19" s="11"/>
    </row>
    <row r="20" spans="1:8" x14ac:dyDescent="0.2">
      <c r="A20" s="37" t="s">
        <v>17</v>
      </c>
      <c r="B20" s="19">
        <v>213</v>
      </c>
      <c r="C20" s="27">
        <v>1.93</v>
      </c>
      <c r="D20" s="19">
        <v>412</v>
      </c>
      <c r="E20" s="11"/>
      <c r="F20" s="11"/>
      <c r="G20" s="11"/>
      <c r="H20" s="11"/>
    </row>
    <row r="21" spans="1:8" x14ac:dyDescent="0.2">
      <c r="A21" s="37" t="s">
        <v>18</v>
      </c>
      <c r="B21" s="19">
        <v>76</v>
      </c>
      <c r="C21" s="27">
        <v>1.55</v>
      </c>
      <c r="D21" s="19">
        <v>117</v>
      </c>
      <c r="E21" s="11"/>
      <c r="F21" s="11"/>
      <c r="G21" s="11"/>
      <c r="H21" s="11"/>
    </row>
    <row r="22" spans="1:8" x14ac:dyDescent="0.2">
      <c r="A22" s="37" t="s">
        <v>19</v>
      </c>
      <c r="B22" s="19">
        <v>46</v>
      </c>
      <c r="C22" s="27">
        <v>1.91</v>
      </c>
      <c r="D22" s="19">
        <v>89</v>
      </c>
      <c r="E22" s="11"/>
      <c r="F22" s="11"/>
      <c r="G22" s="11"/>
      <c r="H22" s="11"/>
    </row>
    <row r="23" spans="1:8" x14ac:dyDescent="0.2">
      <c r="A23" s="37" t="s">
        <v>20</v>
      </c>
      <c r="B23" s="19">
        <v>255</v>
      </c>
      <c r="C23" s="27">
        <v>1.91</v>
      </c>
      <c r="D23" s="19">
        <v>487</v>
      </c>
      <c r="E23" s="11"/>
      <c r="F23" s="11"/>
      <c r="G23" s="11"/>
      <c r="H23" s="11"/>
    </row>
    <row r="24" spans="1:8" x14ac:dyDescent="0.2">
      <c r="A24" s="37" t="s">
        <v>21</v>
      </c>
      <c r="B24" s="19">
        <v>155</v>
      </c>
      <c r="C24" s="27">
        <v>1.43</v>
      </c>
      <c r="D24" s="19">
        <v>222</v>
      </c>
      <c r="E24" s="11"/>
      <c r="F24" s="11"/>
      <c r="G24" s="11"/>
      <c r="H24" s="11"/>
    </row>
    <row r="25" spans="1:8" x14ac:dyDescent="0.2">
      <c r="A25" s="37" t="s">
        <v>22</v>
      </c>
      <c r="B25" s="19">
        <v>101</v>
      </c>
      <c r="C25" s="27">
        <v>1.2</v>
      </c>
      <c r="D25" s="19">
        <v>121</v>
      </c>
      <c r="E25" s="11"/>
      <c r="F25" s="11"/>
      <c r="G25" s="11"/>
      <c r="H25" s="11"/>
    </row>
    <row r="26" spans="1:8" x14ac:dyDescent="0.2">
      <c r="A26" s="37" t="s">
        <v>23</v>
      </c>
      <c r="B26" s="19">
        <v>7</v>
      </c>
      <c r="C26" s="27">
        <v>2.13</v>
      </c>
      <c r="D26" s="19">
        <v>14</v>
      </c>
      <c r="E26" s="11"/>
      <c r="F26" s="11"/>
      <c r="G26" s="11"/>
      <c r="H26" s="11"/>
    </row>
    <row r="27" spans="1:8" x14ac:dyDescent="0.2">
      <c r="A27" s="37" t="s">
        <v>24</v>
      </c>
      <c r="B27" s="19">
        <v>167</v>
      </c>
      <c r="C27" s="27">
        <v>2.4500000000000002</v>
      </c>
      <c r="D27" s="19">
        <v>409</v>
      </c>
      <c r="E27" s="11"/>
      <c r="F27" s="11"/>
      <c r="G27" s="11"/>
      <c r="H27" s="11"/>
    </row>
    <row r="28" spans="1:8" x14ac:dyDescent="0.2">
      <c r="A28" s="37" t="s">
        <v>25</v>
      </c>
      <c r="B28" s="19">
        <v>156</v>
      </c>
      <c r="C28" s="27">
        <v>1.81</v>
      </c>
      <c r="D28" s="19">
        <v>283</v>
      </c>
      <c r="E28" s="11"/>
      <c r="F28" s="11"/>
      <c r="G28" s="11"/>
      <c r="H28" s="11"/>
    </row>
    <row r="29" spans="1:8" x14ac:dyDescent="0.2">
      <c r="A29" s="37" t="s">
        <v>26</v>
      </c>
      <c r="B29" s="19">
        <v>121</v>
      </c>
      <c r="C29" s="27">
        <v>1.24</v>
      </c>
      <c r="D29" s="19">
        <v>150</v>
      </c>
      <c r="E29" s="11"/>
      <c r="F29" s="11"/>
      <c r="G29" s="11"/>
      <c r="H29" s="11"/>
    </row>
    <row r="30" spans="1:8" x14ac:dyDescent="0.2">
      <c r="A30" s="37" t="s">
        <v>27</v>
      </c>
      <c r="B30" s="19">
        <v>427</v>
      </c>
      <c r="C30" s="27">
        <v>1.2</v>
      </c>
      <c r="D30" s="19">
        <v>510</v>
      </c>
      <c r="E30" s="11"/>
      <c r="F30" s="11"/>
      <c r="G30" s="11"/>
      <c r="H30" s="11"/>
    </row>
    <row r="31" spans="1:8" x14ac:dyDescent="0.2">
      <c r="A31" s="37" t="s">
        <v>28</v>
      </c>
      <c r="B31" s="19">
        <v>98</v>
      </c>
      <c r="C31" s="27">
        <v>1.77</v>
      </c>
      <c r="D31" s="19">
        <v>173</v>
      </c>
      <c r="E31" s="11"/>
      <c r="F31" s="11"/>
      <c r="G31" s="11"/>
      <c r="H31" s="11"/>
    </row>
    <row r="32" spans="1:8" ht="12" thickBot="1" x14ac:dyDescent="0.25">
      <c r="A32" s="63" t="s">
        <v>77</v>
      </c>
      <c r="B32" s="25">
        <v>5933</v>
      </c>
      <c r="C32" s="25"/>
      <c r="D32" s="25">
        <v>9154</v>
      </c>
      <c r="E32" s="12"/>
      <c r="F32" s="11"/>
      <c r="G32" s="11"/>
      <c r="H32" s="11"/>
    </row>
    <row r="33" spans="1:2" ht="15.75" customHeight="1" x14ac:dyDescent="0.2">
      <c r="A33" s="51" t="s">
        <v>55</v>
      </c>
      <c r="B33" s="17"/>
    </row>
  </sheetData>
  <mergeCells count="2">
    <mergeCell ref="A1:D1"/>
    <mergeCell ref="A2:D2"/>
  </mergeCells>
  <conditionalFormatting sqref="A5:A32">
    <cfRule type="expression" dxfId="5" priority="6">
      <formula>MOD(ROW(),2)=1</formula>
    </cfRule>
  </conditionalFormatting>
  <conditionalFormatting sqref="B5:B31">
    <cfRule type="expression" dxfId="4" priority="4">
      <formula>MOD(ROW(),2)=1</formula>
    </cfRule>
  </conditionalFormatting>
  <conditionalFormatting sqref="B32">
    <cfRule type="expression" dxfId="3" priority="3">
      <formula>MOD(ROW(),2)=1</formula>
    </cfRule>
  </conditionalFormatting>
  <conditionalFormatting sqref="C5:D31">
    <cfRule type="expression" dxfId="2" priority="2">
      <formula>MOD(ROW(),2)=1</formula>
    </cfRule>
  </conditionalFormatting>
  <conditionalFormatting sqref="C32:D32">
    <cfRule type="expression" dxfId="1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F29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/>
    <col min="4" max="4" width="12.42578125" style="1" customWidth="1"/>
    <col min="5" max="6" width="9.140625" style="1"/>
    <col min="7" max="7" width="40.5703125" style="1" bestFit="1" customWidth="1"/>
    <col min="8" max="8" width="13.28515625" style="1" bestFit="1" customWidth="1"/>
    <col min="9" max="16384" width="9.140625" style="1"/>
  </cols>
  <sheetData>
    <row r="1" spans="1:6" ht="12" x14ac:dyDescent="0.2">
      <c r="A1" s="82" t="s">
        <v>123</v>
      </c>
      <c r="B1" s="83"/>
      <c r="C1" s="83"/>
      <c r="D1" s="83"/>
    </row>
    <row r="2" spans="1:6" ht="12" x14ac:dyDescent="0.2">
      <c r="A2" s="49"/>
      <c r="B2" s="50"/>
      <c r="C2" s="50"/>
      <c r="D2" s="50"/>
    </row>
    <row r="3" spans="1:6" ht="12" thickBot="1" x14ac:dyDescent="0.25"/>
    <row r="4" spans="1:6" ht="45" customHeight="1" x14ac:dyDescent="0.2">
      <c r="A4" s="33" t="s">
        <v>1</v>
      </c>
      <c r="B4" s="64" t="s">
        <v>113</v>
      </c>
      <c r="C4" s="7" t="s">
        <v>114</v>
      </c>
      <c r="D4" s="6" t="s">
        <v>115</v>
      </c>
      <c r="F4" s="4"/>
    </row>
    <row r="5" spans="1:6" x14ac:dyDescent="0.2">
      <c r="A5" s="65" t="s">
        <v>2</v>
      </c>
      <c r="B5" s="66">
        <v>125132</v>
      </c>
      <c r="C5" s="67">
        <v>88</v>
      </c>
      <c r="D5" s="68">
        <v>142193</v>
      </c>
      <c r="E5" s="39"/>
      <c r="F5" s="40"/>
    </row>
    <row r="6" spans="1:6" x14ac:dyDescent="0.2">
      <c r="A6" s="65" t="s">
        <v>69</v>
      </c>
      <c r="B6" s="66">
        <v>107356</v>
      </c>
      <c r="C6" s="67">
        <v>81.5</v>
      </c>
      <c r="D6" s="68">
        <v>131772</v>
      </c>
      <c r="E6" s="39"/>
      <c r="F6" s="40"/>
    </row>
    <row r="7" spans="1:6" x14ac:dyDescent="0.2">
      <c r="A7" s="65" t="s">
        <v>30</v>
      </c>
      <c r="B7" s="66">
        <v>97016</v>
      </c>
      <c r="C7" s="67">
        <v>74.5</v>
      </c>
      <c r="D7" s="68">
        <v>130185</v>
      </c>
      <c r="E7" s="39"/>
      <c r="F7" s="40"/>
    </row>
    <row r="8" spans="1:6" x14ac:dyDescent="0.2">
      <c r="A8" s="65" t="s">
        <v>31</v>
      </c>
      <c r="B8" s="66">
        <v>30414</v>
      </c>
      <c r="C8" s="67">
        <v>71.400000000000006</v>
      </c>
      <c r="D8" s="68">
        <v>42624</v>
      </c>
      <c r="E8" s="39"/>
      <c r="F8" s="40"/>
    </row>
    <row r="9" spans="1:6" x14ac:dyDescent="0.2">
      <c r="A9" s="65" t="s">
        <v>32</v>
      </c>
      <c r="B9" s="66">
        <v>1306</v>
      </c>
      <c r="C9" s="67">
        <v>83.6</v>
      </c>
      <c r="D9" s="68">
        <v>1563</v>
      </c>
      <c r="E9" s="39"/>
      <c r="F9" s="40"/>
    </row>
    <row r="10" spans="1:6" x14ac:dyDescent="0.2">
      <c r="A10" s="65" t="s">
        <v>33</v>
      </c>
      <c r="B10" s="66">
        <v>9143</v>
      </c>
      <c r="C10" s="67">
        <v>115.3</v>
      </c>
      <c r="D10" s="68">
        <v>7930</v>
      </c>
      <c r="E10" s="39"/>
      <c r="F10" s="40"/>
    </row>
    <row r="11" spans="1:6" x14ac:dyDescent="0.2">
      <c r="A11" s="65" t="s">
        <v>70</v>
      </c>
      <c r="B11" s="66">
        <v>1636</v>
      </c>
      <c r="C11" s="67">
        <v>76.099999999999994</v>
      </c>
      <c r="D11" s="68">
        <v>2151</v>
      </c>
      <c r="E11" s="39"/>
      <c r="F11" s="40"/>
    </row>
    <row r="12" spans="1:6" x14ac:dyDescent="0.2">
      <c r="A12" s="65" t="s">
        <v>71</v>
      </c>
      <c r="B12" s="66">
        <v>1737</v>
      </c>
      <c r="C12" s="67">
        <v>76.099999999999994</v>
      </c>
      <c r="D12" s="68">
        <v>2284</v>
      </c>
      <c r="E12" s="39"/>
      <c r="F12" s="40"/>
    </row>
    <row r="13" spans="1:6" x14ac:dyDescent="0.2">
      <c r="A13" s="65" t="s">
        <v>72</v>
      </c>
      <c r="B13" s="66">
        <v>3871</v>
      </c>
      <c r="C13" s="67">
        <v>77.599999999999994</v>
      </c>
      <c r="D13" s="68">
        <v>4989</v>
      </c>
      <c r="E13" s="39"/>
      <c r="F13" s="40"/>
    </row>
    <row r="14" spans="1:6" x14ac:dyDescent="0.2">
      <c r="A14" s="65" t="s">
        <v>73</v>
      </c>
      <c r="B14" s="66">
        <v>3978</v>
      </c>
      <c r="C14" s="67">
        <v>77.599999999999994</v>
      </c>
      <c r="D14" s="68">
        <v>5126</v>
      </c>
      <c r="E14" s="39"/>
      <c r="F14" s="40"/>
    </row>
    <row r="15" spans="1:6" x14ac:dyDescent="0.2">
      <c r="A15" s="65" t="s">
        <v>35</v>
      </c>
      <c r="B15" s="66">
        <v>2464</v>
      </c>
      <c r="C15" s="67">
        <v>88</v>
      </c>
      <c r="D15" s="68">
        <v>2801</v>
      </c>
      <c r="E15" s="39"/>
      <c r="F15" s="40"/>
    </row>
    <row r="16" spans="1:6" x14ac:dyDescent="0.2">
      <c r="A16" s="65" t="s">
        <v>74</v>
      </c>
      <c r="B16" s="66">
        <v>23822</v>
      </c>
      <c r="C16" s="67">
        <v>83.3</v>
      </c>
      <c r="D16" s="68">
        <v>28596</v>
      </c>
      <c r="E16" s="39"/>
      <c r="F16" s="40"/>
    </row>
    <row r="17" spans="1:6" ht="10.9" customHeight="1" x14ac:dyDescent="0.2">
      <c r="A17" s="65" t="s">
        <v>75</v>
      </c>
      <c r="B17" s="66">
        <v>767</v>
      </c>
      <c r="C17" s="67">
        <v>86.2</v>
      </c>
      <c r="D17" s="68">
        <v>890</v>
      </c>
      <c r="E17" s="39"/>
      <c r="F17" s="40"/>
    </row>
    <row r="18" spans="1:6" x14ac:dyDescent="0.2">
      <c r="A18" s="65" t="s">
        <v>14</v>
      </c>
      <c r="B18" s="66">
        <v>12017</v>
      </c>
      <c r="C18" s="67">
        <v>80.8</v>
      </c>
      <c r="D18" s="68">
        <v>14870</v>
      </c>
      <c r="E18" s="39"/>
      <c r="F18" s="40"/>
    </row>
    <row r="19" spans="1:6" x14ac:dyDescent="0.2">
      <c r="A19" s="65" t="s">
        <v>76</v>
      </c>
      <c r="B19" s="66">
        <v>2168</v>
      </c>
      <c r="C19" s="67">
        <v>71.3</v>
      </c>
      <c r="D19" s="68">
        <v>3041</v>
      </c>
      <c r="E19" s="39"/>
      <c r="F19" s="40"/>
    </row>
    <row r="20" spans="1:6" x14ac:dyDescent="0.2">
      <c r="A20" s="65" t="s">
        <v>38</v>
      </c>
      <c r="B20" s="66">
        <v>676</v>
      </c>
      <c r="C20" s="67">
        <v>71.3</v>
      </c>
      <c r="D20" s="68">
        <v>948</v>
      </c>
      <c r="E20" s="39"/>
      <c r="F20" s="40"/>
    </row>
    <row r="21" spans="1:6" x14ac:dyDescent="0.2">
      <c r="A21" s="65" t="s">
        <v>17</v>
      </c>
      <c r="B21" s="66">
        <v>31462</v>
      </c>
      <c r="C21" s="67">
        <v>94.7</v>
      </c>
      <c r="D21" s="68">
        <v>33219</v>
      </c>
      <c r="E21" s="39"/>
      <c r="F21" s="40"/>
    </row>
    <row r="22" spans="1:6" x14ac:dyDescent="0.2">
      <c r="A22" s="65" t="s">
        <v>18</v>
      </c>
      <c r="B22" s="66">
        <v>14421</v>
      </c>
      <c r="C22" s="67">
        <v>85.6</v>
      </c>
      <c r="D22" s="68">
        <v>16840</v>
      </c>
      <c r="E22" s="39"/>
      <c r="F22" s="40"/>
    </row>
    <row r="23" spans="1:6" x14ac:dyDescent="0.2">
      <c r="A23" s="65" t="s">
        <v>19</v>
      </c>
      <c r="B23" s="66">
        <v>5185</v>
      </c>
      <c r="C23" s="67">
        <v>80.7</v>
      </c>
      <c r="D23" s="68">
        <v>6425</v>
      </c>
      <c r="E23" s="39"/>
      <c r="F23" s="40"/>
    </row>
    <row r="24" spans="1:6" x14ac:dyDescent="0.2">
      <c r="A24" s="65" t="s">
        <v>20</v>
      </c>
      <c r="B24" s="66">
        <v>11394</v>
      </c>
      <c r="C24" s="67">
        <v>93.6</v>
      </c>
      <c r="D24" s="68">
        <v>12176</v>
      </c>
      <c r="E24" s="39"/>
      <c r="F24" s="40"/>
    </row>
    <row r="25" spans="1:6" x14ac:dyDescent="0.2">
      <c r="A25" s="65" t="s">
        <v>21</v>
      </c>
      <c r="B25" s="66">
        <v>37721</v>
      </c>
      <c r="C25" s="67">
        <v>85.1</v>
      </c>
      <c r="D25" s="68">
        <v>44348</v>
      </c>
      <c r="E25" s="39"/>
      <c r="F25" s="40"/>
    </row>
    <row r="26" spans="1:6" x14ac:dyDescent="0.2">
      <c r="A26" s="65" t="s">
        <v>22</v>
      </c>
      <c r="B26" s="66">
        <v>19006</v>
      </c>
      <c r="C26" s="67">
        <v>84.2</v>
      </c>
      <c r="D26" s="68">
        <v>22573</v>
      </c>
      <c r="E26" s="39"/>
      <c r="F26" s="40"/>
    </row>
    <row r="27" spans="1:6" x14ac:dyDescent="0.2">
      <c r="A27" s="65" t="s">
        <v>39</v>
      </c>
      <c r="B27" s="66">
        <v>56381</v>
      </c>
      <c r="C27" s="67">
        <v>62.6</v>
      </c>
      <c r="D27" s="68">
        <v>90089</v>
      </c>
      <c r="E27" s="39"/>
      <c r="F27" s="40"/>
    </row>
    <row r="28" spans="1:6" x14ac:dyDescent="0.2">
      <c r="A28" s="65" t="s">
        <v>85</v>
      </c>
      <c r="B28" s="66">
        <v>110137</v>
      </c>
      <c r="C28" s="67">
        <v>82</v>
      </c>
      <c r="D28" s="68">
        <v>134317</v>
      </c>
      <c r="E28" s="39"/>
      <c r="F28" s="40"/>
    </row>
    <row r="29" spans="1:6" ht="12" thickBot="1" x14ac:dyDescent="0.25">
      <c r="A29" s="63" t="s">
        <v>77</v>
      </c>
      <c r="B29" s="84">
        <v>709209</v>
      </c>
      <c r="C29" s="85">
        <v>80.5</v>
      </c>
      <c r="D29" s="86">
        <v>880735</v>
      </c>
      <c r="E29" s="39"/>
      <c r="F29" s="40"/>
    </row>
  </sheetData>
  <mergeCells count="1">
    <mergeCell ref="A1:D1"/>
  </mergeCells>
  <conditionalFormatting sqref="A5:D29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AU21</vt:lpstr>
      <vt:lpstr>Table 2. AU21</vt:lpstr>
      <vt:lpstr>Table 3. AU21</vt:lpstr>
      <vt:lpstr>Table 3a. AU21</vt:lpstr>
      <vt:lpstr>Table 4. AU21</vt:lpstr>
      <vt:lpstr>Table 5. AU21</vt:lpstr>
      <vt:lpstr>Table 6. AU21</vt:lpstr>
      <vt:lpstr>Table 7. AU21</vt:lpstr>
      <vt:lpstr>Table 8. AU21</vt:lpstr>
      <vt:lpstr>'Table 1. AU21'!Print_Titles</vt:lpstr>
      <vt:lpstr>'Table 2. AU21'!Print_Titles</vt:lpstr>
      <vt:lpstr>'Table 3. AU21'!Print_Titles</vt:lpstr>
      <vt:lpstr>'Table 3a. AU21'!Print_Titles</vt:lpstr>
      <vt:lpstr>'Table 4. AU21'!Print_Titles</vt:lpstr>
      <vt:lpstr>'Table 5. AU21'!Print_Titles</vt:lpstr>
      <vt:lpstr>'Table 6. AU21'!Print_Titles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2022-02-22T00:23:02Z</dcterms:modified>
</cp:coreProperties>
</file>