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09432E39-6302-4283-BA31-D15033C4DD4F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<sst xmlns="http://schemas.openxmlformats.org/spreadsheetml/2006/main" count="374" uniqueCount="125">
  <si>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</si>
  <si>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</si>
  <si>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</si>
  <si>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</si>
  <si>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</si>
  <si>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</si>
  <si>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</si>
  <si>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</si>
  <si>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</si>
  <si>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</si>
  <si>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</si>
  <si>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</si>
  <si>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</si>
  <si>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</si>
  <si>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</si>
  <si>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</si>
  <si>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</si>
  <si>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</si>
  <si>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</si>
  <si>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</si>
  <si>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</si>
  <si>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</si>
  <si>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</si>
  <si>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</si>
  <si>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</si>
  <si>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</si>
  <si>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</si>
  <si>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</si>
  <si>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</si>
  <si>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</si>
  <si>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</si>
  <si>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</si>
  <si>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</si>
  <si>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</si>
  <si>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</si>
  <si>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</si>
  <si>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</si>
  <si>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</si>
  <si>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</si>
  <si>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</si>
  <si>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</si>
  <si>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</si>
  <si>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</si>
  <si>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</si>
  <si>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</si>
  <si>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</si>
  <si>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</si>
  <si>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</si>
  <si>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</si>
  <si>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</si>
  <si>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</si>
  <si>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</si>
  <si>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</si>
  <si>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</si>
  <si>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</si>
  <si>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</si>
  <si>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</si>
  <si>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</si>
  <si>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</si>
  <si>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</si>
  <si>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</si>
  <si>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</si>
  <si>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</si>
  <si>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</si>
  <si>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</si>
  <si>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</si>
  <si>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</si>
  <si>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</si>
  <si>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</si>
  <si>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</si>
  <si>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</si>
  <si>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</si>
  <si>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</si>
  <si>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</si>
  <si>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</si>
  <si>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</si>
  <si>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</si>
  <si>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</si>
  <si>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</si>
  <si>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</si>
  <si>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</si>
  <si>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</si>
  <si>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</si>
  <si>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</si>
  <si>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</si>
  <si>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</si>
  <si>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</si>
  <si>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</si>
  <si>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</si>
  <si>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</si>
  <si>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</si>
  <si>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</si>
  <si>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</si>
  <si>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</si>
  <si>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</si>
  <si>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</si>
  <si>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</si>
  <si>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</si>
  <si>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</si>
  <si>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</si>
  <si>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</si>
  <si>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</si>
  <si>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</si>
  <si>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</si>
  <si>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</si>
  <si>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</si>
  <si>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</si>
  <si>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</si>
  <si>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</si>
  <si>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</si>
  <si>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</si>
  <si>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</si>
  <si>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</si>
  <si>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</si>
  <si>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</si>
  <si>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</si>
  <si>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2012</t>
  </si>
  <si>
    <t>Table 2. Supply and Consumption of Commodities, 2012</t>
  </si>
  <si>
    <t>Table 3.  Demand for Commodities by Type of Visitor, 2012</t>
  </si>
  <si>
    <t>Table 3a.  Demand for Commodities by Type of Visitor (Unadjusted for Travel Arrangement Commissions), 2012</t>
  </si>
  <si>
    <t>Table 4. Output and Value Added by Industry, 2012</t>
  </si>
  <si>
    <t>Table 5.  Output by Commodity, 2012</t>
  </si>
  <si>
    <t>Table 6.  Employment and Compensation of Employees by Industry, 2012</t>
  </si>
  <si>
    <t>Table 8.  Real Tourism Output, 2012</t>
  </si>
  <si>
    <t>Table 7.  Employment by Industry,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</si>
</sst>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4" fontId="3" fillId="0" borderId="20" xfId="1" applyNumberFormat="1" applyFont="1" applyBorder="1" applyAlignment="1">
      <alignment wrapText="1"/>
    </xf>
    <xf numFmtId="4" fontId="3" fillId="0" borderId="21" xfId="1" applyNumberFormat="1" applyFont="1" applyBorder="1" applyAlignment="1">
      <alignment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18" xfId="2" applyFont="1" applyBorder="1" applyAlignment="1"/>
    <xf numFmtId="3" fontId="5" fillId="0" borderId="24" xfId="2" quotePrefix="1" applyNumberFormat="1" applyFont="1" applyBorder="1" applyAlignment="1">
      <alignment horizontal="left"/>
    </xf>
    <xf numFmtId="0" fontId="3" fillId="0" borderId="3" xfId="2" applyFont="1" applyBorder="1" applyAlignment="1">
      <alignment horizontal="center" vertical="center"/>
    </xf>
    <xf numFmtId="0" fontId="3" fillId="0" borderId="16" xfId="2" applyFont="1" applyBorder="1" applyAlignment="1"/>
    <xf numFmtId="0" fontId="3" fillId="0" borderId="5" xfId="2" applyFont="1" applyBorder="1" applyAlignment="1"/>
    <xf numFmtId="0" fontId="5" fillId="0" borderId="7" xfId="2" applyFont="1" applyBorder="1" applyAlignment="1"/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5" fillId="0" borderId="23" xfId="2" applyFont="1" applyBorder="1"/>
    <xf numFmtId="3" fontId="3" fillId="0" borderId="20" xfId="2" applyNumberFormat="1" applyFont="1" applyBorder="1"/>
    <xf numFmtId="164" fontId="3" fillId="0" borderId="20" xfId="2" applyNumberFormat="1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0" fontId="3" fillId="0" borderId="17" xfId="2" applyFont="1" applyBorder="1" applyAlignment="1">
      <alignment horizontal="center" vertical="center" wrapText="1"/>
    </xf>
    <xf numFmtId="0" fontId="3" fillId="0" borderId="3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23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5" width="10.85546875" style="1" customWidth="1"/>
    <col min="6" max="6" width="10.28515625" style="1" customWidth="1"/>
    <col min="7" max="7" width="11.1406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5703125" style="1" customWidth="1"/>
    <col min="12" max="12" width="10.28515625" style="1" bestFit="1" customWidth="1"/>
    <col min="13" max="13" width="10.5703125" style="1" customWidth="1"/>
    <col min="14" max="14" width="9.140625" style="1" customWidth="1"/>
    <col min="15" max="15" width="6.5703125" style="1" customWidth="1"/>
    <col min="16" max="16" width="7.7109375" style="1" customWidth="1"/>
    <col min="17" max="17" width="14.140625" style="1" bestFit="1" customWidth="1"/>
    <col min="18" max="18" width="11.28515625" style="1" bestFit="1" customWidth="1"/>
    <col min="19" max="19" width="7.42578125" style="1" customWidth="1"/>
    <col min="20" max="20" width="7.8554687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7" t="s">
        <v>116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47" s="2" customForma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62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140858</v>
      </c>
      <c r="C5" s="10">
        <v>18148</v>
      </c>
      <c r="D5" s="10">
        <v>137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270</v>
      </c>
      <c r="U5" s="10">
        <v>0</v>
      </c>
      <c r="V5" s="10">
        <v>102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710</v>
      </c>
      <c r="AC5" s="10">
        <v>160225</v>
      </c>
      <c r="AD5" s="11"/>
      <c r="AE5" s="11"/>
      <c r="AF5" s="11"/>
      <c r="AG5" s="11"/>
    </row>
    <row r="6" spans="1:47" x14ac:dyDescent="0.2">
      <c r="A6" s="20" t="s">
        <v>69</v>
      </c>
      <c r="B6" s="10">
        <v>34579</v>
      </c>
      <c r="C6" s="10">
        <v>0</v>
      </c>
      <c r="D6" s="10">
        <v>609722</v>
      </c>
      <c r="E6" s="10">
        <v>4</v>
      </c>
      <c r="F6" s="10">
        <v>220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66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217</v>
      </c>
      <c r="S6" s="10">
        <v>1998</v>
      </c>
      <c r="T6" s="10">
        <v>7543</v>
      </c>
      <c r="U6" s="10">
        <v>1620</v>
      </c>
      <c r="V6" s="10">
        <v>3354</v>
      </c>
      <c r="W6" s="10">
        <v>0</v>
      </c>
      <c r="X6" s="10">
        <v>0</v>
      </c>
      <c r="Y6" s="10">
        <v>0</v>
      </c>
      <c r="Z6" s="10">
        <v>11160</v>
      </c>
      <c r="AA6" s="10">
        <v>23298</v>
      </c>
      <c r="AB6" s="10">
        <v>37161</v>
      </c>
      <c r="AC6" s="10">
        <v>730940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132362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132363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44377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44377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2100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2100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14191</v>
      </c>
      <c r="H10" s="10">
        <v>0</v>
      </c>
      <c r="I10" s="10">
        <v>0</v>
      </c>
      <c r="J10" s="10">
        <v>0</v>
      </c>
      <c r="K10" s="10">
        <v>0</v>
      </c>
      <c r="L10" s="10">
        <v>413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14604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1115</v>
      </c>
      <c r="I11" s="10">
        <v>39</v>
      </c>
      <c r="J11" s="10">
        <v>18</v>
      </c>
      <c r="K11" s="10">
        <v>0</v>
      </c>
      <c r="L11" s="10">
        <v>5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105</v>
      </c>
      <c r="Z11" s="10">
        <v>0</v>
      </c>
      <c r="AA11" s="10">
        <v>0</v>
      </c>
      <c r="AB11" s="10">
        <v>6</v>
      </c>
      <c r="AC11" s="10">
        <v>1289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69</v>
      </c>
      <c r="I12" s="10">
        <v>1917</v>
      </c>
      <c r="J12" s="10">
        <v>91</v>
      </c>
      <c r="K12" s="10">
        <v>1</v>
      </c>
      <c r="L12" s="10">
        <v>27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76</v>
      </c>
      <c r="AC12" s="10">
        <v>2180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13</v>
      </c>
      <c r="I13" s="10">
        <v>1313</v>
      </c>
      <c r="J13" s="10">
        <v>29828</v>
      </c>
      <c r="K13" s="10">
        <v>50</v>
      </c>
      <c r="L13" s="10">
        <v>34</v>
      </c>
      <c r="M13" s="10">
        <v>29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128</v>
      </c>
      <c r="AC13" s="10">
        <v>31395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27</v>
      </c>
      <c r="K14" s="10">
        <v>16296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16323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30</v>
      </c>
      <c r="F15" s="10">
        <v>0</v>
      </c>
      <c r="G15" s="10">
        <v>9</v>
      </c>
      <c r="H15" s="10">
        <v>1</v>
      </c>
      <c r="I15" s="10">
        <v>41</v>
      </c>
      <c r="J15" s="10">
        <v>9</v>
      </c>
      <c r="K15" s="10">
        <v>0</v>
      </c>
      <c r="L15" s="10">
        <v>2681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2772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34779</v>
      </c>
      <c r="N16" s="10">
        <v>5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359</v>
      </c>
      <c r="Z16" s="10">
        <v>0</v>
      </c>
      <c r="AA16" s="10">
        <v>522</v>
      </c>
      <c r="AB16" s="10">
        <v>183</v>
      </c>
      <c r="AC16" s="10">
        <v>35850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433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16</v>
      </c>
      <c r="AA17" s="10">
        <v>68</v>
      </c>
      <c r="AB17" s="10">
        <v>52</v>
      </c>
      <c r="AC17" s="10">
        <v>569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801</v>
      </c>
      <c r="K18" s="10">
        <v>0</v>
      </c>
      <c r="L18" s="10">
        <v>0</v>
      </c>
      <c r="M18" s="10">
        <v>1044</v>
      </c>
      <c r="N18" s="10">
        <v>100484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7155</v>
      </c>
      <c r="Z18" s="10">
        <v>1238</v>
      </c>
      <c r="AA18" s="10">
        <v>64516</v>
      </c>
      <c r="AB18" s="10">
        <v>5</v>
      </c>
      <c r="AC18" s="10">
        <v>175243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1301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11093</v>
      </c>
      <c r="P19" s="10">
        <v>0</v>
      </c>
      <c r="Q19" s="10">
        <v>0</v>
      </c>
      <c r="R19" s="10">
        <v>0</v>
      </c>
      <c r="S19" s="10">
        <v>184</v>
      </c>
      <c r="T19" s="10">
        <v>0</v>
      </c>
      <c r="U19" s="10">
        <v>0</v>
      </c>
      <c r="V19" s="10">
        <v>268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955</v>
      </c>
      <c r="AC19" s="10">
        <v>13802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12156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12156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37413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171</v>
      </c>
      <c r="AB21" s="10">
        <v>0</v>
      </c>
      <c r="AC21" s="10">
        <v>37584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1186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37182</v>
      </c>
      <c r="S22" s="10">
        <v>21257</v>
      </c>
      <c r="T22" s="10">
        <v>68</v>
      </c>
      <c r="U22" s="10">
        <v>27</v>
      </c>
      <c r="V22" s="10">
        <v>120</v>
      </c>
      <c r="W22" s="10">
        <v>0</v>
      </c>
      <c r="X22" s="10">
        <v>385</v>
      </c>
      <c r="Y22" s="10">
        <v>0</v>
      </c>
      <c r="Z22" s="10">
        <v>0</v>
      </c>
      <c r="AA22" s="10">
        <v>560</v>
      </c>
      <c r="AB22" s="10">
        <v>6072</v>
      </c>
      <c r="AC22" s="10">
        <v>66858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19123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19123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1406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56758</v>
      </c>
      <c r="U24" s="10">
        <v>0</v>
      </c>
      <c r="V24" s="10">
        <v>17</v>
      </c>
      <c r="W24" s="10">
        <v>0</v>
      </c>
      <c r="X24" s="10">
        <v>2443</v>
      </c>
      <c r="Y24" s="10">
        <v>0</v>
      </c>
      <c r="Z24" s="10">
        <v>0</v>
      </c>
      <c r="AA24" s="10">
        <v>304</v>
      </c>
      <c r="AB24" s="10">
        <v>398</v>
      </c>
      <c r="AC24" s="10">
        <v>61327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28686</v>
      </c>
      <c r="C25" s="10">
        <v>0</v>
      </c>
      <c r="D25" s="10">
        <v>911</v>
      </c>
      <c r="E25" s="10">
        <v>0</v>
      </c>
      <c r="F25" s="10">
        <v>0</v>
      </c>
      <c r="G25" s="10">
        <v>174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69</v>
      </c>
      <c r="U25" s="10">
        <v>57311</v>
      </c>
      <c r="V25" s="10">
        <v>2890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90042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91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26858</v>
      </c>
      <c r="S26" s="10">
        <v>6716</v>
      </c>
      <c r="T26" s="10">
        <v>3943</v>
      </c>
      <c r="U26" s="10">
        <v>0</v>
      </c>
      <c r="V26" s="10">
        <v>33256</v>
      </c>
      <c r="W26" s="10">
        <v>0</v>
      </c>
      <c r="X26" s="10">
        <v>0</v>
      </c>
      <c r="Y26" s="10">
        <v>0</v>
      </c>
      <c r="Z26" s="10">
        <v>0</v>
      </c>
      <c r="AA26" s="10">
        <v>139</v>
      </c>
      <c r="AB26" s="10">
        <v>9222</v>
      </c>
      <c r="AC26" s="10">
        <v>80225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359744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359744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861</v>
      </c>
      <c r="G28" s="10">
        <v>199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92729</v>
      </c>
      <c r="Z28" s="10">
        <v>0</v>
      </c>
      <c r="AA28" s="10">
        <v>0</v>
      </c>
      <c r="AB28" s="10">
        <v>0</v>
      </c>
      <c r="AC28" s="10">
        <v>93790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36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56161</v>
      </c>
      <c r="AA29" s="10">
        <v>8951</v>
      </c>
      <c r="AB29" s="10">
        <v>0</v>
      </c>
      <c r="AC29" s="10">
        <v>65149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3533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791</v>
      </c>
      <c r="U30" s="10">
        <v>0</v>
      </c>
      <c r="V30" s="10">
        <v>0</v>
      </c>
      <c r="W30" s="10">
        <v>338645</v>
      </c>
      <c r="X30" s="10">
        <v>1581310</v>
      </c>
      <c r="Y30" s="10">
        <v>9893</v>
      </c>
      <c r="Z30" s="10">
        <v>0</v>
      </c>
      <c r="AA30" s="10">
        <v>23231</v>
      </c>
      <c r="AB30" s="10">
        <v>200689</v>
      </c>
      <c r="AC30" s="10">
        <v>2158091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854</v>
      </c>
      <c r="F31" s="10">
        <v>34767</v>
      </c>
      <c r="G31" s="10">
        <v>5516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618511</v>
      </c>
      <c r="Z31" s="10">
        <v>0</v>
      </c>
      <c r="AA31" s="10">
        <v>0</v>
      </c>
      <c r="AB31" s="10">
        <v>0</v>
      </c>
      <c r="AC31" s="10">
        <v>659648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1396</v>
      </c>
      <c r="C32" s="10">
        <v>0</v>
      </c>
      <c r="D32" s="10">
        <v>1214</v>
      </c>
      <c r="E32" s="10">
        <v>0</v>
      </c>
      <c r="F32" s="10">
        <v>0</v>
      </c>
      <c r="G32" s="10">
        <v>0</v>
      </c>
      <c r="H32" s="10">
        <v>12</v>
      </c>
      <c r="I32" s="10">
        <v>0</v>
      </c>
      <c r="J32" s="10">
        <v>0</v>
      </c>
      <c r="K32" s="10">
        <v>0</v>
      </c>
      <c r="L32" s="10">
        <v>7</v>
      </c>
      <c r="M32" s="10">
        <v>0</v>
      </c>
      <c r="N32" s="10">
        <v>23</v>
      </c>
      <c r="O32" s="10">
        <v>4</v>
      </c>
      <c r="P32" s="10">
        <v>0</v>
      </c>
      <c r="Q32" s="10">
        <v>1</v>
      </c>
      <c r="R32" s="10">
        <v>42</v>
      </c>
      <c r="S32" s="10">
        <v>197</v>
      </c>
      <c r="T32" s="10">
        <v>0</v>
      </c>
      <c r="U32" s="10">
        <v>81</v>
      </c>
      <c r="V32" s="10">
        <v>1622</v>
      </c>
      <c r="W32" s="10">
        <v>0</v>
      </c>
      <c r="X32" s="10">
        <v>447</v>
      </c>
      <c r="Y32" s="10">
        <v>0</v>
      </c>
      <c r="Z32" s="10">
        <v>11650</v>
      </c>
      <c r="AA32" s="10">
        <v>693334</v>
      </c>
      <c r="AB32" s="10">
        <v>21761</v>
      </c>
      <c r="AC32" s="10">
        <v>731793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3129</v>
      </c>
      <c r="C33" s="10">
        <v>377661</v>
      </c>
      <c r="D33" s="10">
        <v>1088</v>
      </c>
      <c r="E33" s="10">
        <v>33792</v>
      </c>
      <c r="F33" s="10">
        <v>12811</v>
      </c>
      <c r="G33" s="10">
        <v>39689</v>
      </c>
      <c r="H33" s="10">
        <v>18</v>
      </c>
      <c r="I33" s="10">
        <v>75</v>
      </c>
      <c r="J33" s="10">
        <v>12752</v>
      </c>
      <c r="K33" s="10">
        <v>78</v>
      </c>
      <c r="L33" s="10">
        <v>188</v>
      </c>
      <c r="M33" s="10">
        <v>17528</v>
      </c>
      <c r="N33" s="10">
        <v>9599</v>
      </c>
      <c r="O33" s="10">
        <v>19</v>
      </c>
      <c r="P33" s="10">
        <v>0</v>
      </c>
      <c r="Q33" s="10">
        <v>211</v>
      </c>
      <c r="R33" s="10">
        <v>8263</v>
      </c>
      <c r="S33" s="10">
        <v>14861</v>
      </c>
      <c r="T33" s="10">
        <v>2115</v>
      </c>
      <c r="U33" s="10">
        <v>22</v>
      </c>
      <c r="V33" s="10">
        <v>2188</v>
      </c>
      <c r="W33" s="10">
        <v>81312</v>
      </c>
      <c r="X33" s="10">
        <v>997638</v>
      </c>
      <c r="Y33" s="10">
        <v>270214</v>
      </c>
      <c r="Z33" s="10">
        <v>3601</v>
      </c>
      <c r="AA33" s="10">
        <v>65456</v>
      </c>
      <c r="AB33" s="10">
        <v>19827909</v>
      </c>
      <c r="AC33" s="10">
        <v>21782216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1986</v>
      </c>
      <c r="F34" s="10">
        <v>33202</v>
      </c>
      <c r="G34" s="10">
        <v>5292</v>
      </c>
      <c r="H34" s="10">
        <v>0</v>
      </c>
      <c r="I34" s="10">
        <v>0</v>
      </c>
      <c r="J34" s="10">
        <v>7</v>
      </c>
      <c r="K34" s="10">
        <v>10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4923</v>
      </c>
      <c r="X34" s="10">
        <v>31373</v>
      </c>
      <c r="Y34" s="10">
        <v>1043538</v>
      </c>
      <c r="Z34" s="10">
        <v>0</v>
      </c>
      <c r="AA34" s="10">
        <v>0</v>
      </c>
      <c r="AB34" s="10">
        <v>69819</v>
      </c>
      <c r="AC34" s="10">
        <v>1190150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16</v>
      </c>
      <c r="C35" s="10">
        <v>0</v>
      </c>
      <c r="D35" s="10">
        <v>902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60</v>
      </c>
      <c r="N35" s="10">
        <v>1376</v>
      </c>
      <c r="O35" s="10">
        <v>0</v>
      </c>
      <c r="P35" s="10">
        <v>0</v>
      </c>
      <c r="Q35" s="10">
        <v>5</v>
      </c>
      <c r="R35" s="10">
        <v>723</v>
      </c>
      <c r="S35" s="10">
        <v>129</v>
      </c>
      <c r="T35" s="10">
        <v>1032</v>
      </c>
      <c r="U35" s="10">
        <v>0</v>
      </c>
      <c r="V35" s="10">
        <v>116</v>
      </c>
      <c r="W35" s="10">
        <v>0</v>
      </c>
      <c r="X35" s="10">
        <v>191</v>
      </c>
      <c r="Y35" s="10">
        <v>0</v>
      </c>
      <c r="Z35" s="10">
        <v>315</v>
      </c>
      <c r="AA35" s="10">
        <v>438817</v>
      </c>
      <c r="AB35" s="10">
        <v>7211</v>
      </c>
      <c r="AC35" s="10">
        <v>450894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212683</v>
      </c>
      <c r="C37" s="10">
        <v>395809</v>
      </c>
      <c r="D37" s="10">
        <v>613975</v>
      </c>
      <c r="E37" s="10">
        <v>216937</v>
      </c>
      <c r="F37" s="10">
        <v>83962</v>
      </c>
      <c r="G37" s="10">
        <v>65069</v>
      </c>
      <c r="H37" s="10">
        <v>1230</v>
      </c>
      <c r="I37" s="10">
        <v>3385</v>
      </c>
      <c r="J37" s="10">
        <v>43534</v>
      </c>
      <c r="K37" s="10">
        <v>16434</v>
      </c>
      <c r="L37" s="10">
        <v>3421</v>
      </c>
      <c r="M37" s="10">
        <v>53874</v>
      </c>
      <c r="N37" s="10">
        <v>111488</v>
      </c>
      <c r="O37" s="10">
        <v>11117</v>
      </c>
      <c r="P37" s="10">
        <v>12156</v>
      </c>
      <c r="Q37" s="10">
        <v>37630</v>
      </c>
      <c r="R37" s="10">
        <v>73286</v>
      </c>
      <c r="S37" s="10">
        <v>64468</v>
      </c>
      <c r="T37" s="10">
        <v>72589</v>
      </c>
      <c r="U37" s="10">
        <v>59060</v>
      </c>
      <c r="V37" s="10">
        <v>43933</v>
      </c>
      <c r="W37" s="10">
        <v>784624</v>
      </c>
      <c r="X37" s="10">
        <v>2613788</v>
      </c>
      <c r="Y37" s="10">
        <v>2042504</v>
      </c>
      <c r="Z37" s="10">
        <v>84141</v>
      </c>
      <c r="AA37" s="10">
        <v>1319366</v>
      </c>
      <c r="AB37" s="10">
        <v>20182358</v>
      </c>
      <c r="AC37" s="10">
        <v>29222821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84690</v>
      </c>
      <c r="C38" s="10">
        <v>10478</v>
      </c>
      <c r="D38" s="10">
        <v>291908</v>
      </c>
      <c r="E38" s="10">
        <v>115078</v>
      </c>
      <c r="F38" s="10">
        <v>41586</v>
      </c>
      <c r="G38" s="10">
        <v>41833</v>
      </c>
      <c r="H38" s="10">
        <v>555</v>
      </c>
      <c r="I38" s="10">
        <v>1491</v>
      </c>
      <c r="J38" s="10">
        <v>35947</v>
      </c>
      <c r="K38" s="10">
        <v>3156</v>
      </c>
      <c r="L38" s="10">
        <v>2195</v>
      </c>
      <c r="M38" s="10">
        <v>25140</v>
      </c>
      <c r="N38" s="10">
        <v>42075</v>
      </c>
      <c r="O38" s="10">
        <v>2666</v>
      </c>
      <c r="P38" s="10">
        <v>6005</v>
      </c>
      <c r="Q38" s="10">
        <v>19042</v>
      </c>
      <c r="R38" s="10">
        <v>19578</v>
      </c>
      <c r="S38" s="10">
        <v>21234</v>
      </c>
      <c r="T38" s="10">
        <v>33507</v>
      </c>
      <c r="U38" s="10">
        <v>22486</v>
      </c>
      <c r="V38" s="10">
        <v>16425</v>
      </c>
      <c r="W38" s="10">
        <v>640887</v>
      </c>
      <c r="X38" s="10">
        <v>1664319</v>
      </c>
      <c r="Y38" s="10">
        <v>866984</v>
      </c>
      <c r="Z38" s="10">
        <v>34849</v>
      </c>
      <c r="AA38" s="10">
        <v>458652</v>
      </c>
      <c r="AB38" s="10">
        <v>8466082</v>
      </c>
      <c r="AC38" s="10">
        <v>12968848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127993</v>
      </c>
      <c r="C39" s="10">
        <v>385331</v>
      </c>
      <c r="D39" s="10">
        <v>322066</v>
      </c>
      <c r="E39" s="10">
        <v>101859</v>
      </c>
      <c r="F39" s="10">
        <v>42376</v>
      </c>
      <c r="G39" s="10">
        <v>23237</v>
      </c>
      <c r="H39" s="10">
        <v>675</v>
      </c>
      <c r="I39" s="10">
        <v>1894</v>
      </c>
      <c r="J39" s="10">
        <v>7587</v>
      </c>
      <c r="K39" s="10">
        <v>13279</v>
      </c>
      <c r="L39" s="10">
        <v>1226</v>
      </c>
      <c r="M39" s="10">
        <v>28734</v>
      </c>
      <c r="N39" s="10">
        <v>69413</v>
      </c>
      <c r="O39" s="10">
        <v>8451</v>
      </c>
      <c r="P39" s="10">
        <v>6151</v>
      </c>
      <c r="Q39" s="10">
        <v>18588</v>
      </c>
      <c r="R39" s="10">
        <v>53708</v>
      </c>
      <c r="S39" s="10">
        <v>43234</v>
      </c>
      <c r="T39" s="10">
        <v>39082</v>
      </c>
      <c r="U39" s="10">
        <v>36574</v>
      </c>
      <c r="V39" s="10">
        <v>27508</v>
      </c>
      <c r="W39" s="10">
        <v>143737</v>
      </c>
      <c r="X39" s="10">
        <v>949469</v>
      </c>
      <c r="Y39" s="10">
        <v>1175520</v>
      </c>
      <c r="Z39" s="10">
        <v>49292</v>
      </c>
      <c r="AA39" s="10">
        <v>860714</v>
      </c>
      <c r="AB39" s="10">
        <v>11716275</v>
      </c>
      <c r="AC39" s="10">
        <v>16253973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67004</v>
      </c>
      <c r="C40" s="10">
        <v>14094</v>
      </c>
      <c r="D40" s="10">
        <v>215192</v>
      </c>
      <c r="E40" s="10">
        <v>52010</v>
      </c>
      <c r="F40" s="10">
        <v>24481</v>
      </c>
      <c r="G40" s="10">
        <v>15342</v>
      </c>
      <c r="H40" s="10">
        <v>619</v>
      </c>
      <c r="I40" s="10">
        <v>1274</v>
      </c>
      <c r="J40" s="10">
        <v>27596</v>
      </c>
      <c r="K40" s="10">
        <v>2939</v>
      </c>
      <c r="L40" s="10">
        <v>1045</v>
      </c>
      <c r="M40" s="10">
        <v>8800</v>
      </c>
      <c r="N40" s="10">
        <v>50941</v>
      </c>
      <c r="O40" s="10">
        <v>6386</v>
      </c>
      <c r="P40" s="10">
        <v>4077</v>
      </c>
      <c r="Q40" s="10">
        <v>11505</v>
      </c>
      <c r="R40" s="10">
        <v>18091</v>
      </c>
      <c r="S40" s="10">
        <v>22673</v>
      </c>
      <c r="T40" s="10">
        <v>27919</v>
      </c>
      <c r="U40" s="10">
        <v>20651</v>
      </c>
      <c r="V40" s="10">
        <v>14456</v>
      </c>
      <c r="W40" s="10">
        <v>14140</v>
      </c>
      <c r="X40" s="10">
        <v>383056</v>
      </c>
      <c r="Y40" s="10">
        <v>554761</v>
      </c>
      <c r="Z40" s="10">
        <v>20148</v>
      </c>
      <c r="AA40" s="10">
        <v>489971</v>
      </c>
      <c r="AB40" s="10">
        <v>6506188</v>
      </c>
      <c r="AC40" s="10">
        <v>8575362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22559</v>
      </c>
      <c r="C41" s="10">
        <v>44763</v>
      </c>
      <c r="D41" s="10">
        <v>39746</v>
      </c>
      <c r="E41" s="10">
        <v>17241</v>
      </c>
      <c r="F41" s="10">
        <v>86</v>
      </c>
      <c r="G41" s="10">
        <v>426</v>
      </c>
      <c r="H41" s="10">
        <v>22</v>
      </c>
      <c r="I41" s="10">
        <v>63</v>
      </c>
      <c r="J41" s="10">
        <v>1173</v>
      </c>
      <c r="K41" s="10">
        <v>274</v>
      </c>
      <c r="L41" s="10">
        <v>67</v>
      </c>
      <c r="M41" s="10">
        <v>5622</v>
      </c>
      <c r="N41" s="10">
        <v>7128</v>
      </c>
      <c r="O41" s="10">
        <v>589</v>
      </c>
      <c r="P41" s="10">
        <v>0</v>
      </c>
      <c r="Q41" s="10">
        <v>324</v>
      </c>
      <c r="R41" s="10">
        <v>7478</v>
      </c>
      <c r="S41" s="10">
        <v>3341</v>
      </c>
      <c r="T41" s="10">
        <v>5856</v>
      </c>
      <c r="U41" s="10">
        <v>2213</v>
      </c>
      <c r="V41" s="10">
        <v>3174</v>
      </c>
      <c r="W41" s="10">
        <v>2696</v>
      </c>
      <c r="X41" s="10">
        <v>52733</v>
      </c>
      <c r="Y41" s="10">
        <v>199485</v>
      </c>
      <c r="Z41" s="10">
        <v>14005</v>
      </c>
      <c r="AA41" s="10">
        <v>180441</v>
      </c>
      <c r="AB41" s="10">
        <v>466577</v>
      </c>
      <c r="AC41" s="10">
        <v>1078079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38429</v>
      </c>
      <c r="C42" s="16">
        <v>326473</v>
      </c>
      <c r="D42" s="16">
        <v>67129</v>
      </c>
      <c r="E42" s="16">
        <v>32608</v>
      </c>
      <c r="F42" s="16">
        <v>17810</v>
      </c>
      <c r="G42" s="16">
        <v>7469</v>
      </c>
      <c r="H42" s="16">
        <v>33</v>
      </c>
      <c r="I42" s="16">
        <v>558</v>
      </c>
      <c r="J42" s="16">
        <v>-21181</v>
      </c>
      <c r="K42" s="16">
        <v>10065</v>
      </c>
      <c r="L42" s="16">
        <v>114</v>
      </c>
      <c r="M42" s="16">
        <v>14312</v>
      </c>
      <c r="N42" s="16">
        <v>11344</v>
      </c>
      <c r="O42" s="16">
        <v>1476</v>
      </c>
      <c r="P42" s="16">
        <v>2074</v>
      </c>
      <c r="Q42" s="16">
        <v>6759</v>
      </c>
      <c r="R42" s="16">
        <v>28139</v>
      </c>
      <c r="S42" s="16">
        <v>17220</v>
      </c>
      <c r="T42" s="16">
        <v>5307</v>
      </c>
      <c r="U42" s="16">
        <v>13710</v>
      </c>
      <c r="V42" s="16">
        <v>9877</v>
      </c>
      <c r="W42" s="16">
        <v>126901</v>
      </c>
      <c r="X42" s="16">
        <v>513680</v>
      </c>
      <c r="Y42" s="16">
        <v>421274</v>
      </c>
      <c r="Z42" s="16">
        <v>15139</v>
      </c>
      <c r="AA42" s="16">
        <v>190303</v>
      </c>
      <c r="AB42" s="16">
        <v>4743510</v>
      </c>
      <c r="AC42" s="16">
        <v>6600532</v>
      </c>
      <c r="AD42" s="12"/>
      <c r="AE42" s="11"/>
      <c r="AF42" s="11"/>
      <c r="AG42" s="11"/>
    </row>
    <row r="43" spans="1:33" ht="15.75" customHeight="1" x14ac:dyDescent="0.2">
      <c r="A43" s="53" t="s">
        <v>55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2">
    <mergeCell ref="A1:AC1"/>
    <mergeCell ref="A2:AC2"/>
  </mergeCells>
  <conditionalFormatting sqref="A7:A42 A5:AC5 B6:AC42">
    <cfRule type="expression" dxfId="28" priority="4">
      <formula>MOD(ROW(),2)=1</formula>
    </cfRule>
  </conditionalFormatting>
  <conditionalFormatting sqref="A6">
    <cfRule type="expression" dxfId="27" priority="3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7" t="s">
        <v>117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s="2" customFormat="1" ht="12" thickBot="1" x14ac:dyDescent="0.3"/>
    <row r="4" spans="1:16" s="2" customFormat="1" ht="12" customHeight="1" thickBot="1" x14ac:dyDescent="0.3">
      <c r="A4" s="81" t="s">
        <v>1</v>
      </c>
      <c r="B4" s="79" t="s">
        <v>29</v>
      </c>
      <c r="C4" s="79" t="s">
        <v>56</v>
      </c>
      <c r="D4" s="79" t="s">
        <v>57</v>
      </c>
      <c r="E4" s="79" t="s">
        <v>58</v>
      </c>
      <c r="F4" s="79" t="s">
        <v>59</v>
      </c>
      <c r="G4" s="79" t="s">
        <v>60</v>
      </c>
      <c r="H4" s="83" t="s">
        <v>61</v>
      </c>
      <c r="I4" s="84"/>
      <c r="J4" s="79" t="s">
        <v>62</v>
      </c>
      <c r="K4" s="79" t="s">
        <v>63</v>
      </c>
      <c r="L4" s="79" t="s">
        <v>64</v>
      </c>
      <c r="M4" s="79" t="s">
        <v>65</v>
      </c>
      <c r="N4" s="79" t="s">
        <v>66</v>
      </c>
    </row>
    <row r="5" spans="1:16" s="2" customFormat="1" ht="33.6" customHeight="1" x14ac:dyDescent="0.25">
      <c r="A5" s="82"/>
      <c r="B5" s="80"/>
      <c r="C5" s="80"/>
      <c r="D5" s="80"/>
      <c r="E5" s="80"/>
      <c r="F5" s="80"/>
      <c r="G5" s="80"/>
      <c r="H5" s="6" t="s">
        <v>67</v>
      </c>
      <c r="I5" s="7" t="s">
        <v>68</v>
      </c>
      <c r="J5" s="80"/>
      <c r="K5" s="80"/>
      <c r="L5" s="80"/>
      <c r="M5" s="80"/>
      <c r="N5" s="80"/>
    </row>
    <row r="6" spans="1:16" x14ac:dyDescent="0.2">
      <c r="A6" s="18" t="s">
        <v>2</v>
      </c>
      <c r="B6" s="19">
        <v>160225</v>
      </c>
      <c r="C6" s="19">
        <v>0</v>
      </c>
      <c r="D6" s="19">
        <v>0</v>
      </c>
      <c r="E6" s="19">
        <v>0</v>
      </c>
      <c r="F6" s="19">
        <v>0</v>
      </c>
      <c r="G6" s="19">
        <v>160225</v>
      </c>
      <c r="H6" s="19">
        <v>46138</v>
      </c>
      <c r="I6" s="19">
        <v>4764</v>
      </c>
      <c r="J6" s="19">
        <v>109323</v>
      </c>
      <c r="K6" s="19">
        <v>0</v>
      </c>
      <c r="L6" s="19">
        <v>0</v>
      </c>
      <c r="M6" s="19">
        <v>0</v>
      </c>
      <c r="N6" s="19">
        <v>160225</v>
      </c>
      <c r="O6" s="11"/>
      <c r="P6" s="11"/>
    </row>
    <row r="7" spans="1:16" x14ac:dyDescent="0.2">
      <c r="A7" s="20" t="s">
        <v>69</v>
      </c>
      <c r="B7" s="19">
        <v>730940</v>
      </c>
      <c r="C7" s="19">
        <v>0</v>
      </c>
      <c r="D7" s="19">
        <v>0</v>
      </c>
      <c r="E7" s="19">
        <v>0</v>
      </c>
      <c r="F7" s="19">
        <v>0</v>
      </c>
      <c r="G7" s="19">
        <v>730940</v>
      </c>
      <c r="H7" s="19">
        <v>145398</v>
      </c>
      <c r="I7" s="19">
        <v>12401</v>
      </c>
      <c r="J7" s="19">
        <v>570747</v>
      </c>
      <c r="K7" s="19">
        <v>0</v>
      </c>
      <c r="L7" s="19">
        <v>0</v>
      </c>
      <c r="M7" s="19">
        <v>2395</v>
      </c>
      <c r="N7" s="19">
        <v>730940</v>
      </c>
      <c r="O7" s="11"/>
      <c r="P7" s="11"/>
    </row>
    <row r="8" spans="1:16" x14ac:dyDescent="0.2">
      <c r="A8" s="20" t="s">
        <v>30</v>
      </c>
      <c r="B8" s="19">
        <v>132363</v>
      </c>
      <c r="C8" s="19">
        <v>0</v>
      </c>
      <c r="D8" s="19">
        <v>0</v>
      </c>
      <c r="E8" s="19">
        <v>0</v>
      </c>
      <c r="F8" s="19">
        <v>0</v>
      </c>
      <c r="G8" s="19">
        <v>132363</v>
      </c>
      <c r="H8" s="19">
        <v>39013</v>
      </c>
      <c r="I8" s="19">
        <v>11988</v>
      </c>
      <c r="J8" s="19">
        <v>81361</v>
      </c>
      <c r="K8" s="19">
        <v>0</v>
      </c>
      <c r="L8" s="19">
        <v>0</v>
      </c>
      <c r="M8" s="19">
        <v>0</v>
      </c>
      <c r="N8" s="19">
        <v>132363</v>
      </c>
      <c r="O8" s="11"/>
      <c r="P8" s="11"/>
    </row>
    <row r="9" spans="1:16" x14ac:dyDescent="0.2">
      <c r="A9" s="20" t="s">
        <v>31</v>
      </c>
      <c r="B9" s="19">
        <v>44377</v>
      </c>
      <c r="C9" s="19">
        <v>46707</v>
      </c>
      <c r="D9" s="19">
        <v>0</v>
      </c>
      <c r="E9" s="19">
        <v>0</v>
      </c>
      <c r="F9" s="19">
        <v>0</v>
      </c>
      <c r="G9" s="19">
        <v>91084</v>
      </c>
      <c r="H9" s="19">
        <v>14193</v>
      </c>
      <c r="I9" s="19">
        <v>944</v>
      </c>
      <c r="J9" s="19">
        <v>35679</v>
      </c>
      <c r="K9" s="19">
        <v>0</v>
      </c>
      <c r="L9" s="19">
        <v>0</v>
      </c>
      <c r="M9" s="19">
        <v>40268</v>
      </c>
      <c r="N9" s="19">
        <v>91084</v>
      </c>
      <c r="O9" s="11"/>
      <c r="P9" s="11"/>
    </row>
    <row r="10" spans="1:16" x14ac:dyDescent="0.2">
      <c r="A10" s="20" t="s">
        <v>32</v>
      </c>
      <c r="B10" s="19">
        <v>2100</v>
      </c>
      <c r="C10" s="19">
        <v>0</v>
      </c>
      <c r="D10" s="19">
        <v>0</v>
      </c>
      <c r="E10" s="19">
        <v>0</v>
      </c>
      <c r="F10" s="19">
        <v>0</v>
      </c>
      <c r="G10" s="19">
        <v>2100</v>
      </c>
      <c r="H10" s="19">
        <v>862</v>
      </c>
      <c r="I10" s="19">
        <v>205</v>
      </c>
      <c r="J10" s="19">
        <v>1033</v>
      </c>
      <c r="K10" s="19">
        <v>0</v>
      </c>
      <c r="L10" s="19">
        <v>0</v>
      </c>
      <c r="M10" s="19">
        <v>0</v>
      </c>
      <c r="N10" s="19">
        <v>2100</v>
      </c>
      <c r="O10" s="11"/>
      <c r="P10" s="11"/>
    </row>
    <row r="11" spans="1:16" x14ac:dyDescent="0.2">
      <c r="A11" s="20" t="s">
        <v>33</v>
      </c>
      <c r="B11" s="19">
        <v>14604</v>
      </c>
      <c r="C11" s="19">
        <v>657</v>
      </c>
      <c r="D11" s="19">
        <v>0</v>
      </c>
      <c r="E11" s="19">
        <v>0</v>
      </c>
      <c r="F11" s="19">
        <v>0</v>
      </c>
      <c r="G11" s="19">
        <v>15261</v>
      </c>
      <c r="H11" s="19">
        <v>619</v>
      </c>
      <c r="I11" s="19">
        <v>0</v>
      </c>
      <c r="J11" s="19">
        <v>14145</v>
      </c>
      <c r="K11" s="19">
        <v>0</v>
      </c>
      <c r="L11" s="19">
        <v>0</v>
      </c>
      <c r="M11" s="19">
        <v>497</v>
      </c>
      <c r="N11" s="19">
        <v>15261</v>
      </c>
      <c r="O11" s="11"/>
      <c r="P11" s="11"/>
    </row>
    <row r="12" spans="1:16" x14ac:dyDescent="0.2">
      <c r="A12" s="21" t="s">
        <v>70</v>
      </c>
      <c r="B12" s="19">
        <v>1289</v>
      </c>
      <c r="C12" s="19">
        <v>0</v>
      </c>
      <c r="D12" s="19">
        <v>0</v>
      </c>
      <c r="E12" s="19">
        <v>0</v>
      </c>
      <c r="F12" s="19">
        <v>0</v>
      </c>
      <c r="G12" s="19">
        <v>1289</v>
      </c>
      <c r="H12" s="19">
        <v>87</v>
      </c>
      <c r="I12" s="19">
        <v>74</v>
      </c>
      <c r="J12" s="19">
        <v>1128</v>
      </c>
      <c r="K12" s="19">
        <v>0</v>
      </c>
      <c r="L12" s="19">
        <v>0</v>
      </c>
      <c r="M12" s="19">
        <v>0</v>
      </c>
      <c r="N12" s="19">
        <v>1289</v>
      </c>
      <c r="O12" s="11"/>
      <c r="P12" s="11"/>
    </row>
    <row r="13" spans="1:16" x14ac:dyDescent="0.2">
      <c r="A13" s="21" t="s">
        <v>71</v>
      </c>
      <c r="B13" s="19">
        <v>2180</v>
      </c>
      <c r="C13" s="19">
        <v>0</v>
      </c>
      <c r="D13" s="19">
        <v>0</v>
      </c>
      <c r="E13" s="19">
        <v>0</v>
      </c>
      <c r="F13" s="19">
        <v>0</v>
      </c>
      <c r="G13" s="19">
        <v>2180</v>
      </c>
      <c r="H13" s="19">
        <v>0</v>
      </c>
      <c r="I13" s="19">
        <v>0</v>
      </c>
      <c r="J13" s="19">
        <v>2180</v>
      </c>
      <c r="K13" s="19">
        <v>0</v>
      </c>
      <c r="L13" s="19">
        <v>0</v>
      </c>
      <c r="M13" s="19">
        <v>0</v>
      </c>
      <c r="N13" s="19">
        <v>2180</v>
      </c>
      <c r="O13" s="11"/>
      <c r="P13" s="11"/>
    </row>
    <row r="14" spans="1:16" x14ac:dyDescent="0.2">
      <c r="A14" s="21" t="s">
        <v>72</v>
      </c>
      <c r="B14" s="19">
        <v>31395</v>
      </c>
      <c r="C14" s="19">
        <v>0</v>
      </c>
      <c r="D14" s="19">
        <v>0</v>
      </c>
      <c r="E14" s="19">
        <v>0</v>
      </c>
      <c r="F14" s="19">
        <v>0</v>
      </c>
      <c r="G14" s="19">
        <v>31395</v>
      </c>
      <c r="H14" s="19">
        <v>7391</v>
      </c>
      <c r="I14" s="19">
        <v>798</v>
      </c>
      <c r="J14" s="19">
        <v>23206</v>
      </c>
      <c r="K14" s="19">
        <v>0</v>
      </c>
      <c r="L14" s="19">
        <v>0</v>
      </c>
      <c r="M14" s="19">
        <v>0</v>
      </c>
      <c r="N14" s="19">
        <v>31395</v>
      </c>
      <c r="O14" s="11"/>
      <c r="P14" s="11"/>
    </row>
    <row r="15" spans="1:16" x14ac:dyDescent="0.2">
      <c r="A15" s="21" t="s">
        <v>73</v>
      </c>
      <c r="B15" s="19">
        <v>16323</v>
      </c>
      <c r="C15" s="19">
        <v>0</v>
      </c>
      <c r="D15" s="19">
        <v>0</v>
      </c>
      <c r="E15" s="19">
        <v>0</v>
      </c>
      <c r="F15" s="19">
        <v>0</v>
      </c>
      <c r="G15" s="19">
        <v>16323</v>
      </c>
      <c r="H15" s="19">
        <v>9853</v>
      </c>
      <c r="I15" s="19">
        <v>1118</v>
      </c>
      <c r="J15" s="19">
        <v>5353</v>
      </c>
      <c r="K15" s="19">
        <v>0</v>
      </c>
      <c r="L15" s="19">
        <v>0</v>
      </c>
      <c r="M15" s="19">
        <v>0</v>
      </c>
      <c r="N15" s="19">
        <v>16323</v>
      </c>
      <c r="O15" s="11"/>
      <c r="P15" s="11"/>
    </row>
    <row r="16" spans="1:16" x14ac:dyDescent="0.2">
      <c r="A16" s="20" t="s">
        <v>35</v>
      </c>
      <c r="B16" s="19">
        <v>2772</v>
      </c>
      <c r="C16" s="19">
        <v>0</v>
      </c>
      <c r="D16" s="19">
        <v>0</v>
      </c>
      <c r="E16" s="19">
        <v>0</v>
      </c>
      <c r="F16" s="19">
        <v>0</v>
      </c>
      <c r="G16" s="19">
        <v>2772</v>
      </c>
      <c r="H16" s="19">
        <v>43</v>
      </c>
      <c r="I16" s="19">
        <v>0</v>
      </c>
      <c r="J16" s="19">
        <v>2728</v>
      </c>
      <c r="K16" s="19">
        <v>0</v>
      </c>
      <c r="L16" s="19">
        <v>0</v>
      </c>
      <c r="M16" s="19">
        <v>0</v>
      </c>
      <c r="N16" s="19">
        <v>2772</v>
      </c>
      <c r="O16" s="11"/>
      <c r="P16" s="11"/>
    </row>
    <row r="17" spans="1:16" x14ac:dyDescent="0.2">
      <c r="A17" s="21" t="s">
        <v>74</v>
      </c>
      <c r="B17" s="19">
        <v>35850</v>
      </c>
      <c r="C17" s="19">
        <v>0</v>
      </c>
      <c r="D17" s="19">
        <v>0</v>
      </c>
      <c r="E17" s="19">
        <v>0</v>
      </c>
      <c r="F17" s="19">
        <v>0</v>
      </c>
      <c r="G17" s="19">
        <v>35850</v>
      </c>
      <c r="H17" s="19">
        <v>20322</v>
      </c>
      <c r="I17" s="19">
        <v>812</v>
      </c>
      <c r="J17" s="19">
        <v>14716</v>
      </c>
      <c r="K17" s="19">
        <v>0</v>
      </c>
      <c r="L17" s="19">
        <v>0</v>
      </c>
      <c r="M17" s="19">
        <v>0</v>
      </c>
      <c r="N17" s="19">
        <v>35850</v>
      </c>
      <c r="O17" s="11"/>
      <c r="P17" s="11"/>
    </row>
    <row r="18" spans="1:16" x14ac:dyDescent="0.2">
      <c r="A18" s="21" t="s">
        <v>75</v>
      </c>
      <c r="B18" s="19">
        <v>569</v>
      </c>
      <c r="C18" s="19">
        <v>0</v>
      </c>
      <c r="D18" s="19">
        <v>0</v>
      </c>
      <c r="E18" s="19">
        <v>0</v>
      </c>
      <c r="F18" s="19">
        <v>0</v>
      </c>
      <c r="G18" s="19">
        <v>569</v>
      </c>
      <c r="H18" s="19">
        <v>438</v>
      </c>
      <c r="I18" s="19">
        <v>4</v>
      </c>
      <c r="J18" s="19">
        <v>128</v>
      </c>
      <c r="K18" s="19">
        <v>0</v>
      </c>
      <c r="L18" s="19">
        <v>0</v>
      </c>
      <c r="M18" s="19">
        <v>0</v>
      </c>
      <c r="N18" s="19">
        <v>569</v>
      </c>
      <c r="O18" s="11"/>
      <c r="P18" s="11"/>
    </row>
    <row r="19" spans="1:16" x14ac:dyDescent="0.2">
      <c r="A19" s="22" t="s">
        <v>14</v>
      </c>
      <c r="B19" s="19">
        <v>175243</v>
      </c>
      <c r="C19" s="19">
        <v>0</v>
      </c>
      <c r="D19" s="19">
        <v>0</v>
      </c>
      <c r="E19" s="19">
        <v>0</v>
      </c>
      <c r="F19" s="19">
        <v>0</v>
      </c>
      <c r="G19" s="19">
        <v>175243</v>
      </c>
      <c r="H19" s="19">
        <v>42205</v>
      </c>
      <c r="I19" s="19">
        <v>2277</v>
      </c>
      <c r="J19" s="19">
        <v>130717</v>
      </c>
      <c r="K19" s="19">
        <v>0</v>
      </c>
      <c r="L19" s="19">
        <v>0</v>
      </c>
      <c r="M19" s="19">
        <v>44</v>
      </c>
      <c r="N19" s="19">
        <v>175243</v>
      </c>
      <c r="O19" s="11"/>
      <c r="P19" s="11"/>
    </row>
    <row r="20" spans="1:16" x14ac:dyDescent="0.2">
      <c r="A20" s="21" t="s">
        <v>76</v>
      </c>
      <c r="B20" s="19">
        <v>13802</v>
      </c>
      <c r="C20" s="19">
        <v>0</v>
      </c>
      <c r="D20" s="19">
        <v>0</v>
      </c>
      <c r="E20" s="19">
        <v>0</v>
      </c>
      <c r="F20" s="19">
        <v>0</v>
      </c>
      <c r="G20" s="19">
        <v>13802</v>
      </c>
      <c r="H20" s="19">
        <v>2663</v>
      </c>
      <c r="I20" s="19">
        <v>1493</v>
      </c>
      <c r="J20" s="19">
        <v>9646</v>
      </c>
      <c r="K20" s="19">
        <v>0</v>
      </c>
      <c r="L20" s="19">
        <v>0</v>
      </c>
      <c r="M20" s="19">
        <v>0</v>
      </c>
      <c r="N20" s="19">
        <v>13802</v>
      </c>
      <c r="O20" s="11"/>
      <c r="P20" s="11"/>
    </row>
    <row r="21" spans="1:16" x14ac:dyDescent="0.2">
      <c r="A21" s="20" t="s">
        <v>38</v>
      </c>
      <c r="B21" s="19">
        <v>12156</v>
      </c>
      <c r="C21" s="19">
        <v>0</v>
      </c>
      <c r="D21" s="19">
        <v>0</v>
      </c>
      <c r="E21" s="19">
        <v>0</v>
      </c>
      <c r="F21" s="19">
        <v>0</v>
      </c>
      <c r="G21" s="19">
        <v>12156</v>
      </c>
      <c r="H21" s="19">
        <v>2643</v>
      </c>
      <c r="I21" s="19">
        <v>543</v>
      </c>
      <c r="J21" s="19">
        <v>8970</v>
      </c>
      <c r="K21" s="19">
        <v>0</v>
      </c>
      <c r="L21" s="19">
        <v>0</v>
      </c>
      <c r="M21" s="19">
        <v>0</v>
      </c>
      <c r="N21" s="19">
        <v>12156</v>
      </c>
      <c r="O21" s="11"/>
      <c r="P21" s="11"/>
    </row>
    <row r="22" spans="1:16" x14ac:dyDescent="0.2">
      <c r="A22" s="20" t="s">
        <v>17</v>
      </c>
      <c r="B22" s="19">
        <v>37584</v>
      </c>
      <c r="C22" s="19">
        <v>53</v>
      </c>
      <c r="D22" s="19">
        <v>0</v>
      </c>
      <c r="E22" s="19">
        <v>0</v>
      </c>
      <c r="F22" s="19">
        <v>0</v>
      </c>
      <c r="G22" s="19">
        <v>37638</v>
      </c>
      <c r="H22" s="19">
        <v>13683</v>
      </c>
      <c r="I22" s="19">
        <v>4717</v>
      </c>
      <c r="J22" s="19">
        <v>18733</v>
      </c>
      <c r="K22" s="19">
        <v>0</v>
      </c>
      <c r="L22" s="19">
        <v>0</v>
      </c>
      <c r="M22" s="19">
        <v>504</v>
      </c>
      <c r="N22" s="19">
        <v>37638</v>
      </c>
      <c r="O22" s="11"/>
      <c r="P22" s="11"/>
    </row>
    <row r="23" spans="1:16" x14ac:dyDescent="0.2">
      <c r="A23" s="20" t="s">
        <v>18</v>
      </c>
      <c r="B23" s="19">
        <v>66858</v>
      </c>
      <c r="C23" s="19">
        <v>496</v>
      </c>
      <c r="D23" s="19">
        <v>0</v>
      </c>
      <c r="E23" s="19">
        <v>0</v>
      </c>
      <c r="F23" s="19">
        <v>0</v>
      </c>
      <c r="G23" s="19">
        <v>67354</v>
      </c>
      <c r="H23" s="19">
        <v>15030</v>
      </c>
      <c r="I23" s="19">
        <v>98</v>
      </c>
      <c r="J23" s="19">
        <v>47278</v>
      </c>
      <c r="K23" s="19">
        <v>4194</v>
      </c>
      <c r="L23" s="19">
        <v>0</v>
      </c>
      <c r="M23" s="19">
        <v>753</v>
      </c>
      <c r="N23" s="19">
        <v>67354</v>
      </c>
      <c r="O23" s="11"/>
      <c r="P23" s="11"/>
    </row>
    <row r="24" spans="1:16" x14ac:dyDescent="0.2">
      <c r="A24" s="20" t="s">
        <v>19</v>
      </c>
      <c r="B24" s="19">
        <v>19123</v>
      </c>
      <c r="C24" s="19">
        <v>241</v>
      </c>
      <c r="D24" s="19">
        <v>0</v>
      </c>
      <c r="E24" s="19">
        <v>0</v>
      </c>
      <c r="F24" s="19">
        <v>0</v>
      </c>
      <c r="G24" s="19">
        <v>19364</v>
      </c>
      <c r="H24" s="19">
        <v>10610</v>
      </c>
      <c r="I24" s="19">
        <v>29</v>
      </c>
      <c r="J24" s="19">
        <v>8460</v>
      </c>
      <c r="K24" s="19">
        <v>0</v>
      </c>
      <c r="L24" s="19">
        <v>0</v>
      </c>
      <c r="M24" s="19">
        <v>265</v>
      </c>
      <c r="N24" s="19">
        <v>19364</v>
      </c>
      <c r="O24" s="11"/>
      <c r="P24" s="11"/>
    </row>
    <row r="25" spans="1:16" x14ac:dyDescent="0.2">
      <c r="A25" s="20" t="s">
        <v>20</v>
      </c>
      <c r="B25" s="19">
        <v>61327</v>
      </c>
      <c r="C25" s="19">
        <v>0</v>
      </c>
      <c r="D25" s="19">
        <v>0</v>
      </c>
      <c r="E25" s="19">
        <v>0</v>
      </c>
      <c r="F25" s="19">
        <v>0</v>
      </c>
      <c r="G25" s="19">
        <v>61327</v>
      </c>
      <c r="H25" s="19">
        <v>4936</v>
      </c>
      <c r="I25" s="19">
        <v>940</v>
      </c>
      <c r="J25" s="19">
        <v>55451</v>
      </c>
      <c r="K25" s="19">
        <v>0</v>
      </c>
      <c r="L25" s="19">
        <v>0</v>
      </c>
      <c r="M25" s="19">
        <v>0</v>
      </c>
      <c r="N25" s="19">
        <v>61327</v>
      </c>
      <c r="O25" s="11"/>
      <c r="P25" s="11"/>
    </row>
    <row r="26" spans="1:16" x14ac:dyDescent="0.2">
      <c r="A26" s="20" t="s">
        <v>21</v>
      </c>
      <c r="B26" s="19">
        <v>90042</v>
      </c>
      <c r="C26" s="19">
        <v>0</v>
      </c>
      <c r="D26" s="19">
        <v>0</v>
      </c>
      <c r="E26" s="19">
        <v>0</v>
      </c>
      <c r="F26" s="19">
        <v>0</v>
      </c>
      <c r="G26" s="19">
        <v>90042</v>
      </c>
      <c r="H26" s="19">
        <v>0</v>
      </c>
      <c r="I26" s="19">
        <v>202</v>
      </c>
      <c r="J26" s="19">
        <v>89840</v>
      </c>
      <c r="K26" s="19">
        <v>0</v>
      </c>
      <c r="L26" s="19">
        <v>0</v>
      </c>
      <c r="M26" s="19">
        <v>0</v>
      </c>
      <c r="N26" s="19">
        <v>90042</v>
      </c>
      <c r="O26" s="11"/>
      <c r="P26" s="11"/>
    </row>
    <row r="27" spans="1:16" x14ac:dyDescent="0.2">
      <c r="A27" s="20" t="s">
        <v>22</v>
      </c>
      <c r="B27" s="19">
        <v>80225</v>
      </c>
      <c r="C27" s="19">
        <v>105</v>
      </c>
      <c r="D27" s="19">
        <v>1</v>
      </c>
      <c r="E27" s="19">
        <v>0</v>
      </c>
      <c r="F27" s="19">
        <v>0</v>
      </c>
      <c r="G27" s="19">
        <v>80329</v>
      </c>
      <c r="H27" s="19">
        <v>31071</v>
      </c>
      <c r="I27" s="19">
        <v>2302</v>
      </c>
      <c r="J27" s="19">
        <v>46834</v>
      </c>
      <c r="K27" s="19">
        <v>0</v>
      </c>
      <c r="L27" s="19">
        <v>0</v>
      </c>
      <c r="M27" s="19">
        <v>122</v>
      </c>
      <c r="N27" s="19">
        <v>80329</v>
      </c>
      <c r="O27" s="11"/>
      <c r="P27" s="11"/>
    </row>
    <row r="28" spans="1:16" x14ac:dyDescent="0.2">
      <c r="A28" s="20" t="s">
        <v>39</v>
      </c>
      <c r="B28" s="19">
        <v>359744</v>
      </c>
      <c r="C28" s="19">
        <v>15236</v>
      </c>
      <c r="D28" s="19">
        <v>1192</v>
      </c>
      <c r="E28" s="19">
        <v>93790</v>
      </c>
      <c r="F28" s="19">
        <v>65149</v>
      </c>
      <c r="G28" s="19">
        <v>532728</v>
      </c>
      <c r="H28" s="19">
        <v>253866</v>
      </c>
      <c r="I28" s="19">
        <v>16311</v>
      </c>
      <c r="J28" s="19">
        <v>259090</v>
      </c>
      <c r="K28" s="19">
        <v>0</v>
      </c>
      <c r="L28" s="19">
        <v>0</v>
      </c>
      <c r="M28" s="19">
        <v>3462</v>
      </c>
      <c r="N28" s="19">
        <v>532728</v>
      </c>
      <c r="O28" s="11"/>
      <c r="P28" s="11"/>
    </row>
    <row r="29" spans="1:16" ht="22.5" x14ac:dyDescent="0.2">
      <c r="A29" s="20" t="s">
        <v>40</v>
      </c>
      <c r="B29" s="19">
        <v>93790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65149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2158091</v>
      </c>
      <c r="C31" s="19">
        <v>583954</v>
      </c>
      <c r="D31" s="19">
        <v>-3324</v>
      </c>
      <c r="E31" s="19">
        <v>659648</v>
      </c>
      <c r="F31" s="19">
        <v>731793</v>
      </c>
      <c r="G31" s="19">
        <v>4136810</v>
      </c>
      <c r="H31" s="19">
        <v>2305600</v>
      </c>
      <c r="I31" s="19">
        <v>233105</v>
      </c>
      <c r="J31" s="19">
        <v>1254117</v>
      </c>
      <c r="K31" s="19">
        <v>32034</v>
      </c>
      <c r="L31" s="19">
        <v>2109</v>
      </c>
      <c r="M31" s="19">
        <v>309846</v>
      </c>
      <c r="N31" s="19">
        <v>4136810</v>
      </c>
      <c r="O31" s="11"/>
      <c r="P31" s="11"/>
    </row>
    <row r="32" spans="1:16" ht="22.5" x14ac:dyDescent="0.2">
      <c r="A32" s="20" t="s">
        <v>43</v>
      </c>
      <c r="B32" s="19">
        <v>659648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731793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21782216</v>
      </c>
      <c r="C34" s="19">
        <v>1803812</v>
      </c>
      <c r="D34" s="19">
        <v>73344</v>
      </c>
      <c r="E34" s="19">
        <v>1190150</v>
      </c>
      <c r="F34" s="19">
        <v>450894</v>
      </c>
      <c r="G34" s="19">
        <v>25153728</v>
      </c>
      <c r="H34" s="19">
        <v>8754687</v>
      </c>
      <c r="I34" s="19">
        <v>934608</v>
      </c>
      <c r="J34" s="19">
        <v>8191527</v>
      </c>
      <c r="K34" s="19">
        <v>2514315</v>
      </c>
      <c r="L34" s="19">
        <v>3134359</v>
      </c>
      <c r="M34" s="19">
        <v>1624226</v>
      </c>
      <c r="N34" s="19">
        <v>25153722</v>
      </c>
      <c r="O34" s="11"/>
      <c r="P34" s="11"/>
    </row>
    <row r="35" spans="1:16" ht="22.5" x14ac:dyDescent="0.2">
      <c r="A35" s="20" t="s">
        <v>46</v>
      </c>
      <c r="B35" s="19">
        <v>1190150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450894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82738</v>
      </c>
      <c r="D37" s="19">
        <v>0</v>
      </c>
      <c r="E37" s="19">
        <v>0</v>
      </c>
      <c r="F37" s="19">
        <v>0</v>
      </c>
      <c r="G37" s="19">
        <v>82738</v>
      </c>
      <c r="H37" s="19">
        <v>17767</v>
      </c>
      <c r="I37" s="19">
        <v>0</v>
      </c>
      <c r="J37" s="19">
        <v>64971</v>
      </c>
      <c r="K37" s="19">
        <v>0</v>
      </c>
      <c r="L37" s="19">
        <v>0</v>
      </c>
      <c r="M37" s="19">
        <v>0</v>
      </c>
      <c r="N37" s="19">
        <v>82738</v>
      </c>
      <c r="O37" s="11"/>
      <c r="P37" s="11"/>
    </row>
    <row r="38" spans="1:16" ht="12" thickBot="1" x14ac:dyDescent="0.25">
      <c r="A38" s="23" t="s">
        <v>77</v>
      </c>
      <c r="B38" s="24">
        <v>29222821</v>
      </c>
      <c r="C38" s="24">
        <v>2534000</v>
      </c>
      <c r="D38" s="24">
        <v>71212</v>
      </c>
      <c r="E38" s="24">
        <v>1943588</v>
      </c>
      <c r="F38" s="24">
        <v>1247836</v>
      </c>
      <c r="G38" s="24">
        <v>31685609</v>
      </c>
      <c r="H38" s="24">
        <v>11739117</v>
      </c>
      <c r="I38" s="24">
        <v>1229731</v>
      </c>
      <c r="J38" s="24">
        <v>11047363</v>
      </c>
      <c r="K38" s="24">
        <v>2550542</v>
      </c>
      <c r="L38" s="24">
        <v>3136468</v>
      </c>
      <c r="M38" s="24">
        <v>1982383</v>
      </c>
      <c r="N38" s="25">
        <v>31685604</v>
      </c>
      <c r="O38" s="11"/>
      <c r="P38" s="11"/>
    </row>
    <row r="39" spans="1:16" ht="15.75" customHeight="1" x14ac:dyDescent="0.2">
      <c r="A39" s="53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26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42578125" style="1" customWidth="1"/>
    <col min="2" max="2" width="15.28515625" style="1" customWidth="1"/>
    <col min="3" max="4" width="9.28515625" style="1" customWidth="1"/>
    <col min="5" max="6" width="10.7109375" style="1" customWidth="1"/>
    <col min="7" max="7" width="10.42578125" style="1" customWidth="1"/>
    <col min="8" max="8" width="10.140625" style="1" customWidth="1"/>
    <col min="9" max="9" width="9.5703125" style="1" customWidth="1"/>
    <col min="10" max="16384" width="9.140625" style="1"/>
  </cols>
  <sheetData>
    <row r="1" spans="1:13" ht="12" x14ac:dyDescent="0.2">
      <c r="A1" s="77" t="s">
        <v>118</v>
      </c>
      <c r="B1" s="77"/>
      <c r="C1" s="77"/>
      <c r="D1" s="77"/>
      <c r="E1" s="77"/>
      <c r="F1" s="77"/>
      <c r="G1" s="77"/>
      <c r="H1" s="77"/>
      <c r="I1" s="77"/>
    </row>
    <row r="2" spans="1:13" s="2" customForma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13" s="2" customFormat="1" ht="12" thickBot="1" x14ac:dyDescent="0.3"/>
    <row r="4" spans="1:13" s="2" customFormat="1" ht="44.2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4" t="s">
        <v>2</v>
      </c>
      <c r="B5" s="45">
        <v>160225</v>
      </c>
      <c r="C5" s="45">
        <v>74388</v>
      </c>
      <c r="D5" s="45">
        <v>46138</v>
      </c>
      <c r="E5" s="45">
        <v>4764</v>
      </c>
      <c r="F5" s="45">
        <v>34935</v>
      </c>
      <c r="G5" s="45">
        <v>160225</v>
      </c>
      <c r="H5" s="45">
        <v>0</v>
      </c>
      <c r="I5" s="48">
        <v>1</v>
      </c>
      <c r="J5" s="42"/>
      <c r="K5" s="42"/>
      <c r="L5" s="11"/>
      <c r="M5" s="11"/>
    </row>
    <row r="6" spans="1:13" x14ac:dyDescent="0.2">
      <c r="A6" s="55" t="s">
        <v>69</v>
      </c>
      <c r="B6" s="46">
        <v>730940</v>
      </c>
      <c r="C6" s="46">
        <v>45283</v>
      </c>
      <c r="D6" s="46">
        <v>34867</v>
      </c>
      <c r="E6" s="46">
        <v>3855</v>
      </c>
      <c r="F6" s="46">
        <v>25123</v>
      </c>
      <c r="G6" s="46">
        <v>109129</v>
      </c>
      <c r="H6" s="46">
        <v>621811</v>
      </c>
      <c r="I6" s="27">
        <v>0.15</v>
      </c>
      <c r="J6" s="42"/>
      <c r="K6" s="42"/>
      <c r="L6" s="11"/>
      <c r="M6" s="11"/>
    </row>
    <row r="7" spans="1:13" x14ac:dyDescent="0.2">
      <c r="A7" s="55" t="s">
        <v>30</v>
      </c>
      <c r="B7" s="46">
        <v>132363</v>
      </c>
      <c r="C7" s="46">
        <v>75576</v>
      </c>
      <c r="D7" s="46">
        <v>39013</v>
      </c>
      <c r="E7" s="46">
        <v>11988</v>
      </c>
      <c r="F7" s="46">
        <v>5786</v>
      </c>
      <c r="G7" s="46">
        <v>132363</v>
      </c>
      <c r="H7" s="46">
        <v>0</v>
      </c>
      <c r="I7" s="27">
        <v>1</v>
      </c>
      <c r="J7" s="42"/>
      <c r="K7" s="42"/>
      <c r="L7" s="11"/>
      <c r="M7" s="11"/>
    </row>
    <row r="8" spans="1:13" x14ac:dyDescent="0.2">
      <c r="A8" s="55" t="s">
        <v>31</v>
      </c>
      <c r="B8" s="46">
        <v>91084</v>
      </c>
      <c r="C8" s="46">
        <v>35679</v>
      </c>
      <c r="D8" s="46">
        <v>14193</v>
      </c>
      <c r="E8" s="46">
        <v>944</v>
      </c>
      <c r="F8" s="46">
        <v>40268</v>
      </c>
      <c r="G8" s="46">
        <v>91084</v>
      </c>
      <c r="H8" s="46">
        <v>0</v>
      </c>
      <c r="I8" s="27">
        <v>1</v>
      </c>
      <c r="J8" s="42"/>
      <c r="K8" s="42"/>
      <c r="L8" s="11"/>
      <c r="M8" s="11"/>
    </row>
    <row r="9" spans="1:13" x14ac:dyDescent="0.2">
      <c r="A9" s="55" t="s">
        <v>32</v>
      </c>
      <c r="B9" s="46">
        <v>2100</v>
      </c>
      <c r="C9" s="46">
        <v>960</v>
      </c>
      <c r="D9" s="46">
        <v>862</v>
      </c>
      <c r="E9" s="46">
        <v>205</v>
      </c>
      <c r="F9" s="46">
        <v>73</v>
      </c>
      <c r="G9" s="46">
        <v>2100</v>
      </c>
      <c r="H9" s="46">
        <v>0</v>
      </c>
      <c r="I9" s="27">
        <v>1</v>
      </c>
      <c r="J9" s="42"/>
      <c r="K9" s="42"/>
      <c r="L9" s="11"/>
      <c r="M9" s="11"/>
    </row>
    <row r="10" spans="1:13" x14ac:dyDescent="0.2">
      <c r="A10" s="55" t="s">
        <v>33</v>
      </c>
      <c r="B10" s="46">
        <v>15261</v>
      </c>
      <c r="C10" s="46">
        <v>13987</v>
      </c>
      <c r="D10" s="46">
        <v>0</v>
      </c>
      <c r="E10" s="46">
        <v>0</v>
      </c>
      <c r="F10" s="46">
        <v>497</v>
      </c>
      <c r="G10" s="46">
        <v>14484</v>
      </c>
      <c r="H10" s="46">
        <v>777</v>
      </c>
      <c r="I10" s="27">
        <v>0.95</v>
      </c>
      <c r="J10" s="42"/>
      <c r="K10" s="42"/>
      <c r="L10" s="11"/>
      <c r="M10" s="11"/>
    </row>
    <row r="11" spans="1:13" x14ac:dyDescent="0.2">
      <c r="A11" s="56" t="s">
        <v>70</v>
      </c>
      <c r="B11" s="46">
        <v>1289</v>
      </c>
      <c r="C11" s="46">
        <v>1048</v>
      </c>
      <c r="D11" s="46">
        <v>87</v>
      </c>
      <c r="E11" s="46">
        <v>74</v>
      </c>
      <c r="F11" s="46">
        <v>80</v>
      </c>
      <c r="G11" s="46">
        <v>1289</v>
      </c>
      <c r="H11" s="46">
        <v>0</v>
      </c>
      <c r="I11" s="27">
        <v>1</v>
      </c>
      <c r="J11" s="42"/>
      <c r="K11" s="42"/>
      <c r="L11" s="11"/>
      <c r="M11" s="11"/>
    </row>
    <row r="12" spans="1:13" x14ac:dyDescent="0.2">
      <c r="A12" s="56" t="s">
        <v>71</v>
      </c>
      <c r="B12" s="46">
        <v>2180</v>
      </c>
      <c r="C12" s="46">
        <v>2025</v>
      </c>
      <c r="D12" s="46">
        <v>0</v>
      </c>
      <c r="E12" s="46">
        <v>0</v>
      </c>
      <c r="F12" s="46">
        <v>155</v>
      </c>
      <c r="G12" s="46">
        <v>2180</v>
      </c>
      <c r="H12" s="46">
        <v>0</v>
      </c>
      <c r="I12" s="27">
        <v>1</v>
      </c>
      <c r="J12" s="42"/>
      <c r="K12" s="42"/>
      <c r="L12" s="11"/>
      <c r="M12" s="11"/>
    </row>
    <row r="13" spans="1:13" x14ac:dyDescent="0.2">
      <c r="A13" s="56" t="s">
        <v>72</v>
      </c>
      <c r="B13" s="46">
        <v>31395</v>
      </c>
      <c r="C13" s="46">
        <v>2982</v>
      </c>
      <c r="D13" s="46">
        <v>954</v>
      </c>
      <c r="E13" s="46">
        <v>103</v>
      </c>
      <c r="F13" s="46">
        <v>101</v>
      </c>
      <c r="G13" s="46">
        <v>4139</v>
      </c>
      <c r="H13" s="46">
        <v>27256</v>
      </c>
      <c r="I13" s="27">
        <v>0.13</v>
      </c>
      <c r="J13" s="42"/>
      <c r="K13" s="42"/>
      <c r="L13" s="11"/>
      <c r="M13" s="11"/>
    </row>
    <row r="14" spans="1:13" x14ac:dyDescent="0.2">
      <c r="A14" s="56" t="s">
        <v>73</v>
      </c>
      <c r="B14" s="46">
        <v>16323</v>
      </c>
      <c r="C14" s="46">
        <v>1445</v>
      </c>
      <c r="D14" s="46">
        <v>2689</v>
      </c>
      <c r="E14" s="46">
        <v>305</v>
      </c>
      <c r="F14" s="46">
        <v>58</v>
      </c>
      <c r="G14" s="46">
        <v>4497</v>
      </c>
      <c r="H14" s="46">
        <v>11826</v>
      </c>
      <c r="I14" s="27">
        <v>0.28000000000000003</v>
      </c>
      <c r="J14" s="42"/>
      <c r="K14" s="42"/>
      <c r="L14" s="11"/>
      <c r="M14" s="11"/>
    </row>
    <row r="15" spans="1:13" x14ac:dyDescent="0.2">
      <c r="A15" s="55" t="s">
        <v>35</v>
      </c>
      <c r="B15" s="46">
        <v>2772</v>
      </c>
      <c r="C15" s="46">
        <v>2534</v>
      </c>
      <c r="D15" s="46">
        <v>43</v>
      </c>
      <c r="E15" s="46">
        <v>0</v>
      </c>
      <c r="F15" s="46">
        <v>194</v>
      </c>
      <c r="G15" s="46">
        <v>2772</v>
      </c>
      <c r="H15" s="46">
        <v>0</v>
      </c>
      <c r="I15" s="27">
        <v>1</v>
      </c>
      <c r="J15" s="42"/>
      <c r="K15" s="42"/>
      <c r="L15" s="11"/>
      <c r="M15" s="11"/>
    </row>
    <row r="16" spans="1:13" x14ac:dyDescent="0.2">
      <c r="A16" s="56" t="s">
        <v>74</v>
      </c>
      <c r="B16" s="46">
        <v>35850</v>
      </c>
      <c r="C16" s="46">
        <v>8911</v>
      </c>
      <c r="D16" s="46">
        <v>16839</v>
      </c>
      <c r="E16" s="46">
        <v>673</v>
      </c>
      <c r="F16" s="46">
        <v>107</v>
      </c>
      <c r="G16" s="46">
        <v>26529</v>
      </c>
      <c r="H16" s="46">
        <v>9321</v>
      </c>
      <c r="I16" s="27">
        <v>0.74</v>
      </c>
      <c r="J16" s="42"/>
      <c r="K16" s="42"/>
      <c r="L16" s="11"/>
      <c r="M16" s="11"/>
    </row>
    <row r="17" spans="1:13" x14ac:dyDescent="0.2">
      <c r="A17" s="56" t="s">
        <v>75</v>
      </c>
      <c r="B17" s="46">
        <v>569</v>
      </c>
      <c r="C17" s="46">
        <v>60</v>
      </c>
      <c r="D17" s="46">
        <v>438</v>
      </c>
      <c r="E17" s="46">
        <v>4</v>
      </c>
      <c r="F17" s="46">
        <v>60</v>
      </c>
      <c r="G17" s="46">
        <v>561</v>
      </c>
      <c r="H17" s="46">
        <v>8</v>
      </c>
      <c r="I17" s="27">
        <v>0.99</v>
      </c>
      <c r="J17" s="42"/>
      <c r="K17" s="42"/>
      <c r="L17" s="11"/>
      <c r="M17" s="11"/>
    </row>
    <row r="18" spans="1:13" x14ac:dyDescent="0.2">
      <c r="A18" s="57" t="s">
        <v>14</v>
      </c>
      <c r="B18" s="46">
        <v>175243</v>
      </c>
      <c r="C18" s="46">
        <v>6933</v>
      </c>
      <c r="D18" s="46">
        <v>2356</v>
      </c>
      <c r="E18" s="46">
        <v>156</v>
      </c>
      <c r="F18" s="46">
        <v>495</v>
      </c>
      <c r="G18" s="46">
        <v>9940</v>
      </c>
      <c r="H18" s="46">
        <v>165303</v>
      </c>
      <c r="I18" s="27">
        <v>0.06</v>
      </c>
      <c r="J18" s="42"/>
      <c r="K18" s="42"/>
      <c r="L18" s="11"/>
      <c r="M18" s="11"/>
    </row>
    <row r="19" spans="1:13" x14ac:dyDescent="0.2">
      <c r="A19" s="56" t="s">
        <v>76</v>
      </c>
      <c r="B19" s="46">
        <v>13802</v>
      </c>
      <c r="C19" s="46">
        <v>1369</v>
      </c>
      <c r="D19" s="46">
        <v>380</v>
      </c>
      <c r="E19" s="46">
        <v>213</v>
      </c>
      <c r="F19" s="46">
        <v>53</v>
      </c>
      <c r="G19" s="46">
        <v>2016</v>
      </c>
      <c r="H19" s="46">
        <v>11786</v>
      </c>
      <c r="I19" s="27">
        <v>0.15</v>
      </c>
      <c r="J19" s="42"/>
      <c r="K19" s="42"/>
      <c r="L19" s="11"/>
      <c r="M19" s="11"/>
    </row>
    <row r="20" spans="1:13" x14ac:dyDescent="0.2">
      <c r="A20" s="55" t="s">
        <v>38</v>
      </c>
      <c r="B20" s="46">
        <v>12156</v>
      </c>
      <c r="C20" s="46">
        <v>520</v>
      </c>
      <c r="D20" s="46">
        <v>154</v>
      </c>
      <c r="E20" s="46">
        <v>32</v>
      </c>
      <c r="F20" s="46">
        <v>39</v>
      </c>
      <c r="G20" s="46">
        <v>744</v>
      </c>
      <c r="H20" s="46">
        <v>11412</v>
      </c>
      <c r="I20" s="27">
        <v>0.06</v>
      </c>
      <c r="J20" s="42"/>
      <c r="K20" s="42"/>
      <c r="L20" s="11"/>
      <c r="M20" s="11"/>
    </row>
    <row r="21" spans="1:13" x14ac:dyDescent="0.2">
      <c r="A21" s="55" t="s">
        <v>17</v>
      </c>
      <c r="B21" s="46">
        <v>37638</v>
      </c>
      <c r="C21" s="46">
        <v>17543</v>
      </c>
      <c r="D21" s="46">
        <v>12814</v>
      </c>
      <c r="E21" s="46">
        <v>4418</v>
      </c>
      <c r="F21" s="46">
        <v>504</v>
      </c>
      <c r="G21" s="46">
        <v>35279</v>
      </c>
      <c r="H21" s="46">
        <v>2359</v>
      </c>
      <c r="I21" s="27">
        <v>0.94</v>
      </c>
      <c r="J21" s="42"/>
      <c r="K21" s="42"/>
      <c r="L21" s="11"/>
      <c r="M21" s="11"/>
    </row>
    <row r="22" spans="1:13" x14ac:dyDescent="0.2">
      <c r="A22" s="58" t="s">
        <v>18</v>
      </c>
      <c r="B22" s="46">
        <v>67354</v>
      </c>
      <c r="C22" s="46">
        <v>11701</v>
      </c>
      <c r="D22" s="46">
        <v>1891</v>
      </c>
      <c r="E22" s="46">
        <v>0</v>
      </c>
      <c r="F22" s="46">
        <v>1227</v>
      </c>
      <c r="G22" s="46">
        <v>14818</v>
      </c>
      <c r="H22" s="46">
        <v>52536</v>
      </c>
      <c r="I22" s="27">
        <v>0.22</v>
      </c>
      <c r="J22" s="42"/>
      <c r="K22" s="42"/>
      <c r="L22" s="11"/>
      <c r="M22" s="11"/>
    </row>
    <row r="23" spans="1:13" x14ac:dyDescent="0.2">
      <c r="A23" s="55" t="s">
        <v>19</v>
      </c>
      <c r="B23" s="46">
        <v>19364</v>
      </c>
      <c r="C23" s="46">
        <v>2642</v>
      </c>
      <c r="D23" s="46">
        <v>1581</v>
      </c>
      <c r="E23" s="46">
        <v>0</v>
      </c>
      <c r="F23" s="46">
        <v>480</v>
      </c>
      <c r="G23" s="46">
        <v>4703</v>
      </c>
      <c r="H23" s="46">
        <v>14661</v>
      </c>
      <c r="I23" s="27">
        <v>0.24</v>
      </c>
      <c r="J23" s="42"/>
      <c r="K23" s="42"/>
      <c r="L23" s="11"/>
      <c r="M23" s="11"/>
    </row>
    <row r="24" spans="1:13" x14ac:dyDescent="0.2">
      <c r="A24" s="55" t="s">
        <v>20</v>
      </c>
      <c r="B24" s="46">
        <v>61327</v>
      </c>
      <c r="C24" s="46">
        <v>10943</v>
      </c>
      <c r="D24" s="46">
        <v>757</v>
      </c>
      <c r="E24" s="46">
        <v>0</v>
      </c>
      <c r="F24" s="46">
        <v>802</v>
      </c>
      <c r="G24" s="46">
        <v>12502</v>
      </c>
      <c r="H24" s="46">
        <v>48825</v>
      </c>
      <c r="I24" s="27">
        <v>0.2</v>
      </c>
      <c r="J24" s="42"/>
      <c r="K24" s="42"/>
      <c r="L24" s="11"/>
      <c r="M24" s="11"/>
    </row>
    <row r="25" spans="1:13" x14ac:dyDescent="0.2">
      <c r="A25" s="55" t="s">
        <v>21</v>
      </c>
      <c r="B25" s="46">
        <v>90042</v>
      </c>
      <c r="C25" s="46">
        <v>33184</v>
      </c>
      <c r="D25" s="46">
        <v>0</v>
      </c>
      <c r="E25" s="46">
        <v>0</v>
      </c>
      <c r="F25" s="46">
        <v>12635</v>
      </c>
      <c r="G25" s="46">
        <v>45819</v>
      </c>
      <c r="H25" s="46">
        <v>44224</v>
      </c>
      <c r="I25" s="27">
        <v>0.51</v>
      </c>
      <c r="J25" s="42"/>
      <c r="K25" s="42"/>
      <c r="L25" s="11"/>
      <c r="M25" s="11"/>
    </row>
    <row r="26" spans="1:13" x14ac:dyDescent="0.2">
      <c r="A26" s="55" t="s">
        <v>22</v>
      </c>
      <c r="B26" s="46">
        <v>80329</v>
      </c>
      <c r="C26" s="46">
        <v>9373</v>
      </c>
      <c r="D26" s="46">
        <v>4752</v>
      </c>
      <c r="E26" s="46">
        <v>0</v>
      </c>
      <c r="F26" s="46">
        <v>1366</v>
      </c>
      <c r="G26" s="46">
        <v>15491</v>
      </c>
      <c r="H26" s="46">
        <v>64838</v>
      </c>
      <c r="I26" s="27">
        <v>0.19</v>
      </c>
      <c r="J26" s="42"/>
      <c r="K26" s="42"/>
      <c r="L26" s="11"/>
      <c r="M26" s="11"/>
    </row>
    <row r="27" spans="1:13" x14ac:dyDescent="0.2">
      <c r="A27" s="55" t="s">
        <v>39</v>
      </c>
      <c r="B27" s="46">
        <v>532728</v>
      </c>
      <c r="C27" s="46">
        <v>75418</v>
      </c>
      <c r="D27" s="46">
        <v>25625</v>
      </c>
      <c r="E27" s="46">
        <v>1696</v>
      </c>
      <c r="F27" s="46">
        <v>1227</v>
      </c>
      <c r="G27" s="46">
        <v>103967</v>
      </c>
      <c r="H27" s="46">
        <v>428762</v>
      </c>
      <c r="I27" s="27">
        <v>0.2</v>
      </c>
      <c r="J27" s="42"/>
      <c r="K27" s="42"/>
      <c r="L27" s="11"/>
      <c r="M27" s="11"/>
    </row>
    <row r="28" spans="1:13" x14ac:dyDescent="0.2">
      <c r="A28" s="55" t="s">
        <v>85</v>
      </c>
      <c r="B28" s="46">
        <v>4136810</v>
      </c>
      <c r="C28" s="46">
        <v>77241</v>
      </c>
      <c r="D28" s="46">
        <v>11949</v>
      </c>
      <c r="E28" s="46">
        <v>2064</v>
      </c>
      <c r="F28" s="46">
        <v>36803</v>
      </c>
      <c r="G28" s="46">
        <v>128057</v>
      </c>
      <c r="H28" s="46">
        <v>4008753</v>
      </c>
      <c r="I28" s="27">
        <v>0.03</v>
      </c>
      <c r="J28" s="42"/>
      <c r="K28" s="42"/>
      <c r="L28" s="11"/>
      <c r="M28" s="11"/>
    </row>
    <row r="29" spans="1:13" x14ac:dyDescent="0.2">
      <c r="A29" s="55" t="s">
        <v>86</v>
      </c>
      <c r="B29" s="46">
        <v>25153722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25153722</v>
      </c>
      <c r="I29" s="27">
        <v>0</v>
      </c>
      <c r="J29" s="42"/>
      <c r="K29" s="42"/>
      <c r="L29" s="11"/>
      <c r="M29" s="11"/>
    </row>
    <row r="30" spans="1:13" x14ac:dyDescent="0.2">
      <c r="A30" s="59" t="s">
        <v>87</v>
      </c>
      <c r="B30" s="47">
        <v>31602866</v>
      </c>
      <c r="C30" s="47">
        <v>511745</v>
      </c>
      <c r="D30" s="47">
        <v>218381</v>
      </c>
      <c r="E30" s="47">
        <v>31492</v>
      </c>
      <c r="F30" s="47">
        <v>163069</v>
      </c>
      <c r="G30" s="47">
        <v>924687</v>
      </c>
      <c r="H30" s="47">
        <v>30678179</v>
      </c>
      <c r="I30" s="44"/>
      <c r="J30" s="42"/>
      <c r="K30" s="42"/>
      <c r="L30" s="11"/>
      <c r="M30" s="11"/>
    </row>
    <row r="31" spans="1:13" x14ac:dyDescent="0.2">
      <c r="A31" s="55" t="s">
        <v>48</v>
      </c>
      <c r="B31" s="46">
        <v>82738</v>
      </c>
      <c r="C31" s="46">
        <v>64971</v>
      </c>
      <c r="D31" s="46">
        <v>17767</v>
      </c>
      <c r="E31" s="46">
        <v>0</v>
      </c>
      <c r="F31" s="46">
        <v>0</v>
      </c>
      <c r="G31" s="46">
        <v>82738</v>
      </c>
      <c r="H31" s="46">
        <v>0</v>
      </c>
      <c r="I31" s="27">
        <v>1</v>
      </c>
      <c r="K31" s="42"/>
      <c r="L31" s="11"/>
      <c r="M31" s="11"/>
    </row>
    <row r="32" spans="1:13" ht="12" thickBot="1" x14ac:dyDescent="0.25">
      <c r="A32" s="60" t="s">
        <v>88</v>
      </c>
      <c r="B32" s="24">
        <v>31685604</v>
      </c>
      <c r="C32" s="24">
        <v>576716</v>
      </c>
      <c r="D32" s="24">
        <v>236148</v>
      </c>
      <c r="E32" s="24">
        <v>31492</v>
      </c>
      <c r="F32" s="24">
        <v>163069</v>
      </c>
      <c r="G32" s="24">
        <v>1007425</v>
      </c>
      <c r="H32" s="24">
        <v>30678179</v>
      </c>
      <c r="I32" s="25"/>
      <c r="J32" s="42"/>
      <c r="K32" s="42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5" priority="14">
      <formula>MOD(ROW(),2)=1</formula>
    </cfRule>
  </conditionalFormatting>
  <conditionalFormatting sqref="B5:B29 B31:B32">
    <cfRule type="expression" dxfId="24" priority="4">
      <formula>MOD(ROW(),2)=1</formula>
    </cfRule>
  </conditionalFormatting>
  <conditionalFormatting sqref="B30">
    <cfRule type="expression" dxfId="23" priority="3">
      <formula>MOD(ROW(),2)=1</formula>
    </cfRule>
  </conditionalFormatting>
  <conditionalFormatting sqref="C5:I29 C31:I32">
    <cfRule type="expression" dxfId="22" priority="2">
      <formula>MOD(ROW(),2)=1</formula>
    </cfRule>
  </conditionalFormatting>
  <conditionalFormatting sqref="C30:I30">
    <cfRule type="expression" dxfId="2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42578125" style="1" customWidth="1"/>
    <col min="2" max="2" width="15.28515625" style="1" customWidth="1"/>
    <col min="3" max="4" width="9.28515625" style="1" customWidth="1"/>
    <col min="5" max="6" width="10.7109375" style="1" customWidth="1"/>
    <col min="7" max="7" width="10.42578125" style="1" customWidth="1"/>
    <col min="8" max="8" width="10.140625" style="1" customWidth="1"/>
    <col min="9" max="9" width="9.5703125" style="1" customWidth="1"/>
    <col min="10" max="16384" width="9.140625" style="1"/>
  </cols>
  <sheetData>
    <row r="1" spans="1:13" ht="12" x14ac:dyDescent="0.2">
      <c r="A1" s="77" t="s">
        <v>119</v>
      </c>
      <c r="B1" s="77"/>
      <c r="C1" s="77"/>
      <c r="D1" s="77"/>
      <c r="E1" s="77"/>
      <c r="F1" s="77"/>
      <c r="G1" s="77"/>
      <c r="H1" s="77"/>
      <c r="I1" s="77"/>
    </row>
    <row r="2" spans="1:13" s="2" customForma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13" s="2" customFormat="1" ht="12" thickBot="1" x14ac:dyDescent="0.3">
      <c r="A3" s="78"/>
      <c r="B3" s="78"/>
      <c r="C3" s="78"/>
      <c r="D3" s="78"/>
      <c r="E3" s="78"/>
      <c r="F3" s="78"/>
      <c r="G3" s="78"/>
      <c r="H3" s="78"/>
      <c r="I3" s="78"/>
    </row>
    <row r="4" spans="1:13" s="2" customFormat="1" ht="44.2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4" t="s">
        <v>2</v>
      </c>
      <c r="B5" s="45">
        <v>160528</v>
      </c>
      <c r="C5" s="45">
        <v>74529</v>
      </c>
      <c r="D5" s="45">
        <v>46225</v>
      </c>
      <c r="E5" s="45">
        <v>4773</v>
      </c>
      <c r="F5" s="45">
        <v>35001</v>
      </c>
      <c r="G5" s="45">
        <v>160528</v>
      </c>
      <c r="H5" s="45">
        <v>0</v>
      </c>
      <c r="I5" s="48">
        <v>1</v>
      </c>
      <c r="J5" s="11"/>
      <c r="K5" s="11"/>
      <c r="L5" s="11"/>
      <c r="M5" s="11"/>
    </row>
    <row r="6" spans="1:13" x14ac:dyDescent="0.2">
      <c r="A6" s="55" t="s">
        <v>69</v>
      </c>
      <c r="B6" s="46">
        <v>730940</v>
      </c>
      <c r="C6" s="46">
        <v>45283</v>
      </c>
      <c r="D6" s="46">
        <v>34867</v>
      </c>
      <c r="E6" s="46">
        <v>3855</v>
      </c>
      <c r="F6" s="46">
        <v>25123</v>
      </c>
      <c r="G6" s="46">
        <v>109129</v>
      </c>
      <c r="H6" s="46">
        <v>621811</v>
      </c>
      <c r="I6" s="27">
        <v>0.15</v>
      </c>
      <c r="J6" s="11"/>
      <c r="K6" s="11"/>
      <c r="L6" s="11"/>
      <c r="M6" s="11"/>
    </row>
    <row r="7" spans="1:13" x14ac:dyDescent="0.2">
      <c r="A7" s="55" t="s">
        <v>30</v>
      </c>
      <c r="B7" s="46">
        <v>133567</v>
      </c>
      <c r="C7" s="46">
        <v>76263</v>
      </c>
      <c r="D7" s="46">
        <v>39369</v>
      </c>
      <c r="E7" s="46">
        <v>12097</v>
      </c>
      <c r="F7" s="46">
        <v>5838</v>
      </c>
      <c r="G7" s="46">
        <v>133567</v>
      </c>
      <c r="H7" s="46">
        <v>0</v>
      </c>
      <c r="I7" s="27">
        <v>1</v>
      </c>
      <c r="J7" s="11"/>
      <c r="K7" s="11"/>
      <c r="L7" s="11"/>
      <c r="M7" s="11"/>
    </row>
    <row r="8" spans="1:13" x14ac:dyDescent="0.2">
      <c r="A8" s="55" t="s">
        <v>31</v>
      </c>
      <c r="B8" s="46">
        <v>92012</v>
      </c>
      <c r="C8" s="46">
        <v>36043</v>
      </c>
      <c r="D8" s="46">
        <v>14337</v>
      </c>
      <c r="E8" s="46">
        <v>953</v>
      </c>
      <c r="F8" s="46">
        <v>40679</v>
      </c>
      <c r="G8" s="46">
        <v>92012</v>
      </c>
      <c r="H8" s="46">
        <v>0</v>
      </c>
      <c r="I8" s="27">
        <v>1</v>
      </c>
      <c r="J8" s="11"/>
      <c r="K8" s="11"/>
      <c r="L8" s="11"/>
      <c r="M8" s="11"/>
    </row>
    <row r="9" spans="1:13" x14ac:dyDescent="0.2">
      <c r="A9" s="55" t="s">
        <v>32</v>
      </c>
      <c r="B9" s="46">
        <v>2380</v>
      </c>
      <c r="C9" s="46">
        <v>1088</v>
      </c>
      <c r="D9" s="46">
        <v>977</v>
      </c>
      <c r="E9" s="46">
        <v>233</v>
      </c>
      <c r="F9" s="46">
        <v>83</v>
      </c>
      <c r="G9" s="46">
        <v>2380</v>
      </c>
      <c r="H9" s="46">
        <v>0</v>
      </c>
      <c r="I9" s="27">
        <v>1</v>
      </c>
      <c r="J9" s="11"/>
      <c r="K9" s="11"/>
      <c r="L9" s="11"/>
      <c r="M9" s="11"/>
    </row>
    <row r="10" spans="1:13" x14ac:dyDescent="0.2">
      <c r="A10" s="55" t="s">
        <v>33</v>
      </c>
      <c r="B10" s="46">
        <v>17586</v>
      </c>
      <c r="C10" s="46">
        <v>16232</v>
      </c>
      <c r="D10" s="46">
        <v>0</v>
      </c>
      <c r="E10" s="46">
        <v>0</v>
      </c>
      <c r="F10" s="46">
        <v>577</v>
      </c>
      <c r="G10" s="46">
        <v>16809</v>
      </c>
      <c r="H10" s="46">
        <v>777</v>
      </c>
      <c r="I10" s="27">
        <v>0.96</v>
      </c>
      <c r="J10" s="11"/>
      <c r="K10" s="11"/>
      <c r="L10" s="11"/>
      <c r="M10" s="11"/>
    </row>
    <row r="11" spans="1:13" x14ac:dyDescent="0.2">
      <c r="A11" s="56" t="s">
        <v>70</v>
      </c>
      <c r="B11" s="46">
        <v>1289</v>
      </c>
      <c r="C11" s="46">
        <v>1048</v>
      </c>
      <c r="D11" s="46">
        <v>87</v>
      </c>
      <c r="E11" s="46">
        <v>74</v>
      </c>
      <c r="F11" s="46">
        <v>80</v>
      </c>
      <c r="G11" s="46">
        <v>1289</v>
      </c>
      <c r="H11" s="46">
        <v>0</v>
      </c>
      <c r="I11" s="27">
        <v>1</v>
      </c>
      <c r="J11" s="11"/>
      <c r="K11" s="11"/>
      <c r="L11" s="11"/>
      <c r="M11" s="11"/>
    </row>
    <row r="12" spans="1:13" x14ac:dyDescent="0.2">
      <c r="A12" s="56" t="s">
        <v>71</v>
      </c>
      <c r="B12" s="46">
        <v>2203</v>
      </c>
      <c r="C12" s="46">
        <v>2047</v>
      </c>
      <c r="D12" s="46">
        <v>0</v>
      </c>
      <c r="E12" s="46">
        <v>0</v>
      </c>
      <c r="F12" s="46">
        <v>157</v>
      </c>
      <c r="G12" s="46">
        <v>2203</v>
      </c>
      <c r="H12" s="46">
        <v>0</v>
      </c>
      <c r="I12" s="27">
        <v>1</v>
      </c>
      <c r="J12" s="11"/>
      <c r="K12" s="11"/>
      <c r="L12" s="11"/>
      <c r="M12" s="11"/>
    </row>
    <row r="13" spans="1:13" x14ac:dyDescent="0.2">
      <c r="A13" s="56" t="s">
        <v>72</v>
      </c>
      <c r="B13" s="46">
        <v>31395</v>
      </c>
      <c r="C13" s="46">
        <v>2982</v>
      </c>
      <c r="D13" s="46">
        <v>954</v>
      </c>
      <c r="E13" s="46">
        <v>103</v>
      </c>
      <c r="F13" s="46">
        <v>101</v>
      </c>
      <c r="G13" s="46">
        <v>4139</v>
      </c>
      <c r="H13" s="46">
        <v>27256</v>
      </c>
      <c r="I13" s="27">
        <v>0.13</v>
      </c>
      <c r="J13" s="11"/>
      <c r="K13" s="11"/>
      <c r="L13" s="11"/>
      <c r="M13" s="11"/>
    </row>
    <row r="14" spans="1:13" x14ac:dyDescent="0.2">
      <c r="A14" s="56" t="s">
        <v>73</v>
      </c>
      <c r="B14" s="46">
        <v>16388</v>
      </c>
      <c r="C14" s="46">
        <v>1465</v>
      </c>
      <c r="D14" s="46">
        <v>2727</v>
      </c>
      <c r="E14" s="46">
        <v>309</v>
      </c>
      <c r="F14" s="46">
        <v>59</v>
      </c>
      <c r="G14" s="46">
        <v>4561</v>
      </c>
      <c r="H14" s="46">
        <v>11826</v>
      </c>
      <c r="I14" s="27">
        <v>0.28000000000000003</v>
      </c>
      <c r="J14" s="11"/>
      <c r="K14" s="11"/>
      <c r="L14" s="11"/>
      <c r="M14" s="11"/>
    </row>
    <row r="15" spans="1:13" x14ac:dyDescent="0.2">
      <c r="A15" s="55" t="s">
        <v>35</v>
      </c>
      <c r="B15" s="46">
        <v>2811</v>
      </c>
      <c r="C15" s="46">
        <v>2570</v>
      </c>
      <c r="D15" s="46">
        <v>44</v>
      </c>
      <c r="E15" s="46">
        <v>0</v>
      </c>
      <c r="F15" s="46">
        <v>197</v>
      </c>
      <c r="G15" s="46">
        <v>2811</v>
      </c>
      <c r="H15" s="46">
        <v>0</v>
      </c>
      <c r="I15" s="27">
        <v>1</v>
      </c>
      <c r="J15" s="11"/>
      <c r="K15" s="11"/>
      <c r="L15" s="11"/>
      <c r="M15" s="11"/>
    </row>
    <row r="16" spans="1:13" x14ac:dyDescent="0.2">
      <c r="A16" s="56" t="s">
        <v>74</v>
      </c>
      <c r="B16" s="46">
        <v>35861</v>
      </c>
      <c r="C16" s="46">
        <v>8915</v>
      </c>
      <c r="D16" s="46">
        <v>16846</v>
      </c>
      <c r="E16" s="46">
        <v>673</v>
      </c>
      <c r="F16" s="46">
        <v>107</v>
      </c>
      <c r="G16" s="46">
        <v>26540</v>
      </c>
      <c r="H16" s="46">
        <v>9321</v>
      </c>
      <c r="I16" s="27">
        <v>0.74</v>
      </c>
      <c r="J16" s="11"/>
      <c r="K16" s="11"/>
      <c r="L16" s="11"/>
      <c r="M16" s="11"/>
    </row>
    <row r="17" spans="1:13" x14ac:dyDescent="0.2">
      <c r="A17" s="56" t="s">
        <v>75</v>
      </c>
      <c r="B17" s="46">
        <v>569</v>
      </c>
      <c r="C17" s="46">
        <v>60</v>
      </c>
      <c r="D17" s="46">
        <v>438</v>
      </c>
      <c r="E17" s="46">
        <v>4</v>
      </c>
      <c r="F17" s="46">
        <v>60</v>
      </c>
      <c r="G17" s="46">
        <v>561</v>
      </c>
      <c r="H17" s="46">
        <v>8</v>
      </c>
      <c r="I17" s="27">
        <v>0.99</v>
      </c>
      <c r="J17" s="11"/>
      <c r="K17" s="11"/>
      <c r="L17" s="11"/>
      <c r="M17" s="11"/>
    </row>
    <row r="18" spans="1:13" x14ac:dyDescent="0.2">
      <c r="A18" s="57" t="s">
        <v>14</v>
      </c>
      <c r="B18" s="46">
        <v>175243</v>
      </c>
      <c r="C18" s="46">
        <v>6933</v>
      </c>
      <c r="D18" s="46">
        <v>2356</v>
      </c>
      <c r="E18" s="46">
        <v>156</v>
      </c>
      <c r="F18" s="46">
        <v>495</v>
      </c>
      <c r="G18" s="46">
        <v>9940</v>
      </c>
      <c r="H18" s="46">
        <v>165303</v>
      </c>
      <c r="I18" s="27">
        <v>0.06</v>
      </c>
      <c r="J18" s="11"/>
      <c r="K18" s="11"/>
      <c r="L18" s="11"/>
      <c r="M18" s="11"/>
    </row>
    <row r="19" spans="1:13" x14ac:dyDescent="0.2">
      <c r="A19" s="56" t="s">
        <v>76</v>
      </c>
      <c r="B19" s="46">
        <v>13802</v>
      </c>
      <c r="C19" s="46">
        <v>1369</v>
      </c>
      <c r="D19" s="46">
        <v>380</v>
      </c>
      <c r="E19" s="46">
        <v>213</v>
      </c>
      <c r="F19" s="46">
        <v>53</v>
      </c>
      <c r="G19" s="46">
        <v>2016</v>
      </c>
      <c r="H19" s="46">
        <v>11786</v>
      </c>
      <c r="I19" s="27">
        <v>0.15</v>
      </c>
      <c r="J19" s="11"/>
      <c r="K19" s="11"/>
      <c r="L19" s="11"/>
      <c r="M19" s="11"/>
    </row>
    <row r="20" spans="1:13" x14ac:dyDescent="0.2">
      <c r="A20" s="55" t="s">
        <v>38</v>
      </c>
      <c r="B20" s="46">
        <v>12156</v>
      </c>
      <c r="C20" s="46">
        <v>520</v>
      </c>
      <c r="D20" s="46">
        <v>154</v>
      </c>
      <c r="E20" s="46">
        <v>32</v>
      </c>
      <c r="F20" s="46">
        <v>39</v>
      </c>
      <c r="G20" s="46">
        <v>744</v>
      </c>
      <c r="H20" s="46">
        <v>11412</v>
      </c>
      <c r="I20" s="27">
        <v>0.06</v>
      </c>
      <c r="J20" s="11"/>
      <c r="K20" s="11"/>
      <c r="L20" s="11"/>
      <c r="M20" s="11"/>
    </row>
    <row r="21" spans="1:13" x14ac:dyDescent="0.2">
      <c r="A21" s="55" t="s">
        <v>17</v>
      </c>
      <c r="B21" s="46">
        <v>32551</v>
      </c>
      <c r="C21" s="46">
        <v>13505</v>
      </c>
      <c r="D21" s="46">
        <v>11926</v>
      </c>
      <c r="E21" s="46">
        <v>4258</v>
      </c>
      <c r="F21" s="46">
        <v>504</v>
      </c>
      <c r="G21" s="46">
        <v>30192</v>
      </c>
      <c r="H21" s="46">
        <v>2359</v>
      </c>
      <c r="I21" s="27">
        <v>0.93</v>
      </c>
      <c r="J21" s="11"/>
      <c r="K21" s="11"/>
      <c r="L21" s="11"/>
      <c r="M21" s="11"/>
    </row>
    <row r="22" spans="1:13" x14ac:dyDescent="0.2">
      <c r="A22" s="58" t="s">
        <v>18</v>
      </c>
      <c r="B22" s="46">
        <v>67432</v>
      </c>
      <c r="C22" s="46">
        <v>11762</v>
      </c>
      <c r="D22" s="46">
        <v>1901</v>
      </c>
      <c r="E22" s="46">
        <v>0</v>
      </c>
      <c r="F22" s="46">
        <v>1233</v>
      </c>
      <c r="G22" s="46">
        <v>14896</v>
      </c>
      <c r="H22" s="46">
        <v>52536</v>
      </c>
      <c r="I22" s="27">
        <v>0.22</v>
      </c>
      <c r="J22" s="11"/>
      <c r="K22" s="11"/>
      <c r="L22" s="11"/>
      <c r="M22" s="11"/>
    </row>
    <row r="23" spans="1:13" x14ac:dyDescent="0.2">
      <c r="A23" s="55" t="s">
        <v>19</v>
      </c>
      <c r="B23" s="46">
        <v>19546</v>
      </c>
      <c r="C23" s="46">
        <v>2744</v>
      </c>
      <c r="D23" s="46">
        <v>1642</v>
      </c>
      <c r="E23" s="46">
        <v>0</v>
      </c>
      <c r="F23" s="46">
        <v>498</v>
      </c>
      <c r="G23" s="46">
        <v>4884</v>
      </c>
      <c r="H23" s="46">
        <v>14661</v>
      </c>
      <c r="I23" s="27">
        <v>0.25</v>
      </c>
      <c r="J23" s="11"/>
      <c r="K23" s="11"/>
      <c r="L23" s="11"/>
      <c r="M23" s="11"/>
    </row>
    <row r="24" spans="1:13" x14ac:dyDescent="0.2">
      <c r="A24" s="55" t="s">
        <v>20</v>
      </c>
      <c r="B24" s="46">
        <v>61327</v>
      </c>
      <c r="C24" s="46">
        <v>10943</v>
      </c>
      <c r="D24" s="46">
        <v>757</v>
      </c>
      <c r="E24" s="46">
        <v>0</v>
      </c>
      <c r="F24" s="46">
        <v>802</v>
      </c>
      <c r="G24" s="46">
        <v>12502</v>
      </c>
      <c r="H24" s="46">
        <v>48825</v>
      </c>
      <c r="I24" s="27">
        <v>0.2</v>
      </c>
      <c r="J24" s="11"/>
      <c r="K24" s="11"/>
      <c r="L24" s="11"/>
      <c r="M24" s="11"/>
    </row>
    <row r="25" spans="1:13" x14ac:dyDescent="0.2">
      <c r="A25" s="55" t="s">
        <v>21</v>
      </c>
      <c r="B25" s="46">
        <v>90042</v>
      </c>
      <c r="C25" s="46">
        <v>33184</v>
      </c>
      <c r="D25" s="46">
        <v>0</v>
      </c>
      <c r="E25" s="46">
        <v>0</v>
      </c>
      <c r="F25" s="46">
        <v>12635</v>
      </c>
      <c r="G25" s="46">
        <v>45819</v>
      </c>
      <c r="H25" s="46">
        <v>44224</v>
      </c>
      <c r="I25" s="27">
        <v>0.51</v>
      </c>
      <c r="J25" s="11"/>
      <c r="K25" s="11"/>
      <c r="L25" s="11"/>
      <c r="M25" s="11"/>
    </row>
    <row r="26" spans="1:13" x14ac:dyDescent="0.2">
      <c r="A26" s="55" t="s">
        <v>22</v>
      </c>
      <c r="B26" s="46">
        <v>80377</v>
      </c>
      <c r="C26" s="46">
        <v>9402</v>
      </c>
      <c r="D26" s="46">
        <v>4766</v>
      </c>
      <c r="E26" s="46">
        <v>0</v>
      </c>
      <c r="F26" s="46">
        <v>1371</v>
      </c>
      <c r="G26" s="46">
        <v>15539</v>
      </c>
      <c r="H26" s="46">
        <v>64838</v>
      </c>
      <c r="I26" s="27">
        <v>0.19</v>
      </c>
      <c r="J26" s="11"/>
      <c r="K26" s="11"/>
      <c r="L26" s="11"/>
      <c r="M26" s="11"/>
    </row>
    <row r="27" spans="1:13" x14ac:dyDescent="0.2">
      <c r="A27" s="55" t="s">
        <v>39</v>
      </c>
      <c r="B27" s="46">
        <v>532728</v>
      </c>
      <c r="C27" s="46">
        <v>75418</v>
      </c>
      <c r="D27" s="46">
        <v>25625</v>
      </c>
      <c r="E27" s="46">
        <v>1696</v>
      </c>
      <c r="F27" s="46">
        <v>1227</v>
      </c>
      <c r="G27" s="46">
        <v>103967</v>
      </c>
      <c r="H27" s="46">
        <v>428762</v>
      </c>
      <c r="I27" s="27">
        <v>0.2</v>
      </c>
      <c r="J27" s="11"/>
      <c r="K27" s="11"/>
      <c r="L27" s="11"/>
      <c r="M27" s="11"/>
    </row>
    <row r="28" spans="1:13" x14ac:dyDescent="0.2">
      <c r="A28" s="55" t="s">
        <v>85</v>
      </c>
      <c r="B28" s="46">
        <v>4136810</v>
      </c>
      <c r="C28" s="46">
        <v>77241</v>
      </c>
      <c r="D28" s="46">
        <v>11949</v>
      </c>
      <c r="E28" s="46">
        <v>2064</v>
      </c>
      <c r="F28" s="46">
        <v>36803</v>
      </c>
      <c r="G28" s="46">
        <v>128057</v>
      </c>
      <c r="H28" s="46">
        <v>4008753</v>
      </c>
      <c r="I28" s="27">
        <v>0.03</v>
      </c>
      <c r="J28" s="11"/>
      <c r="K28" s="11"/>
      <c r="L28" s="11"/>
      <c r="M28" s="11"/>
    </row>
    <row r="29" spans="1:13" x14ac:dyDescent="0.2">
      <c r="A29" s="55" t="s">
        <v>86</v>
      </c>
      <c r="B29" s="46">
        <v>25153069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25153069</v>
      </c>
      <c r="I29" s="27">
        <v>0</v>
      </c>
      <c r="J29" s="11"/>
      <c r="K29" s="11"/>
      <c r="L29" s="11"/>
      <c r="M29" s="11"/>
    </row>
    <row r="30" spans="1:13" x14ac:dyDescent="0.2">
      <c r="A30" s="59" t="s">
        <v>87</v>
      </c>
      <c r="B30" s="47">
        <v>31602612</v>
      </c>
      <c r="C30" s="47">
        <v>511546</v>
      </c>
      <c r="D30" s="47">
        <v>218327</v>
      </c>
      <c r="E30" s="47">
        <v>31492</v>
      </c>
      <c r="F30" s="47">
        <v>163722</v>
      </c>
      <c r="G30" s="47">
        <v>925087</v>
      </c>
      <c r="H30" s="47">
        <v>30677525</v>
      </c>
      <c r="I30" s="44"/>
      <c r="J30" s="11"/>
      <c r="K30" s="11"/>
      <c r="L30" s="11"/>
      <c r="M30" s="11"/>
    </row>
    <row r="31" spans="1:13" x14ac:dyDescent="0.2">
      <c r="A31" s="55" t="s">
        <v>48</v>
      </c>
      <c r="B31" s="46">
        <v>82992</v>
      </c>
      <c r="C31" s="46">
        <v>65170</v>
      </c>
      <c r="D31" s="46">
        <v>17821</v>
      </c>
      <c r="E31" s="46">
        <v>0</v>
      </c>
      <c r="F31" s="46">
        <v>0</v>
      </c>
      <c r="G31" s="46">
        <v>82992</v>
      </c>
      <c r="H31" s="46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60" t="s">
        <v>88</v>
      </c>
      <c r="B32" s="24">
        <v>31685604</v>
      </c>
      <c r="C32" s="24">
        <v>576716</v>
      </c>
      <c r="D32" s="24">
        <v>236148</v>
      </c>
      <c r="E32" s="24">
        <v>31492</v>
      </c>
      <c r="F32" s="24">
        <v>163722</v>
      </c>
      <c r="G32" s="24">
        <v>1008079</v>
      </c>
      <c r="H32" s="24">
        <v>30677525</v>
      </c>
      <c r="I32" s="25"/>
      <c r="J32" s="12"/>
      <c r="K32" s="11"/>
      <c r="L32" s="11"/>
      <c r="M32" s="11"/>
    </row>
    <row r="33" spans="1:2" ht="15.75" customHeight="1" x14ac:dyDescent="0.2">
      <c r="A33" s="53" t="s">
        <v>55</v>
      </c>
      <c r="B33" s="17"/>
    </row>
  </sheetData>
  <mergeCells count="3">
    <mergeCell ref="A1:I1"/>
    <mergeCell ref="A2:I2"/>
    <mergeCell ref="A3:I3"/>
  </mergeCells>
  <conditionalFormatting sqref="B5:B29 B31:B32">
    <cfRule type="expression" dxfId="19" priority="6">
      <formula>MOD(ROW(),2)=1</formula>
    </cfRule>
  </conditionalFormatting>
  <conditionalFormatting sqref="B30">
    <cfRule type="expression" dxfId="18" priority="5">
      <formula>MOD(ROW(),2)=1</formula>
    </cfRule>
  </conditionalFormatting>
  <conditionalFormatting sqref="C5:I29 C31:I32">
    <cfRule type="expression" dxfId="17" priority="4">
      <formula>MOD(ROW(),2)=1</formula>
    </cfRule>
  </conditionalFormatting>
  <conditionalFormatting sqref="C30:I30">
    <cfRule type="expression" dxfId="16" priority="3">
      <formula>MOD(ROW(),2)=1</formula>
    </cfRule>
  </conditionalFormatting>
  <conditionalFormatting sqref="A5:A32">
    <cfRule type="expression" dxfId="0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.570312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5" t="s">
        <v>120</v>
      </c>
      <c r="B1" s="85"/>
      <c r="C1" s="85"/>
      <c r="D1" s="85"/>
      <c r="E1" s="85"/>
      <c r="F1" s="85"/>
      <c r="G1" s="85"/>
      <c r="H1" s="85"/>
    </row>
    <row r="2" spans="1:14" s="2" customForma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5" x14ac:dyDescent="0.25">
      <c r="A5" s="61" t="s">
        <v>2</v>
      </c>
      <c r="B5" s="19">
        <v>212683</v>
      </c>
      <c r="C5" s="19">
        <v>84690</v>
      </c>
      <c r="D5" s="19">
        <v>127993</v>
      </c>
      <c r="E5" s="51">
        <v>0.76</v>
      </c>
      <c r="F5" s="19">
        <v>161479</v>
      </c>
      <c r="G5" s="19">
        <v>64301</v>
      </c>
      <c r="H5" s="19">
        <v>97178</v>
      </c>
      <c r="I5"/>
      <c r="J5" s="3"/>
      <c r="K5" s="3"/>
      <c r="L5" s="42"/>
      <c r="M5" s="42"/>
      <c r="N5" s="42"/>
    </row>
    <row r="6" spans="1:14" ht="15" x14ac:dyDescent="0.25">
      <c r="A6" s="62" t="s">
        <v>112</v>
      </c>
      <c r="B6" s="19">
        <v>395809</v>
      </c>
      <c r="C6" s="19">
        <v>10478</v>
      </c>
      <c r="D6" s="19">
        <v>385331</v>
      </c>
      <c r="E6" s="52">
        <v>0.05</v>
      </c>
      <c r="F6" s="19">
        <v>18148</v>
      </c>
      <c r="G6" s="19">
        <v>480</v>
      </c>
      <c r="H6" s="19">
        <v>17667</v>
      </c>
      <c r="I6"/>
      <c r="J6" s="3"/>
      <c r="K6" s="3"/>
      <c r="L6" s="42"/>
      <c r="M6" s="42"/>
      <c r="N6" s="42"/>
    </row>
    <row r="7" spans="1:14" ht="15" x14ac:dyDescent="0.25">
      <c r="A7" s="61" t="s">
        <v>4</v>
      </c>
      <c r="B7" s="19">
        <v>613975</v>
      </c>
      <c r="C7" s="19">
        <v>291908</v>
      </c>
      <c r="D7" s="19">
        <v>322066</v>
      </c>
      <c r="E7" s="52">
        <v>0.15</v>
      </c>
      <c r="F7" s="19">
        <v>91670</v>
      </c>
      <c r="G7" s="19">
        <v>43583</v>
      </c>
      <c r="H7" s="19">
        <v>48086</v>
      </c>
      <c r="I7"/>
      <c r="J7" s="3"/>
      <c r="K7" s="3"/>
      <c r="L7" s="42"/>
      <c r="M7" s="42"/>
      <c r="N7" s="42"/>
    </row>
    <row r="8" spans="1:14" ht="15" x14ac:dyDescent="0.25">
      <c r="A8" s="61" t="s">
        <v>94</v>
      </c>
      <c r="B8" s="19">
        <v>216937</v>
      </c>
      <c r="C8" s="19">
        <v>115078</v>
      </c>
      <c r="D8" s="19">
        <v>101859</v>
      </c>
      <c r="E8" s="52">
        <v>0.82</v>
      </c>
      <c r="F8" s="19">
        <v>176906</v>
      </c>
      <c r="G8" s="19">
        <v>93843</v>
      </c>
      <c r="H8" s="19">
        <v>83063</v>
      </c>
      <c r="I8"/>
      <c r="J8" s="3"/>
      <c r="K8" s="3"/>
      <c r="L8" s="42"/>
      <c r="M8" s="42"/>
      <c r="N8" s="42"/>
    </row>
    <row r="9" spans="1:14" ht="15" x14ac:dyDescent="0.25">
      <c r="A9" s="61" t="s">
        <v>95</v>
      </c>
      <c r="B9" s="19">
        <v>83962</v>
      </c>
      <c r="C9" s="19">
        <v>41586</v>
      </c>
      <c r="D9" s="19">
        <v>42376</v>
      </c>
      <c r="E9" s="52">
        <v>0.04</v>
      </c>
      <c r="F9" s="19">
        <v>3377</v>
      </c>
      <c r="G9" s="19">
        <v>1673</v>
      </c>
      <c r="H9" s="19">
        <v>1705</v>
      </c>
      <c r="I9"/>
      <c r="J9" s="3"/>
      <c r="K9" s="3"/>
      <c r="L9" s="42"/>
      <c r="M9" s="42"/>
      <c r="N9" s="42"/>
    </row>
    <row r="10" spans="1:14" ht="15" x14ac:dyDescent="0.25">
      <c r="A10" s="61" t="s">
        <v>96</v>
      </c>
      <c r="B10" s="19">
        <v>65069</v>
      </c>
      <c r="C10" s="19">
        <v>41833</v>
      </c>
      <c r="D10" s="19">
        <v>23237</v>
      </c>
      <c r="E10" s="52">
        <v>0.21</v>
      </c>
      <c r="F10" s="19">
        <v>13775</v>
      </c>
      <c r="G10" s="19">
        <v>8856</v>
      </c>
      <c r="H10" s="19">
        <v>4919</v>
      </c>
      <c r="I10"/>
      <c r="J10" s="3"/>
      <c r="K10" s="3"/>
      <c r="L10" s="42"/>
      <c r="M10" s="42"/>
      <c r="N10" s="42"/>
    </row>
    <row r="11" spans="1:14" ht="15" x14ac:dyDescent="0.25">
      <c r="A11" s="61" t="s">
        <v>8</v>
      </c>
      <c r="B11" s="19">
        <v>1230</v>
      </c>
      <c r="C11" s="19">
        <v>555</v>
      </c>
      <c r="D11" s="19">
        <v>675</v>
      </c>
      <c r="E11" s="52">
        <v>0.97</v>
      </c>
      <c r="F11" s="19">
        <v>1187</v>
      </c>
      <c r="G11" s="19">
        <v>536</v>
      </c>
      <c r="H11" s="19">
        <v>652</v>
      </c>
      <c r="I11"/>
      <c r="J11" s="3"/>
      <c r="K11" s="3"/>
      <c r="L11" s="42"/>
      <c r="M11" s="42"/>
      <c r="N11" s="42"/>
    </row>
    <row r="12" spans="1:14" ht="15" x14ac:dyDescent="0.25">
      <c r="A12" s="61" t="s">
        <v>9</v>
      </c>
      <c r="B12" s="19">
        <v>3385</v>
      </c>
      <c r="C12" s="19">
        <v>1491</v>
      </c>
      <c r="D12" s="19">
        <v>1894</v>
      </c>
      <c r="E12" s="52">
        <v>0.64</v>
      </c>
      <c r="F12" s="19">
        <v>2170</v>
      </c>
      <c r="G12" s="19">
        <v>956</v>
      </c>
      <c r="H12" s="19">
        <v>1214</v>
      </c>
      <c r="I12"/>
      <c r="J12" s="3"/>
      <c r="K12" s="3"/>
      <c r="L12" s="42"/>
      <c r="M12" s="42"/>
      <c r="N12" s="42"/>
    </row>
    <row r="13" spans="1:14" ht="15" x14ac:dyDescent="0.25">
      <c r="A13" s="61" t="s">
        <v>10</v>
      </c>
      <c r="B13" s="19">
        <v>43534</v>
      </c>
      <c r="C13" s="19">
        <v>35947</v>
      </c>
      <c r="D13" s="19">
        <v>7587</v>
      </c>
      <c r="E13" s="52">
        <v>0.09</v>
      </c>
      <c r="F13" s="19">
        <v>4105</v>
      </c>
      <c r="G13" s="19">
        <v>3390</v>
      </c>
      <c r="H13" s="19">
        <v>715</v>
      </c>
      <c r="I13"/>
      <c r="J13" s="3"/>
      <c r="K13" s="3"/>
      <c r="L13" s="42"/>
      <c r="M13" s="42"/>
      <c r="N13" s="42"/>
    </row>
    <row r="14" spans="1:14" ht="15" x14ac:dyDescent="0.25">
      <c r="A14" s="61" t="s">
        <v>11</v>
      </c>
      <c r="B14" s="19">
        <v>16434</v>
      </c>
      <c r="C14" s="19">
        <v>3156</v>
      </c>
      <c r="D14" s="19">
        <v>13279</v>
      </c>
      <c r="E14" s="52">
        <v>0.27</v>
      </c>
      <c r="F14" s="19">
        <v>4497</v>
      </c>
      <c r="G14" s="19">
        <v>863</v>
      </c>
      <c r="H14" s="19">
        <v>3634</v>
      </c>
      <c r="I14"/>
      <c r="J14" s="3"/>
      <c r="K14" s="3"/>
      <c r="L14" s="42"/>
      <c r="M14" s="42"/>
      <c r="N14" s="42"/>
    </row>
    <row r="15" spans="1:14" ht="15" x14ac:dyDescent="0.25">
      <c r="A15" s="61" t="s">
        <v>12</v>
      </c>
      <c r="B15" s="19">
        <v>3421</v>
      </c>
      <c r="C15" s="19">
        <v>2195</v>
      </c>
      <c r="D15" s="19">
        <v>1226</v>
      </c>
      <c r="E15" s="52">
        <v>0.91</v>
      </c>
      <c r="F15" s="19">
        <v>3120</v>
      </c>
      <c r="G15" s="19">
        <v>2002</v>
      </c>
      <c r="H15" s="19">
        <v>1118</v>
      </c>
      <c r="I15"/>
      <c r="J15" s="3"/>
      <c r="K15" s="3"/>
      <c r="L15" s="42"/>
      <c r="M15" s="42"/>
      <c r="N15" s="42"/>
    </row>
    <row r="16" spans="1:14" ht="15" x14ac:dyDescent="0.25">
      <c r="A16" s="61" t="s">
        <v>13</v>
      </c>
      <c r="B16" s="19">
        <v>53874</v>
      </c>
      <c r="C16" s="19">
        <v>25140</v>
      </c>
      <c r="D16" s="19">
        <v>28734</v>
      </c>
      <c r="E16" s="52">
        <v>0.59</v>
      </c>
      <c r="F16" s="19">
        <v>31549</v>
      </c>
      <c r="G16" s="19">
        <v>14723</v>
      </c>
      <c r="H16" s="19">
        <v>16827</v>
      </c>
      <c r="I16"/>
      <c r="J16" s="3"/>
      <c r="K16" s="3"/>
      <c r="L16" s="42"/>
      <c r="M16" s="42"/>
      <c r="N16" s="42"/>
    </row>
    <row r="17" spans="1:14" ht="15" x14ac:dyDescent="0.25">
      <c r="A17" s="61" t="s">
        <v>14</v>
      </c>
      <c r="B17" s="19">
        <v>111488</v>
      </c>
      <c r="C17" s="19">
        <v>42075</v>
      </c>
      <c r="D17" s="19">
        <v>69413</v>
      </c>
      <c r="E17" s="52">
        <v>0.05</v>
      </c>
      <c r="F17" s="19">
        <v>5705</v>
      </c>
      <c r="G17" s="19">
        <v>2153</v>
      </c>
      <c r="H17" s="19">
        <v>3552</v>
      </c>
      <c r="I17"/>
      <c r="J17" s="3"/>
      <c r="K17" s="3"/>
      <c r="L17" s="42"/>
      <c r="M17" s="42"/>
      <c r="N17" s="42"/>
    </row>
    <row r="18" spans="1:14" ht="15" x14ac:dyDescent="0.25">
      <c r="A18" s="61" t="s">
        <v>76</v>
      </c>
      <c r="B18" s="19">
        <v>11117</v>
      </c>
      <c r="C18" s="19">
        <v>2666</v>
      </c>
      <c r="D18" s="19">
        <v>8451</v>
      </c>
      <c r="E18" s="52">
        <v>0.15</v>
      </c>
      <c r="F18" s="19">
        <v>1620</v>
      </c>
      <c r="G18" s="19">
        <v>389</v>
      </c>
      <c r="H18" s="19">
        <v>1232</v>
      </c>
      <c r="I18"/>
      <c r="J18" s="3"/>
      <c r="K18" s="3"/>
      <c r="L18" s="42"/>
      <c r="M18" s="42"/>
      <c r="N18" s="42"/>
    </row>
    <row r="19" spans="1:14" ht="15" x14ac:dyDescent="0.25">
      <c r="A19" s="61" t="s">
        <v>16</v>
      </c>
      <c r="B19" s="19">
        <v>12156</v>
      </c>
      <c r="C19" s="19">
        <v>6005</v>
      </c>
      <c r="D19" s="19">
        <v>6151</v>
      </c>
      <c r="E19" s="52">
        <v>0.06</v>
      </c>
      <c r="F19" s="19">
        <v>744</v>
      </c>
      <c r="G19" s="19">
        <v>367</v>
      </c>
      <c r="H19" s="19">
        <v>376</v>
      </c>
      <c r="I19"/>
      <c r="J19" s="3"/>
      <c r="K19" s="3"/>
      <c r="L19" s="42"/>
      <c r="M19" s="42"/>
      <c r="N19" s="42"/>
    </row>
    <row r="20" spans="1:14" ht="15" x14ac:dyDescent="0.25">
      <c r="A20" s="61" t="s">
        <v>17</v>
      </c>
      <c r="B20" s="19">
        <v>37630</v>
      </c>
      <c r="C20" s="19">
        <v>19042</v>
      </c>
      <c r="D20" s="19">
        <v>18588</v>
      </c>
      <c r="E20" s="52">
        <v>0.93</v>
      </c>
      <c r="F20" s="19">
        <v>35068</v>
      </c>
      <c r="G20" s="19">
        <v>17746</v>
      </c>
      <c r="H20" s="19">
        <v>17322</v>
      </c>
      <c r="I20"/>
      <c r="J20" s="3"/>
      <c r="K20" s="3"/>
      <c r="L20" s="42"/>
      <c r="M20" s="42"/>
      <c r="N20" s="42"/>
    </row>
    <row r="21" spans="1:14" ht="15" x14ac:dyDescent="0.25">
      <c r="A21" s="61" t="s">
        <v>18</v>
      </c>
      <c r="B21" s="19">
        <v>73286</v>
      </c>
      <c r="C21" s="19">
        <v>19578</v>
      </c>
      <c r="D21" s="19">
        <v>53708</v>
      </c>
      <c r="E21" s="52">
        <v>0.21</v>
      </c>
      <c r="F21" s="19">
        <v>15150</v>
      </c>
      <c r="G21" s="19">
        <v>4047</v>
      </c>
      <c r="H21" s="19">
        <v>11103</v>
      </c>
      <c r="I21"/>
      <c r="J21" s="3"/>
      <c r="K21" s="3"/>
      <c r="L21" s="42"/>
      <c r="M21" s="42"/>
      <c r="N21" s="42"/>
    </row>
    <row r="22" spans="1:14" ht="15" x14ac:dyDescent="0.25">
      <c r="A22" s="61" t="s">
        <v>19</v>
      </c>
      <c r="B22" s="19">
        <v>64468</v>
      </c>
      <c r="C22" s="19">
        <v>21234</v>
      </c>
      <c r="D22" s="19">
        <v>43234</v>
      </c>
      <c r="E22" s="52">
        <v>0.19</v>
      </c>
      <c r="F22" s="19">
        <v>11953</v>
      </c>
      <c r="G22" s="19">
        <v>3937</v>
      </c>
      <c r="H22" s="19">
        <v>8016</v>
      </c>
      <c r="I22"/>
      <c r="J22" s="3"/>
      <c r="K22" s="3"/>
      <c r="L22" s="42"/>
      <c r="M22" s="42"/>
      <c r="N22" s="42"/>
    </row>
    <row r="23" spans="1:14" ht="15" x14ac:dyDescent="0.25">
      <c r="A23" s="61" t="s">
        <v>20</v>
      </c>
      <c r="B23" s="19">
        <v>72589</v>
      </c>
      <c r="C23" s="19">
        <v>33507</v>
      </c>
      <c r="D23" s="19">
        <v>39082</v>
      </c>
      <c r="E23" s="52">
        <v>0.19</v>
      </c>
      <c r="F23" s="19">
        <v>13805</v>
      </c>
      <c r="G23" s="19">
        <v>6372</v>
      </c>
      <c r="H23" s="19">
        <v>7432</v>
      </c>
      <c r="I23"/>
      <c r="J23" s="3"/>
      <c r="K23" s="3"/>
      <c r="L23" s="42"/>
      <c r="M23" s="42"/>
      <c r="N23" s="42"/>
    </row>
    <row r="24" spans="1:14" ht="15" x14ac:dyDescent="0.25">
      <c r="A24" s="61" t="s">
        <v>21</v>
      </c>
      <c r="B24" s="19">
        <v>59060</v>
      </c>
      <c r="C24" s="19">
        <v>22486</v>
      </c>
      <c r="D24" s="19">
        <v>36574</v>
      </c>
      <c r="E24" s="52">
        <v>0.5</v>
      </c>
      <c r="F24" s="19">
        <v>29415</v>
      </c>
      <c r="G24" s="19">
        <v>11199</v>
      </c>
      <c r="H24" s="19">
        <v>18216</v>
      </c>
      <c r="I24"/>
      <c r="J24" s="3"/>
      <c r="K24" s="3"/>
      <c r="L24" s="42"/>
      <c r="M24" s="42"/>
      <c r="N24" s="42"/>
    </row>
    <row r="25" spans="1:14" ht="15.75" customHeight="1" x14ac:dyDescent="0.25">
      <c r="A25" s="61" t="s">
        <v>22</v>
      </c>
      <c r="B25" s="19">
        <v>43933</v>
      </c>
      <c r="C25" s="19">
        <v>16425</v>
      </c>
      <c r="D25" s="19">
        <v>27508</v>
      </c>
      <c r="E25" s="52">
        <v>0.2</v>
      </c>
      <c r="F25" s="19">
        <v>8612</v>
      </c>
      <c r="G25" s="19">
        <v>3220</v>
      </c>
      <c r="H25" s="19">
        <v>5392</v>
      </c>
      <c r="I25"/>
      <c r="J25" s="3"/>
      <c r="K25" s="3"/>
      <c r="L25" s="42"/>
      <c r="M25" s="42"/>
      <c r="N25" s="42"/>
    </row>
    <row r="26" spans="1:14" ht="19.5" customHeight="1" x14ac:dyDescent="0.25">
      <c r="A26" s="61" t="s">
        <v>23</v>
      </c>
      <c r="B26" s="19">
        <v>784624</v>
      </c>
      <c r="C26" s="19">
        <v>640887</v>
      </c>
      <c r="D26" s="19">
        <v>143737</v>
      </c>
      <c r="E26" s="52">
        <v>0.1</v>
      </c>
      <c r="F26" s="19">
        <v>80690</v>
      </c>
      <c r="G26" s="19">
        <v>65908</v>
      </c>
      <c r="H26" s="19">
        <v>14782</v>
      </c>
      <c r="I26"/>
      <c r="J26" s="3"/>
      <c r="K26" s="3"/>
      <c r="L26" s="42"/>
      <c r="M26" s="42"/>
      <c r="N26" s="42"/>
    </row>
    <row r="27" spans="1:14" ht="23.25" x14ac:dyDescent="0.25">
      <c r="A27" s="31" t="s">
        <v>24</v>
      </c>
      <c r="B27" s="19">
        <v>2613788</v>
      </c>
      <c r="C27" s="19">
        <v>1664319</v>
      </c>
      <c r="D27" s="19">
        <v>949469</v>
      </c>
      <c r="E27" s="52">
        <v>0.02</v>
      </c>
      <c r="F27" s="19">
        <v>49565</v>
      </c>
      <c r="G27" s="19">
        <v>31560</v>
      </c>
      <c r="H27" s="19">
        <v>18005</v>
      </c>
      <c r="I27"/>
      <c r="J27" s="3"/>
      <c r="K27" s="3"/>
      <c r="L27" s="42"/>
      <c r="M27" s="42"/>
      <c r="N27" s="42"/>
    </row>
    <row r="28" spans="1:14" ht="15" x14ac:dyDescent="0.25">
      <c r="A28" s="61" t="s">
        <v>25</v>
      </c>
      <c r="B28" s="19">
        <v>2042504</v>
      </c>
      <c r="C28" s="19">
        <v>866984</v>
      </c>
      <c r="D28" s="19">
        <v>1175520</v>
      </c>
      <c r="E28" s="52">
        <v>0.02</v>
      </c>
      <c r="F28" s="19">
        <v>38381</v>
      </c>
      <c r="G28" s="19">
        <v>16292</v>
      </c>
      <c r="H28" s="19">
        <v>22089</v>
      </c>
      <c r="I28"/>
      <c r="J28" s="3"/>
      <c r="K28" s="3"/>
      <c r="L28" s="42"/>
      <c r="M28" s="42"/>
      <c r="N28" s="42"/>
    </row>
    <row r="29" spans="1:14" ht="15" x14ac:dyDescent="0.25">
      <c r="A29" s="61" t="s">
        <v>26</v>
      </c>
      <c r="B29" s="19">
        <v>84141</v>
      </c>
      <c r="C29" s="19">
        <v>34849</v>
      </c>
      <c r="D29" s="19">
        <v>49292</v>
      </c>
      <c r="E29" s="52">
        <v>0.16</v>
      </c>
      <c r="F29" s="19">
        <v>13074</v>
      </c>
      <c r="G29" s="19">
        <v>5415</v>
      </c>
      <c r="H29" s="19">
        <v>7659</v>
      </c>
      <c r="I29"/>
      <c r="J29" s="3"/>
      <c r="K29" s="3"/>
      <c r="L29" s="42"/>
      <c r="M29" s="42"/>
      <c r="N29" s="42"/>
    </row>
    <row r="30" spans="1:14" ht="15" x14ac:dyDescent="0.25">
      <c r="A30" s="61" t="s">
        <v>27</v>
      </c>
      <c r="B30" s="19">
        <v>1319366</v>
      </c>
      <c r="C30" s="19">
        <v>458652</v>
      </c>
      <c r="D30" s="19">
        <v>860714</v>
      </c>
      <c r="E30" s="52">
        <v>0.02</v>
      </c>
      <c r="F30" s="19">
        <v>31998</v>
      </c>
      <c r="G30" s="19">
        <v>11124</v>
      </c>
      <c r="H30" s="19">
        <v>20875</v>
      </c>
      <c r="I30"/>
      <c r="J30" s="3"/>
      <c r="K30" s="3"/>
      <c r="L30" s="42"/>
      <c r="M30" s="42"/>
      <c r="N30" s="42"/>
    </row>
    <row r="31" spans="1:14" ht="15" x14ac:dyDescent="0.25">
      <c r="A31" s="61" t="s">
        <v>28</v>
      </c>
      <c r="B31" s="19">
        <v>20182358</v>
      </c>
      <c r="C31" s="19">
        <v>8466082</v>
      </c>
      <c r="D31" s="19">
        <v>11716275</v>
      </c>
      <c r="E31" s="52">
        <v>0</v>
      </c>
      <c r="F31" s="19">
        <v>17081</v>
      </c>
      <c r="G31" s="19">
        <v>7165</v>
      </c>
      <c r="H31" s="19">
        <v>9916</v>
      </c>
      <c r="I31"/>
      <c r="J31" s="3"/>
      <c r="K31" s="3"/>
      <c r="L31" s="42"/>
      <c r="M31" s="42"/>
      <c r="N31" s="42"/>
    </row>
    <row r="32" spans="1:14" ht="15.75" thickBot="1" x14ac:dyDescent="0.3">
      <c r="A32" s="63" t="s">
        <v>77</v>
      </c>
      <c r="B32" s="25">
        <v>29222821</v>
      </c>
      <c r="C32" s="25">
        <v>12968848</v>
      </c>
      <c r="D32" s="25">
        <v>16253973</v>
      </c>
      <c r="E32" s="32"/>
      <c r="F32" s="25">
        <v>864843</v>
      </c>
      <c r="G32" s="25">
        <v>422099</v>
      </c>
      <c r="H32" s="25">
        <v>442745</v>
      </c>
      <c r="I32"/>
      <c r="J32" s="3"/>
      <c r="K32" s="3"/>
      <c r="L32" s="42"/>
      <c r="M32" s="42"/>
      <c r="N32" s="42"/>
    </row>
    <row r="33" spans="1:1" ht="15.75" customHeight="1" x14ac:dyDescent="0.2">
      <c r="A33" s="53" t="s">
        <v>55</v>
      </c>
    </row>
  </sheetData>
  <mergeCells count="2">
    <mergeCell ref="A1:H1"/>
    <mergeCell ref="A2:H2"/>
  </mergeCells>
  <conditionalFormatting sqref="A5:B5 E32 A7:B32 B6">
    <cfRule type="expression" dxfId="14" priority="7">
      <formula>MOD(ROW(),2)=1</formula>
    </cfRule>
  </conditionalFormatting>
  <conditionalFormatting sqref="E5:E31">
    <cfRule type="expression" dxfId="13" priority="5">
      <formula>MOD(ROW(),2)=1</formula>
    </cfRule>
  </conditionalFormatting>
  <conditionalFormatting sqref="C5:C32">
    <cfRule type="expression" dxfId="12" priority="4">
      <formula>MOD(ROW(),2)=1</formula>
    </cfRule>
  </conditionalFormatting>
  <conditionalFormatting sqref="D5:D32">
    <cfRule type="expression" dxfId="11" priority="3">
      <formula>MOD(ROW(),2)=1</formula>
    </cfRule>
  </conditionalFormatting>
  <conditionalFormatting sqref="F5:H32">
    <cfRule type="expression" dxfId="10" priority="2">
      <formula>MOD(ROW(),2)=1</formula>
    </cfRule>
  </conditionalFormatting>
  <conditionalFormatting sqref="A6">
    <cfRule type="expression" dxfId="9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29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8" ht="12" x14ac:dyDescent="0.2">
      <c r="A1" s="87" t="s">
        <v>121</v>
      </c>
      <c r="B1" s="77"/>
      <c r="C1" s="77"/>
      <c r="D1" s="77"/>
      <c r="E1" s="77"/>
      <c r="F1" s="77"/>
    </row>
    <row r="2" spans="1:8" s="2" customFormat="1" x14ac:dyDescent="0.25">
      <c r="A2" s="78" t="s">
        <v>0</v>
      </c>
      <c r="B2" s="78"/>
      <c r="C2" s="78"/>
      <c r="D2" s="78"/>
      <c r="E2" s="78"/>
      <c r="F2" s="78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160225</v>
      </c>
      <c r="C5" s="27">
        <v>1</v>
      </c>
      <c r="D5" s="19">
        <v>160225</v>
      </c>
      <c r="E5" s="27">
        <v>1.58</v>
      </c>
      <c r="F5" s="19">
        <v>253284</v>
      </c>
      <c r="G5" s="11"/>
      <c r="H5" s="11"/>
    </row>
    <row r="6" spans="1:8" x14ac:dyDescent="0.2">
      <c r="A6" s="34" t="s">
        <v>69</v>
      </c>
      <c r="B6" s="19">
        <v>730940</v>
      </c>
      <c r="C6" s="27">
        <v>0.15</v>
      </c>
      <c r="D6" s="19">
        <v>109129</v>
      </c>
      <c r="E6" s="27">
        <v>1.83</v>
      </c>
      <c r="F6" s="19">
        <v>199511</v>
      </c>
      <c r="G6" s="11"/>
      <c r="H6" s="11"/>
    </row>
    <row r="7" spans="1:8" x14ac:dyDescent="0.2">
      <c r="A7" s="34" t="s">
        <v>30</v>
      </c>
      <c r="B7" s="19">
        <v>132363</v>
      </c>
      <c r="C7" s="27">
        <v>1</v>
      </c>
      <c r="D7" s="19">
        <v>132363</v>
      </c>
      <c r="E7" s="27">
        <v>1.74</v>
      </c>
      <c r="F7" s="19">
        <v>230643</v>
      </c>
      <c r="G7" s="11"/>
      <c r="H7" s="11"/>
    </row>
    <row r="8" spans="1:8" x14ac:dyDescent="0.2">
      <c r="A8" s="34" t="s">
        <v>31</v>
      </c>
      <c r="B8" s="19">
        <v>44377</v>
      </c>
      <c r="C8" s="27">
        <v>1</v>
      </c>
      <c r="D8" s="19">
        <v>44377</v>
      </c>
      <c r="E8" s="27">
        <v>1.74</v>
      </c>
      <c r="F8" s="19">
        <v>77327</v>
      </c>
      <c r="G8" s="11"/>
      <c r="H8" s="11"/>
    </row>
    <row r="9" spans="1:8" x14ac:dyDescent="0.2">
      <c r="A9" s="34" t="s">
        <v>32</v>
      </c>
      <c r="B9" s="19">
        <v>2100</v>
      </c>
      <c r="C9" s="27">
        <v>1</v>
      </c>
      <c r="D9" s="19">
        <v>2100</v>
      </c>
      <c r="E9" s="27">
        <v>1.75</v>
      </c>
      <c r="F9" s="19">
        <v>3665</v>
      </c>
      <c r="G9" s="11"/>
      <c r="H9" s="11"/>
    </row>
    <row r="10" spans="1:8" x14ac:dyDescent="0.2">
      <c r="A10" s="34" t="s">
        <v>33</v>
      </c>
      <c r="B10" s="19">
        <v>14604</v>
      </c>
      <c r="C10" s="27">
        <v>0.95</v>
      </c>
      <c r="D10" s="19">
        <v>13861</v>
      </c>
      <c r="E10" s="27">
        <v>2.0499999999999998</v>
      </c>
      <c r="F10" s="19">
        <v>28426</v>
      </c>
      <c r="G10" s="11"/>
      <c r="H10" s="11"/>
    </row>
    <row r="11" spans="1:8" x14ac:dyDescent="0.2">
      <c r="A11" s="34" t="s">
        <v>70</v>
      </c>
      <c r="B11" s="19">
        <v>1289</v>
      </c>
      <c r="C11" s="27">
        <v>1</v>
      </c>
      <c r="D11" s="19">
        <v>1289</v>
      </c>
      <c r="E11" s="27">
        <v>1.72</v>
      </c>
      <c r="F11" s="19">
        <v>2211</v>
      </c>
      <c r="G11" s="11"/>
      <c r="H11" s="11"/>
    </row>
    <row r="12" spans="1:8" x14ac:dyDescent="0.2">
      <c r="A12" s="34" t="s">
        <v>71</v>
      </c>
      <c r="B12" s="19">
        <v>2180</v>
      </c>
      <c r="C12" s="27">
        <v>1</v>
      </c>
      <c r="D12" s="19">
        <v>2180</v>
      </c>
      <c r="E12" s="27">
        <v>1.72</v>
      </c>
      <c r="F12" s="19">
        <v>3739</v>
      </c>
      <c r="G12" s="11"/>
      <c r="H12" s="11"/>
    </row>
    <row r="13" spans="1:8" x14ac:dyDescent="0.2">
      <c r="A13" s="34" t="s">
        <v>72</v>
      </c>
      <c r="B13" s="19">
        <v>31395</v>
      </c>
      <c r="C13" s="27">
        <v>0.13</v>
      </c>
      <c r="D13" s="19">
        <v>4139</v>
      </c>
      <c r="E13" s="27">
        <v>1.72</v>
      </c>
      <c r="F13" s="19">
        <v>7100</v>
      </c>
      <c r="G13" s="11"/>
      <c r="H13" s="11"/>
    </row>
    <row r="14" spans="1:8" x14ac:dyDescent="0.2">
      <c r="A14" s="34" t="s">
        <v>73</v>
      </c>
      <c r="B14" s="19">
        <v>16323</v>
      </c>
      <c r="C14" s="27">
        <v>0.28000000000000003</v>
      </c>
      <c r="D14" s="19">
        <v>4497</v>
      </c>
      <c r="E14" s="27">
        <v>1.72</v>
      </c>
      <c r="F14" s="19">
        <v>7713</v>
      </c>
      <c r="G14" s="11"/>
      <c r="H14" s="11"/>
    </row>
    <row r="15" spans="1:8" x14ac:dyDescent="0.2">
      <c r="A15" s="34" t="s">
        <v>35</v>
      </c>
      <c r="B15" s="19">
        <v>2772</v>
      </c>
      <c r="C15" s="27">
        <v>1</v>
      </c>
      <c r="D15" s="19">
        <v>2772</v>
      </c>
      <c r="E15" s="27">
        <v>1.8</v>
      </c>
      <c r="F15" s="19">
        <v>4984</v>
      </c>
      <c r="G15" s="11"/>
      <c r="H15" s="11"/>
    </row>
    <row r="16" spans="1:8" x14ac:dyDescent="0.2">
      <c r="A16" s="34" t="s">
        <v>74</v>
      </c>
      <c r="B16" s="19">
        <v>35850</v>
      </c>
      <c r="C16" s="27">
        <v>0.74</v>
      </c>
      <c r="D16" s="19">
        <v>26529</v>
      </c>
      <c r="E16" s="27">
        <v>1.6</v>
      </c>
      <c r="F16" s="19">
        <v>42579</v>
      </c>
      <c r="G16" s="11"/>
      <c r="H16" s="11"/>
    </row>
    <row r="17" spans="1:8" x14ac:dyDescent="0.2">
      <c r="A17" s="34" t="s">
        <v>75</v>
      </c>
      <c r="B17" s="19">
        <v>569</v>
      </c>
      <c r="C17" s="27">
        <v>0.99</v>
      </c>
      <c r="D17" s="19">
        <v>561</v>
      </c>
      <c r="E17" s="27">
        <v>1.6</v>
      </c>
      <c r="F17" s="19">
        <v>901</v>
      </c>
      <c r="G17" s="11"/>
      <c r="H17" s="11"/>
    </row>
    <row r="18" spans="1:8" x14ac:dyDescent="0.2">
      <c r="A18" s="34" t="s">
        <v>14</v>
      </c>
      <c r="B18" s="19">
        <v>175243</v>
      </c>
      <c r="C18" s="27">
        <v>0.06</v>
      </c>
      <c r="D18" s="19">
        <v>9940</v>
      </c>
      <c r="E18" s="27">
        <v>1.56</v>
      </c>
      <c r="F18" s="19">
        <v>15503</v>
      </c>
      <c r="G18" s="11"/>
      <c r="H18" s="11"/>
    </row>
    <row r="19" spans="1:8" x14ac:dyDescent="0.2">
      <c r="A19" s="34" t="s">
        <v>76</v>
      </c>
      <c r="B19" s="19">
        <v>13802</v>
      </c>
      <c r="C19" s="27">
        <v>0.15</v>
      </c>
      <c r="D19" s="19">
        <v>2016</v>
      </c>
      <c r="E19" s="27">
        <v>1.56</v>
      </c>
      <c r="F19" s="19">
        <v>3144</v>
      </c>
      <c r="G19" s="11"/>
      <c r="H19" s="11"/>
    </row>
    <row r="20" spans="1:8" x14ac:dyDescent="0.2">
      <c r="A20" s="34" t="s">
        <v>38</v>
      </c>
      <c r="B20" s="19">
        <v>12156</v>
      </c>
      <c r="C20" s="27">
        <v>0.06</v>
      </c>
      <c r="D20" s="19">
        <v>744</v>
      </c>
      <c r="E20" s="27">
        <v>1.92</v>
      </c>
      <c r="F20" s="19">
        <v>1430</v>
      </c>
      <c r="G20" s="11"/>
      <c r="H20" s="11"/>
    </row>
    <row r="21" spans="1:8" x14ac:dyDescent="0.2">
      <c r="A21" s="34" t="s">
        <v>17</v>
      </c>
      <c r="B21" s="19">
        <v>37584</v>
      </c>
      <c r="C21" s="27">
        <v>0.94</v>
      </c>
      <c r="D21" s="19">
        <v>35229</v>
      </c>
      <c r="E21" s="27">
        <v>1.53</v>
      </c>
      <c r="F21" s="19">
        <v>53782</v>
      </c>
      <c r="G21" s="11"/>
      <c r="H21" s="11"/>
    </row>
    <row r="22" spans="1:8" x14ac:dyDescent="0.2">
      <c r="A22" s="35" t="s">
        <v>18</v>
      </c>
      <c r="B22" s="19">
        <v>66858</v>
      </c>
      <c r="C22" s="27">
        <v>0.22</v>
      </c>
      <c r="D22" s="19">
        <v>14709</v>
      </c>
      <c r="E22" s="27">
        <v>1.77</v>
      </c>
      <c r="F22" s="19">
        <v>25982</v>
      </c>
      <c r="G22" s="11"/>
      <c r="H22" s="11"/>
    </row>
    <row r="23" spans="1:8" x14ac:dyDescent="0.2">
      <c r="A23" s="34" t="s">
        <v>19</v>
      </c>
      <c r="B23" s="19">
        <v>19123</v>
      </c>
      <c r="C23" s="27">
        <v>0.24</v>
      </c>
      <c r="D23" s="19">
        <v>4644</v>
      </c>
      <c r="E23" s="27">
        <v>1.76</v>
      </c>
      <c r="F23" s="19">
        <v>8192</v>
      </c>
      <c r="G23" s="11"/>
      <c r="H23" s="11"/>
    </row>
    <row r="24" spans="1:8" x14ac:dyDescent="0.2">
      <c r="A24" s="34" t="s">
        <v>20</v>
      </c>
      <c r="B24" s="19">
        <v>61327</v>
      </c>
      <c r="C24" s="27">
        <v>0.2</v>
      </c>
      <c r="D24" s="19">
        <v>12502</v>
      </c>
      <c r="E24" s="27">
        <v>1.71</v>
      </c>
      <c r="F24" s="19">
        <v>21342</v>
      </c>
      <c r="G24" s="11"/>
      <c r="H24" s="11"/>
    </row>
    <row r="25" spans="1:8" x14ac:dyDescent="0.2">
      <c r="A25" s="34" t="s">
        <v>21</v>
      </c>
      <c r="B25" s="19">
        <v>90042</v>
      </c>
      <c r="C25" s="27">
        <v>0.51</v>
      </c>
      <c r="D25" s="19">
        <v>45819</v>
      </c>
      <c r="E25" s="27">
        <v>1.71</v>
      </c>
      <c r="F25" s="19">
        <v>78218</v>
      </c>
      <c r="G25" s="11"/>
      <c r="H25" s="11"/>
    </row>
    <row r="26" spans="1:8" x14ac:dyDescent="0.2">
      <c r="A26" s="34" t="s">
        <v>22</v>
      </c>
      <c r="B26" s="19">
        <v>80225</v>
      </c>
      <c r="C26" s="27">
        <v>0.19</v>
      </c>
      <c r="D26" s="19">
        <v>15471</v>
      </c>
      <c r="E26" s="27">
        <v>1.73</v>
      </c>
      <c r="F26" s="19">
        <v>26736</v>
      </c>
      <c r="G26" s="11"/>
      <c r="H26" s="11"/>
    </row>
    <row r="27" spans="1:8" x14ac:dyDescent="0.2">
      <c r="A27" s="34" t="s">
        <v>39</v>
      </c>
      <c r="B27" s="19">
        <v>518684</v>
      </c>
      <c r="C27" s="27">
        <v>0.2</v>
      </c>
      <c r="D27" s="19">
        <v>101226</v>
      </c>
      <c r="E27" s="27">
        <v>1.5</v>
      </c>
      <c r="F27" s="19">
        <v>151675</v>
      </c>
      <c r="G27" s="11"/>
      <c r="H27" s="11"/>
    </row>
    <row r="28" spans="1:8" x14ac:dyDescent="0.2">
      <c r="A28" s="34" t="s">
        <v>85</v>
      </c>
      <c r="B28" s="19">
        <v>3549532</v>
      </c>
      <c r="C28" s="27">
        <v>0.03</v>
      </c>
      <c r="D28" s="19">
        <v>109878</v>
      </c>
      <c r="E28" s="27">
        <v>2.0499999999999998</v>
      </c>
      <c r="F28" s="19">
        <v>225101</v>
      </c>
      <c r="G28" s="11"/>
      <c r="H28" s="11"/>
    </row>
    <row r="29" spans="1:8" ht="12" thickBot="1" x14ac:dyDescent="0.25">
      <c r="A29" s="36" t="s">
        <v>77</v>
      </c>
      <c r="B29" s="25">
        <v>5799562</v>
      </c>
      <c r="C29" s="25"/>
      <c r="D29" s="25">
        <v>856198</v>
      </c>
      <c r="E29" s="32">
        <v>1.72</v>
      </c>
      <c r="F29" s="25">
        <v>1473189</v>
      </c>
      <c r="G29" s="11"/>
      <c r="H29" s="11"/>
    </row>
  </sheetData>
  <mergeCells count="2">
    <mergeCell ref="A1:F1"/>
    <mergeCell ref="A2:F2"/>
  </mergeCells>
  <conditionalFormatting sqref="A5:F29">
    <cfRule type="expression" dxfId="8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.85546875" style="1" customWidth="1"/>
    <col min="2" max="7" width="12.42578125" style="1" customWidth="1"/>
    <col min="8" max="16384" width="9.140625" style="1"/>
  </cols>
  <sheetData>
    <row r="1" spans="1:11" ht="12" x14ac:dyDescent="0.2">
      <c r="A1" s="87" t="s">
        <v>122</v>
      </c>
      <c r="B1" s="77"/>
      <c r="C1" s="77"/>
      <c r="D1" s="77"/>
      <c r="E1" s="77"/>
      <c r="F1" s="77"/>
      <c r="G1" s="77"/>
    </row>
    <row r="2" spans="1:11" s="2" customFormat="1" x14ac:dyDescent="0.25">
      <c r="A2" s="78"/>
      <c r="B2" s="78"/>
      <c r="C2" s="78"/>
      <c r="D2" s="78"/>
      <c r="E2" s="78"/>
      <c r="F2" s="78"/>
      <c r="G2" s="78"/>
    </row>
    <row r="3" spans="1:11" s="2" customFormat="1" ht="12" thickBot="1" x14ac:dyDescent="0.3">
      <c r="A3" s="78"/>
      <c r="B3" s="78"/>
      <c r="C3" s="78"/>
      <c r="D3" s="78"/>
      <c r="E3" s="78"/>
      <c r="F3" s="78"/>
      <c r="G3" s="78"/>
    </row>
    <row r="4" spans="1:11" s="2" customFormat="1" ht="48" customHeight="1" x14ac:dyDescent="0.25">
      <c r="A4" s="64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65" t="s">
        <v>2</v>
      </c>
      <c r="B5" s="19">
        <v>1811</v>
      </c>
      <c r="C5" s="19">
        <v>67004</v>
      </c>
      <c r="D5" s="27">
        <v>0.76</v>
      </c>
      <c r="E5" s="19">
        <v>1375</v>
      </c>
      <c r="F5" s="19">
        <v>50873</v>
      </c>
      <c r="G5" s="19">
        <v>36993</v>
      </c>
      <c r="H5" s="3"/>
      <c r="I5" s="42"/>
      <c r="J5" s="11"/>
      <c r="K5" s="11"/>
    </row>
    <row r="6" spans="1:11" x14ac:dyDescent="0.2">
      <c r="A6" s="66" t="s">
        <v>107</v>
      </c>
      <c r="B6" s="19">
        <v>357</v>
      </c>
      <c r="C6" s="19">
        <v>14094</v>
      </c>
      <c r="D6" s="27">
        <v>0.05</v>
      </c>
      <c r="E6" s="19">
        <v>16</v>
      </c>
      <c r="F6" s="19">
        <v>646</v>
      </c>
      <c r="G6" s="19">
        <v>39486</v>
      </c>
      <c r="H6" s="3"/>
      <c r="I6" s="42"/>
      <c r="J6" s="11"/>
      <c r="K6" s="11"/>
    </row>
    <row r="7" spans="1:11" x14ac:dyDescent="0.2">
      <c r="A7" s="66" t="s">
        <v>4</v>
      </c>
      <c r="B7" s="19">
        <v>10019</v>
      </c>
      <c r="C7" s="19">
        <v>215192</v>
      </c>
      <c r="D7" s="27">
        <v>0.15</v>
      </c>
      <c r="E7" s="19">
        <v>1496</v>
      </c>
      <c r="F7" s="19">
        <v>32129</v>
      </c>
      <c r="G7" s="19">
        <v>21478</v>
      </c>
      <c r="H7" s="3"/>
      <c r="I7" s="42"/>
      <c r="J7" s="11"/>
      <c r="K7" s="11"/>
    </row>
    <row r="8" spans="1:11" x14ac:dyDescent="0.2">
      <c r="A8" s="66" t="s">
        <v>94</v>
      </c>
      <c r="B8" s="19">
        <v>627</v>
      </c>
      <c r="C8" s="19">
        <v>52010</v>
      </c>
      <c r="D8" s="27">
        <v>0.82</v>
      </c>
      <c r="E8" s="19">
        <v>511</v>
      </c>
      <c r="F8" s="19">
        <v>42412</v>
      </c>
      <c r="G8" s="19">
        <v>82992</v>
      </c>
      <c r="H8" s="3"/>
      <c r="I8" s="42"/>
      <c r="J8" s="11"/>
      <c r="K8" s="11"/>
    </row>
    <row r="9" spans="1:11" x14ac:dyDescent="0.2">
      <c r="A9" s="66" t="s">
        <v>95</v>
      </c>
      <c r="B9" s="19">
        <v>226</v>
      </c>
      <c r="C9" s="19">
        <v>24481</v>
      </c>
      <c r="D9" s="27">
        <v>0.04</v>
      </c>
      <c r="E9" s="19">
        <v>9</v>
      </c>
      <c r="F9" s="19">
        <v>985</v>
      </c>
      <c r="G9" s="19">
        <v>108427</v>
      </c>
      <c r="H9" s="3"/>
      <c r="I9" s="42"/>
      <c r="J9" s="11"/>
      <c r="K9" s="11"/>
    </row>
    <row r="10" spans="1:11" x14ac:dyDescent="0.2">
      <c r="A10" s="66" t="s">
        <v>96</v>
      </c>
      <c r="B10" s="19">
        <v>160</v>
      </c>
      <c r="C10" s="19">
        <v>15342</v>
      </c>
      <c r="D10" s="27">
        <v>0.21</v>
      </c>
      <c r="E10" s="19">
        <v>34</v>
      </c>
      <c r="F10" s="19">
        <v>3248</v>
      </c>
      <c r="G10" s="19">
        <v>95842</v>
      </c>
      <c r="H10" s="3"/>
      <c r="I10" s="42"/>
      <c r="J10" s="11"/>
      <c r="K10" s="11"/>
    </row>
    <row r="11" spans="1:11" x14ac:dyDescent="0.2">
      <c r="A11" s="66" t="s">
        <v>8</v>
      </c>
      <c r="B11" s="19">
        <v>20</v>
      </c>
      <c r="C11" s="19">
        <v>619</v>
      </c>
      <c r="D11" s="27">
        <v>0.97</v>
      </c>
      <c r="E11" s="19">
        <v>19</v>
      </c>
      <c r="F11" s="19">
        <v>598</v>
      </c>
      <c r="G11" s="19">
        <v>31733</v>
      </c>
      <c r="H11" s="3"/>
      <c r="I11" s="42"/>
      <c r="J11" s="11"/>
      <c r="K11" s="11"/>
    </row>
    <row r="12" spans="1:11" x14ac:dyDescent="0.2">
      <c r="A12" s="66" t="s">
        <v>9</v>
      </c>
      <c r="B12" s="19">
        <v>31</v>
      </c>
      <c r="C12" s="19">
        <v>1274</v>
      </c>
      <c r="D12" s="27">
        <v>0.64</v>
      </c>
      <c r="E12" s="19">
        <v>20</v>
      </c>
      <c r="F12" s="19">
        <v>816</v>
      </c>
      <c r="G12" s="19">
        <v>41497</v>
      </c>
      <c r="H12" s="3"/>
      <c r="I12" s="42"/>
      <c r="J12" s="11"/>
      <c r="K12" s="11"/>
    </row>
    <row r="13" spans="1:11" x14ac:dyDescent="0.2">
      <c r="A13" s="66" t="s">
        <v>10</v>
      </c>
      <c r="B13" s="19">
        <v>473</v>
      </c>
      <c r="C13" s="19">
        <v>27596</v>
      </c>
      <c r="D13" s="27">
        <v>0.09</v>
      </c>
      <c r="E13" s="19">
        <v>45</v>
      </c>
      <c r="F13" s="19">
        <v>2602</v>
      </c>
      <c r="G13" s="19">
        <v>58366</v>
      </c>
      <c r="H13" s="3"/>
      <c r="I13" s="42"/>
      <c r="J13" s="11"/>
      <c r="K13" s="11"/>
    </row>
    <row r="14" spans="1:11" x14ac:dyDescent="0.2">
      <c r="A14" s="66" t="s">
        <v>11</v>
      </c>
      <c r="B14" s="19">
        <v>35</v>
      </c>
      <c r="C14" s="19">
        <v>2939</v>
      </c>
      <c r="D14" s="27">
        <v>0.27</v>
      </c>
      <c r="E14" s="19">
        <v>10</v>
      </c>
      <c r="F14" s="19">
        <v>804</v>
      </c>
      <c r="G14" s="19">
        <v>84323</v>
      </c>
      <c r="H14" s="3"/>
      <c r="I14" s="42"/>
      <c r="J14" s="11"/>
      <c r="K14" s="11"/>
    </row>
    <row r="15" spans="1:11" x14ac:dyDescent="0.2">
      <c r="A15" s="66" t="s">
        <v>35</v>
      </c>
      <c r="B15" s="19">
        <v>29</v>
      </c>
      <c r="C15" s="19">
        <v>1045</v>
      </c>
      <c r="D15" s="27">
        <v>0.91</v>
      </c>
      <c r="E15" s="19">
        <v>26</v>
      </c>
      <c r="F15" s="19">
        <v>953</v>
      </c>
      <c r="G15" s="19">
        <v>36125</v>
      </c>
      <c r="H15" s="3"/>
      <c r="I15" s="42"/>
      <c r="J15" s="11"/>
      <c r="K15" s="11"/>
    </row>
    <row r="16" spans="1:11" x14ac:dyDescent="0.2">
      <c r="A16" s="66" t="s">
        <v>13</v>
      </c>
      <c r="B16" s="19">
        <v>175</v>
      </c>
      <c r="C16" s="19">
        <v>8800</v>
      </c>
      <c r="D16" s="27">
        <v>0.59</v>
      </c>
      <c r="E16" s="19">
        <v>103</v>
      </c>
      <c r="F16" s="19">
        <v>5153</v>
      </c>
      <c r="G16" s="19">
        <v>50232</v>
      </c>
      <c r="H16" s="3"/>
      <c r="I16" s="42"/>
      <c r="J16" s="11"/>
      <c r="K16" s="11"/>
    </row>
    <row r="17" spans="1:11" x14ac:dyDescent="0.2">
      <c r="A17" s="66" t="s">
        <v>14</v>
      </c>
      <c r="B17" s="19">
        <v>1332</v>
      </c>
      <c r="C17" s="19">
        <v>50941</v>
      </c>
      <c r="D17" s="27">
        <v>0.05</v>
      </c>
      <c r="E17" s="19">
        <v>68</v>
      </c>
      <c r="F17" s="19">
        <v>2607</v>
      </c>
      <c r="G17" s="19">
        <v>38244</v>
      </c>
      <c r="H17" s="3"/>
      <c r="I17" s="42"/>
      <c r="J17" s="11"/>
      <c r="K17" s="11"/>
    </row>
    <row r="18" spans="1:11" x14ac:dyDescent="0.2">
      <c r="A18" s="66" t="s">
        <v>15</v>
      </c>
      <c r="B18" s="19">
        <v>206</v>
      </c>
      <c r="C18" s="19">
        <v>6386</v>
      </c>
      <c r="D18" s="27">
        <v>0.15</v>
      </c>
      <c r="E18" s="19">
        <v>30</v>
      </c>
      <c r="F18" s="19">
        <v>931</v>
      </c>
      <c r="G18" s="19">
        <v>30998</v>
      </c>
      <c r="H18" s="3"/>
      <c r="I18" s="42"/>
      <c r="J18" s="11"/>
      <c r="K18" s="11"/>
    </row>
    <row r="19" spans="1:11" x14ac:dyDescent="0.2">
      <c r="A19" s="66" t="s">
        <v>16</v>
      </c>
      <c r="B19" s="19">
        <v>52</v>
      </c>
      <c r="C19" s="19">
        <v>4077</v>
      </c>
      <c r="D19" s="27">
        <v>0.06</v>
      </c>
      <c r="E19" s="19">
        <v>3</v>
      </c>
      <c r="F19" s="19">
        <v>249</v>
      </c>
      <c r="G19" s="19">
        <v>78329</v>
      </c>
      <c r="H19" s="3"/>
      <c r="I19" s="42"/>
      <c r="J19" s="11"/>
      <c r="K19" s="11"/>
    </row>
    <row r="20" spans="1:11" x14ac:dyDescent="0.2">
      <c r="A20" s="66" t="s">
        <v>17</v>
      </c>
      <c r="B20" s="19">
        <v>195</v>
      </c>
      <c r="C20" s="19">
        <v>11505</v>
      </c>
      <c r="D20" s="27">
        <v>0.93</v>
      </c>
      <c r="E20" s="19">
        <v>181</v>
      </c>
      <c r="F20" s="19">
        <v>10722</v>
      </c>
      <c r="G20" s="19">
        <v>59138</v>
      </c>
      <c r="H20" s="3"/>
      <c r="I20" s="42"/>
      <c r="J20" s="11"/>
      <c r="K20" s="11"/>
    </row>
    <row r="21" spans="1:11" x14ac:dyDescent="0.2">
      <c r="A21" s="66" t="s">
        <v>18</v>
      </c>
      <c r="B21" s="19">
        <v>292</v>
      </c>
      <c r="C21" s="19">
        <v>18091</v>
      </c>
      <c r="D21" s="27">
        <v>0.21</v>
      </c>
      <c r="E21" s="19">
        <v>60</v>
      </c>
      <c r="F21" s="19">
        <v>3740</v>
      </c>
      <c r="G21" s="19">
        <v>61852</v>
      </c>
      <c r="H21" s="3"/>
      <c r="I21" s="42"/>
      <c r="J21" s="11"/>
      <c r="K21" s="11"/>
    </row>
    <row r="22" spans="1:11" x14ac:dyDescent="0.2">
      <c r="A22" s="66" t="s">
        <v>19</v>
      </c>
      <c r="B22" s="19">
        <v>220</v>
      </c>
      <c r="C22" s="19">
        <v>22673</v>
      </c>
      <c r="D22" s="27">
        <v>0.19</v>
      </c>
      <c r="E22" s="19">
        <v>41</v>
      </c>
      <c r="F22" s="19">
        <v>4204</v>
      </c>
      <c r="G22" s="19">
        <v>103029</v>
      </c>
      <c r="H22" s="3"/>
      <c r="I22" s="42"/>
      <c r="J22" s="11"/>
      <c r="K22" s="11"/>
    </row>
    <row r="23" spans="1:11" x14ac:dyDescent="0.2">
      <c r="A23" s="66" t="s">
        <v>20</v>
      </c>
      <c r="B23" s="19">
        <v>1133</v>
      </c>
      <c r="C23" s="19">
        <v>27919</v>
      </c>
      <c r="D23" s="27">
        <v>0.19</v>
      </c>
      <c r="E23" s="19">
        <v>215</v>
      </c>
      <c r="F23" s="19">
        <v>5310</v>
      </c>
      <c r="G23" s="19">
        <v>24648</v>
      </c>
      <c r="H23" s="3"/>
      <c r="I23" s="42"/>
      <c r="J23" s="11"/>
      <c r="K23" s="11"/>
    </row>
    <row r="24" spans="1:11" x14ac:dyDescent="0.2">
      <c r="A24" s="66" t="s">
        <v>21</v>
      </c>
      <c r="B24" s="19">
        <v>304</v>
      </c>
      <c r="C24" s="19">
        <v>20651</v>
      </c>
      <c r="D24" s="27">
        <v>0.5</v>
      </c>
      <c r="E24" s="19">
        <v>151</v>
      </c>
      <c r="F24" s="19">
        <v>10285</v>
      </c>
      <c r="G24" s="19">
        <v>67959</v>
      </c>
      <c r="H24" s="3"/>
      <c r="I24" s="42"/>
      <c r="J24" s="11"/>
      <c r="K24" s="11"/>
    </row>
    <row r="25" spans="1:11" x14ac:dyDescent="0.2">
      <c r="A25" s="66" t="s">
        <v>22</v>
      </c>
      <c r="B25" s="19">
        <v>381</v>
      </c>
      <c r="C25" s="19">
        <v>14456</v>
      </c>
      <c r="D25" s="27">
        <v>0.2</v>
      </c>
      <c r="E25" s="19">
        <v>75</v>
      </c>
      <c r="F25" s="19">
        <v>2834</v>
      </c>
      <c r="G25" s="19">
        <v>37936</v>
      </c>
      <c r="H25" s="3"/>
      <c r="I25" s="42"/>
      <c r="J25" s="11"/>
      <c r="K25" s="11"/>
    </row>
    <row r="26" spans="1:11" x14ac:dyDescent="0.2">
      <c r="A26" s="66" t="s">
        <v>23</v>
      </c>
      <c r="B26" s="19">
        <v>71</v>
      </c>
      <c r="C26" s="19">
        <v>14140</v>
      </c>
      <c r="D26" s="27">
        <v>0.1</v>
      </c>
      <c r="E26" s="19">
        <v>7</v>
      </c>
      <c r="F26" s="19">
        <v>1454</v>
      </c>
      <c r="G26" s="19">
        <v>198914</v>
      </c>
      <c r="H26" s="3"/>
      <c r="I26" s="42"/>
      <c r="J26" s="11"/>
      <c r="K26" s="11"/>
    </row>
    <row r="27" spans="1:11" ht="22.5" x14ac:dyDescent="0.2">
      <c r="A27" s="37" t="s">
        <v>24</v>
      </c>
      <c r="B27" s="19">
        <v>6119</v>
      </c>
      <c r="C27" s="19">
        <v>383056</v>
      </c>
      <c r="D27" s="27">
        <v>0.02</v>
      </c>
      <c r="E27" s="19">
        <v>116</v>
      </c>
      <c r="F27" s="19">
        <v>7264</v>
      </c>
      <c r="G27" s="19">
        <v>62601</v>
      </c>
      <c r="H27" s="3"/>
      <c r="I27" s="42"/>
      <c r="J27" s="11"/>
      <c r="K27" s="11"/>
    </row>
    <row r="28" spans="1:11" x14ac:dyDescent="0.2">
      <c r="A28" s="66" t="s">
        <v>25</v>
      </c>
      <c r="B28" s="19">
        <v>7288</v>
      </c>
      <c r="C28" s="19">
        <v>554761</v>
      </c>
      <c r="D28" s="27">
        <v>0.02</v>
      </c>
      <c r="E28" s="19">
        <v>137</v>
      </c>
      <c r="F28" s="19">
        <v>10425</v>
      </c>
      <c r="G28" s="19">
        <v>76119</v>
      </c>
      <c r="H28" s="3"/>
      <c r="I28" s="42"/>
      <c r="J28" s="11"/>
      <c r="K28" s="11"/>
    </row>
    <row r="29" spans="1:11" x14ac:dyDescent="0.2">
      <c r="A29" s="66" t="s">
        <v>26</v>
      </c>
      <c r="B29" s="19">
        <v>851</v>
      </c>
      <c r="C29" s="19">
        <v>20148</v>
      </c>
      <c r="D29" s="27">
        <v>0.16</v>
      </c>
      <c r="E29" s="19">
        <v>132</v>
      </c>
      <c r="F29" s="19">
        <v>3131</v>
      </c>
      <c r="G29" s="19">
        <v>23666</v>
      </c>
      <c r="H29" s="3"/>
      <c r="I29" s="42"/>
      <c r="J29" s="11"/>
      <c r="K29" s="11"/>
    </row>
    <row r="30" spans="1:11" x14ac:dyDescent="0.2">
      <c r="A30" s="66" t="s">
        <v>27</v>
      </c>
      <c r="B30" s="19">
        <v>14155</v>
      </c>
      <c r="C30" s="19">
        <v>489971</v>
      </c>
      <c r="D30" s="27">
        <v>0.02</v>
      </c>
      <c r="E30" s="19">
        <v>343</v>
      </c>
      <c r="F30" s="19">
        <v>11883</v>
      </c>
      <c r="G30" s="19">
        <v>34616</v>
      </c>
      <c r="H30" s="3"/>
      <c r="I30" s="42"/>
      <c r="J30" s="11"/>
      <c r="K30" s="11"/>
    </row>
    <row r="31" spans="1:11" x14ac:dyDescent="0.2">
      <c r="A31" s="66" t="s">
        <v>28</v>
      </c>
      <c r="B31" s="19">
        <v>93346</v>
      </c>
      <c r="C31" s="19">
        <v>6506188</v>
      </c>
      <c r="D31" s="27">
        <v>0</v>
      </c>
      <c r="E31" s="19">
        <v>79</v>
      </c>
      <c r="F31" s="19">
        <v>5507</v>
      </c>
      <c r="G31" s="19">
        <v>69700</v>
      </c>
      <c r="H31" s="3"/>
      <c r="I31" s="42"/>
      <c r="J31" s="11"/>
      <c r="K31" s="11"/>
    </row>
    <row r="32" spans="1:11" ht="12" thickBot="1" x14ac:dyDescent="0.25">
      <c r="A32" s="67" t="s">
        <v>77</v>
      </c>
      <c r="B32" s="25">
        <v>139907</v>
      </c>
      <c r="C32" s="25">
        <v>8575362</v>
      </c>
      <c r="D32" s="25"/>
      <c r="E32" s="25">
        <v>5303</v>
      </c>
      <c r="F32" s="25">
        <v>221765</v>
      </c>
      <c r="G32" s="25"/>
      <c r="H32" s="3"/>
      <c r="I32" s="42"/>
      <c r="J32" s="11"/>
      <c r="K32" s="11"/>
    </row>
    <row r="33" spans="1:1" x14ac:dyDescent="0.2">
      <c r="A33" s="53" t="s">
        <v>55</v>
      </c>
    </row>
  </sheetData>
  <mergeCells count="3">
    <mergeCell ref="A1:G1"/>
    <mergeCell ref="A2:G2"/>
    <mergeCell ref="A3:G3"/>
  </mergeCells>
  <conditionalFormatting sqref="A5:A32">
    <cfRule type="expression" dxfId="7" priority="6">
      <formula>MOD(ROW(),2)=1</formula>
    </cfRule>
  </conditionalFormatting>
  <conditionalFormatting sqref="B5:B31">
    <cfRule type="expression" dxfId="6" priority="4">
      <formula>MOD(ROW(),2)=1</formula>
    </cfRule>
  </conditionalFormatting>
  <conditionalFormatting sqref="B32">
    <cfRule type="expression" dxfId="5" priority="3">
      <formula>MOD(ROW(),2)=1</formula>
    </cfRule>
  </conditionalFormatting>
  <conditionalFormatting sqref="C5:G31">
    <cfRule type="expression" dxfId="4" priority="2">
      <formula>MOD(ROW(),2)=1</formula>
    </cfRule>
  </conditionalFormatting>
  <conditionalFormatting sqref="C32:G32">
    <cfRule type="expression" dxfId="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.140625" style="1" customWidth="1"/>
    <col min="2" max="4" width="17.7109375" style="1" customWidth="1"/>
    <col min="5" max="16384" width="9.140625" style="1"/>
  </cols>
  <sheetData>
    <row r="1" spans="1:8" ht="12" x14ac:dyDescent="0.2">
      <c r="A1" s="87" t="s">
        <v>124</v>
      </c>
      <c r="B1" s="77"/>
      <c r="C1" s="77"/>
      <c r="D1" s="77"/>
    </row>
    <row r="2" spans="1:8" s="2" customFormat="1" x14ac:dyDescent="0.25">
      <c r="A2" s="78" t="s">
        <v>108</v>
      </c>
      <c r="B2" s="78"/>
      <c r="C2" s="78"/>
      <c r="D2" s="78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1375</v>
      </c>
      <c r="C5" s="27">
        <v>1.42</v>
      </c>
      <c r="D5" s="19">
        <v>1956</v>
      </c>
      <c r="E5" s="11"/>
      <c r="F5" s="11"/>
      <c r="G5" s="11"/>
      <c r="H5" s="11"/>
    </row>
    <row r="6" spans="1:8" x14ac:dyDescent="0.2">
      <c r="A6" s="38" t="s">
        <v>112</v>
      </c>
      <c r="B6" s="19">
        <v>16</v>
      </c>
      <c r="C6" s="27">
        <v>1.58</v>
      </c>
      <c r="D6" s="19">
        <v>26</v>
      </c>
      <c r="E6" s="11"/>
      <c r="F6" s="11"/>
      <c r="G6" s="11"/>
      <c r="H6" s="11"/>
    </row>
    <row r="7" spans="1:8" x14ac:dyDescent="0.2">
      <c r="A7" s="38" t="s">
        <v>4</v>
      </c>
      <c r="B7" s="19">
        <v>1496</v>
      </c>
      <c r="C7" s="27">
        <v>1.18</v>
      </c>
      <c r="D7" s="19">
        <v>1768</v>
      </c>
      <c r="E7" s="11"/>
      <c r="F7" s="11"/>
      <c r="G7" s="11"/>
      <c r="H7" s="11"/>
    </row>
    <row r="8" spans="1:8" x14ac:dyDescent="0.2">
      <c r="A8" s="38" t="s">
        <v>94</v>
      </c>
      <c r="B8" s="19">
        <v>511</v>
      </c>
      <c r="C8" s="27">
        <v>2.54</v>
      </c>
      <c r="D8" s="19">
        <v>1299</v>
      </c>
      <c r="E8" s="11"/>
      <c r="F8" s="11"/>
      <c r="G8" s="11"/>
      <c r="H8" s="11"/>
    </row>
    <row r="9" spans="1:8" x14ac:dyDescent="0.2">
      <c r="A9" s="38" t="s">
        <v>95</v>
      </c>
      <c r="B9" s="19">
        <v>9</v>
      </c>
      <c r="C9" s="27">
        <v>2.06</v>
      </c>
      <c r="D9" s="19">
        <v>19</v>
      </c>
      <c r="E9" s="11"/>
      <c r="F9" s="11"/>
      <c r="G9" s="11"/>
      <c r="H9" s="11"/>
    </row>
    <row r="10" spans="1:8" x14ac:dyDescent="0.2">
      <c r="A10" s="38" t="s">
        <v>96</v>
      </c>
      <c r="B10" s="19">
        <v>34</v>
      </c>
      <c r="C10" s="27">
        <v>3.26</v>
      </c>
      <c r="D10" s="19">
        <v>111</v>
      </c>
      <c r="E10" s="11"/>
      <c r="F10" s="11"/>
      <c r="G10" s="11"/>
      <c r="H10" s="11"/>
    </row>
    <row r="11" spans="1:8" x14ac:dyDescent="0.2">
      <c r="A11" s="38" t="s">
        <v>8</v>
      </c>
      <c r="B11" s="19">
        <v>19</v>
      </c>
      <c r="C11" s="27">
        <v>1.5</v>
      </c>
      <c r="D11" s="19">
        <v>28</v>
      </c>
      <c r="E11" s="11"/>
      <c r="F11" s="11"/>
      <c r="G11" s="11"/>
      <c r="H11" s="11"/>
    </row>
    <row r="12" spans="1:8" x14ac:dyDescent="0.2">
      <c r="A12" s="38" t="s">
        <v>9</v>
      </c>
      <c r="B12" s="19">
        <v>20</v>
      </c>
      <c r="C12" s="27">
        <v>1.5</v>
      </c>
      <c r="D12" s="19">
        <v>30</v>
      </c>
      <c r="E12" s="11"/>
      <c r="F12" s="11"/>
      <c r="G12" s="11"/>
      <c r="H12" s="11"/>
    </row>
    <row r="13" spans="1:8" x14ac:dyDescent="0.2">
      <c r="A13" s="38" t="s">
        <v>10</v>
      </c>
      <c r="B13" s="19">
        <v>45</v>
      </c>
      <c r="C13" s="27">
        <v>1.5</v>
      </c>
      <c r="D13" s="19">
        <v>67</v>
      </c>
      <c r="E13" s="11"/>
      <c r="F13" s="11"/>
      <c r="G13" s="11"/>
      <c r="H13" s="11"/>
    </row>
    <row r="14" spans="1:8" x14ac:dyDescent="0.2">
      <c r="A14" s="38" t="s">
        <v>11</v>
      </c>
      <c r="B14" s="19">
        <v>10</v>
      </c>
      <c r="C14" s="27">
        <v>1.5</v>
      </c>
      <c r="D14" s="19">
        <v>14</v>
      </c>
      <c r="E14" s="11"/>
      <c r="F14" s="11"/>
      <c r="G14" s="11"/>
      <c r="H14" s="11"/>
    </row>
    <row r="15" spans="1:8" x14ac:dyDescent="0.2">
      <c r="A15" s="38" t="s">
        <v>35</v>
      </c>
      <c r="B15" s="19">
        <v>26</v>
      </c>
      <c r="C15" s="27">
        <v>1.62</v>
      </c>
      <c r="D15" s="19">
        <v>43</v>
      </c>
      <c r="E15" s="11"/>
      <c r="F15" s="11"/>
      <c r="G15" s="11"/>
      <c r="H15" s="11"/>
    </row>
    <row r="16" spans="1:8" x14ac:dyDescent="0.2">
      <c r="A16" s="38" t="s">
        <v>13</v>
      </c>
      <c r="B16" s="19">
        <v>103</v>
      </c>
      <c r="C16" s="27">
        <v>1.96</v>
      </c>
      <c r="D16" s="19">
        <v>201</v>
      </c>
      <c r="E16" s="11"/>
      <c r="F16" s="11"/>
      <c r="G16" s="11"/>
      <c r="H16" s="11"/>
    </row>
    <row r="17" spans="1:8" x14ac:dyDescent="0.2">
      <c r="A17" s="38" t="s">
        <v>14</v>
      </c>
      <c r="B17" s="19">
        <v>68</v>
      </c>
      <c r="C17" s="27">
        <v>1.29</v>
      </c>
      <c r="D17" s="19">
        <v>88</v>
      </c>
      <c r="E17" s="11"/>
      <c r="F17" s="11"/>
      <c r="G17" s="11"/>
      <c r="H17" s="11"/>
    </row>
    <row r="18" spans="1:8" x14ac:dyDescent="0.2">
      <c r="A18" s="38" t="s">
        <v>15</v>
      </c>
      <c r="B18" s="19">
        <v>30</v>
      </c>
      <c r="C18" s="27">
        <v>1.29</v>
      </c>
      <c r="D18" s="19">
        <v>39</v>
      </c>
      <c r="E18" s="11"/>
      <c r="F18" s="11"/>
      <c r="G18" s="11"/>
      <c r="H18" s="11"/>
    </row>
    <row r="19" spans="1:8" x14ac:dyDescent="0.2">
      <c r="A19" s="39" t="s">
        <v>16</v>
      </c>
      <c r="B19" s="19">
        <v>3</v>
      </c>
      <c r="C19" s="27">
        <v>2.15</v>
      </c>
      <c r="D19" s="19">
        <v>7</v>
      </c>
      <c r="E19" s="11"/>
      <c r="F19" s="11"/>
      <c r="G19" s="11"/>
      <c r="H19" s="11"/>
    </row>
    <row r="20" spans="1:8" x14ac:dyDescent="0.2">
      <c r="A20" s="38" t="s">
        <v>17</v>
      </c>
      <c r="B20" s="19">
        <v>181</v>
      </c>
      <c r="C20" s="27">
        <v>1.93</v>
      </c>
      <c r="D20" s="19">
        <v>350</v>
      </c>
      <c r="E20" s="11"/>
      <c r="F20" s="11"/>
      <c r="G20" s="11"/>
      <c r="H20" s="11"/>
    </row>
    <row r="21" spans="1:8" x14ac:dyDescent="0.2">
      <c r="A21" s="38" t="s">
        <v>18</v>
      </c>
      <c r="B21" s="19">
        <v>60</v>
      </c>
      <c r="C21" s="27">
        <v>1.55</v>
      </c>
      <c r="D21" s="19">
        <v>93</v>
      </c>
      <c r="E21" s="11"/>
      <c r="F21" s="11"/>
      <c r="G21" s="11"/>
      <c r="H21" s="11"/>
    </row>
    <row r="22" spans="1:8" x14ac:dyDescent="0.2">
      <c r="A22" s="38" t="s">
        <v>19</v>
      </c>
      <c r="B22" s="19">
        <v>41</v>
      </c>
      <c r="C22" s="27">
        <v>1.91</v>
      </c>
      <c r="D22" s="19">
        <v>78</v>
      </c>
      <c r="E22" s="11"/>
      <c r="F22" s="11"/>
      <c r="G22" s="11"/>
      <c r="H22" s="11"/>
    </row>
    <row r="23" spans="1:8" x14ac:dyDescent="0.2">
      <c r="A23" s="38" t="s">
        <v>20</v>
      </c>
      <c r="B23" s="19">
        <v>215</v>
      </c>
      <c r="C23" s="27">
        <v>1.91</v>
      </c>
      <c r="D23" s="19">
        <v>412</v>
      </c>
      <c r="E23" s="11"/>
      <c r="F23" s="11"/>
      <c r="G23" s="11"/>
      <c r="H23" s="11"/>
    </row>
    <row r="24" spans="1:8" x14ac:dyDescent="0.2">
      <c r="A24" s="38" t="s">
        <v>21</v>
      </c>
      <c r="B24" s="19">
        <v>151</v>
      </c>
      <c r="C24" s="27">
        <v>1.43</v>
      </c>
      <c r="D24" s="19">
        <v>216</v>
      </c>
      <c r="E24" s="11"/>
      <c r="F24" s="11"/>
      <c r="G24" s="11"/>
      <c r="H24" s="11"/>
    </row>
    <row r="25" spans="1:8" x14ac:dyDescent="0.2">
      <c r="A25" s="38" t="s">
        <v>22</v>
      </c>
      <c r="B25" s="19">
        <v>75</v>
      </c>
      <c r="C25" s="27">
        <v>1.2</v>
      </c>
      <c r="D25" s="19">
        <v>90</v>
      </c>
      <c r="E25" s="11"/>
      <c r="F25" s="11"/>
      <c r="G25" s="11"/>
      <c r="H25" s="11"/>
    </row>
    <row r="26" spans="1:8" x14ac:dyDescent="0.2">
      <c r="A26" s="38" t="s">
        <v>23</v>
      </c>
      <c r="B26" s="19">
        <v>7</v>
      </c>
      <c r="C26" s="27">
        <v>2.13</v>
      </c>
      <c r="D26" s="19">
        <v>16</v>
      </c>
      <c r="E26" s="11"/>
      <c r="F26" s="11"/>
      <c r="G26" s="11"/>
      <c r="H26" s="11"/>
    </row>
    <row r="27" spans="1:8" ht="22.5" x14ac:dyDescent="0.2">
      <c r="A27" s="69" t="s">
        <v>24</v>
      </c>
      <c r="B27" s="19">
        <v>116</v>
      </c>
      <c r="C27" s="27">
        <v>2.4500000000000002</v>
      </c>
      <c r="D27" s="19">
        <v>284</v>
      </c>
      <c r="E27" s="11"/>
      <c r="F27" s="11"/>
      <c r="G27" s="11"/>
      <c r="H27" s="11"/>
    </row>
    <row r="28" spans="1:8" x14ac:dyDescent="0.2">
      <c r="A28" s="38" t="s">
        <v>25</v>
      </c>
      <c r="B28" s="19">
        <v>137</v>
      </c>
      <c r="C28" s="27">
        <v>1.81</v>
      </c>
      <c r="D28" s="19">
        <v>248</v>
      </c>
      <c r="E28" s="11"/>
      <c r="F28" s="11"/>
      <c r="G28" s="11"/>
      <c r="H28" s="11"/>
    </row>
    <row r="29" spans="1:8" x14ac:dyDescent="0.2">
      <c r="A29" s="38" t="s">
        <v>26</v>
      </c>
      <c r="B29" s="19">
        <v>132</v>
      </c>
      <c r="C29" s="27">
        <v>1.24</v>
      </c>
      <c r="D29" s="19">
        <v>164</v>
      </c>
      <c r="E29" s="11"/>
      <c r="F29" s="11"/>
      <c r="G29" s="11"/>
      <c r="H29" s="11"/>
    </row>
    <row r="30" spans="1:8" x14ac:dyDescent="0.2">
      <c r="A30" s="38" t="s">
        <v>27</v>
      </c>
      <c r="B30" s="19">
        <v>343</v>
      </c>
      <c r="C30" s="27">
        <v>1.2</v>
      </c>
      <c r="D30" s="19">
        <v>410</v>
      </c>
      <c r="E30" s="11"/>
      <c r="F30" s="11"/>
      <c r="G30" s="11"/>
      <c r="H30" s="11"/>
    </row>
    <row r="31" spans="1:8" x14ac:dyDescent="0.2">
      <c r="A31" s="38" t="s">
        <v>28</v>
      </c>
      <c r="B31" s="19">
        <v>79</v>
      </c>
      <c r="C31" s="27">
        <v>1.77</v>
      </c>
      <c r="D31" s="19">
        <v>139</v>
      </c>
      <c r="E31" s="11"/>
      <c r="F31" s="11"/>
      <c r="G31" s="11"/>
      <c r="H31" s="11"/>
    </row>
    <row r="32" spans="1:8" ht="12" thickBot="1" x14ac:dyDescent="0.25">
      <c r="A32" s="68" t="s">
        <v>77</v>
      </c>
      <c r="B32" s="25">
        <v>5303</v>
      </c>
      <c r="C32" s="25"/>
      <c r="D32" s="25">
        <v>8194</v>
      </c>
      <c r="E32" s="12"/>
      <c r="F32" s="11"/>
      <c r="G32" s="11"/>
      <c r="H32" s="11"/>
    </row>
    <row r="33" spans="1:2" ht="15.75" customHeight="1" x14ac:dyDescent="0.2">
      <c r="A33" s="53" t="s">
        <v>55</v>
      </c>
      <c r="B33" s="17"/>
    </row>
  </sheetData>
  <mergeCells count="2">
    <mergeCell ref="A1:D1"/>
    <mergeCell ref="A2:D2"/>
  </mergeCells>
  <conditionalFormatting sqref="A5:D32">
    <cfRule type="expression" dxfId="2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8" t="s">
        <v>123</v>
      </c>
      <c r="B1" s="89"/>
      <c r="C1" s="89"/>
      <c r="D1" s="89"/>
    </row>
    <row r="2" spans="1:6" ht="12" x14ac:dyDescent="0.2">
      <c r="A2" s="49"/>
      <c r="B2" s="50"/>
      <c r="C2" s="50"/>
      <c r="D2" s="50"/>
    </row>
    <row r="3" spans="1:6" ht="12" thickBot="1" x14ac:dyDescent="0.25"/>
    <row r="4" spans="1:6" ht="45" customHeight="1" x14ac:dyDescent="0.2">
      <c r="A4" s="75" t="s">
        <v>1</v>
      </c>
      <c r="B4" s="76" t="s">
        <v>113</v>
      </c>
      <c r="C4" s="7" t="s">
        <v>114</v>
      </c>
      <c r="D4" s="75" t="s">
        <v>115</v>
      </c>
      <c r="F4" s="4"/>
    </row>
    <row r="5" spans="1:6" x14ac:dyDescent="0.2">
      <c r="A5" s="11" t="s">
        <v>2</v>
      </c>
      <c r="B5" s="71">
        <v>160225</v>
      </c>
      <c r="C5" s="72">
        <v>100</v>
      </c>
      <c r="D5" s="42">
        <v>160225</v>
      </c>
      <c r="E5" s="40"/>
      <c r="F5" s="41"/>
    </row>
    <row r="6" spans="1:6" x14ac:dyDescent="0.2">
      <c r="A6" s="1" t="s">
        <v>69</v>
      </c>
      <c r="B6" s="73">
        <v>109129</v>
      </c>
      <c r="C6" s="74">
        <v>100</v>
      </c>
      <c r="D6" s="42">
        <v>109129</v>
      </c>
      <c r="E6" s="40"/>
      <c r="F6" s="41"/>
    </row>
    <row r="7" spans="1:6" x14ac:dyDescent="0.2">
      <c r="A7" s="11" t="s">
        <v>30</v>
      </c>
      <c r="B7" s="73">
        <v>132363</v>
      </c>
      <c r="C7" s="74">
        <v>100</v>
      </c>
      <c r="D7" s="42">
        <v>132363</v>
      </c>
      <c r="E7" s="40"/>
      <c r="F7" s="41"/>
    </row>
    <row r="8" spans="1:6" x14ac:dyDescent="0.2">
      <c r="A8" s="11" t="s">
        <v>31</v>
      </c>
      <c r="B8" s="73">
        <v>44377</v>
      </c>
      <c r="C8" s="74">
        <v>100</v>
      </c>
      <c r="D8" s="42">
        <v>44377</v>
      </c>
      <c r="E8" s="40"/>
      <c r="F8" s="41"/>
    </row>
    <row r="9" spans="1:6" x14ac:dyDescent="0.2">
      <c r="A9" s="11" t="s">
        <v>32</v>
      </c>
      <c r="B9" s="73">
        <v>2100</v>
      </c>
      <c r="C9" s="74">
        <v>100</v>
      </c>
      <c r="D9" s="42">
        <v>2100</v>
      </c>
      <c r="E9" s="40"/>
      <c r="F9" s="41"/>
    </row>
    <row r="10" spans="1:6" x14ac:dyDescent="0.2">
      <c r="A10" s="11" t="s">
        <v>33</v>
      </c>
      <c r="B10" s="73">
        <v>13861</v>
      </c>
      <c r="C10" s="74">
        <v>100</v>
      </c>
      <c r="D10" s="42">
        <v>13861</v>
      </c>
      <c r="E10" s="40"/>
      <c r="F10" s="41"/>
    </row>
    <row r="11" spans="1:6" x14ac:dyDescent="0.2">
      <c r="A11" s="1" t="s">
        <v>70</v>
      </c>
      <c r="B11" s="73">
        <v>1289</v>
      </c>
      <c r="C11" s="74">
        <v>100</v>
      </c>
      <c r="D11" s="42">
        <v>1289</v>
      </c>
      <c r="E11" s="40"/>
      <c r="F11" s="41"/>
    </row>
    <row r="12" spans="1:6" x14ac:dyDescent="0.2">
      <c r="A12" s="1" t="s">
        <v>71</v>
      </c>
      <c r="B12" s="73">
        <v>2180</v>
      </c>
      <c r="C12" s="74">
        <v>100</v>
      </c>
      <c r="D12" s="42">
        <v>2180</v>
      </c>
      <c r="E12" s="40"/>
      <c r="F12" s="41"/>
    </row>
    <row r="13" spans="1:6" x14ac:dyDescent="0.2">
      <c r="A13" s="1" t="s">
        <v>72</v>
      </c>
      <c r="B13" s="73">
        <v>4139</v>
      </c>
      <c r="C13" s="74">
        <v>100</v>
      </c>
      <c r="D13" s="42">
        <v>4139</v>
      </c>
      <c r="E13" s="40"/>
      <c r="F13" s="41"/>
    </row>
    <row r="14" spans="1:6" x14ac:dyDescent="0.2">
      <c r="A14" s="1" t="s">
        <v>73</v>
      </c>
      <c r="B14" s="73">
        <v>4497</v>
      </c>
      <c r="C14" s="74">
        <v>100</v>
      </c>
      <c r="D14" s="42">
        <v>4497</v>
      </c>
      <c r="E14" s="40"/>
      <c r="F14" s="41"/>
    </row>
    <row r="15" spans="1:6" x14ac:dyDescent="0.2">
      <c r="A15" s="11" t="s">
        <v>35</v>
      </c>
      <c r="B15" s="73">
        <v>2772</v>
      </c>
      <c r="C15" s="74">
        <v>100</v>
      </c>
      <c r="D15" s="42">
        <v>2772</v>
      </c>
      <c r="E15" s="40"/>
      <c r="F15" s="41"/>
    </row>
    <row r="16" spans="1:6" x14ac:dyDescent="0.2">
      <c r="A16" s="1" t="s">
        <v>74</v>
      </c>
      <c r="B16" s="73">
        <v>26529</v>
      </c>
      <c r="C16" s="74">
        <v>100</v>
      </c>
      <c r="D16" s="42">
        <v>26529</v>
      </c>
      <c r="E16" s="40"/>
      <c r="F16" s="41"/>
    </row>
    <row r="17" spans="1:6" ht="10.9" customHeight="1" x14ac:dyDescent="0.2">
      <c r="A17" s="1" t="s">
        <v>75</v>
      </c>
      <c r="B17" s="73">
        <v>561</v>
      </c>
      <c r="C17" s="74">
        <v>100</v>
      </c>
      <c r="D17" s="42">
        <v>561</v>
      </c>
      <c r="E17" s="40"/>
      <c r="F17" s="41"/>
    </row>
    <row r="18" spans="1:6" x14ac:dyDescent="0.2">
      <c r="A18" s="1" t="s">
        <v>14</v>
      </c>
      <c r="B18" s="73">
        <v>9940</v>
      </c>
      <c r="C18" s="74">
        <v>100</v>
      </c>
      <c r="D18" s="42">
        <v>9940</v>
      </c>
      <c r="E18" s="40"/>
      <c r="F18" s="41"/>
    </row>
    <row r="19" spans="1:6" x14ac:dyDescent="0.2">
      <c r="A19" s="1" t="s">
        <v>76</v>
      </c>
      <c r="B19" s="73">
        <v>2016</v>
      </c>
      <c r="C19" s="74">
        <v>100</v>
      </c>
      <c r="D19" s="42">
        <v>2016</v>
      </c>
      <c r="E19" s="40"/>
      <c r="F19" s="41"/>
    </row>
    <row r="20" spans="1:6" x14ac:dyDescent="0.2">
      <c r="A20" s="11" t="s">
        <v>38</v>
      </c>
      <c r="B20" s="73">
        <v>744</v>
      </c>
      <c r="C20" s="74">
        <v>100</v>
      </c>
      <c r="D20" s="42">
        <v>744</v>
      </c>
      <c r="E20" s="40"/>
      <c r="F20" s="41"/>
    </row>
    <row r="21" spans="1:6" x14ac:dyDescent="0.2">
      <c r="A21" s="11" t="s">
        <v>17</v>
      </c>
      <c r="B21" s="73">
        <v>35229</v>
      </c>
      <c r="C21" s="74">
        <v>100</v>
      </c>
      <c r="D21" s="42">
        <v>35229</v>
      </c>
      <c r="E21" s="40"/>
      <c r="F21" s="41"/>
    </row>
    <row r="22" spans="1:6" x14ac:dyDescent="0.2">
      <c r="A22" s="11" t="s">
        <v>18</v>
      </c>
      <c r="B22" s="73">
        <v>14709</v>
      </c>
      <c r="C22" s="74">
        <v>100</v>
      </c>
      <c r="D22" s="42">
        <v>14709</v>
      </c>
      <c r="E22" s="40"/>
      <c r="F22" s="41"/>
    </row>
    <row r="23" spans="1:6" x14ac:dyDescent="0.2">
      <c r="A23" s="11" t="s">
        <v>19</v>
      </c>
      <c r="B23" s="73">
        <v>4644</v>
      </c>
      <c r="C23" s="74">
        <v>100</v>
      </c>
      <c r="D23" s="42">
        <v>4644</v>
      </c>
      <c r="E23" s="40"/>
      <c r="F23" s="41"/>
    </row>
    <row r="24" spans="1:6" x14ac:dyDescent="0.2">
      <c r="A24" s="11" t="s">
        <v>20</v>
      </c>
      <c r="B24" s="73">
        <v>12502</v>
      </c>
      <c r="C24" s="74">
        <v>100</v>
      </c>
      <c r="D24" s="42">
        <v>12502</v>
      </c>
      <c r="E24" s="40"/>
      <c r="F24" s="41"/>
    </row>
    <row r="25" spans="1:6" x14ac:dyDescent="0.2">
      <c r="A25" s="11" t="s">
        <v>21</v>
      </c>
      <c r="B25" s="73">
        <v>45819</v>
      </c>
      <c r="C25" s="74">
        <v>100</v>
      </c>
      <c r="D25" s="42">
        <v>45819</v>
      </c>
      <c r="E25" s="40"/>
      <c r="F25" s="41"/>
    </row>
    <row r="26" spans="1:6" x14ac:dyDescent="0.2">
      <c r="A26" s="11" t="s">
        <v>22</v>
      </c>
      <c r="B26" s="73">
        <v>15471</v>
      </c>
      <c r="C26" s="74">
        <v>100</v>
      </c>
      <c r="D26" s="42">
        <v>15471</v>
      </c>
      <c r="E26" s="40"/>
      <c r="F26" s="41"/>
    </row>
    <row r="27" spans="1:6" x14ac:dyDescent="0.2">
      <c r="A27" s="11" t="s">
        <v>39</v>
      </c>
      <c r="B27" s="73">
        <v>101226</v>
      </c>
      <c r="C27" s="74">
        <v>100</v>
      </c>
      <c r="D27" s="42">
        <v>101226</v>
      </c>
      <c r="E27" s="40"/>
      <c r="F27" s="41"/>
    </row>
    <row r="28" spans="1:6" x14ac:dyDescent="0.2">
      <c r="A28" s="11" t="s">
        <v>85</v>
      </c>
      <c r="B28" s="73">
        <v>109878</v>
      </c>
      <c r="C28" s="74">
        <v>100</v>
      </c>
      <c r="D28" s="42">
        <v>109878</v>
      </c>
      <c r="E28" s="40"/>
      <c r="F28" s="41"/>
    </row>
    <row r="29" spans="1:6" ht="12" thickBot="1" x14ac:dyDescent="0.25">
      <c r="A29" s="70" t="s">
        <v>77</v>
      </c>
      <c r="B29" s="90">
        <v>856198</v>
      </c>
      <c r="C29" s="91">
        <v>100</v>
      </c>
      <c r="D29" s="92">
        <v>856168</v>
      </c>
      <c r="E29" s="40"/>
      <c r="F29" s="41"/>
    </row>
  </sheetData>
  <mergeCells count="1">
    <mergeCell ref="A1:D1"/>
  </mergeCells>
  <conditionalFormatting sqref="A5:D29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2022-02-22T00:09:28Z</dcterms:modified>
</cp:coreProperties>
</file>